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_of_Inco" sheetId="2" r:id="rId2"/>
    <sheet name="Consolidated_Statement_of_Comp" sheetId="3" r:id="rId3"/>
    <sheet name="Consolidated_Statement_of_Cash" sheetId="4" r:id="rId4"/>
    <sheet name="Consolidated_Balance_Sheet" sheetId="88" r:id="rId5"/>
    <sheet name="Consolidated_Balance_Sheet_Par" sheetId="89" r:id="rId6"/>
    <sheet name="Consolidated_Statement_of_Equi" sheetId="90" r:id="rId7"/>
    <sheet name="Basis_of_Presentation_and_Our_" sheetId="91" r:id="rId8"/>
    <sheet name="Our_Significant_Accounting_Pol" sheetId="92" r:id="rId9"/>
    <sheet name="Restructuring_Impairment_and_I" sheetId="93" r:id="rId10"/>
    <sheet name="Property_Plant_and_Equipment_a" sheetId="94" r:id="rId11"/>
    <sheet name="Income_Taxes" sheetId="95" r:id="rId12"/>
    <sheet name="StockBased_Compensation" sheetId="96" r:id="rId13"/>
    <sheet name="Pension_Retiree_Medical_and_Sa" sheetId="97" r:id="rId14"/>
    <sheet name="Related_Party_Transactions" sheetId="98" r:id="rId15"/>
    <sheet name="Debt_Obligations_and_Commitmen" sheetId="99" r:id="rId16"/>
    <sheet name="Financial_Instruments" sheetId="100" r:id="rId17"/>
    <sheet name="Net_Income_Attributable_to_Pep" sheetId="101" r:id="rId18"/>
    <sheet name="Preferred_Stock" sheetId="102" r:id="rId19"/>
    <sheet name="Accumulated_Other_Comprehensiv" sheetId="103" r:id="rId20"/>
    <sheet name="Supplemental_Financial_Informa" sheetId="104" r:id="rId21"/>
    <sheet name="Acquisitions" sheetId="105" r:id="rId22"/>
    <sheet name="Our_Significant_Accounting_Pol1" sheetId="106" r:id="rId23"/>
    <sheet name="Basis_of_Presentation_and_Our_1" sheetId="107" r:id="rId24"/>
    <sheet name="Restructuring_Impairment_and_I1" sheetId="108" r:id="rId25"/>
    <sheet name="Property_Plant_and_Equipment_a1" sheetId="109" r:id="rId26"/>
    <sheet name="Income_Taxes_Tables" sheetId="110" r:id="rId27"/>
    <sheet name="StockBased_Compensation_Tables" sheetId="111" r:id="rId28"/>
    <sheet name="Pension_Retiree_Medical_and_Sa1" sheetId="112" r:id="rId29"/>
    <sheet name="Debt_Obligations_and_Commitmen1" sheetId="113" r:id="rId30"/>
    <sheet name="Financial_Instruments_Tables" sheetId="114" r:id="rId31"/>
    <sheet name="Net_Income_Attributable_to_Pep1" sheetId="115" r:id="rId32"/>
    <sheet name="Preferred_Stock_Tables" sheetId="116" r:id="rId33"/>
    <sheet name="Accumulated_Other_Comprehensiv1" sheetId="117" r:id="rId34"/>
    <sheet name="Supplemental_Financial_Informa1" sheetId="118" r:id="rId35"/>
    <sheet name="Basis_of_Presentation_and_Our_2" sheetId="119" r:id="rId36"/>
    <sheet name="Basis_of_Presentation_and_Our_3" sheetId="37" r:id="rId37"/>
    <sheet name="Basis_of_Presentation_and_Our_4" sheetId="38" r:id="rId38"/>
    <sheet name="Basis_of_Presentation_and_Our_5" sheetId="39" r:id="rId39"/>
    <sheet name="Basis_of_Presentation_and_Our_6" sheetId="40" r:id="rId40"/>
    <sheet name="Basis_of_Presentation_and_Our_7" sheetId="41" r:id="rId41"/>
    <sheet name="Our_Significant_Accounting_Pol2" sheetId="42" r:id="rId42"/>
    <sheet name="Our_Significant_Accounting_Pol3" sheetId="43" r:id="rId43"/>
    <sheet name="Our_Significant_Accounting_Pol4" sheetId="44" r:id="rId44"/>
    <sheet name="Restructuring_Impairment_and_I2" sheetId="45" r:id="rId45"/>
    <sheet name="Restructuring_Impairment_and_I3" sheetId="46" r:id="rId46"/>
    <sheet name="Restructuring_Impairment_and_I4" sheetId="47" r:id="rId47"/>
    <sheet name="Restructuring_Impairment_and_I5" sheetId="48" r:id="rId48"/>
    <sheet name="Restructuring_Impairment_and_I6" sheetId="49" r:id="rId49"/>
    <sheet name="Property_Plant_and_Equipment_a2" sheetId="50" r:id="rId50"/>
    <sheet name="Property_Plant_and_Equipment_a3" sheetId="120" r:id="rId51"/>
    <sheet name="Property_Plant_and_Equipment_a4" sheetId="52" r:id="rId52"/>
    <sheet name="Income_Taxes_Narrative_Details" sheetId="53" r:id="rId53"/>
    <sheet name="Income_Taxes_Income_Taxes_Deta" sheetId="54" r:id="rId54"/>
    <sheet name="Income_Taxes_Reserves_Rollforw" sheetId="55" r:id="rId55"/>
    <sheet name="StockBased_Compensation_Narrat" sheetId="56" r:id="rId56"/>
    <sheet name="StockBased_Compensation_Summar" sheetId="57" r:id="rId57"/>
    <sheet name="StockBased_Compensation_Schedu" sheetId="58" r:id="rId58"/>
    <sheet name="StockBased_Compensation_Stock_" sheetId="59" r:id="rId59"/>
    <sheet name="StockBased_Compensation_Restri" sheetId="60" r:id="rId60"/>
    <sheet name="StockBased_Compensation_Other_" sheetId="61" r:id="rId61"/>
    <sheet name="Pension_Retiree_Medical_and_Sa2" sheetId="62" r:id="rId62"/>
    <sheet name="Pension_Retiree_Medical_and_Sa3" sheetId="63" r:id="rId63"/>
    <sheet name="Pension_Retiree_Medical_and_Sa4" sheetId="64" r:id="rId64"/>
    <sheet name="Pension_Retiree_Medical_and_Sa5" sheetId="65" r:id="rId65"/>
    <sheet name="Pension_Retiree_Medical_and_Sa6" sheetId="66" r:id="rId66"/>
    <sheet name="Pension_Retiree_Medical_and_Sa7" sheetId="121" r:id="rId67"/>
    <sheet name="Pension_Retiree_Medical_and_Sa8" sheetId="68" r:id="rId68"/>
    <sheet name="Pension_Retiree_Medical_and_Sa9" sheetId="69" r:id="rId69"/>
    <sheet name="Recovered_Sheet1" sheetId="70" r:id="rId70"/>
    <sheet name="Recovered_Sheet2" sheetId="71" r:id="rId71"/>
    <sheet name="Recovered_Sheet3" sheetId="72" r:id="rId72"/>
    <sheet name="Debt_Obligations_and_Commitmen2" sheetId="122" r:id="rId73"/>
    <sheet name="Debt_Obligations_and_Commitmen3" sheetId="74" r:id="rId74"/>
    <sheet name="Debt_Obligations_and_Commitmen4" sheetId="123" r:id="rId75"/>
    <sheet name="Financial_Instruments_Narrativ" sheetId="76" r:id="rId76"/>
    <sheet name="Financial_Instruments_Fair_Val" sheetId="124" r:id="rId77"/>
    <sheet name="Financial_Instruments_Effectiv" sheetId="78" r:id="rId78"/>
    <sheet name="Net_Income_Attributable_to_Pep2" sheetId="79" r:id="rId79"/>
    <sheet name="Net_Income_Attributable_to_Pep3" sheetId="80" r:id="rId80"/>
    <sheet name="Preferred_Stock_Narrative_Deta" sheetId="81" r:id="rId81"/>
    <sheet name="Preferred_Stock_Schedule_of_Pr" sheetId="82" r:id="rId82"/>
    <sheet name="Accumulated_Other_Comprehensiv2" sheetId="83" r:id="rId83"/>
    <sheet name="Accumulated_Other_Comprehensiv3" sheetId="84" r:id="rId84"/>
    <sheet name="Supplemental_Financial_Informa2" sheetId="85" r:id="rId85"/>
    <sheet name="Supplemental_Financial_Informa3" sheetId="86" r:id="rId86"/>
    <sheet name="Acquisitions_Narrative_Details" sheetId="87" r:id="rId87"/>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<sst xmlns="http://schemas.openxmlformats.org/spreadsheetml/2006/main" count="8713" uniqueCount="2032">
  <si>
    <t>Document And Entity Information (USD $)</t>
  </si>
  <si>
    <t>12 Months Ended</t>
  </si>
  <si>
    <t>Dec. 27, 2014</t>
  </si>
  <si>
    <t>Feb. 06, 2015</t>
  </si>
  <si>
    <t>Jun. 13, 2014</t>
  </si>
  <si>
    <t>Document And Entity Information [Abstract]</t>
  </si>
  <si>
    <t>Document Type</t>
  </si>
  <si>
    <t>10-K</t>
  </si>
  <si>
    <t>Amendment Flag</t>
  </si>
  <si>
    <t>Document Period End Date</t>
  </si>
  <si>
    <t>Document Fiscal Year Focus</t>
  </si>
  <si>
    <t>Document Fiscal Period Focus</t>
  </si>
  <si>
    <t>FY</t>
  </si>
  <si>
    <t>Trading Symbol</t>
  </si>
  <si>
    <t>PEP</t>
  </si>
  <si>
    <t>Entity Registrant Name</t>
  </si>
  <si>
    <t>PEPSICO INC</t>
  </si>
  <si>
    <t>Entity Central Index Key</t>
  </si>
  <si>
    <t>Current Fiscal Year End Date</t>
  </si>
  <si>
    <t>Entity Filer Category</t>
  </si>
  <si>
    <t>Large Accelerated Filer</t>
  </si>
  <si>
    <t>Entity Common Stock, Shares Outstanding</t>
  </si>
  <si>
    <t>Entity Current Reporting Status</t>
  </si>
  <si>
    <t>Yes</t>
  </si>
  <si>
    <t>Entity Voluntary Filers</t>
  </si>
  <si>
    <t>No</t>
  </si>
  <si>
    <t>Entity Well-known Seasoned Issuer</t>
  </si>
  <si>
    <t>Entity Public Float</t>
  </si>
  <si>
    <t>Consolidated Statement of Income (USD $)</t>
  </si>
  <si>
    <t>In Millions, except Per Share data, unless otherwise specified</t>
  </si>
  <si>
    <t>Dec. 28, 2013</t>
  </si>
  <si>
    <t>Dec. 29, 2012</t>
  </si>
  <si>
    <t>Income Statement [Abstract]</t>
  </si>
  <si>
    <t>Net Revenue</t>
  </si>
  <si>
    <t>Cost of sales</t>
  </si>
  <si>
    <t>Gross Profit</t>
  </si>
  <si>
    <t>Selling, general and administrative expenses</t>
  </si>
  <si>
    <t>Amortization of intangible assets</t>
  </si>
  <si>
    <t>Operating Profit</t>
  </si>
  <si>
    <t>Interest expense</t>
  </si>
  <si>
    <t>Interest income and other</t>
  </si>
  <si>
    <t>Income before income taxes</t>
  </si>
  <si>
    <t>Provision for income taxes</t>
  </si>
  <si>
    <t>Net Income (Loss), Including Portion Attributable to Noncontrolling Interest</t>
  </si>
  <si>
    <t>Less: Net income attributable to noncontrolling interests</t>
  </si>
  <si>
    <t>Net Income Attributable to PepsiCo</t>
  </si>
  <si>
    <t>Net Income Attributable to PepsiCo per Common Share</t>
  </si>
  <si>
    <t>Basic</t>
  </si>
  <si>
    <t>Diluted</t>
  </si>
  <si>
    <t>Weighted-average common shares outstanding</t>
  </si>
  <si>
    <t>[1]</t>
  </si>
  <si>
    <t>Cash dividends declared per common share</t>
  </si>
  <si>
    <t>Weighted-average common shares outstanding (in millions).</t>
  </si>
  <si>
    <t>Consolidated Statement of Comprehensive Income (USD $)</t>
  </si>
  <si>
    <t>In Millions, unless otherwise specified</t>
  </si>
  <si>
    <t>Other Comprehensive Loss</t>
  </si>
  <si>
    <t>Currency translation adjustment, pre-tax amount</t>
  </si>
  <si>
    <t>Other Comprehensive Income (Loss), Foreign Currency Translation Gain (Loss) Arising During Period, Tax</t>
  </si>
  <si>
    <t>Currency translation adjustment, after-tax amount</t>
  </si>
  <si>
    <t>Cash flow hedges:</t>
  </si>
  <si>
    <t>Reclassification of net losses to net income, pre-tax amount</t>
  </si>
  <si>
    <t>Reclassification of net losses to net income, tax benefit/(expense)</t>
  </si>
  <si>
    <t>Reclassification of net losses to net income, after-tax amount</t>
  </si>
  <si>
    <t>Net derivative losses, pre-tax amount</t>
  </si>
  <si>
    <t>Net derivative losses, tax benefit/(expense)</t>
  </si>
  <si>
    <t>Net derivative losses, after-tax amount</t>
  </si>
  <si>
    <t>Pension and retiree medical:</t>
  </si>
  <si>
    <t>Reclassification of net losses to net income</t>
  </si>
  <si>
    <t>Net prior service cost, tax benefit (expense)</t>
  </si>
  <si>
    <t>Net prior service cost, after-tax</t>
  </si>
  <si>
    <t>Remeasurement of net liabilities and translation</t>
  </si>
  <si>
    <t>Net (losses)/gains, tax benefit/(expense)</t>
  </si>
  <si>
    <t>Net (losses)/gains, after-tax amount</t>
  </si>
  <si>
    <t>Unrealized (losses)/gains on securities, pre-tax amount</t>
  </si>
  <si>
    <t>Unrealized (losses)/gains on securities, tax benefit/(expense)</t>
  </si>
  <si>
    <t>Unrealized (losses)/gains on securities, net of tax</t>
  </si>
  <si>
    <t>Other, pre-tax amount</t>
  </si>
  <si>
    <t>Other, tax benefit/(expense)</t>
  </si>
  <si>
    <t>Other Comprehensive Income, Other, Net of Tax</t>
  </si>
  <si>
    <t>Total Other Comprehensive Income (Loss), pre-tax amount</t>
  </si>
  <si>
    <t>Total Other Comprehensive Income/(Loss), tax benefit/(expense)</t>
  </si>
  <si>
    <t>Other Comprehensive Income/(Loss), after-tax amount</t>
  </si>
  <si>
    <t>Comprehensive income</t>
  </si>
  <si>
    <t>Comprehensive income attributable to noncontrolling interests</t>
  </si>
  <si>
    <t>Comprehensive Income Attributable to PepsiCo</t>
  </si>
  <si>
    <t>Consolidated Statement of Cash Flows (USD $)</t>
  </si>
  <si>
    <t>Statement of Cash Flows [Abstract]</t>
  </si>
  <si>
    <t>Operating Activities</t>
  </si>
  <si>
    <t>Depreciation and amortization</t>
  </si>
  <si>
    <t>Stock-based compensation expense</t>
  </si>
  <si>
    <t>Merger and integration charges</t>
  </si>
  <si>
    <t>Cash payments for merger and integration charges</t>
  </si>
  <si>
    <t>Restructuring and impairment charges</t>
  </si>
  <si>
    <t>Cash payments for restructuring charges</t>
  </si>
  <si>
    <t>Payments for restructuring and other charges related to Tingyi</t>
  </si>
  <si>
    <t>Cash payments for restructuring and other charges related to the transaction with Tingyi</t>
  </si>
  <si>
    <t>Venezuela remeasurement charges</t>
  </si>
  <si>
    <t>Excess tax benefits from share-based payment arrangements</t>
  </si>
  <si>
    <t>Pension and retiree medical plan contributions</t>
  </si>
  <si>
    <t>Pension and retiree medical plan expenses</t>
  </si>
  <si>
    <t>Deferred income taxes and other tax charges and credits</t>
  </si>
  <si>
    <t>Accounts and notes receivable</t>
  </si>
  <si>
    <t>Inventories</t>
  </si>
  <si>
    <t>Prepaid expenses and other current assets</t>
  </si>
  <si>
    <t>Accounts payable and other current liabilities</t>
  </si>
  <si>
    <t>Income taxes payable</t>
  </si>
  <si>
    <t>Other, net</t>
  </si>
  <si>
    <t>Net Cash Provided by Operating Activities</t>
  </si>
  <si>
    <t>Investing Activities</t>
  </si>
  <si>
    <t>Capital spending</t>
  </si>
  <si>
    <t>Sales of property, plant and equipment</t>
  </si>
  <si>
    <t>Cash payments related to the transaction with Tingyi</t>
  </si>
  <si>
    <t>Acquisitions and investments in noncontrolled affiliates</t>
  </si>
  <si>
    <t>Divestitures</t>
  </si>
  <si>
    <t>Short-term investments, by original maturity</t>
  </si>
  <si>
    <t>More than three months - purchases</t>
  </si>
  <si>
    <t>Payments for (Proceeds from) Short-Term Investments - Maturities</t>
  </si>
  <si>
    <t>Three months or less, net</t>
  </si>
  <si>
    <t>Other investing, net</t>
  </si>
  <si>
    <t>Net Cash Used for Investing Activities</t>
  </si>
  <si>
    <t>Financing Activities</t>
  </si>
  <si>
    <t>Proceeds from issuances of long-term debt</t>
  </si>
  <si>
    <t>Payments of long-term debt</t>
  </si>
  <si>
    <t>Short-term borrowings, by original maturity</t>
  </si>
  <si>
    <t>More than three months - proceeds</t>
  </si>
  <si>
    <t>More than three months - payments</t>
  </si>
  <si>
    <t>Cash dividends paid</t>
  </si>
  <si>
    <t>Share repurchases - common</t>
  </si>
  <si>
    <t>Share repurchases - preferred</t>
  </si>
  <si>
    <t>Proceeds from exercises of stock options</t>
  </si>
  <si>
    <t>Acquisition of noncontrolling interests</t>
  </si>
  <si>
    <t>Other financing</t>
  </si>
  <si>
    <t>Net Cash Used for Financing Activities</t>
  </si>
  <si>
    <t>Effect of exchange rate changes on cash and cash equivalents</t>
  </si>
  <si>
    <t>Net (Decrease)/Increase in Cash and Cash Equivalents</t>
  </si>
  <si>
    <t>Cash and Cash Equivalents, Beginning of Year</t>
  </si>
  <si>
    <t>Cash and Cash Equivalents, End of Year</t>
  </si>
  <si>
    <t>Consolidated Balance Sheet (USD $)</t>
  </si>
  <si>
    <t>ASSETS</t>
  </si>
  <si>
    <t>Cash and cash equivalents</t>
  </si>
  <si>
    <t>Short-term Investments</t>
  </si>
  <si>
    <t>Accounts and notes receivable, net</t>
  </si>
  <si>
    <t>Assets, Current</t>
  </si>
  <si>
    <t>Property, Plant and Equipment, net</t>
  </si>
  <si>
    <t>Amortizable Intangible Assets, net</t>
  </si>
  <si>
    <t>Goodwill</t>
  </si>
  <si>
    <t>Indefinite-Lived Intangible Assets (Excluding Goodwill)</t>
  </si>
  <si>
    <t>Nonamortizable Intangible Assets</t>
  </si>
  <si>
    <t>Equity Method Investments</t>
  </si>
  <si>
    <t>Other Assets</t>
  </si>
  <si>
    <t>Total Assets</t>
  </si>
  <si>
    <t>LIABILITIES AND EQUITY</t>
  </si>
  <si>
    <t>Short-term obligations</t>
  </si>
  <si>
    <t>Liabilities, Current</t>
  </si>
  <si>
    <t>Long-Term Debt Obligations</t>
  </si>
  <si>
    <t>Other Liabilities, Noncurrent</t>
  </si>
  <si>
    <t>Deferred Income Taxes</t>
  </si>
  <si>
    <t>Liabilities</t>
  </si>
  <si>
    <t>Commitments and contingencies</t>
  </si>
  <si>
    <t>  </t>
  </si>
  <si>
    <t>Preferred Stock, no par value</t>
  </si>
  <si>
    <t>PepsiCo Common Shareholdersâ€™ Equity</t>
  </si>
  <si>
    <t>Common Stock, Value, Issued</t>
  </si>
  <si>
    <t>Additional Paid in Capital, Common Stock</t>
  </si>
  <si>
    <t>Retained Earnings (Accumulated Deficit)</t>
  </si>
  <si>
    <t>Accumulated other comprehensive loss</t>
  </si>
  <si>
    <t>Stockholders' Equity Attributable to Parent</t>
  </si>
  <si>
    <t>Stockholders' Equity Attributable to Noncontrolling Interest</t>
  </si>
  <si>
    <t>Total Equity</t>
  </si>
  <si>
    <t>Liabilities and Equity</t>
  </si>
  <si>
    <t>Preferred Stock</t>
  </si>
  <si>
    <t>Treasury Stock, Value</t>
  </si>
  <si>
    <t>Common Stock</t>
  </si>
  <si>
    <t>Approximately 3% of the inventory cost in both 2014 and 2013 was computed using the LIFO method. The differences between LIFO and FIFO methods of valuing these inventories were not material.</t>
  </si>
  <si>
    <t>Consolidated Balance Sheet (Parenthetical) (USD $)</t>
  </si>
  <si>
    <t>Statement of Financial Position [Abstract]</t>
  </si>
  <si>
    <t>Common stock, par value</t>
  </si>
  <si>
    <t>Common stock, authorized</t>
  </si>
  <si>
    <t>Common stock, issued</t>
  </si>
  <si>
    <t>Repurchased common stock, shares</t>
  </si>
  <si>
    <t>Consolidated Statement of Equity (USD $)</t>
  </si>
  <si>
    <t>In Millions, except Share data, unless otherwise specified</t>
  </si>
  <si>
    <t>Total</t>
  </si>
  <si>
    <t>Repurchased Preferred Stock</t>
  </si>
  <si>
    <t>Capital In Excess Of Par Value</t>
  </si>
  <si>
    <t>Retained Earnings</t>
  </si>
  <si>
    <t>Accumulated Other Comprehensive Loss</t>
  </si>
  <si>
    <t>Repurchased Common Stock</t>
  </si>
  <si>
    <t>Total Common Shareholders' Equity</t>
  </si>
  <si>
    <t>Noncontrolling Interests</t>
  </si>
  <si>
    <t>Balance, beginning of year at Dec. 31, 2011</t>
  </si>
  <si>
    <t>Balance, outstanding, beginning of year (in shares) at Dec. 31, 2011</t>
  </si>
  <si>
    <t>Balance, beginning of year (in shares) at Dec. 31, 2011</t>
  </si>
  <si>
    <t>Preferred Stock, Shares Issued, Beginning of year at Dec. 31, 2011</t>
  </si>
  <si>
    <t>Preferred Stock, Value, Outstanding</t>
  </si>
  <si>
    <t>Stock Repurchased During Period, Shares</t>
  </si>
  <si>
    <t>Stock Repurchased During Period, Value</t>
  </si>
  <si>
    <t>Stock option exercises/RSUs converted, tax benefit</t>
  </si>
  <si>
    <t>Increase (Decrease) in Stockholders' Equity [Roll Forward]</t>
  </si>
  <si>
    <t>Redemptions</t>
  </si>
  <si>
    <t>Stock Options Exercises RSUs and Performance Stock Units Converted</t>
  </si>
  <si>
    <t>Adjustments Related to Tax Withholding for Share-based Compensation</t>
  </si>
  <si>
    <t>Other</t>
  </si>
  <si>
    <t>Stock option exercises (in shares)</t>
  </si>
  <si>
    <t>Stock option exercises</t>
  </si>
  <si>
    <t>Cash dividends declared â€“ common</t>
  </si>
  <si>
    <t>Cash dividends declared â€“ preferred</t>
  </si>
  <si>
    <t>Cash dividends declared â€“ RSUs and PSUs</t>
  </si>
  <si>
    <t>Distributions to noncontrolling interests</t>
  </si>
  <si>
    <t>Currency translation adjustment</t>
  </si>
  <si>
    <t>Acquisitions and divestitures</t>
  </si>
  <si>
    <t>Net derivative losses</t>
  </si>
  <si>
    <t>Other Comprehensive (Income) Loss, Reclassification Adjustment from AOCI, Pension and Other Postretirement Benefit Plans, Net of Tax</t>
  </si>
  <si>
    <t>Other Comprehensive (Income) Loss, Pension and Other Postretirement Benefit Plans, Adjustment, before Reclassification Adjustments, Net of Tax</t>
  </si>
  <si>
    <t>Other (in shares)</t>
  </si>
  <si>
    <t>Balance, end of year at Dec. 29, 2012</t>
  </si>
  <si>
    <t>Preferred Stock, Shares Issued, End of year at Dec. 29, 2012</t>
  </si>
  <si>
    <t>Balance, outstanding, end of year (in shares) at Dec. 29, 2012</t>
  </si>
  <si>
    <t>Balance, end of year (in shares) at Dec. 29, 2012</t>
  </si>
  <si>
    <t>Share repurchases</t>
  </si>
  <si>
    <t>Balance, end of year at Dec. 28, 2013</t>
  </si>
  <si>
    <t>Preferred Stock, Shares Issued, End of year at Dec. 28, 2013</t>
  </si>
  <si>
    <t>Balance, outstanding, end of year (in shares) at Dec. 28, 2013</t>
  </si>
  <si>
    <t>Balance, end of year (in shares) at Dec. 28, 2013</t>
  </si>
  <si>
    <t>Redemptions (in shares)</t>
  </si>
  <si>
    <t>[2]</t>
  </si>
  <si>
    <t>Balance, end of year at Dec. 27, 2014</t>
  </si>
  <si>
    <t>Preferred Stock, Shares Issued, End of year at Dec. 27, 2014</t>
  </si>
  <si>
    <t>Balance, outstanding, end of year (in shares) at Dec. 27, 2014</t>
  </si>
  <si>
    <t>Balance, end of year (in shares) at Dec. 27, 2014</t>
  </si>
  <si>
    <t>Includes total tax benefits of $74 million in 2014, $45 million in 2013 and $84 million in 2012.</t>
  </si>
  <si>
    <t>Options are in thousands and include options previously granted under The Pepsi Bottling Group, Inc. (PBG) and PepsiAmericas, Inc. (PAS) plans. No additional options or shares were granted under the PBG and PAS plans after 2009.</t>
  </si>
  <si>
    <t>Basis of Presentation and Our Divisions</t>
  </si>
  <si>
    <t>Organization, Consolidation and Presentation of Financial Statements [Abstract]</t>
  </si>
  <si>
    <t>Basis Of Presentation and Our Divisions</t>
  </si>
  <si>
    <t>Note 1 — Basis of Presentation and Our Divisions</t>
  </si>
  <si>
    <t>Basis of Presentation</t>
  </si>
  <si>
    <r>
      <t xml:space="preserve">The accompanying financial statements have been prepared in accordance with U.S. GAAP and include the consolidated accounts of PepsiCo, Inc. and the affiliates that we control. In addition, we include our share of the results of certain other affiliates using the equity method based on our economic ownership interest, our ability to exercise significant influence over the operating or financial decisions of these affiliates or our ability to direct their economic resources. We do not control these other affiliates, as our ownership in these other affiliates is generally </t>
    </r>
    <r>
      <rPr>
        <sz val="12"/>
        <color rgb="FF000000"/>
        <rFont val="Inherit"/>
      </rPr>
      <t>50%</t>
    </r>
    <r>
      <rPr>
        <sz val="12"/>
        <color theme="1"/>
        <rFont val="Inherit"/>
      </rPr>
      <t xml:space="preserve"> or less. Intercompany balances and transactions are eliminated. Our fiscal year ends on the last Saturday of each December, resulting in an additional week of results every five or six years. </t>
    </r>
  </si>
  <si>
    <t>The results of our Venezuelan businesses have been reported under highly inflationary accounting since the beginning of 2010. See further unaudited information in “Our Business Risks,” “Items Affecting Comparability” and “Our Liquidity and Capital Resources” in Management’s Discussion and Analysis of Financial Condition and Results of Operations.</t>
  </si>
  <si>
    <t>Raw materials, direct labor and plant overhead, as well as purchasing and receiving costs, costs directly related to production planning, inspection costs and raw material handling facilities, are included in cost of sales. The costs of moving, storing and delivering finished product are included in selling, general and administrative expenses.</t>
  </si>
  <si>
    <t>The preparation of our consolidated financial statements requires us to make estimates and assumptions that affect reported amounts of assets, liabilities, revenues, expenses and disclosure of contingent assets and liabilities. Estimates are used in determining, among other items, sales incentives accruals, tax reserves, stock-based compensation, pension and retiree medical accruals, amounts and useful lives for intangible assets, and future cash flows associated with impairment testing for perpetual brands, goodwill and other long-lived assets. We evaluate our estimates on an ongoing basis using our historical experience, as well as other factors we believe appropriate under the circumstances, such as current economic conditions, and adjust or revise our estimates as circumstances change. As future events and their effect cannot be determined with precision, actual results could differ significantly from these estimates.</t>
  </si>
  <si>
    <t>While our United States and Canada (North America) results are reported on a weekly calendar basis, most of our international operations report on a monthly calendar basis. The following chart details our quarterly reporting schedule for all reporting periods presented:</t>
  </si>
  <si>
    <t>Quarter</t>
  </si>
  <si>
    <t>U.S. and Canada</t>
  </si>
  <si>
    <t>International</t>
  </si>
  <si>
    <t>First Quarter</t>
  </si>
  <si>
    <t>12 weeks</t>
  </si>
  <si>
    <t>January, February</t>
  </si>
  <si>
    <t>Second Quarter</t>
  </si>
  <si>
    <t>March, April and May</t>
  </si>
  <si>
    <t>Third Quarter</t>
  </si>
  <si>
    <t>June, July and August</t>
  </si>
  <si>
    <t>Fourth Quarter</t>
  </si>
  <si>
    <t>16 weeks</t>
  </si>
  <si>
    <t>September, October, November and December</t>
  </si>
  <si>
    <t>See “Our Divisions” below, and for additional unaudited information on items affecting the comparability of our consolidated results, see further unaudited information in “Items Affecting Comparability” in Management’s Discussion and Analysis of Financial Condition and Results of Operations.</t>
  </si>
  <si>
    <t>Tabular dollars are in millions, except per share amounts. All per share amounts reflect common per share amounts, assume dilution unless noted, and are based on unrounded amounts. Certain reclassifications were made to prior years’ amounts to conform to the current year presentation.</t>
  </si>
  <si>
    <t>Our Divisions</t>
  </si>
  <si>
    <r>
      <t xml:space="preserve">Through our operations, authorized bottlers, contract manufacturers and other third parties, we make, market, sell and distribute a wide variety of convenient and enjoyable foods and beverages, serving customers and consumers in more than </t>
    </r>
    <r>
      <rPr>
        <sz val="12"/>
        <color rgb="FF000000"/>
        <rFont val="Inherit"/>
      </rPr>
      <t>200</t>
    </r>
    <r>
      <rPr>
        <sz val="12"/>
        <color theme="1"/>
        <rFont val="Inherit"/>
      </rPr>
      <t xml:space="preserve"> countries and territories with our largest operations in North America, Russia, Mexico, the United Kingdom and Brazil. Division results are based on how our Chief Executive Officer assesses the performance of and allocates resources to our divisions. For additional unaudited information on our divisions, see “Our Operations” contained in “Item 1. Business.” The accounting policies for the divisions are the same as those described in Note 2, except for the following allocation methodologies:</t>
    </r>
  </si>
  <si>
    <t>•</t>
  </si>
  <si>
    <t>stock-based compensation expense;</t>
  </si>
  <si>
    <t>pension and retiree medical expense; and</t>
  </si>
  <si>
    <t>derivatives.</t>
  </si>
  <si>
    <t>Stock-Based Compensation Expense</t>
  </si>
  <si>
    <r>
      <t xml:space="preserve">Our divisions are held accountable for stock-based compensation expense and, therefore, this expense is allocated to our divisions as an incremental employee compensation cost. The allocation of stock-based compensation expense in 2014 was approximately </t>
    </r>
    <r>
      <rPr>
        <sz val="12"/>
        <color rgb="FF000000"/>
        <rFont val="Inherit"/>
      </rPr>
      <t>15%</t>
    </r>
    <r>
      <rPr>
        <sz val="12"/>
        <color theme="1"/>
        <rFont val="Inherit"/>
      </rPr>
      <t xml:space="preserve"> to FLNA, </t>
    </r>
    <r>
      <rPr>
        <sz val="12"/>
        <color rgb="FF000000"/>
        <rFont val="Inherit"/>
      </rPr>
      <t>2%</t>
    </r>
    <r>
      <rPr>
        <sz val="12"/>
        <color theme="1"/>
        <rFont val="Inherit"/>
      </rPr>
      <t xml:space="preserve"> to QFNA, </t>
    </r>
    <r>
      <rPr>
        <sz val="12"/>
        <color rgb="FF000000"/>
        <rFont val="Inherit"/>
      </rPr>
      <t>6%</t>
    </r>
    <r>
      <rPr>
        <sz val="12"/>
        <color theme="1"/>
        <rFont val="Inherit"/>
      </rPr>
      <t xml:space="preserve"> to LAF, </t>
    </r>
    <r>
      <rPr>
        <sz val="12"/>
        <color rgb="FF000000"/>
        <rFont val="Inherit"/>
      </rPr>
      <t>24%</t>
    </r>
    <r>
      <rPr>
        <sz val="12"/>
        <color theme="1"/>
        <rFont val="Inherit"/>
      </rPr>
      <t xml:space="preserve"> to PAB, </t>
    </r>
    <r>
      <rPr>
        <sz val="12"/>
        <color rgb="FF000000"/>
        <rFont val="Inherit"/>
      </rPr>
      <t>13%</t>
    </r>
    <r>
      <rPr>
        <sz val="12"/>
        <color theme="1"/>
        <rFont val="Inherit"/>
      </rPr>
      <t xml:space="preserve"> to Europe, </t>
    </r>
    <r>
      <rPr>
        <sz val="12"/>
        <color rgb="FF000000"/>
        <rFont val="Inherit"/>
      </rPr>
      <t>10%</t>
    </r>
    <r>
      <rPr>
        <sz val="12"/>
        <color theme="1"/>
        <rFont val="Inherit"/>
      </rPr>
      <t xml:space="preserve"> to AMEA and </t>
    </r>
    <r>
      <rPr>
        <sz val="12"/>
        <color rgb="FF000000"/>
        <rFont val="Inherit"/>
      </rPr>
      <t>30%</t>
    </r>
    <r>
      <rPr>
        <sz val="12"/>
        <color theme="1"/>
        <rFont val="Inherit"/>
      </rPr>
      <t xml:space="preserve"> to corporate unallocated expenses. We had similar allocations of stock-based compensation expense to our divisions in 2013 and 2012. The expense allocated to our divisions excludes any impact of changes in our assumptions during the year which reflect market conditions over which division management has no control. Therefore, any variances between allocated expense and our actual expense are recognized in corporate unallocated expenses.</t>
    </r>
  </si>
  <si>
    <t>Pension and Retiree Medical Expense</t>
  </si>
  <si>
    <t>Pension and retiree medical service costs measured at a fixed discount rate, as well as amortization of costs related to certain pension plan amendments and gains and losses due to demographics (including mortality assumptions and salary experience) are reflected in division results for North American employees. Division results also include interest costs, measured at a fixed discount rate, for retiree medical plans. Interest costs for the pension plans, pension asset returns and the impact of pension funding, and gains and losses other than those due to demographics, are all reflected in corporate unallocated expenses. In addition, corporate unallocated expenses include the difference between the service costs measured at a fixed discount rate (included in division results as noted above) and the total service costs determined using the plans’ discount rates as disclosed in Note 7 to our consolidated financial statements.</t>
  </si>
  <si>
    <t>Derivatives</t>
  </si>
  <si>
    <t>We centrally manage commodity derivatives on behalf of our divisions. These commodity derivatives include agricultural products, energy and metals. Commodity derivatives that do not qualify for hedge accounting treatment are marked to market each period with the resulting gains and losses recorded in corporate unallocated expenses, as either cost of sales or selling, general and administrative expenses, depending on the underlying commodity. These gains and losses are subsequently reflected in division results when the divisions recognize the cost of the underlying commodity in operating profit. Therefore, the divisions realize the economic effects of the derivative without experiencing any resulting mark-to-market volatility, which remains in corporate unallocated expenses. These derivatives hedge underlying commodity price risk and were not entered into for trading or speculative purposes.</t>
  </si>
  <si>
    <t>Net revenue and operating profit of each division are as follows:</t>
  </si>
  <si>
    <r>
      <t xml:space="preserve">Operating Profit </t>
    </r>
    <r>
      <rPr>
        <b/>
        <sz val="7"/>
        <color theme="1"/>
        <rFont val="Inherit"/>
      </rPr>
      <t>(a)</t>
    </r>
  </si>
  <si>
    <t>FLNA</t>
  </si>
  <si>
    <t>$</t>
  </si>
  <si>
    <t>QFNA</t>
  </si>
  <si>
    <t>LAF</t>
  </si>
  <si>
    <t>PAB</t>
  </si>
  <si>
    <t xml:space="preserve">Europe </t>
  </si>
  <si>
    <t>AMEA</t>
  </si>
  <si>
    <t>Total division</t>
  </si>
  <si>
    <t>Corporate Unallocated</t>
  </si>
  <si>
    <t>Mark-to-market net (losses)/gains</t>
  </si>
  <si>
    <t>(68</t>
  </si>
  <si>
    <t>)</t>
  </si>
  <si>
    <t>(72</t>
  </si>
  <si>
    <t>(41</t>
  </si>
  <si>
    <t>(11</t>
  </si>
  <si>
    <t>(10</t>
  </si>
  <si>
    <t>Pension lump sum settlement charges</t>
  </si>
  <si>
    <t>(141</t>
  </si>
  <si>
    <t>—</t>
  </si>
  <si>
    <t>(195</t>
  </si>
  <si>
    <t>(126</t>
  </si>
  <si>
    <t>(124</t>
  </si>
  <si>
    <t>(1,149</t>
  </si>
  <si>
    <t>(1,246</t>
  </si>
  <si>
    <t>(1,162</t>
  </si>
  <si>
    <t>(a)</t>
  </si>
  <si>
    <t>For information on the impact of restructuring and impairment charges on our divisions, see Note 3 to our consolidated financial statements. See also Note 15 to our consolidated financial statements for more information on our transaction with Tingyi and refranchising of our beverage business in Vietnam in our AMEA segment.</t>
  </si>
  <si>
    <t>Corporate</t>
  </si>
  <si>
    <t>Corporate unallocated includes costs of our corporate headquarters, centrally managed initiatives such as research and development projects, unallocated insurance and benefit programs, foreign exchange transaction gains and losses, commodity derivative gains and losses, our ongoing business transformation initiatives and certain other items.</t>
  </si>
  <si>
    <r>
      <t>Other Division Information</t>
    </r>
    <r>
      <rPr>
        <sz val="9"/>
        <color theme="1"/>
        <rFont val="Inherit"/>
      </rPr>
      <t> </t>
    </r>
  </si>
  <si>
    <t>Total assets and capital spending of each division are as follows:</t>
  </si>
  <si>
    <t>Capital Spending</t>
  </si>
  <si>
    <r>
      <t>Europe</t>
    </r>
    <r>
      <rPr>
        <sz val="7"/>
        <color theme="1"/>
        <rFont val="Inherit"/>
      </rPr>
      <t> (a)</t>
    </r>
  </si>
  <si>
    <r>
      <t>Corporate</t>
    </r>
    <r>
      <rPr>
        <sz val="7"/>
        <color theme="1"/>
        <rFont val="Inherit"/>
      </rPr>
      <t> (b)</t>
    </r>
  </si>
  <si>
    <t>The change in total assets in 2014 primarily reflects the depreciation of the Russian ruble.</t>
  </si>
  <si>
    <t>(b)</t>
  </si>
  <si>
    <t>Corporate assets consist principally of cash and cash equivalents, short-term investments, derivative instruments, property, plant and equipment and certain pension and tax assets. In 2014, the change in total Corporate assets was primarily due to the decrease in cash and cash equivalents and certain pension assets, partially offset by an increase in short-term investments.</t>
  </si>
  <si>
    <t>Amortization of intangible assets and depreciation and other amortization of each division are as follows:</t>
  </si>
  <si>
    <t>Amortization of Intangible</t>
  </si>
  <si>
    <t xml:space="preserve">Assets </t>
  </si>
  <si>
    <t>Depreciation and</t>
  </si>
  <si>
    <t>Other Amortization</t>
  </si>
  <si>
    <t>Europe</t>
  </si>
  <si>
    <t>Net revenue and long-lived assets by country are as follows:</t>
  </si>
  <si>
    <r>
      <t>Long-Lived Assets</t>
    </r>
    <r>
      <rPr>
        <b/>
        <sz val="7"/>
        <color theme="1"/>
        <rFont val="Inherit"/>
      </rPr>
      <t>(a)</t>
    </r>
  </si>
  <si>
    <t>U.S.</t>
  </si>
  <si>
    <r>
      <t xml:space="preserve">Russia </t>
    </r>
    <r>
      <rPr>
        <sz val="7"/>
        <color theme="1"/>
        <rFont val="Inherit"/>
      </rPr>
      <t>(b)</t>
    </r>
  </si>
  <si>
    <t>Mexico</t>
  </si>
  <si>
    <t>Canada</t>
  </si>
  <si>
    <t>United Kingdom</t>
  </si>
  <si>
    <t>Brazil</t>
  </si>
  <si>
    <t>All other countries</t>
  </si>
  <si>
    <t>Long-lived assets represent property, plant and equipment, nonamortizable intangible assets, amortizable intangible assets and investments in noncontrolled affiliates. These assets are reported in the country where they are primarily used.</t>
  </si>
  <si>
    <t>Change in long-lived assets in 2014 primarily reflects the depreciation of the Russian ruble.</t>
  </si>
  <si>
    <t>Our Significant Accounting Policies</t>
  </si>
  <si>
    <t>Accounting Policies [Abstract]</t>
  </si>
  <si>
    <t>Revenue Recognition</t>
  </si>
  <si>
    <r>
      <t xml:space="preserve">We recognize revenue upon shipment or delivery to our customers based on written sales terms that do not allow for a right of return. However, our policy for DSD and certain chilled products is to remove and replace damaged and out-of-date products from store shelves to ensure that consumers receive the product quality and freshness they expect. Similarly, our policy for certain warehouse-distributed products is to replace damaged and out-of-date products. Based on our experience with this practice, we have reserved for anticipated damaged and out-of-date products. For additional unaudited information on our revenue recognition and related policies, including our policy on bad debts, see “Our Critical Accounting Policies” in Management’s Discussion and Analysis of Financial Condition and Results of Operations. We are exposed to concentration of credit risk from our customers, including Wal-Mart. In 2014, sales to Wal-Mart (including Sam’s) represented approximately </t>
    </r>
    <r>
      <rPr>
        <sz val="12"/>
        <color rgb="FF000000"/>
        <rFont val="Inherit"/>
      </rPr>
      <t>12%</t>
    </r>
    <r>
      <rPr>
        <sz val="12"/>
        <color theme="1"/>
        <rFont val="Inherit"/>
      </rPr>
      <t xml:space="preserve"> of our total net revenue, including concentrate sales to our independent bottlers, which are used in finished goods sold by them to Wal-Mart. We have not experienced credit issues with these customers.</t>
    </r>
  </si>
  <si>
    <t>Total Marketplace Spending</t>
  </si>
  <si>
    <r>
      <t xml:space="preserve">We offer sales incentives and discounts through various programs to customers and consumers. Total marketplace spending includes sales incentives, discounts, advertising and other marketing activities. Sales incentives and discounts are primarily accounted for as a reduction of revenue and totaled $35.8 billion in 2014 and </t>
    </r>
    <r>
      <rPr>
        <sz val="12"/>
        <color rgb="FF000000"/>
        <rFont val="Inherit"/>
      </rPr>
      <t>$34.7 billion</t>
    </r>
    <r>
      <rPr>
        <sz val="12"/>
        <color theme="1"/>
        <rFont val="Inherit"/>
      </rPr>
      <t xml:space="preserve"> in both 2013 and 2012. Sales incentives and discounts include payments to customers for performing merchandising activities on our behalf, such as payments for in-store displays, payments to gain distribution of new products, payments for shelf space and discounts to promote lower retail prices. It also includes support provided to our independent bottlers through funding of advertising and other marketing activities. While most of these incentive arrangements have terms of no more than one year, certain arrangements, such as fountain pouring rights, may extend beyond one year. Costs incurred to obtain these arrangements are recognized over the shorter of the economic or contractual life, primarily as a reduction of revenue, and the remaining balances of $355 million as of December 27, 2014 and </t>
    </r>
    <r>
      <rPr>
        <sz val="12"/>
        <color rgb="FF000000"/>
        <rFont val="Inherit"/>
      </rPr>
      <t>$410 million</t>
    </r>
    <r>
      <rPr>
        <sz val="12"/>
        <color theme="1"/>
        <rFont val="Inherit"/>
      </rPr>
      <t xml:space="preserve"> as of December 28, 2013 are included in prepaid expenses and other current assets and other assets on our balance sheet. For additional unaudited information on our sales incentives, see “Our Critical Accounting Policies” in Management’s Discussion and Analysis of Financial Condition and Results of Operations.</t>
    </r>
  </si>
  <si>
    <r>
      <t xml:space="preserve">Advertising and other marketing activities, reported as selling, general and administrative expenses, totaled $3.9 billion in 2014 and 2013 and </t>
    </r>
    <r>
      <rPr>
        <sz val="12"/>
        <color rgb="FF000000"/>
        <rFont val="Inherit"/>
      </rPr>
      <t>$3.7 billion</t>
    </r>
    <r>
      <rPr>
        <sz val="12"/>
        <color theme="1"/>
        <rFont val="Inherit"/>
      </rPr>
      <t xml:space="preserve"> in 2012, including advertising expenses of </t>
    </r>
    <r>
      <rPr>
        <sz val="12"/>
        <color rgb="FF000000"/>
        <rFont val="Inherit"/>
      </rPr>
      <t>$2.3 billion</t>
    </r>
    <r>
      <rPr>
        <sz val="12"/>
        <color theme="1"/>
        <rFont val="Inherit"/>
      </rPr>
      <t xml:space="preserve"> in 2014, $2.4 billion in 2013 and $2.2 billion in 2012. Deferred advertising costs are not expensed until the year first used and consist of:</t>
    </r>
  </si>
  <si>
    <t>media and personal service prepayments;</t>
  </si>
  <si>
    <t>promotional materials in inventory; and</t>
  </si>
  <si>
    <t>production costs of future media advertising.</t>
  </si>
  <si>
    <t>Deferred advertising costs of $42 million and $68 million as of December 27, 2014 and December 28, 2013, respectively, are classified as prepaid expenses on our balance sheet.</t>
  </si>
  <si>
    <t>Distribution Costs</t>
  </si>
  <si>
    <t>Distribution costs, including the costs of shipping and handling activities, are reported as selling, general and administrative expenses. Shipping and handling expenses were $9.7 billion in 2014, $9.4 billion in 2013 and $9.1 billion in 2012.</t>
  </si>
  <si>
    <t>Cash Equivalents</t>
  </si>
  <si>
    <t>Cash equivalents are highly liquid investments with original maturities of three months or less.</t>
  </si>
  <si>
    <t>Software Costs</t>
  </si>
  <si>
    <r>
      <t xml:space="preserve">We capitalize certain computer software and software development costs incurred in connection with developing or obtaining computer software for internal use when both the preliminary project stage is completed and it is probable that the software will be used as intended. Capitalized software costs include only (i) external direct costs of materials and services utilized in developing or obtaining computer software, (ii) compensation and related benefits for employees who are directly associated with the software project and (iii) interest costs incurred while developing internal-use computer software. Capitalized software costs are included in property, plant and equipment on our balance sheet and amortized on a straight-line basis when placed into service over the estimated useful lives of the software, which approximate </t>
    </r>
    <r>
      <rPr>
        <sz val="12"/>
        <color rgb="FF000000"/>
        <rFont val="Inherit"/>
      </rPr>
      <t>5</t>
    </r>
    <r>
      <rPr>
        <sz val="12"/>
        <color theme="1"/>
        <rFont val="Inherit"/>
      </rPr>
      <t xml:space="preserve"> to </t>
    </r>
    <r>
      <rPr>
        <sz val="12"/>
        <color rgb="FF000000"/>
        <rFont val="Inherit"/>
      </rPr>
      <t>10</t>
    </r>
    <r>
      <rPr>
        <sz val="12"/>
        <color theme="1"/>
        <rFont val="Inherit"/>
      </rPr>
      <t xml:space="preserve"> years. Software amortization totaled $208 million in 2014, </t>
    </r>
    <r>
      <rPr>
        <sz val="12"/>
        <color rgb="FF000000"/>
        <rFont val="Inherit"/>
      </rPr>
      <t>$197 million</t>
    </r>
    <r>
      <rPr>
        <sz val="12"/>
        <color theme="1"/>
        <rFont val="Inherit"/>
      </rPr>
      <t xml:space="preserve"> in 2013 and </t>
    </r>
    <r>
      <rPr>
        <sz val="12"/>
        <color rgb="FF000000"/>
        <rFont val="Inherit"/>
      </rPr>
      <t>$196 million</t>
    </r>
    <r>
      <rPr>
        <sz val="12"/>
        <color theme="1"/>
        <rFont val="Inherit"/>
      </rPr>
      <t xml:space="preserve"> in 2012. Net capitalized software and development costs were </t>
    </r>
    <r>
      <rPr>
        <sz val="12"/>
        <color rgb="FF000000"/>
        <rFont val="Inherit"/>
      </rPr>
      <t>$0.9 billion</t>
    </r>
    <r>
      <rPr>
        <sz val="12"/>
        <color theme="1"/>
        <rFont val="Inherit"/>
      </rPr>
      <t xml:space="preserve"> and $1.1 billion as of December 27, 2014</t>
    </r>
    <r>
      <rPr>
        <sz val="10"/>
        <color theme="1"/>
        <rFont val="Inherit"/>
      </rPr>
      <t xml:space="preserve"> </t>
    </r>
    <r>
      <rPr>
        <sz val="12"/>
        <color theme="1"/>
        <rFont val="Inherit"/>
      </rPr>
      <t>and</t>
    </r>
    <r>
      <rPr>
        <sz val="10"/>
        <color theme="1"/>
        <rFont val="Inherit"/>
      </rPr>
      <t xml:space="preserve"> </t>
    </r>
    <r>
      <rPr>
        <sz val="12"/>
        <color theme="1"/>
        <rFont val="Inherit"/>
      </rPr>
      <t>December 28, 2013, respectively.</t>
    </r>
  </si>
  <si>
    <t>Commitments and Contingencies</t>
  </si>
  <si>
    <t>We are subject to various claims and contingencies related to lawsuits, certain taxes and environmental matters, as well as commitments under contractual and other commercial obligations. We recognize liabilities for contingencies and commitments when a loss is probable and estimable. For additional information on our commitments, see Note 9 to our consolidated financial statements.</t>
  </si>
  <si>
    <t>Research and Development</t>
  </si>
  <si>
    <t>We engage in a variety of research and development activities and continue to invest to accelerate growth to drive innovation globally. These activities principally involve production, processing and packaging and include: development of new ingredients and products; reformulation and improvement in the quality of existing products; improvement and modernization of manufacturing processes; improvements in product quality, safety and integrity; development of, and improvements in, packaging technology and dispensing equipment; and efforts focused on identifying opportunities to transform, grow and broaden our product portfolio, including the development of sweetener alternatives and flavor modifiers to reduce added sugar, and recipes that allow us to reduce sodium levels in certain of our products. We also made investments to minimize our impact on the environment, including innovation in our packaging to make it increasingly sustainable, and developed and implemented new technologies to enhance the quality and value of our current and future products, as well as made investments to incorporate into our operations best practices and technology to support sustainable agriculture and to minimize our impact on the environment. We continue to make investments to conserve energy and raw materials, reduce waste in our facilities, recycle containers, use renewable resources and optimize package design to use fewer materials. Consumer research is excluded from research and development costs and included in other marketing costs. Research and development costs were $718 million, $665 million and $552 million in 2014, 2013 and 2012, respectively, and are reported within selling, general and administrative expenses.</t>
  </si>
  <si>
    <t>Goodwill and Other Intangible Assets</t>
  </si>
  <si>
    <t>Indefinite-lived intangible assets and goodwill are not amortized and are assessed for impairment at least annually, using either a qualitative or quantitative approach. We perform this annual assessment during our third quarter. Where we use the qualitative assessment, first we determine if, based on qualitative factors, it is more likely than not that an impairment exists. Factors considered include macroeconomic, industry and competitive conditions, legal and regulatory environment, historical financial performance and significant changes in the brand or reporting unit. If the qualitative assessment indicates that it is more likely than not that an impairment exists, then a quantitative assessment is performed.</t>
  </si>
  <si>
    <r>
      <t>The quantitative assessment requires an analysis of several estimates including future cash flows or income consistent with management’s strategic business plans, annual sales growth rates and the selection of assumptions underlying a discount rate (weighted average cost of capital) based on market data available at the time. In the quantitative assessment of indefinite-lived intangible assets, if the carrying amount of the indefinite-lived intangible asset exceeds its estimated fair value, as determined by its discounted cash flows or another income-based approach, an impairment loss is recognized in an amount equal to that excess. Quantitative assessment of goodwill is performed using a two-step impairment test at the reporting unit level. A reporting unit can be a division or business within a division. The first step compares the carrying value of a reporting unit, including goodwill, with its estimated fair value, as determined by its discounted cash flows. If the carrying value of a reporting unit exceeds its estimated fair value, we complete the second step to determine the amount of goodwill impairment loss that we should record, if any. In the second step, we determine an implied fair value of the reporting unit’s goodwill by allocating the estimated fair value of the reporting unit to all of the assets and liabilities other than goodwill (including any unrecognized intangible assets). The amount of impairment loss is equal to the excess of the carrying value of the goodwill over the implied fair value of that goodwill. Quantitative assessments described above are primarily based on expected future levels of sales and operating profit which are</t>
    </r>
    <r>
      <rPr>
        <sz val="12"/>
        <color rgb="FFFFFFFF"/>
        <rFont val="Inherit"/>
      </rPr>
      <t xml:space="preserve"> </t>
    </r>
    <r>
      <rPr>
        <sz val="12"/>
        <color theme="1"/>
        <rFont val="Inherit"/>
      </rPr>
      <t>inputs from our annual long-range planning process that are used to estimate future cash flows. Additionally, they are also impacted by estimates of discount rates, perpetuity growth assumptions and other factors. Significant management judgment is necessary to estimate the impact of competitive operating, macroeconomic and other factors to estimate future levels of sales, operating profit or cash flows. All assumptions used in our impairment evaluations for nonamortizable intangible assets, such as forecasted growth rates and weighted average cost of capital, are based on the best available market information and are consistent with our internal forecasts and operating plans.</t>
    </r>
  </si>
  <si>
    <t>Amortizable intangible assets are only evaluated for impairment upon a significant change in the operating or macroeconomic environment. If an evaluation of the undiscounted future cash flows indicates impairment, the asset is written down to its estimated fair value, which is based on its discounted future cash flows or another income-based approach.</t>
  </si>
  <si>
    <t>For additional unaudited information on goodwill and other intangible assets see “Our Critical Accounting Policies” in Management’s Discussion and Analysis of Financial Condition and Results of Operations.</t>
  </si>
  <si>
    <t>Other Significant Accounting Policies</t>
  </si>
  <si>
    <t>Our other significant accounting policies are disclosed as follows:</t>
  </si>
  <si>
    <r>
      <t>Property, Plant and Equipment and Intangible Assets</t>
    </r>
    <r>
      <rPr>
        <sz val="12"/>
        <color theme="1"/>
        <rFont val="Inherit"/>
      </rPr>
      <t xml:space="preserve"> – Note 4.</t>
    </r>
  </si>
  <si>
    <r>
      <t>Income Taxes</t>
    </r>
    <r>
      <rPr>
        <sz val="12"/>
        <color theme="1"/>
        <rFont val="Inherit"/>
      </rPr>
      <t xml:space="preserve"> – Note 5, and for additional unaudited information see “Our Critical Accounting Policies” in Management’s Discussion and Analysis of Financial Condition and Results of Operations.</t>
    </r>
  </si>
  <si>
    <r>
      <t>Stock-Based Compensation –</t>
    </r>
    <r>
      <rPr>
        <sz val="12"/>
        <color theme="1"/>
        <rFont val="Inherit"/>
      </rPr>
      <t xml:space="preserve"> Note 6.</t>
    </r>
  </si>
  <si>
    <r>
      <t>Pension, Retiree Medical and Savings Plans</t>
    </r>
    <r>
      <rPr>
        <sz val="12"/>
        <color theme="1"/>
        <rFont val="Inherit"/>
      </rPr>
      <t xml:space="preserve"> – Note 7, and for additional unaudited information see “Our Critical Accounting Policies” in Management’s Discussion and Analysis of Financial Condition and Results of Operations.</t>
    </r>
  </si>
  <si>
    <r>
      <t>Financial Instruments</t>
    </r>
    <r>
      <rPr>
        <sz val="12"/>
        <color theme="1"/>
        <rFont val="Inherit"/>
      </rPr>
      <t xml:space="preserve"> – Note 10, and for additional unaudited information, see “Our Business Risks” in Management’s Discussion and Analysis of Financial Condition and Results of Operations.</t>
    </r>
  </si>
  <si>
    <r>
      <t xml:space="preserve">Inventories </t>
    </r>
    <r>
      <rPr>
        <sz val="12"/>
        <color theme="1"/>
        <rFont val="Inherit"/>
      </rPr>
      <t xml:space="preserve">– Note 14. Inventories are valued at the lower of cost or market. Cost is determined using the average; first-in, first-out (FIFO) or last-in, first-out (LIFO) methods. </t>
    </r>
  </si>
  <si>
    <r>
      <t>Translation of Financial Statements of Foreign Subsidiaries</t>
    </r>
    <r>
      <rPr>
        <sz val="12"/>
        <color theme="1"/>
        <rFont val="Inherit"/>
      </rPr>
      <t xml:space="preserve"> – Financial statements of foreign subsidiaries are translated into U.S. dollars using period-end exchange rates for assets and liabilities and weighted-average exchange rates for revenues and expenses. Adjustments resulting from translating net assets are reported as a separate component of accumulated other comprehensive loss within common shareholders’ equity as currency translation adjustment.</t>
    </r>
  </si>
  <si>
    <t>Recent Accounting Pronouncements</t>
  </si>
  <si>
    <t>In June 2014, the Financial Accounting Standards Board (FASB) issued accounting guidance for share-based payments when the terms of an award provide that a performance target could be achieved after the requisite service period. The guidance requires that a performance target that could be achieved after the requisite service period is treated as a performance condition that affects the vesting of the award rather than factored into the grant date fair value. The guidance is effective as of the beginning of our 2016 fiscal year and can be applied prospectively to all share-based payments granted or modified on or after the effective date with early adoption permissible. This guidance is not expected to have any impact on our financial statements.</t>
  </si>
  <si>
    <t>In May 2014, the FASB issued accounting guidance on revenue recognition, which provides for a single five-step model to be applied to all revenue contracts with customers. The standard also requires additional financial statement disclosures that will enable users to understand the nature, amount, timing and uncertainty of revenue and cash flows relating to customer contracts. Companies have an option to use either a retrospective approach or cumulative effect adjustment approach to implement the standard. There is no option for early adoption. The provisions of this guidance will be effective as of the beginning of our 2017 fiscal year. We are currently evaluating the impact of the guidance on our financial statements and have not yet selected a transition approach to implement the standard.</t>
  </si>
  <si>
    <t xml:space="preserve">In July 2013, the FASB issued accounting guidance that requires an entity to net its liability for unrecognized tax positions against a net operating loss carryforward, a similar tax loss or a tax credit carryforward when settlement in this manner is available under the tax law. The provisions of this guidance were effective as of the beginning of our 2014 fiscal year and did not have a material impact on our financial statements. </t>
  </si>
  <si>
    <t>In February 2013, the FASB issued guidance that requires an entity to disclose information showing the effect of the items reclassified from accumulated other comprehensive income on the line items of net income. The provisions of this guidance were effective prospectively as of the beginning of our 2013 fiscal year. Accordingly, we included enhanced footnote disclosure for the years ended December 27, 2014 and December 28, 2013 in Note 13.</t>
  </si>
  <si>
    <t>In July 2012, the FASB issued accounting guidance that permits an entity to first assess qualitative factors to determine whether it is more likely than not that an indefinite-lived intangible asset is impaired as a basis for determining whether it is necessary to perform a quantitative impairment test. An entity would continue to calculate the fair value of an indefinite-lived intangible asset if the asset fails the qualitative assessment, while no further analysis would be required if it passes. The provisions of this guidance were effective for 2013 and have had no impact on our annual indefinite-lived intangible asset impairment test results.</t>
  </si>
  <si>
    <t>In December 2011, the FASB issued disclosure requirements that were intended to enhance current disclosures on offsetting financial assets and liabilities. The disclosures required an entity to disclose both gross and net information about derivative instruments accounted for in accordance with the guidance on derivatives and hedging that are eligible for offset on the balance sheet and instruments and transactions subject to an agreement similar to a master netting arrangement. The provisions of these disclosure requirements were effective as of the beginning of our 2014 fiscal year. Accordingly, we included enhanced footnote disclosure in Note 10.</t>
  </si>
  <si>
    <t>Restructuring, Impairment and Integration Charges</t>
  </si>
  <si>
    <t>Restructuring and Related Activities [Abstract]</t>
  </si>
  <si>
    <t>Restructuring, Impairment And Integration Charges</t>
  </si>
  <si>
    <t>2014 Multi-Year Productivity Plan</t>
  </si>
  <si>
    <t>The 2014 Productivity Plan includes the next generation of productivity initiatives that we believe will strengthen our food, snack and beverage businesses by: accelerating our investment in manufacturing automation; further optimizing our global manufacturing footprint, including closing certain manufacturing facilities; re-engineering our go-to-market systems in developed markets; expanding shared services; and implementing simplified organization structures to drive efficiency. The 2014 Productivity Plan is in addition to the 2012 Productivity Plan and is expected to continue the benefits of that plan.</t>
  </si>
  <si>
    <t>In 2014 and 2013, we incurred restructuring charges of $357 million ($262 million after-tax or $0.17 per share) and $53 million ($39 million after-tax or $0.02 per share), respectively, in conjunction with our 2014 Productivity Plan. All of these charges were recorded in selling, general and administrative expenses and primarily relate to severance and other employee-related costs, asset impairments (all non-cash), and contract termination costs. Substantially all of the restructuring accrual at December 27, 2014 is expected to be paid by the end of 2015.</t>
  </si>
  <si>
    <t>A summary of our 2014 Productivity Plan charges is as follows:</t>
  </si>
  <si>
    <t>Severance  and Other</t>
  </si>
  <si>
    <t>Employee Costs</t>
  </si>
  <si>
    <t>Asset Impairments</t>
  </si>
  <si>
    <t>Other Costs</t>
  </si>
  <si>
    <r>
      <t xml:space="preserve">Corporate </t>
    </r>
    <r>
      <rPr>
        <sz val="7"/>
        <color theme="1"/>
        <rFont val="Inherit"/>
      </rPr>
      <t>(a)</t>
    </r>
  </si>
  <si>
    <t>(2</t>
  </si>
  <si>
    <t>Income amount represents adjustments of previously recorded amounts.</t>
  </si>
  <si>
    <t>A summary of our 2014 Productivity Plan activity is as follows:</t>
  </si>
  <si>
    <t xml:space="preserve">Asset </t>
  </si>
  <si>
    <t>Impairments</t>
  </si>
  <si>
    <t>2013 restructuring charges</t>
  </si>
  <si>
    <t>Non-cash charges</t>
  </si>
  <si>
    <t>(22</t>
  </si>
  <si>
    <t>Liability as of December 28, 2013</t>
  </si>
  <si>
    <t>2014 restructuring charges</t>
  </si>
  <si>
    <t>Cash payments</t>
  </si>
  <si>
    <t>(56</t>
  </si>
  <si>
    <t>(109</t>
  </si>
  <si>
    <t>(165</t>
  </si>
  <si>
    <t>(33</t>
  </si>
  <si>
    <t>(73</t>
  </si>
  <si>
    <t>(4</t>
  </si>
  <si>
    <t>(110</t>
  </si>
  <si>
    <t>Liability as of December 27, 2014</t>
  </si>
  <si>
    <t>2012 Multi-Year Productivity Plan</t>
  </si>
  <si>
    <t xml:space="preserve">The 2012 Productivity Plan includes actions in every aspect of our business that we believe will strengthen our complementary food, snack and beverage businesses by: leveraging new technologies and processes across PepsiCo’s operations, go-to-market and information systems; heightening the focus on best practice sharing across the globe; consolidating manufacturing, warehouse and sales facilities; and implementing simplified organization structures, with wider spans of control and fewer layers of management. The 2012 Productivity Plan continues to enhance PepsiCo’s cost-competitiveness and provide a source of funding for future brand-building and innovation initiatives. </t>
  </si>
  <si>
    <r>
      <t xml:space="preserve">In 2014, 2013 and 2012, we incurred restructuring charges of $61 million ($54 million after-tax or $0.04 per share), </t>
    </r>
    <r>
      <rPr>
        <sz val="12"/>
        <color rgb="FF000000"/>
        <rFont val="Inherit"/>
      </rPr>
      <t>$110 million</t>
    </r>
    <r>
      <rPr>
        <sz val="12"/>
        <color theme="1"/>
        <rFont val="Inherit"/>
      </rPr>
      <t xml:space="preserve"> (</t>
    </r>
    <r>
      <rPr>
        <sz val="12"/>
        <color rgb="FF000000"/>
        <rFont val="Inherit"/>
      </rPr>
      <t>$90 million</t>
    </r>
    <r>
      <rPr>
        <sz val="12"/>
        <color theme="1"/>
        <rFont val="Inherit"/>
      </rPr>
      <t xml:space="preserve"> after-tax or $</t>
    </r>
    <r>
      <rPr>
        <sz val="12"/>
        <color rgb="FF000000"/>
        <rFont val="Inherit"/>
      </rPr>
      <t>0.06</t>
    </r>
    <r>
      <rPr>
        <sz val="12"/>
        <color theme="1"/>
        <rFont val="Inherit"/>
      </rPr>
      <t xml:space="preserve"> per share) and $279 million ($215 million after-tax or $0.14 per share), respectively, in conjunction with our 2012 Productivity Plan. All of these charges were recorded in selling, general and administrative expenses and primarily relate to severance and other employee-related costs, asset impairments (all non-cash), and contract termination costs. All of the restructuring accrual at December 27, 2014 is expected to be paid by the end of 2015. </t>
    </r>
  </si>
  <si>
    <t xml:space="preserve">A summary of our 2012 Productivity Plan charges is as follows: </t>
  </si>
  <si>
    <t>Severance and Other</t>
  </si>
  <si>
    <r>
      <t xml:space="preserve">FLNA </t>
    </r>
    <r>
      <rPr>
        <sz val="5"/>
        <color theme="1"/>
        <rFont val="Inherit"/>
      </rPr>
      <t>(a)</t>
    </r>
  </si>
  <si>
    <t>(1</t>
  </si>
  <si>
    <r>
      <t xml:space="preserve">LAF </t>
    </r>
    <r>
      <rPr>
        <sz val="5"/>
        <color theme="1"/>
        <rFont val="Inherit"/>
      </rPr>
      <t>(a)</t>
    </r>
  </si>
  <si>
    <t>(19</t>
  </si>
  <si>
    <t xml:space="preserve">PAB </t>
  </si>
  <si>
    <t>(3</t>
  </si>
  <si>
    <r>
      <t xml:space="preserve">Corporate </t>
    </r>
    <r>
      <rPr>
        <sz val="5"/>
        <color theme="1"/>
        <rFont val="Inherit"/>
      </rPr>
      <t>(a)</t>
    </r>
  </si>
  <si>
    <t>(6</t>
  </si>
  <si>
    <t>Income amounts represent adjustments of previously recorded amounts.</t>
  </si>
  <si>
    <t>A summary of our 2012 Productivity Plan activity is as follows:</t>
  </si>
  <si>
    <t>Liability as of December 31, 2011</t>
  </si>
  <si>
    <t>2012 restructuring charges</t>
  </si>
  <si>
    <t>(239</t>
  </si>
  <si>
    <t>(104</t>
  </si>
  <si>
    <t>(343</t>
  </si>
  <si>
    <t>(8</t>
  </si>
  <si>
    <t>(75</t>
  </si>
  <si>
    <t>(85</t>
  </si>
  <si>
    <t>Liability as of December 29, 2012</t>
  </si>
  <si>
    <t>(89</t>
  </si>
  <si>
    <t>(44</t>
  </si>
  <si>
    <t>(133</t>
  </si>
  <si>
    <t>(5</t>
  </si>
  <si>
    <t>(65</t>
  </si>
  <si>
    <t>(36</t>
  </si>
  <si>
    <t>(101</t>
  </si>
  <si>
    <t>(12</t>
  </si>
  <si>
    <t>Other Productivity Initiatives</t>
  </si>
  <si>
    <t>In 2014, the Company incurred pre-tax charges of $67 million ($54 million after-tax or $0.04 per share) related to productivity and efficiency initiatives outside the scope of the 2014 and 2012 Productivity Plans discussed above, including $11 million in LAF, $26 million in Europe and $30 million in AMEA. These charges were primarily recorded in selling, general and administrative expenses and reflect severance and other employee-related costs. These initiatives were excluded from Items Affecting Comparability. See additional unaudited information in “Results of Operations – Division Review” in Management’s Discussion and Analysis of Financial Condition and Results of Operations.</t>
  </si>
  <si>
    <t>Property, Plant and Equipment and Intangible Assets</t>
  </si>
  <si>
    <t>Property, Plant And Equipment And Intangible Assets [Abstract]</t>
  </si>
  <si>
    <t>A summary of our property, plant and equipment is as follows:</t>
  </si>
  <si>
    <t>Average</t>
  </si>
  <si>
    <t>Useful Life (Years)</t>
  </si>
  <si>
    <t>Property, plant and equipment, net</t>
  </si>
  <si>
    <t xml:space="preserve">Land </t>
  </si>
  <si>
    <t>Buildings and improvements</t>
  </si>
  <si>
    <t>15 – 44</t>
  </si>
  <si>
    <t>Machinery and equipment, including fleet and software</t>
  </si>
  <si>
    <t>5 – 15</t>
  </si>
  <si>
    <t>Construction in progress</t>
  </si>
  <si>
    <t>Accumulated depreciation</t>
  </si>
  <si>
    <t>(19,056</t>
  </si>
  <si>
    <t>(18,386</t>
  </si>
  <si>
    <t>Depreciation expense</t>
  </si>
  <si>
    <t xml:space="preserve">Property, plant and equipment is recorded at historical cost. Depreciation and amortization are recognized on a straight-line basis over an asset’s estimated useful life. Land is not depreciated and construction in progress is not depreciated until ready for service. </t>
  </si>
  <si>
    <t>A summary of our amortizable intangible assets is as follows:</t>
  </si>
  <si>
    <t>Amortizable intangible assets, net</t>
  </si>
  <si>
    <t>Gross</t>
  </si>
  <si>
    <t>Accumulated</t>
  </si>
  <si>
    <t xml:space="preserve">Amortization </t>
  </si>
  <si>
    <t xml:space="preserve">Net </t>
  </si>
  <si>
    <t xml:space="preserve">Gross </t>
  </si>
  <si>
    <t>Acquired franchise rights</t>
  </si>
  <si>
    <t>56 – 60</t>
  </si>
  <si>
    <t>(83</t>
  </si>
  <si>
    <t>Reacquired franchise rights</t>
  </si>
  <si>
    <t>5 – 14</t>
  </si>
  <si>
    <t>(95</t>
  </si>
  <si>
    <t>(86</t>
  </si>
  <si>
    <t>Brands</t>
  </si>
  <si>
    <t>20 – 40</t>
  </si>
  <si>
    <t>(1,004</t>
  </si>
  <si>
    <t>(996</t>
  </si>
  <si>
    <t>Other identifiable intangibles</t>
  </si>
  <si>
    <t>10 – 24</t>
  </si>
  <si>
    <t>(305</t>
  </si>
  <si>
    <t>(301</t>
  </si>
  <si>
    <t>(1,493</t>
  </si>
  <si>
    <t>(1,466</t>
  </si>
  <si>
    <t xml:space="preserve">Amortization expense </t>
  </si>
  <si>
    <t>Amortization of intangible assets for each of the next five years, based on existing intangible assets as of December 27, 2014 and using average 2014 foreign exchange rates, is expected to be as follows:</t>
  </si>
  <si>
    <t>Five-year projected amortization</t>
  </si>
  <si>
    <t>Depreciable and amortizable assets are only evaluated for impairment upon a significant change in the operating or macroeconomic environment. In these circumstances, if an evaluation of the undiscounted cash flows indicates impairment, the asset is written down to its estimated fair value, which is based on discounted future cash flows. Useful lives are periodically evaluated to determine whether events or circumstances have occurred which indicate the need for revision. For additional unaudited information on our policies for amortizable brands, see “Our Critical Accounting Policies” in Management’s Discussion and Analysis of Financial Condition and Results of Operations.</t>
  </si>
  <si>
    <t xml:space="preserve">We did not recognize any impairment charges for goodwill in each of the fiscal years ended December 27, 2014, December 28, 2013 and December 29, 2012. In 2014, we performed the impairment analysis for goodwill for all our reporting units using the qualitative approach and concluded that it was more likely than not that the estimated fair values of our reporting units were greater than their carrying amounts. After reaching this conclusion, no further testing was performed. </t>
  </si>
  <si>
    <t>In 2014 and 2012, we recognized pre-tax impairment charges in Europe for nonamortizable intangible assets of $23 million in each year. We recognized no impairment charges for nonamortizable intangible assets in 2013. Based on our year-end assessment, the estimated fair values of our indefinite-lived reacquired and acquired franchise rights recorded at PAB exceed their carrying values. However, there could be an impairment of the carrying value of PAB’s reacquired and acquired franchise rights if future revenues and their contribution to the operating results of PAB’s CSD business do not achieve our estimated future cash flows or if macroeconomic conditions result in a future increase in the weighted-average cost of capital used to estimate fair value. We have also analyzed the impact of the recent economic and political developments in Russia on the estimated fair value of our indefinite-lived intangible assets in Russia and have concluded that there is no impairment as of December 27, 2014. However, a further deterioration in these conditions in Russia could potentially require us to record an impairment charge for these assets in the future. For additional information on our policies for nonamortizable intangible assets, see Note 2 to our consolidated financial statements.</t>
  </si>
  <si>
    <t>The change in the book value of nonamortizable intangible assets is as follows:</t>
  </si>
  <si>
    <t>Balance,</t>
  </si>
  <si>
    <t>Beginning</t>
  </si>
  <si>
    <t>Acquisitions/(Divestitures)</t>
  </si>
  <si>
    <t>Translation</t>
  </si>
  <si>
    <t>and Other</t>
  </si>
  <si>
    <t>End of</t>
  </si>
  <si>
    <t>End of</t>
  </si>
  <si>
    <t>(14</t>
  </si>
  <si>
    <t>(13</t>
  </si>
  <si>
    <t>(16</t>
  </si>
  <si>
    <t>(59</t>
  </si>
  <si>
    <t>(17</t>
  </si>
  <si>
    <t>(76</t>
  </si>
  <si>
    <t>(50</t>
  </si>
  <si>
    <t>(54</t>
  </si>
  <si>
    <t>(88</t>
  </si>
  <si>
    <t>(7</t>
  </si>
  <si>
    <t>(143</t>
  </si>
  <si>
    <t>(159</t>
  </si>
  <si>
    <r>
      <t xml:space="preserve">Europe </t>
    </r>
    <r>
      <rPr>
        <b/>
        <sz val="6"/>
        <color theme="1"/>
        <rFont val="Inherit"/>
      </rPr>
      <t>(a)</t>
    </r>
  </si>
  <si>
    <t>(187</t>
  </si>
  <si>
    <t>(1,488</t>
  </si>
  <si>
    <t>(189</t>
  </si>
  <si>
    <t>(31</t>
  </si>
  <si>
    <t>(213</t>
  </si>
  <si>
    <t>(1,408</t>
  </si>
  <si>
    <t>(405</t>
  </si>
  <si>
    <t>(3,116</t>
  </si>
  <si>
    <t>(55</t>
  </si>
  <si>
    <t>(21</t>
  </si>
  <si>
    <t>(43</t>
  </si>
  <si>
    <t>Total goodwill</t>
  </si>
  <si>
    <t>(359</t>
  </si>
  <si>
    <t>(1,648</t>
  </si>
  <si>
    <t>Total reacquired franchise rights</t>
  </si>
  <si>
    <t>(84</t>
  </si>
  <si>
    <t>(277</t>
  </si>
  <si>
    <t>Total acquired franchise rights</t>
  </si>
  <si>
    <t>Total brands</t>
  </si>
  <si>
    <t>(260</t>
  </si>
  <si>
    <t>(1,441</t>
  </si>
  <si>
    <t>(710</t>
  </si>
  <si>
    <t>(3,410</t>
  </si>
  <si>
    <t>The change in 2014 primarily reflects the depreciation of the Russian ruble.</t>
  </si>
  <si>
    <t>Income Taxes</t>
  </si>
  <si>
    <t>Income Tax Disclosure [Abstract]</t>
  </si>
  <si>
    <t>The components of income before income taxes are as follows:</t>
  </si>
  <si>
    <t>Foreign</t>
  </si>
  <si>
    <t>The provision for income taxes consisted of the following:</t>
  </si>
  <si>
    <t>Current:</t>
  </si>
  <si>
    <t>U.S. Federal</t>
  </si>
  <si>
    <t>State</t>
  </si>
  <si>
    <t>Deferred:</t>
  </si>
  <si>
    <t>(60</t>
  </si>
  <si>
    <t>(226</t>
  </si>
  <si>
    <t>A reconciliation of the U.S. Federal statutory tax rate to our annual tax rate is as follows:</t>
  </si>
  <si>
    <t>U.S. Federal statutory tax rate</t>
  </si>
  <si>
    <t> %</t>
  </si>
  <si>
    <t>State income tax, net of U.S. Federal tax benefit</t>
  </si>
  <si>
    <t>Lower taxes on foreign results</t>
  </si>
  <si>
    <t>(8.6</t>
  </si>
  <si>
    <t>(8.8</t>
  </si>
  <si>
    <t>(6.9</t>
  </si>
  <si>
    <t>Tax benefits</t>
  </si>
  <si>
    <t>(2.4</t>
  </si>
  <si>
    <t>(2.6</t>
  </si>
  <si>
    <t>(1.9</t>
  </si>
  <si>
    <t>(1.3</t>
  </si>
  <si>
    <t>(1.7</t>
  </si>
  <si>
    <t>Annual tax rate</t>
  </si>
  <si>
    <t>Deferred tax liabilities and assets are comprised of the following:</t>
  </si>
  <si>
    <t>Deferred tax liabilities</t>
  </si>
  <si>
    <t>Pension benefits</t>
  </si>
  <si>
    <t>Debt guarantee of wholly owned subsidiary</t>
  </si>
  <si>
    <t>Property, plant and equipment</t>
  </si>
  <si>
    <t>Intangible assets other than nondeductible goodwill</t>
  </si>
  <si>
    <t>Gross deferred tax liabilities</t>
  </si>
  <si>
    <t>Deferred tax assets</t>
  </si>
  <si>
    <t>Net carryforwards</t>
  </si>
  <si>
    <t>Stock-based compensation</t>
  </si>
  <si>
    <t>Retiree medical benefits</t>
  </si>
  <si>
    <t>Other employee-related benefits</t>
  </si>
  <si>
    <t>Deductible state tax and interest benefits</t>
  </si>
  <si>
    <t>Long-term debt obligations acquired</t>
  </si>
  <si>
    <t>Gross deferred tax assets</t>
  </si>
  <si>
    <t>Valuation allowances</t>
  </si>
  <si>
    <t>(1,230</t>
  </si>
  <si>
    <t>(1,360</t>
  </si>
  <si>
    <t>Deferred tax assets, net</t>
  </si>
  <si>
    <t>Net deferred tax liabilities</t>
  </si>
  <si>
    <t>Deferred taxes are included within the following balance sheet accounts:</t>
  </si>
  <si>
    <t>Assets:</t>
  </si>
  <si>
    <t>Liabilities:</t>
  </si>
  <si>
    <t>Deferred income taxes</t>
  </si>
  <si>
    <t xml:space="preserve">A summary of our valuation allowance activity is as follows: </t>
  </si>
  <si>
    <t>Balance, beginning of year</t>
  </si>
  <si>
    <t>(Benefit)/provision</t>
  </si>
  <si>
    <t>(25</t>
  </si>
  <si>
    <t>Other (deductions)/additions</t>
  </si>
  <si>
    <t>(105</t>
  </si>
  <si>
    <t>(99</t>
  </si>
  <si>
    <t>Balance, end of year</t>
  </si>
  <si>
    <t>The Patient Protection and Affordable Care Act (PPACA), which was signed into law in the second quarter of 2010, changed the tax treatment related to an existing retiree drug subsidy (RDS) available to sponsors of retiree health benefit plans that provide a benefit that is at least actuarially equivalent to the benefits under Medicare Part D. As a result of the PPACA, RDS payments became taxable in tax years beginning in 2013, by requiring the amount of the subsidy received to be offset against our deduction for health care expenses. In the first quarter of 2012, we began pre-paying funds within our 401(h) accounts intended to fully cover prescription drug benefit liabilities for Medicare eligible retirees. As a result, the receipt of future Medicare subsidy payments for prescription drugs will not be taxable and consequently we recorded a $55 million tax benefit reflecting this change in the first quarter of 2012.</t>
  </si>
  <si>
    <t>For additional unaudited information on our income tax policies, including our reserves for income taxes, see “Our Critical Accounting Policies” in Management’s Discussion and Analysis of Financial Condition and Results of Operations.</t>
  </si>
  <si>
    <t>Reserves</t>
  </si>
  <si>
    <t>A number of years may elapse before a particular matter, for which we have established a reserve, is audited and finally resolved. The number of years with open tax audits varies depending on the tax jurisdiction. Our major taxing jurisdictions and the related open tax audits are as follows:</t>
  </si>
  <si>
    <t>Jurisdiction</t>
  </si>
  <si>
    <t>Years Open to Audit</t>
  </si>
  <si>
    <t>Years Currently Under Audit</t>
  </si>
  <si>
    <t>United States</t>
  </si>
  <si>
    <t>2010-2013</t>
  </si>
  <si>
    <t>2010-2011</t>
  </si>
  <si>
    <t>2009-2013</t>
  </si>
  <si>
    <t>None</t>
  </si>
  <si>
    <t>2012-2013</t>
  </si>
  <si>
    <t>Canada (Domestic)</t>
  </si>
  <si>
    <t>2010-2012</t>
  </si>
  <si>
    <t>Canada (International)</t>
  </si>
  <si>
    <t>2008-2013</t>
  </si>
  <si>
    <t>2008-2012</t>
  </si>
  <si>
    <t>Russia</t>
  </si>
  <si>
    <t>While it is often difficult to predict the final outcome or the timing of resolution of any particular tax matter, we believe that our reserves reflect the probable outcome of known tax contingencies. We adjust these reserves, as well as the related interest, in light of changing facts and circumstances. Settlement of any particular issue would usually require the use of cash. Favorable resolution would be recognized as a reduction to our annual tax rate in the year of resolution. For further unaudited information on the impact of the resolution of open tax issues, see “Other Consolidated Results” in Management’s Discussion and Analysis of Financial Condition and Results of Operations.</t>
  </si>
  <si>
    <t>We believe that it is reasonably possible that our reserves for uncertain tax positions could decrease by approximately $300 million within the next 12 months as a result of the completion of audits in various jurisdictions.</t>
  </si>
  <si>
    <t>In the fourth quarter of 2013, we reached an agreement with the IRS resolving all open matters related to the audits for taxable years 2003 through 2009. As a result, we made U.S. Federal net cash tax payments of $758 million, including interest. The settlement reduced our 2013 net cash provided by operating activities and our reserves for uncertain tax positions for the tax years 2003 through 2012 and resulted in a non-cash tax benefit of $209 million in the fourth quarter of 2013. In addition, payments for other U.S. Federal, state and local tax matters related to open tax years totaling $226 million were made in 2013. In 2012, we received a favorable tax court decision related to the classification of financial instruments resulting in a non-cash tax benefit of $217 million in the fourth quarter of 2012. See additional unaudited information in “Items Affecting Comparability” in Management’s Discussion and Analysis of Financial Condition and Results of Operations.</t>
  </si>
  <si>
    <r>
      <t xml:space="preserve">As of December 27, 2014, the total gross amount of reserves for income taxes, reported in other liabilities, was </t>
    </r>
    <r>
      <rPr>
        <sz val="12"/>
        <color rgb="FF000000"/>
        <rFont val="Inherit"/>
      </rPr>
      <t>$1,587 million</t>
    </r>
    <r>
      <rPr>
        <sz val="12"/>
        <color theme="1"/>
        <rFont val="Inherit"/>
      </rPr>
      <t xml:space="preserve">. We accrue interest related to reserves for income taxes in our provision for income taxes and any associated penalties are recorded in selling, general and administrative expenses. The gross amount of interest accrued, reported in other liabilities, was </t>
    </r>
    <r>
      <rPr>
        <sz val="12"/>
        <color rgb="FF000000"/>
        <rFont val="Inherit"/>
      </rPr>
      <t>$141 million</t>
    </r>
    <r>
      <rPr>
        <sz val="12"/>
        <color theme="1"/>
        <rFont val="Inherit"/>
      </rPr>
      <t xml:space="preserve"> as of December 27, 2014, of which </t>
    </r>
    <r>
      <rPr>
        <sz val="12"/>
        <color rgb="FF000000"/>
        <rFont val="Inherit"/>
      </rPr>
      <t>$31 million</t>
    </r>
    <r>
      <rPr>
        <sz val="12"/>
        <color theme="1"/>
        <rFont val="Inherit"/>
      </rPr>
      <t xml:space="preserve"> of expense was recognized in 2014. The gross amount of interest accrued, reported in other liabilities, was </t>
    </r>
    <r>
      <rPr>
        <sz val="12"/>
        <color rgb="FF000000"/>
        <rFont val="Inherit"/>
      </rPr>
      <t>$164 million</t>
    </r>
    <r>
      <rPr>
        <sz val="12"/>
        <color theme="1"/>
        <rFont val="Inherit"/>
      </rPr>
      <t xml:space="preserve"> as of December 28, 2013, of which </t>
    </r>
    <r>
      <rPr>
        <sz val="12"/>
        <color rgb="FF000000"/>
        <rFont val="Inherit"/>
      </rPr>
      <t>$36 million</t>
    </r>
    <r>
      <rPr>
        <sz val="12"/>
        <color theme="1"/>
        <rFont val="Inherit"/>
      </rPr>
      <t xml:space="preserve"> of expense was recognized in 2013.</t>
    </r>
  </si>
  <si>
    <t>A rollforward of our reserves for all federal, state and foreign tax jurisdictions, is as follows:</t>
  </si>
  <si>
    <t>Additions for tax positions related to the current year</t>
  </si>
  <si>
    <t>Additions for tax positions from prior years</t>
  </si>
  <si>
    <t>Reductions for tax positions from prior years</t>
  </si>
  <si>
    <t>(81</t>
  </si>
  <si>
    <t>(327</t>
  </si>
  <si>
    <t>Settlement payments</t>
  </si>
  <si>
    <t>(70</t>
  </si>
  <si>
    <t>(1,306</t>
  </si>
  <si>
    <t>Statutes of limitations expiration</t>
  </si>
  <si>
    <t>(42</t>
  </si>
  <si>
    <t>(30</t>
  </si>
  <si>
    <t>Translation and other</t>
  </si>
  <si>
    <t>(52</t>
  </si>
  <si>
    <t>Carryforwards and Allowances</t>
  </si>
  <si>
    <r>
      <t xml:space="preserve">Operating loss carryforwards totaling </t>
    </r>
    <r>
      <rPr>
        <sz val="12"/>
        <color rgb="FF000000"/>
        <rFont val="Inherit"/>
      </rPr>
      <t>$10.4 billion</t>
    </r>
    <r>
      <rPr>
        <sz val="12"/>
        <color theme="1"/>
        <rFont val="Inherit"/>
      </rPr>
      <t xml:space="preserve"> at year-end 2014 are being carried forward in a number of foreign and state jurisdictions where we are permitted to use tax operating losses from prior periods to reduce future taxable income. These operating losses will expire as follows: </t>
    </r>
    <r>
      <rPr>
        <sz val="12"/>
        <color rgb="FF000000"/>
        <rFont val="Inherit"/>
      </rPr>
      <t>$0.1 billion</t>
    </r>
    <r>
      <rPr>
        <sz val="12"/>
        <color theme="1"/>
        <rFont val="Inherit"/>
      </rPr>
      <t xml:space="preserve"> in 2015, </t>
    </r>
    <r>
      <rPr>
        <sz val="12"/>
        <color rgb="FF000000"/>
        <rFont val="Inherit"/>
      </rPr>
      <t>$9.8 billion</t>
    </r>
    <r>
      <rPr>
        <sz val="12"/>
        <color theme="1"/>
        <rFont val="Inherit"/>
      </rPr>
      <t xml:space="preserve"> between 2016 and 2034 and </t>
    </r>
    <r>
      <rPr>
        <sz val="12"/>
        <color rgb="FF000000"/>
        <rFont val="Inherit"/>
      </rPr>
      <t>$0.5 billion</t>
    </r>
    <r>
      <rPr>
        <sz val="12"/>
        <color theme="1"/>
        <rFont val="Inherit"/>
      </rPr>
      <t xml:space="preserve"> may be carried forward indefinitely. We establish valuation allowances for our deferred tax assets if, based on the available evidence, it is more likely than not that some portion or all of the deferred tax assets will not be realized.</t>
    </r>
  </si>
  <si>
    <t>Undistributed International Earnings</t>
  </si>
  <si>
    <r>
      <t xml:space="preserve">As of December 27, 2014, we had approximately </t>
    </r>
    <r>
      <rPr>
        <sz val="12"/>
        <color rgb="FF000000"/>
        <rFont val="Inherit"/>
      </rPr>
      <t>$37.8 billion</t>
    </r>
    <r>
      <rPr>
        <sz val="12"/>
        <color theme="1"/>
        <rFont val="Inherit"/>
      </rPr>
      <t xml:space="preserve"> of undistributed international earnings. We intend to continue to reinvest earnings outside the U.S. for the foreseeable future and, therefore, have not recognized any U.S. tax expense on these earnings. It is not practicable for us to determine the amount of unrecognized U.S. tax expense on these reinvested international earnings.</t>
    </r>
  </si>
  <si>
    <t>Stock-Based Compensation</t>
  </si>
  <si>
    <t>Share-based Compensation [Abstract]</t>
  </si>
  <si>
    <r>
      <t xml:space="preserve">Our stock-based compensation program is designed to attract and retain employees while also aligning employees’ interests with the interests of our shareholders. Stock options, restricted stock units (RSUs), performance stock units (PSUs) and PepsiCo equity performance units (PEPunits) are granted to employees under the shareholder-approved 2007 Long-Term Incentive Plan (LTIP). Each RSU represents our obligation to deliver to the holder one share of PepsiCo common stock when the award vests at the end of the service period. PSUs are awards where the number of shares delivered to the holder upon vesting at the end of the service period depends on PepsiCo’s performance against specified targets. During the vesting period, RSUs and PSUs accrue dividend equivalents that pay out in cash (without interest) if and when the applicable RSU or PSU vests and becomes payable. PEPunits provide an opportunity to earn shares of PepsiCo common stock with a value that adjusts based upon changes in PepsiCo’s absolute stock price as well as PepsiCo’s Total Shareholder Return relative to the S&amp;P 500 over a </t>
    </r>
    <r>
      <rPr>
        <sz val="12"/>
        <color rgb="FF000000"/>
        <rFont val="Inherit"/>
      </rPr>
      <t>three</t>
    </r>
    <r>
      <rPr>
        <sz val="12"/>
        <color theme="1"/>
        <rFont val="Inherit"/>
      </rPr>
      <t>-year performance period.</t>
    </r>
  </si>
  <si>
    <t xml:space="preserve">The Company may use authorized and unissued shares to meet share requirements resulting from the exercise of stock options and the vesting of RSUs and PSUs as well as PEPunits. </t>
  </si>
  <si>
    <r>
      <t xml:space="preserve">As of December 27, 2014, </t>
    </r>
    <r>
      <rPr>
        <sz val="12"/>
        <color rgb="FF000000"/>
        <rFont val="Inherit"/>
      </rPr>
      <t>98 million</t>
    </r>
    <r>
      <rPr>
        <sz val="12"/>
        <color theme="1"/>
        <rFont val="Inherit"/>
      </rPr>
      <t xml:space="preserve"> shares were available for future stock-based compensation grants.</t>
    </r>
  </si>
  <si>
    <t>The following table summarizes our total stock-based compensation expense:</t>
  </si>
  <si>
    <t>Restructuring and impairment benefits</t>
  </si>
  <si>
    <t xml:space="preserve">Total </t>
  </si>
  <si>
    <t>Income tax benefits recognized in earnings related to stock-based compensation</t>
  </si>
  <si>
    <t>Method of Accounting and Our Assumptions</t>
  </si>
  <si>
    <t>We account for our employee stock options under the fair value method of accounting using a Black-Scholes valuation model to measure stock option expense at the date of grant. The fair value of RSUs is measured at the market price of the Company’s stock on the date of grant. The fair value of PSUs is measured at the market price of the Company’s stock on the date of grant with the exception of market-based awards, for which we use the Monte-Carlo simulation option-pricing model to determine the fair value. The Monte-Carlo simulation option-pricing model uses the same input assumptions as the Black-Scholes model; however, it also further incorporates into the fair-value determination the possibility that the market condition may not be satisfied. Compensation costs related to these awards are recognized regardless of whether the market condition is satisfied, provided that the requisite service has been provided. </t>
  </si>
  <si>
    <r>
      <t xml:space="preserve">All stock option grants have an exercise price equal to the fair market value of our common stock on the date of grant and generally have a </t>
    </r>
    <r>
      <rPr>
        <sz val="12"/>
        <color rgb="FF000000"/>
        <rFont val="Inherit"/>
      </rPr>
      <t>10</t>
    </r>
    <r>
      <rPr>
        <sz val="12"/>
        <color theme="1"/>
        <rFont val="Inherit"/>
      </rPr>
      <t>-year term. We do not backdate, reprice or grant stock-based compensation awards retroactively. Repricing of awards would require shareholder approval under the LTIP.</t>
    </r>
  </si>
  <si>
    <r>
      <t xml:space="preserve">The fair value of stock-based award grants is amortized to expense over the vesting period, primarily </t>
    </r>
    <r>
      <rPr>
        <sz val="12"/>
        <color rgb="FF000000"/>
        <rFont val="Inherit"/>
      </rPr>
      <t>three</t>
    </r>
    <r>
      <rPr>
        <sz val="12"/>
        <color theme="1"/>
        <rFont val="Inherit"/>
      </rPr>
      <t xml:space="preserve"> years. Awards to employees eligible for retirement prior to the award becoming fully vested are amortized to expense over the period through the date that the employee first becomes eligible to retire and is no longer required to provide service to earn the award. Executives who are awarded long-term incentives based on their performance may generally elect to receive their grant in the form of stock options or RSUs, or a combination thereof. Executives who elect RSUs receive </t>
    </r>
    <r>
      <rPr>
        <sz val="12"/>
        <color rgb="FF000000"/>
        <rFont val="Inherit"/>
      </rPr>
      <t>one</t>
    </r>
    <r>
      <rPr>
        <sz val="12"/>
        <color theme="1"/>
        <rFont val="Inherit"/>
      </rPr>
      <t xml:space="preserve"> RSU for every </t>
    </r>
    <r>
      <rPr>
        <sz val="12"/>
        <color rgb="FF000000"/>
        <rFont val="Inherit"/>
      </rPr>
      <t>four</t>
    </r>
    <r>
      <rPr>
        <sz val="12"/>
        <color theme="1"/>
        <rFont val="Inherit"/>
      </rPr>
      <t xml:space="preserve"> stock options that would have otherwise been granted. Certain executive officers and other senior executives do not have a choice and are granted a combination of 60% PEPunits measuring both absolute and relative stock price performance and 40% long-term cash based on achievement of specific performance operating metrics. Certain executives are granted performance-based stock units which require the achievement of specified financial and/or operational performance metrics. The number of shares may be increased to the maximum or reduced to the minimum threshold based on the results of these performance metrics in accordance with the terms established at the time of the award.</t>
    </r>
  </si>
  <si>
    <t>Our weighted-average Black-Scholes fair value assumptions are as follows:</t>
  </si>
  <si>
    <t>Expected life</t>
  </si>
  <si>
    <t>6 years</t>
  </si>
  <si>
    <t>Risk-free interest rate</t>
  </si>
  <si>
    <t>%</t>
  </si>
  <si>
    <t>Expected volatility</t>
  </si>
  <si>
    <t>Expected dividend yield</t>
  </si>
  <si>
    <t>The expected life is the period over which our employee groups are expected to hold their options. It is based on our historical experience with similar grants. The risk-free interest rate is based on the expected U.S. Treasury rate over the expected life. Volatility reflects movements in our stock price over the most recent historical period equivalent to the expected life. Dividend yield is estimated over the expected life based on our stated dividend policy and forecasts of net income, share repurchases and stock price.</t>
  </si>
  <si>
    <t>A summary of our stock-based compensation activity for the year ended December 27, 2014 is as follows:</t>
  </si>
  <si>
    <t>Our Stock Option Activity</t>
  </si>
  <si>
    <r>
      <t>Options</t>
    </r>
    <r>
      <rPr>
        <sz val="7"/>
        <color theme="1"/>
        <rFont val="Inherit"/>
      </rPr>
      <t>(a)</t>
    </r>
  </si>
  <si>
    <r>
      <t>Price</t>
    </r>
    <r>
      <rPr>
        <sz val="7"/>
        <color theme="1"/>
        <rFont val="Inherit"/>
      </rPr>
      <t>(b)</t>
    </r>
  </si>
  <si>
    <t>Life</t>
  </si>
  <si>
    <r>
      <t>(years)</t>
    </r>
    <r>
      <rPr>
        <sz val="7"/>
        <color theme="1"/>
        <rFont val="Inherit"/>
      </rPr>
      <t>(c)</t>
    </r>
  </si>
  <si>
    <t>Aggregate</t>
  </si>
  <si>
    <t>Intrinsic</t>
  </si>
  <si>
    <r>
      <t>Value</t>
    </r>
    <r>
      <rPr>
        <sz val="7"/>
        <color theme="1"/>
        <rFont val="Inherit"/>
      </rPr>
      <t>(d)</t>
    </r>
  </si>
  <si>
    <t>Outstanding at December 28, 2013</t>
  </si>
  <si>
    <t>Granted</t>
  </si>
  <si>
    <t>Exercised</t>
  </si>
  <si>
    <t>(12,898</t>
  </si>
  <si>
    <t>Forfeited/expired</t>
  </si>
  <si>
    <t>(1,123</t>
  </si>
  <si>
    <t>Outstanding at December 27, 2014</t>
  </si>
  <si>
    <t>Exercisable at December 27, 2014</t>
  </si>
  <si>
    <t>Expected to vest as of December 27, 2014</t>
  </si>
  <si>
    <t>Weighted-average exercise price.</t>
  </si>
  <si>
    <t>(c)</t>
  </si>
  <si>
    <t>Weighted-average contractual life remaining.</t>
  </si>
  <si>
    <t>(d)</t>
  </si>
  <si>
    <t>In thousands.</t>
  </si>
  <si>
    <t>Our RSU and PSU Activity</t>
  </si>
  <si>
    <r>
      <t>RSUs/PSUs</t>
    </r>
    <r>
      <rPr>
        <sz val="7"/>
        <color theme="1"/>
        <rFont val="Inherit"/>
      </rPr>
      <t>(a)</t>
    </r>
  </si>
  <si>
    <r>
      <t>Value</t>
    </r>
    <r>
      <rPr>
        <sz val="7"/>
        <color theme="1"/>
        <rFont val="Inherit"/>
      </rPr>
      <t>(b)</t>
    </r>
  </si>
  <si>
    <r>
      <t>Granted</t>
    </r>
    <r>
      <rPr>
        <sz val="8"/>
        <color theme="1"/>
        <rFont val="Inherit"/>
      </rPr>
      <t>(e)</t>
    </r>
  </si>
  <si>
    <t>Converted</t>
  </si>
  <si>
    <t>(3,713</t>
  </si>
  <si>
    <t>Forfeited</t>
  </si>
  <si>
    <t>(1,171</t>
  </si>
  <si>
    <r>
      <t>Actual performance change</t>
    </r>
    <r>
      <rPr>
        <sz val="8"/>
        <color theme="1"/>
        <rFont val="Inherit"/>
      </rPr>
      <t>(f)</t>
    </r>
  </si>
  <si>
    <t>(206</t>
  </si>
  <si>
    <r>
      <t>Outstanding at December 27, 2014</t>
    </r>
    <r>
      <rPr>
        <sz val="8"/>
        <color theme="1"/>
        <rFont val="Inherit"/>
      </rPr>
      <t>(g)</t>
    </r>
  </si>
  <si>
    <t>RSUs and PSUs are in thousands and include RSUs previously granted under the PBG plan. No additional RSUs or shares were granted under the PBG plan after 2009.</t>
  </si>
  <si>
    <t>Weighted-average intrinsic value at grant date.</t>
  </si>
  <si>
    <t>(e)</t>
  </si>
  <si>
    <t>Grant activity for all PSUs are disclosed at target.</t>
  </si>
  <si>
    <t>(f)</t>
  </si>
  <si>
    <t>Reflects the net number of PSUs above and below target levels based on actual performance measured at the end of the performance period.</t>
  </si>
  <si>
    <t>(g)</t>
  </si>
  <si>
    <t>The outstanding PSUs for which the performance period has not ended as of December 27, 2014, at the threshold, target and maximum award levels were zero, 0.7 million and 1.1 million, respectively.</t>
  </si>
  <si>
    <t>Our PEPunit Activity</t>
  </si>
  <si>
    <r>
      <t>PEPunits</t>
    </r>
    <r>
      <rPr>
        <sz val="7"/>
        <color theme="1"/>
        <rFont val="Inherit"/>
      </rPr>
      <t>(a)</t>
    </r>
  </si>
  <si>
    <r>
      <t>Outstanding at December 27, 2014</t>
    </r>
    <r>
      <rPr>
        <sz val="8"/>
        <color theme="1"/>
        <rFont val="Inherit"/>
      </rPr>
      <t>(f)</t>
    </r>
  </si>
  <si>
    <t xml:space="preserve">PEPunits are in thousands. </t>
  </si>
  <si>
    <t>Grant activity for all PEPunits are disclosed at target.</t>
  </si>
  <si>
    <t>The outstanding PEPunits for which the performance period has not ended as of December 27, 2014, at the threshold, target and maximum award levels were zero, 1.0 million and 1.7 million, respectively.</t>
  </si>
  <si>
    <t>Other Stock-Based Compensation Data</t>
  </si>
  <si>
    <t>Stock Options</t>
  </si>
  <si>
    <r>
      <t>Total number of options granted</t>
    </r>
    <r>
      <rPr>
        <sz val="8"/>
        <color theme="1"/>
        <rFont val="Inherit"/>
      </rPr>
      <t>(a)</t>
    </r>
  </si>
  <si>
    <t>Weighted-average fair value of options granted</t>
  </si>
  <si>
    <r>
      <t>Total intrinsic value of options exercised</t>
    </r>
    <r>
      <rPr>
        <sz val="8"/>
        <color theme="1"/>
        <rFont val="Inherit"/>
      </rPr>
      <t>(a)</t>
    </r>
  </si>
  <si>
    <r>
      <t>Total fair value of options vested</t>
    </r>
    <r>
      <rPr>
        <sz val="8"/>
        <color theme="1"/>
        <rFont val="Inherit"/>
      </rPr>
      <t>(a)</t>
    </r>
  </si>
  <si>
    <t>RSUs/PSUs</t>
  </si>
  <si>
    <r>
      <t>Total number of RSUs/PSUs granted</t>
    </r>
    <r>
      <rPr>
        <sz val="8"/>
        <color theme="1"/>
        <rFont val="Inherit"/>
      </rPr>
      <t>(a)</t>
    </r>
  </si>
  <si>
    <t>Weighted-average intrinsic value of RSUs/PSUs granted</t>
  </si>
  <si>
    <r>
      <t>Total intrinsic value of RSUs/PSUs converted</t>
    </r>
    <r>
      <rPr>
        <sz val="8"/>
        <color theme="1"/>
        <rFont val="Inherit"/>
      </rPr>
      <t>(a)</t>
    </r>
  </si>
  <si>
    <r>
      <t>Total fair value of RSUs/PSUs vested</t>
    </r>
    <r>
      <rPr>
        <sz val="8"/>
        <color theme="1"/>
        <rFont val="Inherit"/>
      </rPr>
      <t>(a)</t>
    </r>
  </si>
  <si>
    <t>PEPunits</t>
  </si>
  <si>
    <r>
      <t>Total number of PEPunits granted</t>
    </r>
    <r>
      <rPr>
        <sz val="8"/>
        <color theme="1"/>
        <rFont val="Inherit"/>
      </rPr>
      <t>(a)</t>
    </r>
  </si>
  <si>
    <t>Weighted-average intrinsic value of PEPunits granted</t>
  </si>
  <si>
    <r>
      <t>Total intrinsic value of PEPunits converted</t>
    </r>
    <r>
      <rPr>
        <sz val="8"/>
        <color theme="1"/>
        <rFont val="Inherit"/>
      </rPr>
      <t>(a)</t>
    </r>
  </si>
  <si>
    <r>
      <t>Total fair value of PEPunits vested</t>
    </r>
    <r>
      <rPr>
        <sz val="8"/>
        <color theme="1"/>
        <rFont val="Inherit"/>
      </rPr>
      <t>(a)</t>
    </r>
  </si>
  <si>
    <t>As of December 27, 2014 and December 28, 2013, there were approximately 324,000 and 290,000 outstanding awards, respectively, consisting primarily of phantom stock units that were granted under the PepsiCo Director Deferral Program and will be settled in shares of PepsiCo common stock pursuant to the LTIP at the end of the applicable deferral period, not included in the tables above.</t>
  </si>
  <si>
    <r>
      <t xml:space="preserve">As of December 27, 2014, there was </t>
    </r>
    <r>
      <rPr>
        <sz val="12"/>
        <color rgb="FF000000"/>
        <rFont val="Inherit"/>
      </rPr>
      <t>$382 million</t>
    </r>
    <r>
      <rPr>
        <sz val="12"/>
        <color theme="1"/>
        <rFont val="Inherit"/>
      </rPr>
      <t xml:space="preserve"> of total unrecognized compensation cost related to nonvested share-based compensation grants. This unrecognized compensation cost is expected to be recognized over a weighted-average period of </t>
    </r>
    <r>
      <rPr>
        <sz val="12"/>
        <color rgb="FF000000"/>
        <rFont val="Inherit"/>
      </rPr>
      <t>two</t>
    </r>
    <r>
      <rPr>
        <sz val="12"/>
        <color theme="1"/>
        <rFont val="Inherit"/>
      </rPr>
      <t xml:space="preserve"> years.</t>
    </r>
  </si>
  <si>
    <t>Pension, Retiree Medical and Savings Plans</t>
  </si>
  <si>
    <t>General Discussion of Pension and Other Postretirement Benefits [Abstract]</t>
  </si>
  <si>
    <t>In the fourth quarter of 2014 and 2012, the Company offered certain former employees who had vested benefits in our U.S. defined benefit pension plans the option of receiving a one-time lump sum payment equal to the present value of the participant’s pension benefit (payable in cash or rolled over into a qualified retirement plan or IRA). In December 2014 and 2012, we made a discretionary contribution of $388 million and $405 million, respectively, to fund substantially all of these payments. The Company recorded a pre-tax non-cash settlement charge of $141 million ($88 million after-tax or $0.06 per share) in 2014 and $195 million ($131 million after-tax or $0.08 per share) in 2012 as a result of these transactions. See additional unaudited information in “Items Affecting Comparability” in Management’s Discussion and Analysis of Financial Condition and Results of Operations.</t>
  </si>
  <si>
    <t>The provisions of both the PPACA and the Health Care and Education Reconciliation Act are reflected in our retiree medical expenses and liabilities and were not material to our financial statements.</t>
  </si>
  <si>
    <t>During 2014, we revised our mortality assumptions to incorporate the new set of mortality tables issued by the Society of Actuaries, adjusted to reflect our experience and future expectations. This resulted in an increase in the projected benefit obligation of our U.S. pension and retiree medical programs. We also reviewed and revised other demographic assumptions to reflect recent experience. The net effect of these changes and certain plan design changes resulted in an increase of approximately $150 million in the projected benefit obligation at December 27, 2014.</t>
  </si>
  <si>
    <r>
      <t xml:space="preserve">Gains and losses resulting from actual experience differing from our assumptions, including the difference between the actual return on plan assets and the expected return on plan assets, and from changes in our assumptions are determined at each measurement date. If this net accumulated gain or loss exceeds </t>
    </r>
    <r>
      <rPr>
        <sz val="12"/>
        <color rgb="FF000000"/>
        <rFont val="Inherit"/>
      </rPr>
      <t>10%</t>
    </r>
    <r>
      <rPr>
        <sz val="12"/>
        <color theme="1"/>
        <rFont val="Inherit"/>
      </rPr>
      <t xml:space="preserve"> of the greater of the market-related value of plan assets or plan liabilities, a portion of the net gain or loss is included in expense for the following year based upon the average remaining service period of active plan participants, which is approximately </t>
    </r>
    <r>
      <rPr>
        <sz val="12"/>
        <color rgb="FF000000"/>
        <rFont val="Inherit"/>
      </rPr>
      <t>11</t>
    </r>
    <r>
      <rPr>
        <sz val="12"/>
        <color theme="1"/>
        <rFont val="Inherit"/>
      </rPr>
      <t xml:space="preserve"> years for pension expense and approximately </t>
    </r>
    <r>
      <rPr>
        <sz val="12"/>
        <color rgb="FF000000"/>
        <rFont val="Inherit"/>
      </rPr>
      <t>8</t>
    </r>
    <r>
      <rPr>
        <sz val="12"/>
        <color theme="1"/>
        <rFont val="Inherit"/>
      </rPr>
      <t xml:space="preserve"> years for retiree medical expense. The cost or benefit of plan changes that increase or decrease benefits for prior employee service (prior service cost/(credit)) is included in earnings on a straight-line basis over the average remaining service period of active plan participants.</t>
    </r>
  </si>
  <si>
    <r>
      <t>Selected financial information for our pension and retiree medical plans is as follows:</t>
    </r>
    <r>
      <rPr>
        <sz val="9"/>
        <color theme="1"/>
        <rFont val="Inherit"/>
      </rPr>
      <t> </t>
    </r>
  </si>
  <si>
    <t>Pension</t>
  </si>
  <si>
    <t>Retiree Medical</t>
  </si>
  <si>
    <t>Change in projected benefit liability</t>
  </si>
  <si>
    <t>Liability at beginning of year</t>
  </si>
  <si>
    <t>Service cost</t>
  </si>
  <si>
    <t>Interest cost</t>
  </si>
  <si>
    <t>Plan amendments</t>
  </si>
  <si>
    <t>(122</t>
  </si>
  <si>
    <t>(125</t>
  </si>
  <si>
    <t>Participant contributions</t>
  </si>
  <si>
    <t>Experience loss/(gain)</t>
  </si>
  <si>
    <t>(1,522</t>
  </si>
  <si>
    <t>(128</t>
  </si>
  <si>
    <t>Benefit payments</t>
  </si>
  <si>
    <t>(349</t>
  </si>
  <si>
    <t>(533</t>
  </si>
  <si>
    <t>(91</t>
  </si>
  <si>
    <t>(97</t>
  </si>
  <si>
    <t>Settlement/curtailment</t>
  </si>
  <si>
    <t>(577</t>
  </si>
  <si>
    <t>Special termination benefits</t>
  </si>
  <si>
    <t>Foreign currency adjustment</t>
  </si>
  <si>
    <t>(245</t>
  </si>
  <si>
    <t>Liability at end of year</t>
  </si>
  <si>
    <t>Change in fair value of plan assets</t>
  </si>
  <si>
    <t>Fair value at beginning of year</t>
  </si>
  <si>
    <t>Actual return on plan assets</t>
  </si>
  <si>
    <t>Employer contributions/funding</t>
  </si>
  <si>
    <t>Settlement</t>
  </si>
  <si>
    <t>(24</t>
  </si>
  <si>
    <t>Fair value at end of year</t>
  </si>
  <si>
    <t>Funded status</t>
  </si>
  <si>
    <t>(1,185</t>
  </si>
  <si>
    <t>(363</t>
  </si>
  <si>
    <t>(82</t>
  </si>
  <si>
    <t>(1,024</t>
  </si>
  <si>
    <t>(978</t>
  </si>
  <si>
    <t>Amounts recognized</t>
  </si>
  <si>
    <t>Other assets</t>
  </si>
  <si>
    <t>Other current liabilities</t>
  </si>
  <si>
    <t>(57</t>
  </si>
  <si>
    <t>Other liabilities</t>
  </si>
  <si>
    <t>(1,240</t>
  </si>
  <si>
    <t>(925</t>
  </si>
  <si>
    <t>(281</t>
  </si>
  <si>
    <t>(155</t>
  </si>
  <si>
    <t>(967</t>
  </si>
  <si>
    <t>(906</t>
  </si>
  <si>
    <t>Net amount recognized</t>
  </si>
  <si>
    <t>Amounts included in accumulated other comprehensive loss (pre-tax)</t>
  </si>
  <si>
    <t>Net loss/(gain)</t>
  </si>
  <si>
    <t>(49</t>
  </si>
  <si>
    <t>(222</t>
  </si>
  <si>
    <t>Prior service (credit)/cost</t>
  </si>
  <si>
    <t>(18</t>
  </si>
  <si>
    <t>(166</t>
  </si>
  <si>
    <t>(69</t>
  </si>
  <si>
    <t>(215</t>
  </si>
  <si>
    <t>(291</t>
  </si>
  <si>
    <t>Components of the increase/(decrease) in net loss/(gain) included in accumulated other comprehensive loss</t>
  </si>
  <si>
    <t>Change in discount rate</t>
  </si>
  <si>
    <t>(1,532</t>
  </si>
  <si>
    <t>(117</t>
  </si>
  <si>
    <t>Employee-related assumption changes</t>
  </si>
  <si>
    <t>(112</t>
  </si>
  <si>
    <t>Liability-related experience different from assumptions</t>
  </si>
  <si>
    <t>Actual asset return different from expected return</t>
  </si>
  <si>
    <t>(470</t>
  </si>
  <si>
    <t>(336</t>
  </si>
  <si>
    <t>(225</t>
  </si>
  <si>
    <t>(108</t>
  </si>
  <si>
    <t>Amortization and settlement of losses</t>
  </si>
  <si>
    <t>(316</t>
  </si>
  <si>
    <t>(285</t>
  </si>
  <si>
    <t>(61</t>
  </si>
  <si>
    <t>Other, including foreign currency adjustments</t>
  </si>
  <si>
    <t>(2,143</t>
  </si>
  <si>
    <t>(247</t>
  </si>
  <si>
    <t>(178</t>
  </si>
  <si>
    <t>Liability at end of year for service to date</t>
  </si>
  <si>
    <t>The components of benefit expense are as follows:</t>
  </si>
  <si>
    <t>Components of benefit expense</t>
  </si>
  <si>
    <t>Expected return on plan assets</t>
  </si>
  <si>
    <t>(784</t>
  </si>
  <si>
    <t>(823</t>
  </si>
  <si>
    <t>(796</t>
  </si>
  <si>
    <t>(176</t>
  </si>
  <si>
    <t>(157</t>
  </si>
  <si>
    <t>(146</t>
  </si>
  <si>
    <t>(27</t>
  </si>
  <si>
    <t>Amortization of prior service cost/(credit)</t>
  </si>
  <si>
    <t>(28</t>
  </si>
  <si>
    <t>(23</t>
  </si>
  <si>
    <t>(26</t>
  </si>
  <si>
    <t>Amortization of net loss/(gain)</t>
  </si>
  <si>
    <r>
      <t>Settlement/curtailment loss/(gain)</t>
    </r>
    <r>
      <rPr>
        <sz val="6"/>
        <color theme="1"/>
        <rFont val="Inherit"/>
      </rPr>
      <t>(a)</t>
    </r>
  </si>
  <si>
    <t>U.S. includes pension lump sum settlement charge of $141 million in 2014 and $195 million in 2012. These charges are reflected in items affecting comparability (see additional unaudited information in “Items Affecting Comparability” in Management’s Discussion and Analysis of Financial Condition and Results of Operations).</t>
  </si>
  <si>
    <r>
      <t xml:space="preserve">The estimated amounts to be amortized from accumulated other comprehensive loss into expense in </t>
    </r>
    <r>
      <rPr>
        <sz val="12"/>
        <color rgb="FF000000"/>
        <rFont val="Inherit"/>
      </rPr>
      <t>2015</t>
    </r>
    <r>
      <rPr>
        <sz val="12"/>
        <color theme="1"/>
        <rFont val="Inherit"/>
      </rPr>
      <t xml:space="preserve"> for our pension and retiree medical plans are as follows:</t>
    </r>
  </si>
  <si>
    <t>Net loss</t>
  </si>
  <si>
    <t>Prior service credit</t>
  </si>
  <si>
    <t>(38</t>
  </si>
  <si>
    <t>The following table provides the weighted-average assumptions used to determine projected benefit liability and benefit expense for our pension and retiree medical plans:</t>
  </si>
  <si>
    <t>Weighted-average assumptions</t>
  </si>
  <si>
    <t>Liability discount rate</t>
  </si>
  <si>
    <t>Expense discount rate</t>
  </si>
  <si>
    <t>Liability rate of salary increases</t>
  </si>
  <si>
    <t>Expense rate of salary increases</t>
  </si>
  <si>
    <t>The following table provides selected information about plans with liability for service to date and total projected benefit liability in excess of plan assets:</t>
  </si>
  <si>
    <t>Selected information for plans with liability for service to date in excess of plan assets</t>
  </si>
  <si>
    <t>Liability for service to date</t>
  </si>
  <si>
    <t>(661</t>
  </si>
  <si>
    <t>(333</t>
  </si>
  <si>
    <t>(310</t>
  </si>
  <si>
    <t>Fair value of plan assets</t>
  </si>
  <si>
    <t>Selected information for plans with projected benefit liability in excess of plan assets</t>
  </si>
  <si>
    <t>Benefit liability</t>
  </si>
  <si>
    <t>(7,385</t>
  </si>
  <si>
    <t>(6,555</t>
  </si>
  <si>
    <t>(2,865</t>
  </si>
  <si>
    <t>(2,291</t>
  </si>
  <si>
    <t>(1,439</t>
  </si>
  <si>
    <t>(1,384</t>
  </si>
  <si>
    <r>
      <t xml:space="preserve">Of the total projected pension benefit liability at year-end </t>
    </r>
    <r>
      <rPr>
        <sz val="12"/>
        <color rgb="FF000000"/>
        <rFont val="Inherit"/>
      </rPr>
      <t>2014</t>
    </r>
    <r>
      <rPr>
        <sz val="12"/>
        <color theme="1"/>
        <rFont val="Inherit"/>
      </rPr>
      <t xml:space="preserve">, </t>
    </r>
    <r>
      <rPr>
        <sz val="12"/>
        <color rgb="FF000000"/>
        <rFont val="Inherit"/>
      </rPr>
      <t>$808 million</t>
    </r>
    <r>
      <rPr>
        <sz val="12"/>
        <color theme="1"/>
        <rFont val="Inherit"/>
      </rPr>
      <t xml:space="preserve"> relates to plans that we do not fund because the funding of such plans does not receive favorable tax treatment.</t>
    </r>
  </si>
  <si>
    <t>Future Benefit Payments and Funding</t>
  </si>
  <si>
    <t>Our estimated future benefit payments are as follows:</t>
  </si>
  <si>
    <t>2020-24</t>
  </si>
  <si>
    <r>
      <t>Retiree medical</t>
    </r>
    <r>
      <rPr>
        <sz val="7"/>
        <color theme="1"/>
        <rFont val="Inherit"/>
      </rPr>
      <t>(a)</t>
    </r>
  </si>
  <si>
    <r>
      <t xml:space="preserve">Expected future benefit payments for our retiree medical plans do not reflect any estimated subsidies expected to be received under the 2003 Medicare Act. Subsidies are expected to be approximately </t>
    </r>
    <r>
      <rPr>
        <sz val="9"/>
        <color rgb="FF000000"/>
        <rFont val="Inherit"/>
      </rPr>
      <t>$3 million</t>
    </r>
    <r>
      <rPr>
        <sz val="9"/>
        <color theme="1"/>
        <rFont val="Inherit"/>
      </rPr>
      <t xml:space="preserve"> for each of the years from </t>
    </r>
    <r>
      <rPr>
        <sz val="9"/>
        <color rgb="FF000000"/>
        <rFont val="Inherit"/>
      </rPr>
      <t>2015</t>
    </r>
    <r>
      <rPr>
        <sz val="9"/>
        <color theme="1"/>
        <rFont val="Inherit"/>
      </rPr>
      <t xml:space="preserve"> through </t>
    </r>
    <r>
      <rPr>
        <sz val="9"/>
        <color rgb="FF000000"/>
        <rFont val="Inherit"/>
      </rPr>
      <t>2019</t>
    </r>
    <r>
      <rPr>
        <sz val="9"/>
        <color theme="1"/>
        <rFont val="Inherit"/>
      </rPr>
      <t xml:space="preserve"> and approximately </t>
    </r>
    <r>
      <rPr>
        <sz val="9"/>
        <color rgb="FF000000"/>
        <rFont val="Inherit"/>
      </rPr>
      <t>$13 million</t>
    </r>
    <r>
      <rPr>
        <sz val="9"/>
        <color theme="1"/>
        <rFont val="Inherit"/>
      </rPr>
      <t xml:space="preserve"> in total for 2020 through 2024.</t>
    </r>
  </si>
  <si>
    <t>These future benefit payments to beneficiaries include payments from both funded and unfunded plans.</t>
  </si>
  <si>
    <r>
      <t xml:space="preserve">In </t>
    </r>
    <r>
      <rPr>
        <sz val="12"/>
        <color rgb="FF000000"/>
        <rFont val="Inherit"/>
      </rPr>
      <t>2015</t>
    </r>
    <r>
      <rPr>
        <sz val="12"/>
        <color theme="1"/>
        <rFont val="Inherit"/>
      </rPr>
      <t xml:space="preserve">, we expect to make pension and retiree medical contributions of approximately </t>
    </r>
    <r>
      <rPr>
        <sz val="12"/>
        <color rgb="FF000000"/>
        <rFont val="Inherit"/>
      </rPr>
      <t>$225 million</t>
    </r>
    <r>
      <rPr>
        <sz val="12"/>
        <color theme="1"/>
        <rFont val="Inherit"/>
      </rPr>
      <t xml:space="preserve">, with approximately </t>
    </r>
    <r>
      <rPr>
        <sz val="12"/>
        <color rgb="FF000000"/>
        <rFont val="Inherit"/>
      </rPr>
      <t>$55 million</t>
    </r>
    <r>
      <rPr>
        <sz val="12"/>
        <color theme="1"/>
        <rFont val="Inherit"/>
      </rPr>
      <t xml:space="preserve"> for retiree medical benefits.</t>
    </r>
  </si>
  <si>
    <t>Plan Assets</t>
  </si>
  <si>
    <t>Our pension plan investment strategy includes the use of actively managed securities and is reviewed periodically in conjunction with plan liabilities, an evaluation of market conditions, tolerance for risk and cash requirements for benefit payments. This strategy is also applicable to funds held for the retiree medical plans. Our investment objective is to ensure that funds are available to meet the plans’ benefit obligations when they become due. Our overall investment strategy is to prudently invest plan assets in a well-diversified portfolio of equity and high-quality debt securities and real estate to achieve our long-term return expectations. Our investment policy also permits the use of derivative instruments which are primarily used to reduce risk.</t>
  </si>
  <si>
    <t>Our expected long-term rate of return on U.S. plan assets is 7.5% for 2015 and 2014. Our target investment allocations for U.S. plan assets are as follows:</t>
  </si>
  <si>
    <t>Fixed income</t>
  </si>
  <si>
    <t>U.S. equity</t>
  </si>
  <si>
    <t>International equity</t>
  </si>
  <si>
    <t>Real estate</t>
  </si>
  <si>
    <t>Actual investment allocations may vary from our target investment allocations due to prevailing market conditions. We regularly review our actual investment allocations and periodically rebalance our investments to our target allocations.</t>
  </si>
  <si>
    <r>
      <t xml:space="preserve">The expected return on plan assets is based on our plan investment strategy and our expectations for long-term rates of return by asset class, taking into account volatility and correlation among asset classes and our historical experience. We also review current levels of interest rates and inflation to assess the reasonableness of the long-term rates. We evaluate our expected return assumptions annually to ensure that they are reasonable. To calculate the expected return on plan assets, our market-related value of assets for fixed income is the actual fair value. For all other asset categories, we use a method that recognizes investment gains or losses (the difference between the expected and actual return based on the market-related value of assets) over a </t>
    </r>
    <r>
      <rPr>
        <sz val="12"/>
        <color rgb="FF000000"/>
        <rFont val="Inherit"/>
      </rPr>
      <t>five</t>
    </r>
    <r>
      <rPr>
        <sz val="12"/>
        <color theme="1"/>
        <rFont val="Inherit"/>
      </rPr>
      <t>-year period. This has the effect of reducing year-to-year volatility.</t>
    </r>
  </si>
  <si>
    <t>Contributions to our pension and retiree medical plans were as follows:</t>
  </si>
  <si>
    <r>
      <t xml:space="preserve">Discretionary </t>
    </r>
    <r>
      <rPr>
        <sz val="7"/>
        <color theme="1"/>
        <rFont val="Inherit"/>
      </rPr>
      <t>(a)</t>
    </r>
  </si>
  <si>
    <t>Non-discretionary</t>
  </si>
  <si>
    <t>Includes $388 million and $405 million in 2014 and 2012, respectively, pertaining to pension lump sum payments.</t>
  </si>
  <si>
    <r>
      <t xml:space="preserve">Plan assets measured at fair value as of fiscal year-end </t>
    </r>
    <r>
      <rPr>
        <sz val="12"/>
        <color rgb="FF000000"/>
        <rFont val="Inherit"/>
      </rPr>
      <t>2014</t>
    </r>
    <r>
      <rPr>
        <sz val="12"/>
        <color theme="1"/>
        <rFont val="Inherit"/>
      </rPr>
      <t xml:space="preserve"> and </t>
    </r>
    <r>
      <rPr>
        <sz val="12"/>
        <color rgb="FF000000"/>
        <rFont val="Inherit"/>
      </rPr>
      <t>2013</t>
    </r>
    <r>
      <rPr>
        <sz val="12"/>
        <color theme="1"/>
        <rFont val="Inherit"/>
      </rPr>
      <t xml:space="preserve"> are categorized consistently by level in both years, and are as follows:</t>
    </r>
  </si>
  <si>
    <t>Quoted Prices in Active Markets for Identical Assets (Level 1)</t>
  </si>
  <si>
    <t>Significant Other Observable Inputs (Level 2)</t>
  </si>
  <si>
    <t>Significant Unobservable Inputs (Level 3)</t>
  </si>
  <si>
    <r>
      <t>U.S. plan assets</t>
    </r>
    <r>
      <rPr>
        <b/>
        <i/>
        <sz val="6"/>
        <color theme="1"/>
        <rFont val="Inherit"/>
      </rPr>
      <t>(a)</t>
    </r>
  </si>
  <si>
    <t>Equity securities:</t>
  </si>
  <si>
    <r>
      <t>U.S. common stock</t>
    </r>
    <r>
      <rPr>
        <sz val="6"/>
        <color theme="1"/>
        <rFont val="Inherit"/>
      </rPr>
      <t>(b)</t>
    </r>
  </si>
  <si>
    <r>
      <t>U.S. commingled funds</t>
    </r>
    <r>
      <rPr>
        <sz val="6"/>
        <color theme="1"/>
        <rFont val="Inherit"/>
      </rPr>
      <t>(c) (d)</t>
    </r>
  </si>
  <si>
    <r>
      <t>International common stock</t>
    </r>
    <r>
      <rPr>
        <sz val="6"/>
        <color theme="1"/>
        <rFont val="Inherit"/>
      </rPr>
      <t>(b)</t>
    </r>
  </si>
  <si>
    <r>
      <t>International commingled fund</t>
    </r>
    <r>
      <rPr>
        <sz val="6"/>
        <color theme="1"/>
        <rFont val="Inherit"/>
      </rPr>
      <t>(e)</t>
    </r>
  </si>
  <si>
    <r>
      <t>Preferred stock</t>
    </r>
    <r>
      <rPr>
        <sz val="6"/>
        <color theme="1"/>
        <rFont val="Inherit"/>
      </rPr>
      <t>(f)</t>
    </r>
  </si>
  <si>
    <t>Fixed income securities:</t>
  </si>
  <si>
    <r>
      <t>Government securities</t>
    </r>
    <r>
      <rPr>
        <sz val="6"/>
        <color theme="1"/>
        <rFont val="Inherit"/>
      </rPr>
      <t>(f)</t>
    </r>
  </si>
  <si>
    <r>
      <t>Corporate bonds</t>
    </r>
    <r>
      <rPr>
        <sz val="6"/>
        <color theme="1"/>
        <rFont val="Inherit"/>
      </rPr>
      <t>(f) (g)</t>
    </r>
  </si>
  <si>
    <r>
      <t>Mortgage-backed securities</t>
    </r>
    <r>
      <rPr>
        <sz val="6"/>
        <color theme="1"/>
        <rFont val="Inherit"/>
      </rPr>
      <t>(f)</t>
    </r>
  </si>
  <si>
    <t>Other:</t>
  </si>
  <si>
    <r>
      <t>Contracts with insurance companies</t>
    </r>
    <r>
      <rPr>
        <sz val="6"/>
        <color theme="1"/>
        <rFont val="Inherit"/>
      </rPr>
      <t>(h)</t>
    </r>
  </si>
  <si>
    <r>
      <t>Real estate commingled funds</t>
    </r>
    <r>
      <rPr>
        <sz val="6"/>
        <color theme="1"/>
        <rFont val="Inherit"/>
      </rPr>
      <t>(i)</t>
    </r>
  </si>
  <si>
    <t>Sub-total U.S. plan assets</t>
  </si>
  <si>
    <t>Dividends and interest receivable</t>
  </si>
  <si>
    <t>Total U.S. plan assets</t>
  </si>
  <si>
    <t>International plan assets</t>
  </si>
  <si>
    <r>
      <t>U.S. commingled funds</t>
    </r>
    <r>
      <rPr>
        <sz val="6"/>
        <color theme="1"/>
        <rFont val="Inherit"/>
      </rPr>
      <t>(c)</t>
    </r>
  </si>
  <si>
    <r>
      <t>International commingled funds</t>
    </r>
    <r>
      <rPr>
        <sz val="6"/>
        <color theme="1"/>
        <rFont val="Inherit"/>
      </rPr>
      <t>(e)</t>
    </r>
  </si>
  <si>
    <r>
      <t>Corporate bonds</t>
    </r>
    <r>
      <rPr>
        <sz val="6"/>
        <color theme="1"/>
        <rFont val="Inherit"/>
      </rPr>
      <t>(f)</t>
    </r>
  </si>
  <si>
    <r>
      <t>Fixed income commingled funds</t>
    </r>
    <r>
      <rPr>
        <sz val="6"/>
        <color theme="1"/>
        <rFont val="Inherit"/>
      </rPr>
      <t>(j)</t>
    </r>
  </si>
  <si>
    <r>
      <t>Currency commingled fund</t>
    </r>
    <r>
      <rPr>
        <sz val="6"/>
        <color theme="1"/>
        <rFont val="Inherit"/>
      </rPr>
      <t>(k)</t>
    </r>
  </si>
  <si>
    <r>
      <t>Real estate commingled fund</t>
    </r>
    <r>
      <rPr>
        <sz val="6"/>
        <color theme="1"/>
        <rFont val="Inherit"/>
      </rPr>
      <t>(i)</t>
    </r>
  </si>
  <si>
    <t>Sub-total international plan assets</t>
  </si>
  <si>
    <t>Total international plan assets</t>
  </si>
  <si>
    <t>2014 and 2013 amounts include $415 million and $406 million, respectively, of retiree medical plan assets that are restricted for purposes of providing health benefits for U.S. retirees and their beneficiaries.</t>
  </si>
  <si>
    <t>Based on quoted market prices in active markets.</t>
  </si>
  <si>
    <t>Based on the fair value of the investments owned by these funds that track various U.S. large, mid-cap and small company indices.</t>
  </si>
  <si>
    <t>Includes one large-cap fund that represents 25% of total U.S. plan assets for both 2014 and 2013.</t>
  </si>
  <si>
    <t>Based on the fair value of the investments owned by these funds that track various non-U.S. equity indices.</t>
  </si>
  <si>
    <t>Based on quoted bid prices for comparable securities in the marketplace and broker/dealer quotes in active markets.</t>
  </si>
  <si>
    <t>Corporate bonds of U.S.-based companies represent 23% and 21%, respectively, of total U.S. plan assets for 2014 and 2013.</t>
  </si>
  <si>
    <t>(h)</t>
  </si>
  <si>
    <t>Based on the fair value of the contracts as determined by the insurance companies using inputs that are not observable.</t>
  </si>
  <si>
    <t>(i)</t>
  </si>
  <si>
    <t>Based on the appraised value of the investments owned by these funds as determined by independent third parties using inputs that are not observable.</t>
  </si>
  <si>
    <t>(j)</t>
  </si>
  <si>
    <t>Based on the fair value of the investments owned by these funds that track various government and corporate bond indices.</t>
  </si>
  <si>
    <t>(k)</t>
  </si>
  <si>
    <t>Based on the fair value of the investments owned by this fund that invests primarily in derivatives to hedge currency exposure.</t>
  </si>
  <si>
    <t>The changes in Level 3 plan assets are as follows:</t>
  </si>
  <si>
    <t>Balance, Beginning 2013</t>
  </si>
  <si>
    <t>Return on Assets Held at Year-End</t>
  </si>
  <si>
    <t>Purchases and Sales, Net</t>
  </si>
  <si>
    <t>Balance, End of 2013</t>
  </si>
  <si>
    <t>Balance, End of 2014</t>
  </si>
  <si>
    <t>Real estate commingled funds</t>
  </si>
  <si>
    <t>Contracts with insurance companies</t>
  </si>
  <si>
    <t>Retiree Medical Cost Trend Rates</t>
  </si>
  <si>
    <r>
      <t xml:space="preserve">An average increase of </t>
    </r>
    <r>
      <rPr>
        <sz val="12"/>
        <color rgb="FF000000"/>
        <rFont val="Inherit"/>
      </rPr>
      <t>6%</t>
    </r>
    <r>
      <rPr>
        <sz val="12"/>
        <color theme="1"/>
        <rFont val="Inherit"/>
      </rPr>
      <t xml:space="preserve"> in the cost of covered retiree medical benefits is assumed for </t>
    </r>
    <r>
      <rPr>
        <sz val="12"/>
        <color rgb="FF000000"/>
        <rFont val="Inherit"/>
      </rPr>
      <t>2015</t>
    </r>
    <r>
      <rPr>
        <sz val="12"/>
        <color theme="1"/>
        <rFont val="Inherit"/>
      </rPr>
      <t xml:space="preserve">. This average increase is then projected to decline gradually to </t>
    </r>
    <r>
      <rPr>
        <sz val="12"/>
        <color rgb="FF000000"/>
        <rFont val="Inherit"/>
      </rPr>
      <t>5%</t>
    </r>
    <r>
      <rPr>
        <sz val="12"/>
        <color theme="1"/>
        <rFont val="Inherit"/>
      </rPr>
      <t xml:space="preserve"> in 2025 and thereafter. These assumed health care cost trend rates have an impact on the retiree medical plan expense and liability, however the cap on our share of retiree medical costs limits the impact. A 1-percentage-point change in the assumed health care trend rate would have the following effects:</t>
    </r>
  </si>
  <si>
    <t>Increase</t>
  </si>
  <si>
    <t>Decrease</t>
  </si>
  <si>
    <t>2014 service and interest cost components</t>
  </si>
  <si>
    <t>2014 benefit liability</t>
  </si>
  <si>
    <t>(40</t>
  </si>
  <si>
    <t>Savings Plan</t>
  </si>
  <si>
    <t>Certain U.S. employees are eligible to participate in 401(k) savings plans, which are voluntary defined contribution plans. The plans are designed to help employees accumulate additional savings for retirement, and we make Company matching contributions for certain employees on a portion of eligible pay based on years of service.</t>
  </si>
  <si>
    <t>As of February 2012, certain U.S. employees earning a benefit under one of our defined benefit pension plans were no longer eligible for Company matching contributions on their 401(k) contributions.</t>
  </si>
  <si>
    <t>Certain U.S. salaried employees, who are not eligible to participate in a defined benefit pension plan, are also eligible to receive an employer contribution to the 401(k) savings plan based on age and years of service regardless of employee contribution.</t>
  </si>
  <si>
    <r>
      <t xml:space="preserve">In </t>
    </r>
    <r>
      <rPr>
        <sz val="12"/>
        <color rgb="FF000000"/>
        <rFont val="Inherit"/>
      </rPr>
      <t>2014</t>
    </r>
    <r>
      <rPr>
        <sz val="12"/>
        <color theme="1"/>
        <rFont val="Inherit"/>
      </rPr>
      <t xml:space="preserve">, </t>
    </r>
    <r>
      <rPr>
        <sz val="12"/>
        <color rgb="FF000000"/>
        <rFont val="Inherit"/>
      </rPr>
      <t>2013</t>
    </r>
    <r>
      <rPr>
        <sz val="12"/>
        <color theme="1"/>
        <rFont val="Inherit"/>
      </rPr>
      <t xml:space="preserve"> and 2012, our total Company contributions were </t>
    </r>
    <r>
      <rPr>
        <sz val="12"/>
        <color rgb="FF000000"/>
        <rFont val="Inherit"/>
      </rPr>
      <t>$130 million</t>
    </r>
    <r>
      <rPr>
        <sz val="12"/>
        <color theme="1"/>
        <rFont val="Inherit"/>
      </rPr>
      <t xml:space="preserve">, </t>
    </r>
    <r>
      <rPr>
        <sz val="12"/>
        <color rgb="FF000000"/>
        <rFont val="Inherit"/>
      </rPr>
      <t>$122 million</t>
    </r>
    <r>
      <rPr>
        <sz val="12"/>
        <color theme="1"/>
        <rFont val="Inherit"/>
      </rPr>
      <t xml:space="preserve"> and $109 million, respectively.</t>
    </r>
  </si>
  <si>
    <t>For additional unaudited information on our pension and retiree medical plans and related accounting policies and assumptions, see “Our Critical Accounting Policies” in Management’s Discussion and Analysis of Financial Condition and Results of Operations.</t>
  </si>
  <si>
    <t>Related Party Transactions</t>
  </si>
  <si>
    <t>Related Party Transactions [Abstract]</t>
  </si>
  <si>
    <t>Our related party transactions in 2014, 2013 and 2012 are not material.</t>
  </si>
  <si>
    <t>We coordinate, on an aggregate basis, the contract negotiations of sweeteners and other raw material requirements, including aluminum cans and plastic bottles and closures for us and certain of our independent bottlers. Once we have negotiated the contracts, the bottlers order and take delivery directly from the supplier and pay the suppliers directly. Consequently, these transactions are not reflected in our consolidated financial statements. As the contracting party, we could be liable to these suppliers in the event of any nonpayment by our bottlers, but we consider this exposure to be remote.</t>
  </si>
  <si>
    <t>In addition, our joint ventures with Unilever (under the Lipton brand name) and Starbucks sell finished goods (ready-to-drink teas and coffees, respectively) to us and our noncontrolled bottling affiliates. Consistent with accounting for equity method investments, our joint venture revenue is not included in our consolidated net revenue.</t>
  </si>
  <si>
    <t>Certain members of our Board of Directors also serve on the boards of certain vendors and customers. These Board members do not participate in our vendor selection and negotiations nor in our customer negotiations. Our transactions with these vendors and customers are in the normal course of business and are consistent with terms negotiated with other vendors and customers. In addition, certain of our employees serve on the boards of Pepsi Bottling Ventures LLC and other affiliated companies of PepsiCo and do not receive incremental compensation for such services.</t>
  </si>
  <si>
    <t>Debt Obligations and Commitments</t>
  </si>
  <si>
    <t>Debt Obligations and Commitments [Abstract]</t>
  </si>
  <si>
    <t>Debt Obligations And Commitments</t>
  </si>
  <si>
    <t>The following table summarizes the Company’s debt obligations:</t>
  </si>
  <si>
    <t>Short-term debt obligations</t>
  </si>
  <si>
    <t>Current maturities of long-term debt</t>
  </si>
  <si>
    <t>Commercial paper (0.1% and 0.1%)</t>
  </si>
  <si>
    <t>Other borrowings (17.7% and 12.4%)</t>
  </si>
  <si>
    <t>Long-term debt obligations</t>
  </si>
  <si>
    <t>Notes due 2014 (5.3%)</t>
  </si>
  <si>
    <t>Notes due 2015 (1.4% and 1.2%)</t>
  </si>
  <si>
    <t>Notes due 2016 (2.6% and 2.5%)</t>
  </si>
  <si>
    <t>Notes due 2017 (1.6% and 2.0%)</t>
  </si>
  <si>
    <t>Notes due 2018 (4.4% and 4.3%)</t>
  </si>
  <si>
    <t>Notes due 2019 (3.7% and 3.7%)</t>
  </si>
  <si>
    <t>Notes due 2020-2044 (3.9% and 4.0%)</t>
  </si>
  <si>
    <t>Other, due 2015-2019 (4.4% and 4.4%)</t>
  </si>
  <si>
    <t>Less: current maturities of long-term debt obligations</t>
  </si>
  <si>
    <t>(4,096</t>
  </si>
  <si>
    <t>(2,224</t>
  </si>
  <si>
    <t>The interest rates in the above table reflect weighted-average rates at year-end.</t>
  </si>
  <si>
    <t>In 2014, we issued:</t>
  </si>
  <si>
    <t>$750 million of 0.950% senior notes maturing in February 2017;</t>
  </si>
  <si>
    <t>$1.250 billion of 3.600% senior notes maturing in March 2024;</t>
  </si>
  <si>
    <t>€500 million of 1.750% senior notes maturing in April 2021;</t>
  </si>
  <si>
    <t>€500 million of 2.625% senior notes maturing in April 2026; and</t>
  </si>
  <si>
    <t>$500 million of 4.250% senior notes maturing in October 2044.</t>
  </si>
  <si>
    <t>The net proceeds from the issuances of the above notes were used for general corporate purposes, including the repayment of commercial paper.</t>
  </si>
  <si>
    <t>In 2014, $2.2 billion of senior notes matured and were paid.</t>
  </si>
  <si>
    <t>In 2014, we entered into a new five-year unsecured revolving credit agreement (Five-Year Credit Agreement) which expires on June 9, 2019. The Five-Year Credit Agreement enables us and our borrowing subsidiaries to borrow up to $3.7725 billion, subject to customary terms and conditions. We may request that commitments under this agreement be increased up to $4.5 billion. Additionally, we may, once a year, request renewal of the agreement for an additional one-year period.</t>
  </si>
  <si>
    <t>Also, in 2014, we entered into a new 364-day unsecured revolving credit agreement (364-Day Credit Agreement) which expires on June 8, 2015. The 364-Day Credit Agreement enables us and our borrowing subsidiaries to borrow up to $3.7725 billion, subject to customary terms and conditions. We may request that commitments under this agreement be increased up to $4.5 billion. We may request renewal of this facility for an additional 364-day period or convert any amounts outstanding into a term loan for a period of up to one year, which would mature no later than the then effective termination date. The Five-Year Credit Agreement and the 364-Day Credit Agreement together replaced our $2.925 billion five-year credit agreement dated as of June 10, 2013 and our $2.925 billion 364-Day credit agreement dated as of June 10, 2013. Funds borrowed under the Five-Year Credit Agreement and the 364-Day Credit Agreement may be used for general corporate purposes. Subject to certain conditions, we may borrow, prepay and reborrow amounts under these agreements. As of December 27, 2014, there were no outstanding borrowings under the Five-Year Credit Agreement or the 364-Day Credit Agreement.</t>
  </si>
  <si>
    <t>In addition, as of December 27, 2014, our international debt of $228 million was related to borrowings from external parties including various lines of credit. These lines of credit are subject to normal banking terms and conditions and are fully committed at least to the extent of our borrowings.</t>
  </si>
  <si>
    <r>
      <t>Long-Term Contractual Commitments</t>
    </r>
    <r>
      <rPr>
        <b/>
        <sz val="9"/>
        <color theme="1"/>
        <rFont val="Inherit"/>
      </rPr>
      <t> </t>
    </r>
    <r>
      <rPr>
        <b/>
        <sz val="6"/>
        <color theme="1"/>
        <rFont val="Inherit"/>
      </rPr>
      <t>(a)</t>
    </r>
    <r>
      <rPr>
        <b/>
        <sz val="9"/>
        <color theme="1"/>
        <rFont val="Inherit"/>
      </rPr>
      <t> </t>
    </r>
  </si>
  <si>
    <t>The following table summarizes our long-term contractual commitments by period:</t>
  </si>
  <si>
    <t>Payments Due by Period</t>
  </si>
  <si>
    <t>2016 –</t>
  </si>
  <si>
    <t>2018 –</t>
  </si>
  <si>
    <t>2020 and</t>
  </si>
  <si>
    <t>beyond</t>
  </si>
  <si>
    <r>
      <t>Long-term debt obligations</t>
    </r>
    <r>
      <rPr>
        <sz val="7"/>
        <color theme="1"/>
        <rFont val="Inherit"/>
      </rPr>
      <t>(b)</t>
    </r>
  </si>
  <si>
    <r>
      <t>Interest on debt obligations</t>
    </r>
    <r>
      <rPr>
        <sz val="7"/>
        <color theme="1"/>
        <rFont val="Inherit"/>
      </rPr>
      <t>(c)</t>
    </r>
  </si>
  <si>
    <t>Operating leases</t>
  </si>
  <si>
    <r>
      <t>Purchasing commitments</t>
    </r>
    <r>
      <rPr>
        <sz val="8"/>
        <color theme="1"/>
        <rFont val="Inherit"/>
      </rPr>
      <t>(d)</t>
    </r>
  </si>
  <si>
    <r>
      <t>Marketing commitments</t>
    </r>
    <r>
      <rPr>
        <sz val="8"/>
        <color theme="1"/>
        <rFont val="Inherit"/>
      </rPr>
      <t>(d)</t>
    </r>
  </si>
  <si>
    <t>Based on year-end foreign exchange rates. We expect to make net cash tax payments of approximately $300 million within the next 12 months, as discussed further in Note 5. Reserves for uncertain tax positions are excluded from the table above as we are unable to reasonably predict the ultimate amount or timing of any other settlements.</t>
  </si>
  <si>
    <r>
      <t xml:space="preserve">Excludes </t>
    </r>
    <r>
      <rPr>
        <sz val="9"/>
        <color rgb="FF000000"/>
        <rFont val="Inherit"/>
      </rPr>
      <t>$4,096 million</t>
    </r>
    <r>
      <rPr>
        <sz val="9"/>
        <color theme="1"/>
        <rFont val="Inherit"/>
      </rPr>
      <t xml:space="preserve"> related to current maturities of long-term debt, </t>
    </r>
    <r>
      <rPr>
        <sz val="9"/>
        <color rgb="FF000000"/>
        <rFont val="Inherit"/>
      </rPr>
      <t>$196 million</t>
    </r>
    <r>
      <rPr>
        <sz val="9"/>
        <color theme="1"/>
        <rFont val="Inherit"/>
      </rPr>
      <t xml:space="preserve"> related to the fair value step-up of debt acquired in connection with our acquisitions of PBG and PAS and </t>
    </r>
    <r>
      <rPr>
        <sz val="9"/>
        <color rgb="FF000000"/>
        <rFont val="Inherit"/>
      </rPr>
      <t>$179 million</t>
    </r>
    <r>
      <rPr>
        <sz val="9"/>
        <color theme="1"/>
        <rFont val="Inherit"/>
      </rPr>
      <t xml:space="preserve"> related to the increase in carrying value of long-term debt representing the gains on our fair value interest rate swaps.</t>
    </r>
  </si>
  <si>
    <t>Interest payments on floating-rate debt are estimated using interest rates effective as of December 27, 2014.</t>
  </si>
  <si>
    <t xml:space="preserve">Primarily reflects non-cancelable commitments as of December 27, 2014. </t>
  </si>
  <si>
    <t>Most long-term contractual commitments, except for our long-term debt obligations, are not recorded on our balance sheet. Operating leases primarily represent building leases. Non-cancelable purchasing commitments are primarily for oranges and orange juice. Non-cancelable marketing commitments are primarily for sports marketing. Bottler funding to independent bottlers is not reflected in our long-term contractual commitments as it is negotiated on an annual basis. Accrued liabilities for pension and retiree medical plans are not reflected in our long-term contractual commitments. See Note 7 for additional information regarding our pension and retiree medical obligations.</t>
  </si>
  <si>
    <t>Off-Balance-Sheet Arrangements</t>
  </si>
  <si>
    <t>It is not our business practice to enter into off-balance-sheet arrangements, other than in the normal course of business. See Note 8 regarding contracts related to certain of our bottlers.</t>
  </si>
  <si>
    <t>See “Our Liquidity and Capital Resources” in Management’s Discussion and Analysis of Financial Condition and Results of Operations for further unaudited information on our borrowings.</t>
  </si>
  <si>
    <t>Financial Instruments</t>
  </si>
  <si>
    <t>Derivative Instruments and Hedges, Assets [Abstract]</t>
  </si>
  <si>
    <t>We are exposed to market risks arising from adverse changes in:</t>
  </si>
  <si>
    <t>commodity prices, affecting the cost of our raw materials and energy;</t>
  </si>
  <si>
    <t>foreign exchange rates and currency restrictions; and</t>
  </si>
  <si>
    <t>interest rates.</t>
  </si>
  <si>
    <t xml:space="preserve">In the normal course of business, we manage commodity price, foreign exchange and interest rate risks through a variety of strategies, including productivity initiatives, global purchasing programs and hedging. Ongoing productivity initiatives involve the identification and effective implementation of meaningful cost-saving opportunities or efficiencies, including the use of derivatives. Our global purchasing programs include fixed-price purchase orders and pricing agreements. </t>
  </si>
  <si>
    <t>Our hedging strategies include the use of derivatives. Certain derivatives are designated as either cash flow or fair value hedges and qualify for hedge accounting treatment, while others do not qualify and are marked to market through earnings. Cash flows from derivatives used to manage commodity price, foreign exchange or interest rate risks are classified as operating activities in the Consolidated Statement of Cash Flows. We classify both the earnings and cash flow impact from these derivatives consistent with the underlying hedged item. See “Our Business Risks” in Management’s Discussion and Analysis of Financial Condition and Results of Operations for further unaudited information on our business risks.</t>
  </si>
  <si>
    <t>For cash flow hedges, the effective portion of changes in fair value are deferred in accumulated other comprehensive loss within common shareholders’ equity until the underlying hedged item is recognized in net income. For fair value hedges, changes in fair value are recognized immediately in earnings, consistent with the underlying hedged item. Hedging transactions are limited to an underlying exposure. As a result, any change in the value of our derivative instruments would be substantially offset by an opposite change in the value of the underlying hedged items. We do not use derivative instruments for trading or speculative purposes. We perform assessments of our counterparty credit risk regularly, including reviewing netting agreements, if any, and a review of credit ratings, credit default swap rates and potential nonperformance of the counterparty. Based on our most recent assessment of our counterparty credit risk, we consider this risk to be low. In addition, we enter into derivative contracts with a variety of financial institutions that we believe are creditworthy in order to reduce our concentration of credit risk.</t>
  </si>
  <si>
    <t>Commodity Prices</t>
  </si>
  <si>
    <r>
      <t xml:space="preserve">We are subject to commodity price risk because our ability to recover increased costs through higher pricing may be limited in the competitive environment in which we operate. This risk is managed through the use of fixed-price contracts and purchase orders, pricing agreements and derivative instruments, which include swaps and futures. In addition, risk to our supply of certain raw materials is mitigated through purchases from multiple geographies and suppliers. We use derivatives, with terms of no more than </t>
    </r>
    <r>
      <rPr>
        <sz val="12"/>
        <color rgb="FF000000"/>
        <rFont val="Inherit"/>
      </rPr>
      <t>three</t>
    </r>
    <r>
      <rPr>
        <sz val="12"/>
        <color theme="1"/>
        <rFont val="Inherit"/>
      </rPr>
      <t xml:space="preserve"> years, to economically hedge price fluctuations related to a portion of our anticipated commodity purchases, primarily for agricultural products, energy and metals. Ineffectiveness for those derivatives that qualify for hedge accounting treatment was not material for all periods presented. Derivatives used to hedge commodity price risk that do not qualify for hedge accounting treatment are marked to market each period with the resulting gains and losses recorded in corporate unallocated expenses as either cost of sales or selling, general and administrative expenses, depending on the underlying commodity. These gains and losses are subsequently reflected in division results when the divisions recognize the cost of the underlying commodity in operating profit.</t>
    </r>
  </si>
  <si>
    <r>
      <t xml:space="preserve">Our open commodity derivative contracts had a notional value of </t>
    </r>
    <r>
      <rPr>
        <sz val="12"/>
        <color rgb="FF000000"/>
        <rFont val="Inherit"/>
      </rPr>
      <t>$1.2 billion</t>
    </r>
    <r>
      <rPr>
        <sz val="12"/>
        <color theme="1"/>
        <rFont val="Inherit"/>
      </rPr>
      <t xml:space="preserve"> as of December 27, 2014 and </t>
    </r>
    <r>
      <rPr>
        <sz val="12"/>
        <color rgb="FF000000"/>
        <rFont val="Inherit"/>
      </rPr>
      <t>$1.4 billion</t>
    </r>
    <r>
      <rPr>
        <sz val="12"/>
        <color theme="1"/>
        <rFont val="Inherit"/>
      </rPr>
      <t xml:space="preserve"> as of December 28, 2013. </t>
    </r>
  </si>
  <si>
    <t>Foreign Exchange</t>
  </si>
  <si>
    <t xml:space="preserve">Our operations outside of the U.S. generate 49% of our net revenue, with Russia, Mexico, Canada, the United Kingdom and Brazil comprising approximately 23% of our net revenue in 2014. As a result, we are exposed to foreign exchange risks. </t>
  </si>
  <si>
    <r>
      <t xml:space="preserve">Additionally, we are exposed to foreign exchange risk from foreign currency purchases and foreign currency assets and liabilities created in the normal course of business. We manage this risk through sourcing purchases from local suppliers, negotiating contracts in local currencies with foreign suppliers and through the use of derivatives, primarily forward contracts with terms of no more than </t>
    </r>
    <r>
      <rPr>
        <sz val="12"/>
        <color rgb="FF000000"/>
        <rFont val="Inherit"/>
      </rPr>
      <t>two</t>
    </r>
    <r>
      <rPr>
        <sz val="12"/>
        <color theme="1"/>
        <rFont val="Inherit"/>
      </rPr>
      <t xml:space="preserve"> years. Exchange rate gains or losses related to foreign currency transactions are recognized as transaction gains or losses in our income statement as incurred.</t>
    </r>
  </si>
  <si>
    <r>
      <t xml:space="preserve">Our foreign currency derivatives had a total notional value of </t>
    </r>
    <r>
      <rPr>
        <sz val="12"/>
        <color rgb="FF000000"/>
        <rFont val="Inherit"/>
      </rPr>
      <t>$2.7 billion</t>
    </r>
    <r>
      <rPr>
        <sz val="12"/>
        <color theme="1"/>
        <rFont val="Inherit"/>
      </rPr>
      <t xml:space="preserve"> as of December 27, 2014 and </t>
    </r>
    <r>
      <rPr>
        <sz val="12"/>
        <color rgb="FF000000"/>
        <rFont val="Inherit"/>
      </rPr>
      <t>$2.5 billion</t>
    </r>
    <r>
      <rPr>
        <sz val="12"/>
        <color theme="1"/>
        <rFont val="Inherit"/>
      </rPr>
      <t xml:space="preserve"> as of December 28, 2013. Ineffectiveness for those derivatives that qualify for hedge accounting was not material for all periods presented. For foreign currency derivatives that do not qualify for hedge accounting treatment, all losses and gains were offset by changes in the underlying hedged items, resulting in no material net impact on earnings.</t>
    </r>
  </si>
  <si>
    <t>Interest Rates</t>
  </si>
  <si>
    <t>We centrally manage our debt and investment portfolios considering investment opportunities and risks, tax consequences and overall financing strategies. We use various interest rate derivative instruments including, but not limited to, interest rate swaps, cross-currency interest rate swaps, Treasury locks and swap locks to manage our overall interest expense and foreign exchange risk. These instruments effectively change the interest rate and currency of specific debt issuances. Certain of our fixed rate indebtedness has been swapped to floating rates. The notional amount, interest payment and maturity date of the interest rate and cross-currency interest rate swaps match the principal, interest payment and maturity date of the related debt. Our Treasury locks and swap locks are entered into to protect against unfavorable interest rate changes relating to forecasted debt transactions.</t>
  </si>
  <si>
    <r>
      <t xml:space="preserve">The notional values of the interest rate derivative instruments outstanding as of December 27, 2014 and December 28, 2013 were </t>
    </r>
    <r>
      <rPr>
        <sz val="12"/>
        <color rgb="FF000000"/>
        <rFont val="Inherit"/>
      </rPr>
      <t>$9.3 billion</t>
    </r>
    <r>
      <rPr>
        <sz val="12"/>
        <color theme="1"/>
        <rFont val="Inherit"/>
      </rPr>
      <t xml:space="preserve"> and </t>
    </r>
    <r>
      <rPr>
        <sz val="12"/>
        <color rgb="FF000000"/>
        <rFont val="Inherit"/>
      </rPr>
      <t>$7.9 billion</t>
    </r>
    <r>
      <rPr>
        <sz val="12"/>
        <color theme="1"/>
        <rFont val="Inherit"/>
      </rPr>
      <t xml:space="preserve">, respectively. Ineffectiveness, for those interest rate derivative instruments that qualify for cash flow hedge accounting were not material for all periods presented. </t>
    </r>
  </si>
  <si>
    <r>
      <t xml:space="preserve">As of December 27, 2014, approximately </t>
    </r>
    <r>
      <rPr>
        <sz val="12"/>
        <color rgb="FF000000"/>
        <rFont val="Inherit"/>
      </rPr>
      <t>25%</t>
    </r>
    <r>
      <rPr>
        <sz val="12"/>
        <color theme="1"/>
        <rFont val="Inherit"/>
      </rPr>
      <t xml:space="preserve"> of total debt, after the impact of the related interest rate derivative instruments, was exposed to variable rates, compared to </t>
    </r>
    <r>
      <rPr>
        <sz val="12"/>
        <color rgb="FF000000"/>
        <rFont val="Inherit"/>
      </rPr>
      <t>31%</t>
    </r>
    <r>
      <rPr>
        <sz val="12"/>
        <color theme="1"/>
        <rFont val="Inherit"/>
      </rPr>
      <t xml:space="preserve"> as of December 28, 2013.</t>
    </r>
  </si>
  <si>
    <t>Available-for-Sale Securities</t>
  </si>
  <si>
    <t xml:space="preserve">Investments in debt and equity marketable securities, other than investments accounted for under the equity method, are classified as available-for-sale. All highly liquid investments with original maturities of three months or less are classified as cash equivalents. Our investments in available-for-sale securities are reported at fair value. Unrealized gains and losses related to changes in the fair value of available-for-sale securities are recognized in accumulated other comprehensive loss within common shareholders’ equity. Unrealized gains and losses on our investments in marketable debt securities as of December 27, 2014 were not material. The pre-tax unrealized gains on our investments in marketable equity securities were $111 million and $122 million as of December 27, 2014 and December 28, 2013, respectively. </t>
  </si>
  <si>
    <t>Changes in the fair value of available-for-sale securities impact net income only when such securities are sold or an other-than-temporary impairment is recognized. We regularly review our investment portfolio to determine if any security is other-than-temporarily impaired. In making this judgment, we evaluate, among other things, the duration and extent to which the fair value of a security is less than its cost; the financial condition of the issuer and any changes thereto; and our intent to sell, or whether we will more likely than not be required to sell, the security before recovery of its amortized cost basis. Our assessment on whether a security is other-than-temporarily impaired could change in the future due to new developments or changes in assumptions related to any particular security. We recorded no other-than-temporary impairment charges for the years ended December 27, 2014 and December 28, 2013.</t>
  </si>
  <si>
    <t>Fair Value Measurements</t>
  </si>
  <si>
    <t>The fair values of our financial assets and liabilities as of December 27, 2014 and December 28, 2013 are categorized as follows:</t>
  </si>
  <si>
    <r>
      <t>Assets</t>
    </r>
    <r>
      <rPr>
        <b/>
        <sz val="8"/>
        <color theme="1"/>
        <rFont val="Inherit"/>
      </rPr>
      <t>(a)</t>
    </r>
  </si>
  <si>
    <r>
      <t>Liabilities</t>
    </r>
    <r>
      <rPr>
        <b/>
        <sz val="8"/>
        <color theme="1"/>
        <rFont val="Inherit"/>
      </rPr>
      <t>(a)</t>
    </r>
  </si>
  <si>
    <r>
      <t>Assets</t>
    </r>
    <r>
      <rPr>
        <sz val="8"/>
        <color theme="1"/>
        <rFont val="Inherit"/>
      </rPr>
      <t>(a)</t>
    </r>
  </si>
  <si>
    <r>
      <t>Liabilities</t>
    </r>
    <r>
      <rPr>
        <sz val="8"/>
        <color theme="1"/>
        <rFont val="Inherit"/>
      </rPr>
      <t>(a)</t>
    </r>
  </si>
  <si>
    <t>Available-for-sale securities:</t>
  </si>
  <si>
    <r>
      <t xml:space="preserve">Equity securities </t>
    </r>
    <r>
      <rPr>
        <sz val="8"/>
        <color theme="1"/>
        <rFont val="Inherit"/>
      </rPr>
      <t>(b)</t>
    </r>
  </si>
  <si>
    <r>
      <t xml:space="preserve">Debt securities </t>
    </r>
    <r>
      <rPr>
        <sz val="8"/>
        <color theme="1"/>
        <rFont val="Inherit"/>
      </rPr>
      <t>(c)</t>
    </r>
  </si>
  <si>
    <r>
      <t>Short-term investments</t>
    </r>
    <r>
      <rPr>
        <sz val="8"/>
        <color theme="1"/>
        <rFont val="Inherit"/>
      </rPr>
      <t>(d)</t>
    </r>
  </si>
  <si>
    <r>
      <t>Prepaid forward contracts</t>
    </r>
    <r>
      <rPr>
        <sz val="8"/>
        <color theme="1"/>
        <rFont val="Inherit"/>
      </rPr>
      <t>(e)</t>
    </r>
  </si>
  <si>
    <r>
      <t>Deferred compensation</t>
    </r>
    <r>
      <rPr>
        <sz val="8"/>
        <color theme="1"/>
        <rFont val="Inherit"/>
      </rPr>
      <t>(f)</t>
    </r>
  </si>
  <si>
    <t>Derivatives designated as fair value hedging instruments:</t>
  </si>
  <si>
    <r>
      <t>Interest rate</t>
    </r>
    <r>
      <rPr>
        <sz val="8"/>
        <color theme="1"/>
        <rFont val="Inherit"/>
      </rPr>
      <t>(g)</t>
    </r>
  </si>
  <si>
    <t>Derivatives designated as cash flow hedging instruments:</t>
  </si>
  <si>
    <r>
      <t>Foreign exchange</t>
    </r>
    <r>
      <rPr>
        <sz val="8"/>
        <color theme="1"/>
        <rFont val="Inherit"/>
      </rPr>
      <t>(h)</t>
    </r>
  </si>
  <si>
    <r>
      <t>Interest rate</t>
    </r>
    <r>
      <rPr>
        <sz val="8"/>
        <color theme="1"/>
        <rFont val="Inherit"/>
      </rPr>
      <t>(h)</t>
    </r>
  </si>
  <si>
    <r>
      <t>Commodity</t>
    </r>
    <r>
      <rPr>
        <sz val="8"/>
        <color theme="1"/>
        <rFont val="Inherit"/>
      </rPr>
      <t>(i)</t>
    </r>
  </si>
  <si>
    <t>Derivatives not designated as hedging instruments:</t>
  </si>
  <si>
    <r>
      <t>Total derivatives at fair value</t>
    </r>
    <r>
      <rPr>
        <sz val="8"/>
        <color theme="1"/>
        <rFont val="Inherit"/>
      </rPr>
      <t>(j)</t>
    </r>
  </si>
  <si>
    <t>Unless otherwise noted, financial assets are classified on our consolidated balance sheet within prepaid expenses and other current assets and other assets. Financial liabilities are classified on our consolidated balance sheet within accounts payable and other current liabilities and other liabilities. Unless specifically indicated, all financial assets and liabilities are categorized as Level 2 assets or liabilities.</t>
  </si>
  <si>
    <t>Based on the price of common stock. Categorized as a Level 1 asset. These equity securities are classified as investments in noncontrolled affiliates.</t>
  </si>
  <si>
    <t>Based on quoted broker prices or other significant inputs derived from or corroborated by observable market data. As of December 27, 2014, $0.8 billion and $2.4 billion of debt securities were classified as cash equivalents and short-term investments, respectively. All of the Company’s available-for-sale debt securities have contractual maturities of one year or less.</t>
  </si>
  <si>
    <t xml:space="preserve">Based on the price of index funds. Categorized as a Level 1 asset. These investments are classified as short-term investments and are used to manage a portion of market risk arising from our deferred compensation liability. </t>
  </si>
  <si>
    <t xml:space="preserve">Based primarily on the price of our common stock. </t>
  </si>
  <si>
    <t>Based on the fair value of investments corresponding to employees’ investment elections.</t>
  </si>
  <si>
    <t>Based on LIBOR forward rates and recently reported market transactions of spot and forward rates. As of December 27, 2014 and December 28, 2013, amounts related to non-designated instruments are presented as a net liability on our consolidated balance sheet.</t>
  </si>
  <si>
    <t>Based on recently reported market transactions of spot and forward rates.</t>
  </si>
  <si>
    <t>Based on recently reported market transactions, primarily swap arrangements.</t>
  </si>
  <si>
    <t>Unless otherwise noted, derivative assets and liabilities are presented on a gross basis on our consolidated balance sheet. Amounts subject to enforceable master netting arrangements or similar agreements which are not offset on the consolidated balance sheet as of December 27, 2014 and December 28, 2013 were immaterial. Collateral received against any of our asset positions was immaterial.</t>
  </si>
  <si>
    <r>
      <t xml:space="preserve">The carrying amounts of our cash and cash equivalents and short-term investments approximate fair value due to their short-term maturity. The fair value of our debt obligations as of December 27, 2014 and December 28, 2013 was </t>
    </r>
    <r>
      <rPr>
        <sz val="12"/>
        <color rgb="FF000000"/>
        <rFont val="Inherit"/>
      </rPr>
      <t>$31 billion</t>
    </r>
    <r>
      <rPr>
        <sz val="12"/>
        <color theme="1"/>
        <rFont val="Inherit"/>
      </rPr>
      <t xml:space="preserve"> and </t>
    </r>
    <r>
      <rPr>
        <sz val="12"/>
        <color rgb="FF000000"/>
        <rFont val="Inherit"/>
      </rPr>
      <t>$30 billion</t>
    </r>
    <r>
      <rPr>
        <sz val="12"/>
        <color theme="1"/>
        <rFont val="Inherit"/>
      </rPr>
      <t>, respectively, based upon prices of similar instruments in the marketplace.</t>
    </r>
  </si>
  <si>
    <t>Pre-tax losses/(gains) on our derivative instruments are categorized as follows:</t>
  </si>
  <si>
    <t>Fair Value/Non-</t>
  </si>
  <si>
    <t>designated Hedges</t>
  </si>
  <si>
    <t>Cash Flow Hedges</t>
  </si>
  <si>
    <t>Losses/(Gains)</t>
  </si>
  <si>
    <t>Recognized in</t>
  </si>
  <si>
    <r>
      <t>Income Statement</t>
    </r>
    <r>
      <rPr>
        <b/>
        <sz val="7"/>
        <color theme="1"/>
        <rFont val="Inherit"/>
      </rPr>
      <t>(a)</t>
    </r>
  </si>
  <si>
    <t>Accumulated Other</t>
  </si>
  <si>
    <t>Comprehensive Loss</t>
  </si>
  <si>
    <t>Reclassified from</t>
  </si>
  <si>
    <t>into Income</t>
  </si>
  <si>
    <r>
      <t>Statement</t>
    </r>
    <r>
      <rPr>
        <b/>
        <sz val="7"/>
        <color theme="1"/>
        <rFont val="Inherit"/>
      </rPr>
      <t>(b)</t>
    </r>
  </si>
  <si>
    <t xml:space="preserve">Foreign exchange </t>
  </si>
  <si>
    <t>(9</t>
  </si>
  <si>
    <t xml:space="preserve">Interest rate </t>
  </si>
  <si>
    <t xml:space="preserve">Commodity </t>
  </si>
  <si>
    <t>Foreign exchange derivative gains/losses are primarily included in selling, general and administrative expenses. Interest rate derivative gains/losses are primarily from fair value hedges and are included in interest expense. These gains/losses are substantially offset by increases/decreases in the value of the underlying debt, which are also included in interest expense. Commodity derivative gains/losses are included in either cost of sales or selling, general and administrative expenses, depending on the underlying commodity.</t>
  </si>
  <si>
    <t xml:space="preserve">Foreign exchange derivative gains/losses are primarily included in cost of sales. Interest rate derivative gains/losses are included in interest expense. Commodity derivative gains/losses are included in either cost of sales or selling, general and administrative expenses, depending on the underlying commodity. </t>
  </si>
  <si>
    <r>
      <t xml:space="preserve">During the next 12 months, we expect to reclassify net gains of </t>
    </r>
    <r>
      <rPr>
        <sz val="12"/>
        <color rgb="FF000000"/>
        <rFont val="Inherit"/>
      </rPr>
      <t>$21 million</t>
    </r>
    <r>
      <rPr>
        <sz val="12"/>
        <color theme="1"/>
        <rFont val="Inherit"/>
      </rPr>
      <t xml:space="preserve"> related to our cash flow hedges from accumulated other comprehensive loss into net income.</t>
    </r>
  </si>
  <si>
    <t>Earnings Per Share [Abstract]</t>
  </si>
  <si>
    <t>Net Income Attributable To PepsiCo Per Common Share</t>
  </si>
  <si>
    <r>
      <t xml:space="preserve">Basic net income attributable to PepsiCo per common share is net income available for PepsiCo common shareholders divided by the weighted average of common shares outstanding during the period. Diluted net income attributable to PepsiCo per common share is calculated using the weighted average of common shares outstanding adjusted to include the effect that would occur if in-the-money employee stock options were exercised and RSUs, PSUs, PEPunits and preferred shares were converted into common shares. Out-of-the-money options during 2014 were nominal. Options to purchase </t>
    </r>
    <r>
      <rPr>
        <sz val="12"/>
        <color rgb="FF000000"/>
        <rFont val="Inherit"/>
      </rPr>
      <t>0.6 million</t>
    </r>
    <r>
      <rPr>
        <sz val="12"/>
        <color theme="1"/>
        <rFont val="Inherit"/>
      </rPr>
      <t xml:space="preserve"> shares in 2013 and </t>
    </r>
    <r>
      <rPr>
        <sz val="12"/>
        <color rgb="FF000000"/>
        <rFont val="Inherit"/>
      </rPr>
      <t>9.6 million</t>
    </r>
    <r>
      <rPr>
        <sz val="12"/>
        <color theme="1"/>
        <rFont val="Inherit"/>
      </rPr>
      <t xml:space="preserve"> shares in 2012 were not included in the calculation of diluted earnings per common share because these options were out-of-the-money. These out-of-the-money options had average exercise prices of $82.25 in 2014, </t>
    </r>
    <r>
      <rPr>
        <sz val="12"/>
        <color rgb="FF000000"/>
        <rFont val="Inherit"/>
      </rPr>
      <t>$75.69</t>
    </r>
    <r>
      <rPr>
        <sz val="12"/>
        <color theme="1"/>
        <rFont val="Inherit"/>
      </rPr>
      <t xml:space="preserve"> in 2013 and </t>
    </r>
    <r>
      <rPr>
        <sz val="12"/>
        <color rgb="FF000000"/>
        <rFont val="Inherit"/>
      </rPr>
      <t>$67.64</t>
    </r>
    <r>
      <rPr>
        <sz val="12"/>
        <color theme="1"/>
        <rFont val="Inherit"/>
      </rPr>
      <t xml:space="preserve"> in 2012.</t>
    </r>
  </si>
  <si>
    <r>
      <t>The computations of basic and diluted net income attributable to PepsiCo per common share are as follows:</t>
    </r>
    <r>
      <rPr>
        <sz val="9"/>
        <color theme="1"/>
        <rFont val="Inherit"/>
      </rPr>
      <t> </t>
    </r>
  </si>
  <si>
    <t>Income</t>
  </si>
  <si>
    <r>
      <t>Shares</t>
    </r>
    <r>
      <rPr>
        <b/>
        <sz val="7"/>
        <color theme="1"/>
        <rFont val="Inherit"/>
      </rPr>
      <t>(a)</t>
    </r>
  </si>
  <si>
    <r>
      <t>Shares</t>
    </r>
    <r>
      <rPr>
        <sz val="7"/>
        <color theme="1"/>
        <rFont val="Inherit"/>
      </rPr>
      <t>(a)</t>
    </r>
  </si>
  <si>
    <t>Net income attributable to PepsiCo</t>
  </si>
  <si>
    <t>Preferred shares:</t>
  </si>
  <si>
    <t>Dividends</t>
  </si>
  <si>
    <t>Redemption premium</t>
  </si>
  <si>
    <t>Net income available for PepsiCo</t>
  </si>
  <si>
    <t>   common shareholders</t>
  </si>
  <si>
    <t xml:space="preserve">Basic net income attributable to </t>
  </si>
  <si>
    <t>   PepsiCo per common share</t>
  </si>
  <si>
    <t>Dilutive securities:</t>
  </si>
  <si>
    <t>Stock options, RSUs, PSUs, PEPunits and Other</t>
  </si>
  <si>
    <t>ESOP convertible preferred stock</t>
  </si>
  <si>
    <t>Diluted net income attributable to</t>
  </si>
  <si>
    <t>Equity [Abstract]</t>
  </si>
  <si>
    <r>
      <t xml:space="preserve">As of December 27, 2014 and December 28, 2013, there were </t>
    </r>
    <r>
      <rPr>
        <sz val="12"/>
        <color rgb="FF000000"/>
        <rFont val="Inherit"/>
      </rPr>
      <t>3 million</t>
    </r>
    <r>
      <rPr>
        <sz val="12"/>
        <color theme="1"/>
        <rFont val="Inherit"/>
      </rPr>
      <t xml:space="preserve"> shares of convertible preferred stock authorized. The preferred stock was issued for an ESOP established by Quaker and these shares are redeemable for common stock by the ESOP participants. The preferred stock accrues dividends at an annual rate of </t>
    </r>
    <r>
      <rPr>
        <sz val="12"/>
        <color rgb="FF000000"/>
        <rFont val="Inherit"/>
      </rPr>
      <t>$5.46</t>
    </r>
    <r>
      <rPr>
        <sz val="12"/>
        <color theme="1"/>
        <rFont val="Inherit"/>
      </rPr>
      <t xml:space="preserve"> per share. As of December 27, 2014 and December 28, 2013, there were 803,953 preferred shares issued and 145,453 and </t>
    </r>
    <r>
      <rPr>
        <sz val="12"/>
        <color rgb="FF000000"/>
        <rFont val="Inherit"/>
      </rPr>
      <t>167,053</t>
    </r>
    <r>
      <rPr>
        <sz val="12"/>
        <color theme="1"/>
        <rFont val="Inherit"/>
      </rPr>
      <t xml:space="preserve"> shares outstanding, respectively. The outstanding preferred shares had a fair value of </t>
    </r>
    <r>
      <rPr>
        <sz val="12"/>
        <color rgb="FF000000"/>
        <rFont val="Inherit"/>
      </rPr>
      <t>$70 million</t>
    </r>
    <r>
      <rPr>
        <sz val="12"/>
        <color theme="1"/>
        <rFont val="Inherit"/>
      </rPr>
      <t xml:space="preserve"> as of December 27, 2014 and </t>
    </r>
    <r>
      <rPr>
        <sz val="12"/>
        <color rgb="FF000000"/>
        <rFont val="Inherit"/>
      </rPr>
      <t>$69 million</t>
    </r>
    <r>
      <rPr>
        <sz val="12"/>
        <color theme="1"/>
        <rFont val="Inherit"/>
      </rPr>
      <t xml:space="preserve"> as of December 28, 2013. Each share is convertible at the option of the holder into </t>
    </r>
    <r>
      <rPr>
        <sz val="12"/>
        <color rgb="FF000000"/>
        <rFont val="Inherit"/>
      </rPr>
      <t>4.9625</t>
    </r>
    <r>
      <rPr>
        <sz val="12"/>
        <color theme="1"/>
        <rFont val="Inherit"/>
      </rPr>
      <t xml:space="preserve"> shares of common stock. Under certain conditions, the preferred shares may be called by us upon written notice at </t>
    </r>
    <r>
      <rPr>
        <sz val="12"/>
        <color rgb="FF000000"/>
        <rFont val="Inherit"/>
      </rPr>
      <t>$78</t>
    </r>
    <r>
      <rPr>
        <sz val="12"/>
        <color theme="1"/>
        <rFont val="Inherit"/>
      </rPr>
      <t xml:space="preserve"> per share plus accrued and unpaid dividends. Quaker made the final award to its ESOP in June 2001. </t>
    </r>
  </si>
  <si>
    <t>The following summarizes our preferred stock activity:</t>
  </si>
  <si>
    <r>
      <t>Shares</t>
    </r>
    <r>
      <rPr>
        <b/>
        <sz val="8"/>
        <color theme="1"/>
        <rFont val="Inherit"/>
      </rPr>
      <t>(a)</t>
    </r>
  </si>
  <si>
    <t>Amount</t>
  </si>
  <si>
    <r>
      <t>Shares</t>
    </r>
    <r>
      <rPr>
        <sz val="8"/>
        <color theme="1"/>
        <rFont val="Inherit"/>
      </rPr>
      <t>(a)</t>
    </r>
  </si>
  <si>
    <t>Preferred stock</t>
  </si>
  <si>
    <t>Repurchased preferred stock</t>
  </si>
  <si>
    <t>Accumulated Other Comprehensive Loss Attributable to Pepsico</t>
  </si>
  <si>
    <t>Accumulated Other Comprehensive Income (Loss), Net of Tax [Abstract]</t>
  </si>
  <si>
    <t>Comprehensive Income (Loss) Note [Text Block]</t>
  </si>
  <si>
    <t>Accumulated Other Comprehensive Loss Attributable to PepsiCo</t>
  </si>
  <si>
    <r>
      <t xml:space="preserve">Comprehensive income is a measure of income which includes both net income and other comprehensive income or loss. Other comprehensive income or loss results from items deferred from recognition into our income statement. Accumulated other comprehensive income or loss is separately presented on our balance sheet as part of common shareholders’ equity. Other comprehensive (loss)/income attributable to PepsiCo was </t>
    </r>
    <r>
      <rPr>
        <sz val="12"/>
        <color rgb="FF000000"/>
        <rFont val="Inherit"/>
      </rPr>
      <t>$(5,542) million</t>
    </r>
    <r>
      <rPr>
        <sz val="12"/>
        <color theme="1"/>
        <rFont val="Inherit"/>
      </rPr>
      <t xml:space="preserve"> in 2014, </t>
    </r>
    <r>
      <rPr>
        <sz val="12"/>
        <color rgb="FF000000"/>
        <rFont val="Inherit"/>
      </rPr>
      <t>$360 million</t>
    </r>
    <r>
      <rPr>
        <sz val="12"/>
        <color theme="1"/>
        <rFont val="Inherit"/>
      </rPr>
      <t xml:space="preserve"> in 2013 and </t>
    </r>
    <r>
      <rPr>
        <sz val="12"/>
        <color rgb="FF000000"/>
        <rFont val="Inherit"/>
      </rPr>
      <t>$742 million</t>
    </r>
    <r>
      <rPr>
        <sz val="12"/>
        <color theme="1"/>
        <rFont val="Inherit"/>
      </rPr>
      <t xml:space="preserve"> in 2012. The accumulated balances for each component of other comprehensive loss attributable to PepsiCo are as follows:</t>
    </r>
  </si>
  <si>
    <r>
      <t xml:space="preserve">Currency translation adjustment </t>
    </r>
    <r>
      <rPr>
        <sz val="7"/>
        <color theme="1"/>
        <rFont val="Inherit"/>
      </rPr>
      <t>(a)</t>
    </r>
  </si>
  <si>
    <t>(8,255</t>
  </si>
  <si>
    <t>(3,247</t>
  </si>
  <si>
    <t>(1,946</t>
  </si>
  <si>
    <t>Cash flow hedges, net of tax</t>
  </si>
  <si>
    <t>(94</t>
  </si>
  <si>
    <r>
      <t xml:space="preserve">Unamortized pension and retiree medical, net of tax </t>
    </r>
    <r>
      <rPr>
        <sz val="7"/>
        <color theme="1"/>
        <rFont val="Inherit"/>
      </rPr>
      <t>(b)</t>
    </r>
  </si>
  <si>
    <t>(2,500</t>
  </si>
  <si>
    <t>(1,861</t>
  </si>
  <si>
    <t>(3,491</t>
  </si>
  <si>
    <t>Unrealized gain on securities, net of tax</t>
  </si>
  <si>
    <t>(35</t>
  </si>
  <si>
    <t>(20</t>
  </si>
  <si>
    <t>Accumulated other comprehensive loss attributable to PepsiCo</t>
  </si>
  <si>
    <t>(10,669</t>
  </si>
  <si>
    <t>(5,127</t>
  </si>
  <si>
    <t>(5,487</t>
  </si>
  <si>
    <t>The change from 2013 to 2014 primarily reflects depreciation of the Russian ruble.</t>
  </si>
  <si>
    <r>
      <t xml:space="preserve">Net of taxes of </t>
    </r>
    <r>
      <rPr>
        <sz val="9"/>
        <color rgb="FF000000"/>
        <rFont val="Inherit"/>
      </rPr>
      <t>$1,260 million</t>
    </r>
    <r>
      <rPr>
        <sz val="9"/>
        <color theme="1"/>
        <rFont val="Inherit"/>
      </rPr>
      <t xml:space="preserve"> in 2014, </t>
    </r>
    <r>
      <rPr>
        <sz val="9"/>
        <color rgb="FF000000"/>
        <rFont val="Inherit"/>
      </rPr>
      <t>$945 million</t>
    </r>
    <r>
      <rPr>
        <sz val="9"/>
        <color theme="1"/>
        <rFont val="Inherit"/>
      </rPr>
      <t xml:space="preserve"> in 2013 and </t>
    </r>
    <r>
      <rPr>
        <sz val="9"/>
        <color rgb="FF000000"/>
        <rFont val="Inherit"/>
      </rPr>
      <t>$1,832 million</t>
    </r>
    <r>
      <rPr>
        <sz val="9"/>
        <color theme="1"/>
        <rFont val="Inherit"/>
      </rPr>
      <t xml:space="preserve"> in 2012.</t>
    </r>
  </si>
  <si>
    <t>The following table summarizes the reclassifications from Accumulated Other Comprehensive Loss to the Consolidated Statement of Income for the years ended December 27, 2014 and December 28, 2013:</t>
  </si>
  <si>
    <t>Amount Reclassified from Accumulated Other Comprehensive Loss</t>
  </si>
  <si>
    <t>Affected Line Item in the Consolidated Statement of Income</t>
  </si>
  <si>
    <t>(Gains)/Losses on cash flow hedges:</t>
  </si>
  <si>
    <t>    Foreign exchange contracts</t>
  </si>
  <si>
    <t>    Interest rate derivatives</t>
  </si>
  <si>
    <t>    Commodity contracts</t>
  </si>
  <si>
    <t>    Net losses before tax</t>
  </si>
  <si>
    <t>    Tax amounts</t>
  </si>
  <si>
    <t>    Net losses after tax</t>
  </si>
  <si>
    <t>Pension and retiree medical items:</t>
  </si>
  <si>
    <r>
      <t xml:space="preserve">    Amortization of net prior service credit </t>
    </r>
    <r>
      <rPr>
        <sz val="7"/>
        <color theme="1"/>
        <rFont val="Inherit"/>
      </rPr>
      <t>(a)</t>
    </r>
  </si>
  <si>
    <r>
      <t>    Amortization of net actuarial losses</t>
    </r>
    <r>
      <rPr>
        <sz val="7"/>
        <color theme="1"/>
        <rFont val="Inherit"/>
      </rPr>
      <t> (a)</t>
    </r>
  </si>
  <si>
    <r>
      <t xml:space="preserve">    Settlement/curtailment </t>
    </r>
    <r>
      <rPr>
        <sz val="7"/>
        <color theme="1"/>
        <rFont val="Inherit"/>
      </rPr>
      <t>(a)</t>
    </r>
  </si>
  <si>
    <t>(123</t>
  </si>
  <si>
    <t>Total net losses reclassified for the period, net of tax</t>
  </si>
  <si>
    <t>These items are included in the components of net periodic benefit cost for pension and retiree medical plans (see Note 7 for additional details).</t>
  </si>
  <si>
    <t>Supplemental Financial Information</t>
  </si>
  <si>
    <t>Supplemental Financial Information [Abstract]</t>
  </si>
  <si>
    <t>Additional Financial Information Disclosure [Text Block]</t>
  </si>
  <si>
    <t>Supplemental information for accounts and notes receivable and inventories is summarized as follows:</t>
  </si>
  <si>
    <t>Trade receivables</t>
  </si>
  <si>
    <t>Other receivables</t>
  </si>
  <si>
    <t>Allowance, beginning of year</t>
  </si>
  <si>
    <t>Net amounts charged to expense</t>
  </si>
  <si>
    <r>
      <t xml:space="preserve">Deductions </t>
    </r>
    <r>
      <rPr>
        <sz val="7"/>
        <color theme="1"/>
        <rFont val="Inherit"/>
      </rPr>
      <t>(a)</t>
    </r>
  </si>
  <si>
    <t>(34</t>
  </si>
  <si>
    <r>
      <t xml:space="preserve">Other </t>
    </r>
    <r>
      <rPr>
        <sz val="7"/>
        <color theme="1"/>
        <rFont val="Inherit"/>
      </rPr>
      <t>(b)</t>
    </r>
  </si>
  <si>
    <t>Allowance, end of year</t>
  </si>
  <si>
    <t>Net receivables</t>
  </si>
  <si>
    <r>
      <t>Inventories</t>
    </r>
    <r>
      <rPr>
        <sz val="10"/>
        <color theme="1"/>
        <rFont val="Inherit"/>
      </rPr>
      <t> </t>
    </r>
    <r>
      <rPr>
        <sz val="7"/>
        <color theme="1"/>
        <rFont val="Inherit"/>
      </rPr>
      <t>(c)</t>
    </r>
  </si>
  <si>
    <t>Raw materials</t>
  </si>
  <si>
    <t>Work-in-process</t>
  </si>
  <si>
    <t>Finished goods</t>
  </si>
  <si>
    <t xml:space="preserve">Includes accounts written off. </t>
  </si>
  <si>
    <t>Includes adjustments related to acquisitions and divestitures, currency translation and other adjustments.</t>
  </si>
  <si>
    <t>Supplemental information for other assets and accounts payable and other current liabilities is summarized as follows:</t>
  </si>
  <si>
    <t>Noncurrent notes and accounts receivable</t>
  </si>
  <si>
    <t>Deferred marketplace spending</t>
  </si>
  <si>
    <r>
      <t xml:space="preserve">Pension plans </t>
    </r>
    <r>
      <rPr>
        <sz val="7"/>
        <color theme="1"/>
        <rFont val="Inherit"/>
      </rPr>
      <t>(a)</t>
    </r>
  </si>
  <si>
    <t>Accounts payable</t>
  </si>
  <si>
    <t>Accrued marketplace spending</t>
  </si>
  <si>
    <t>Accrued compensation and benefits</t>
  </si>
  <si>
    <t>Dividends payable</t>
  </si>
  <si>
    <t>See Note 7 for additional information regarding our pension plans.</t>
  </si>
  <si>
    <t>The following table summarizes other supplemental information:</t>
  </si>
  <si>
    <t>Other supplemental information</t>
  </si>
  <si>
    <t>Rent expense</t>
  </si>
  <si>
    <t>Interest paid</t>
  </si>
  <si>
    <t>Income taxes paid, net of refunds</t>
  </si>
  <si>
    <t>Acquisitions</t>
  </si>
  <si>
    <t>Business Combinations [Abstract]</t>
  </si>
  <si>
    <t>Acquisitions and Divestitures</t>
  </si>
  <si>
    <t>Tingyi-Asahi Beverages Holding Co. Ltd.</t>
  </si>
  <si>
    <r>
      <t xml:space="preserve">On March 31, 2012, we completed a transaction with Tingyi. Under the terms of the agreement, we contributed our Company-owned and joint venture bottling operations in China to Tingyi’s beverage subsidiary, Tingyi-Asahi Beverages Holding Co. Ltd. (TAB), and received as consideration a </t>
    </r>
    <r>
      <rPr>
        <sz val="12"/>
        <color rgb="FF000000"/>
        <rFont val="Inherit"/>
      </rPr>
      <t>5%</t>
    </r>
    <r>
      <rPr>
        <sz val="12"/>
        <color theme="1"/>
        <rFont val="Inherit"/>
      </rPr>
      <t xml:space="preserve"> indirect equity interest in TAB. As a result of this transaction, TAB is now our franchise bottler in China. We also have a call option to increase our indirect holding in TAB to </t>
    </r>
    <r>
      <rPr>
        <sz val="12"/>
        <color rgb="FF000000"/>
        <rFont val="Inherit"/>
      </rPr>
      <t>20%</t>
    </r>
    <r>
      <rPr>
        <sz val="12"/>
        <color theme="1"/>
        <rFont val="Inherit"/>
      </rPr>
      <t xml:space="preserve"> by the fourth quarter of 2015. We recorded restructuring and other charges of </t>
    </r>
    <r>
      <rPr>
        <sz val="12"/>
        <color rgb="FF000000"/>
        <rFont val="Inherit"/>
      </rPr>
      <t>$150 million</t>
    </r>
    <r>
      <rPr>
        <sz val="12"/>
        <color theme="1"/>
        <rFont val="Inherit"/>
      </rPr>
      <t xml:space="preserve"> (</t>
    </r>
    <r>
      <rPr>
        <sz val="12"/>
        <color rgb="FF000000"/>
        <rFont val="Inherit"/>
      </rPr>
      <t>$176 million</t>
    </r>
    <r>
      <rPr>
        <sz val="12"/>
        <color theme="1"/>
        <rFont val="Inherit"/>
      </rPr>
      <t xml:space="preserve"> after-tax or </t>
    </r>
    <r>
      <rPr>
        <sz val="12"/>
        <color rgb="FF000000"/>
        <rFont val="Inherit"/>
      </rPr>
      <t>$0.11</t>
    </r>
    <r>
      <rPr>
        <sz val="12"/>
        <color theme="1"/>
        <rFont val="Inherit"/>
      </rPr>
      <t xml:space="preserve"> per share), primarily consisting of employee-related charges, in our 2012 results. This charge is reflected in items affecting comparability. See additional unaudited information in “Items Affecting Comparability” in Management’s Discussion and Analysis of Financial Condition and Results of Operations.</t>
    </r>
  </si>
  <si>
    <t>Suntory Holdings Limited</t>
  </si>
  <si>
    <t>During our second quarter of 2013, as part of the refranchising of our beverage business in Vietnam, we completed a transaction with Suntory Holdings Limited. Under the terms of the agreement, we sold a controlling interest in our Vietnam bottling operations. The alliance serves as the franchise bottler for both companies. As a result of this transaction, we recorded a pre- and after-tax gain of $137 million (or $0.09 per share) in our 2013 results.</t>
  </si>
  <si>
    <t>Our Significant Accounting Policies (Policy)</t>
  </si>
  <si>
    <t>Goodwill and Intangible Assets, Policy [Policy Text Block]</t>
  </si>
  <si>
    <t>Other Significant Accounting Policies [Policy Text Block]</t>
  </si>
  <si>
    <t>Sales Incentives And Other Marketplace Spending</t>
  </si>
  <si>
    <t>Commitments And Contingencies</t>
  </si>
  <si>
    <t>Research And Development</t>
  </si>
  <si>
    <t>Basis of Presentation and Our Divisions (Tables)</t>
  </si>
  <si>
    <t>Schedule Of Quarterly Reporting</t>
  </si>
  <si>
    <t>The following chart details our quarterly reporting schedule for all reporting periods presented:</t>
  </si>
  <si>
    <t>Schedule of Segment Reporting Information, by Segment</t>
  </si>
  <si>
    <t>Segment Reporting Information By Total Assets And Capital Spending</t>
  </si>
  <si>
    <t>Segment Reporting Information By Amortization Of Intangible Assets And Depreciation And Other Amortization</t>
  </si>
  <si>
    <t>Segment Reporting Information By Net Revenue And Long-Lived Assets</t>
  </si>
  <si>
    <t>Restructuring, Impairment and Integration Charges (Tables)</t>
  </si>
  <si>
    <t>Summary Of 2014 Productivity Plan Activity [Table Text Block] [Table Text Block]</t>
  </si>
  <si>
    <t>Summary Of Productivity Plan Activity</t>
  </si>
  <si>
    <t>Property, Plant and Equipment and Intangible Assets (Tables)</t>
  </si>
  <si>
    <t>Property, Plant and Equipment</t>
  </si>
  <si>
    <t>Amortizable Intangible Assets, Net</t>
  </si>
  <si>
    <t>Future Amortization of Intangible Assets</t>
  </si>
  <si>
    <t>Change in Book Value of Nonamortizable Intangible Assets</t>
  </si>
  <si>
    <t>Income Taxes (Tables)</t>
  </si>
  <si>
    <t>Income Tax Contingency [Line Items]</t>
  </si>
  <si>
    <t>Undistributed International Earnings [Text Block]</t>
  </si>
  <si>
    <t>Summary of Income Tax Contingencies [Table Text Block]</t>
  </si>
  <si>
    <t>Income Tax Carryforwards and Allowances [Text Block]</t>
  </si>
  <si>
    <t>Reserves Rollforward</t>
  </si>
  <si>
    <t>Stock-Based Compensation (Tables)</t>
  </si>
  <si>
    <t>Summary of Compensation Costs</t>
  </si>
  <si>
    <t>Schedule Of Weighted-Average Black-Scholes Fair Value Assumptions</t>
  </si>
  <si>
    <t>Stock Option Activity</t>
  </si>
  <si>
    <t>Restricted Stock Units Activity</t>
  </si>
  <si>
    <t>Our PEPUnit Activity</t>
  </si>
  <si>
    <t>Pension, Retiree Medical and Savings Plans (Tables)</t>
  </si>
  <si>
    <t>Defined Benefit Plan Disclosure [Line Items]</t>
  </si>
  <si>
    <t>Pension and Retiree Medical Plan Contributions [Table Text Block]</t>
  </si>
  <si>
    <t>Schedule Of Plan Assets Measured At Fair Value Table Text Block</t>
  </si>
  <si>
    <t>Selected Financial Information For Pension And Retiree Medical Plans</t>
  </si>
  <si>
    <t>Estimated Amounts To Be Amortized From Accumulated Other Comprehensive Loss Into Benefit Expense In 2012 For Pension And Retiree Medical Plans</t>
  </si>
  <si>
    <t>Weighted-Average Assumptions Used To Determine Projected Benefit Liability And Benefit Expense For Pension And Retiree Medical Plans</t>
  </si>
  <si>
    <t>Selected Information About Plans With Liability For Service To Date And Total Benefit Liability In Excess Of Plan Assets</t>
  </si>
  <si>
    <t>Future Benefit Payments</t>
  </si>
  <si>
    <t>Target Investment Allocation</t>
  </si>
  <si>
    <t>Reconciliation of the Beginning and Ending Balances of Level 3 Plan Assets</t>
  </si>
  <si>
    <t>Effects Of 1-Percentage-Point Change In The Assumed Health Care Trend Rate</t>
  </si>
  <si>
    <t>Schedule of Net Benefit Costs [Table Text Block]</t>
  </si>
  <si>
    <t>Debt Obligations and Commitments (Tables)</t>
  </si>
  <si>
    <t>Schedule of Long and Short-Term Debt Contractural Commitments</t>
  </si>
  <si>
    <t>Schedule Of Long-Term Contractual Commitments</t>
  </si>
  <si>
    <t>Financial Instruments (Tables)</t>
  </si>
  <si>
    <t>Derivative Instruments and Hedging Activities Disclosure [Text Block]</t>
  </si>
  <si>
    <t>Fair Values Of Financial Assets And Liabilities</t>
  </si>
  <si>
    <t>Effective Portion Of Pre-Tax (Gains)/Losses On Derivative Instruments</t>
  </si>
  <si>
    <t>Net Income Attributable to PepsiCo per Common Share (Tables)</t>
  </si>
  <si>
    <t>Basic And Diluted Net Income Attributable To PepsiCo Per Common Share</t>
  </si>
  <si>
    <t>Preferred Stock (Tables)</t>
  </si>
  <si>
    <t>Schedule Of Preferred Stock</t>
  </si>
  <si>
    <t>Accumulated Other Comprehensive Loss Attributable to Pepsico (Tables)</t>
  </si>
  <si>
    <t>Schedule Of Accumulated Other Comprehensive Income</t>
  </si>
  <si>
    <t>Reclassification out of Accumulated Other Comprehensive Income [Table Text Block]</t>
  </si>
  <si>
    <t>Supplemental Financial Information (Tables)</t>
  </si>
  <si>
    <t>Schedule of Accounts and Notes Receivables and Inventories [Table Text Block] [Table Text Block]</t>
  </si>
  <si>
    <t>Schedule Of Supplemental Balance Sheet Information</t>
  </si>
  <si>
    <t>Schedule Of Other Supplemental Information</t>
  </si>
  <si>
    <t>Basis of Presentation and Our Divisions (Narrative) (Details) (USD $)</t>
  </si>
  <si>
    <t>country</t>
  </si>
  <si>
    <t>Basis Of Presentation And Our Divisions [Line Items]</t>
  </si>
  <si>
    <t>Manufacture and sell in (number of countries)</t>
  </si>
  <si>
    <t>Corporate Unallocated Pension Lump Sum Settlement Charges [Domain]</t>
  </si>
  <si>
    <t>Stock-based compensation percentage</t>
  </si>
  <si>
    <t>Latin America Foods</t>
  </si>
  <si>
    <t>Pepsico Asia Middle East And Africa</t>
  </si>
  <si>
    <t>Maximum</t>
  </si>
  <si>
    <t>Ownership percentage of certain other affiliates</t>
  </si>
  <si>
    <t>Basis of Presentation and Our Divisions (Schedule of Quarterly Reporting) (Details)</t>
  </si>
  <si>
    <t>3 Months Ended</t>
  </si>
  <si>
    <t>4 Months Ended</t>
  </si>
  <si>
    <t>Sep. 06, 2014</t>
  </si>
  <si>
    <t>Jun. 14, 2014</t>
  </si>
  <si>
    <t>Mar. 22, 2014</t>
  </si>
  <si>
    <t>Segment Reporting Information [Line Items]</t>
  </si>
  <si>
    <t>Quarterly reporting calendar, period</t>
  </si>
  <si>
    <t>P12W</t>
  </si>
  <si>
    <t>P16W</t>
  </si>
  <si>
    <t>International Divisions</t>
  </si>
  <si>
    <t>Basis of Presentation and Our Divisions (Schedule of Segment Reporting Information, by Segment) (Details) (USD $)</t>
  </si>
  <si>
    <t>Net Revenue, Percentage</t>
  </si>
  <si>
    <t>Operating Profit, Percentage</t>
  </si>
  <si>
    <t>Total Division</t>
  </si>
  <si>
    <t>Corporate Unallocated Mark-To-Market Net Impact Gains (Losses)</t>
  </si>
  <si>
    <t>Corporate Unallocated Restructuring and Impairment Charges</t>
  </si>
  <si>
    <t>Corporate Unallocated Venezuela Currency Devaluation</t>
  </si>
  <si>
    <t>Corporate Unallocated Other</t>
  </si>
  <si>
    <t>Basis of Presentation and Our Divisions (Segment Reporting Information by Total Assets and Capital Spending) (Details) (USD $)</t>
  </si>
  <si>
    <t>Total Assets , Percentage</t>
  </si>
  <si>
    <t>Capital Spending, Percentage</t>
  </si>
  <si>
    <t>Total, Capital Spending [Member]</t>
  </si>
  <si>
    <t>Basis of Presentation and Our Divisions (Segment Reporting Information by Amortization of Intangible Assets and Depreciation and Other Amortization) (Details) (USD $)</t>
  </si>
  <si>
    <t>Amortization of Intangible Assets</t>
  </si>
  <si>
    <t>Depreciation and Other Amortization</t>
  </si>
  <si>
    <t>Basis of Presentation and Our Divisions (Segment Reporting Information by Net Revenue and Long-Lived Assets) (Details) (USD $)</t>
  </si>
  <si>
    <t>Long-Lived Assets</t>
  </si>
  <si>
    <t>Long-Lived Assets, Percentage</t>
  </si>
  <si>
    <t>[1],[2]</t>
  </si>
  <si>
    <t>All Other Countries</t>
  </si>
  <si>
    <t>Our Significant Accounting Policies (Details) (USD $)</t>
  </si>
  <si>
    <t>Property, Plant and Equipment [Line Items]</t>
  </si>
  <si>
    <t>Sales Allowances, Goods</t>
  </si>
  <si>
    <t>Research and Development Expense</t>
  </si>
  <si>
    <t>Software amortization</t>
  </si>
  <si>
    <t>Net capitalized software and development costs</t>
  </si>
  <si>
    <t>Marketing and Advertising Expense</t>
  </si>
  <si>
    <t>Minimum | Software</t>
  </si>
  <si>
    <t>Software estimated useful lives</t>
  </si>
  <si>
    <t>5 years</t>
  </si>
  <si>
    <t>Maximum | Software</t>
  </si>
  <si>
    <t>10 years</t>
  </si>
  <si>
    <t>Our Significant Accounting Policies (Narrative) (Details) (USD $)</t>
  </si>
  <si>
    <t>Capitalized Computer Software, Amortization</t>
  </si>
  <si>
    <t>Shipping and handling expenses</t>
  </si>
  <si>
    <t>Research and development costs</t>
  </si>
  <si>
    <t>Amount of prepaid incentive arrangements</t>
  </si>
  <si>
    <t>Advertising and other marketing activities</t>
  </si>
  <si>
    <t>Advertising expenses</t>
  </si>
  <si>
    <t>Deferred advertising costs</t>
  </si>
  <si>
    <t>Capitalized Computer Software, Net</t>
  </si>
  <si>
    <t>Our Significant Accounting Policies (Concentration of Credit Risk) (Details) (Customer Concentration Risk, Wal-Mart, Revenue, Net)</t>
  </si>
  <si>
    <t>Customer Concentration Risk | Wal-Mart | Revenue, Net</t>
  </si>
  <si>
    <t>Concentration Risk [Line Items]</t>
  </si>
  <si>
    <t>Concentration risk, percentage</t>
  </si>
  <si>
    <t>Restructuring, Impairment and Integration Charges (Narrative) (Details) (USD $)</t>
  </si>
  <si>
    <t>Restructuring Cost and Reserve [Line Items]</t>
  </si>
  <si>
    <t>Productivity Plan</t>
  </si>
  <si>
    <t>Restructuring, Settlement and Impairment Provisions</t>
  </si>
  <si>
    <t>2014 Productivity Plan</t>
  </si>
  <si>
    <t>Restructuring and impairment provisions, after tax</t>
  </si>
  <si>
    <t>Restructuring and impairment provisions, after-tax impact per share</t>
  </si>
  <si>
    <t>2014 Productivity Plan | PAB</t>
  </si>
  <si>
    <t>2014 Productivity Plan | Europe</t>
  </si>
  <si>
    <t>2014 Productivity Plan | Corporate</t>
  </si>
  <si>
    <t>Productivity Plan | PAB</t>
  </si>
  <si>
    <t>Productivity Plan | Europe</t>
  </si>
  <si>
    <t>Productivity Plan | Corporate</t>
  </si>
  <si>
    <t>Restructuring, Impairment and Integration Charges Restructuring, Impairment, Integration Charges (Summary of 2014 Productivity Plan Charges) (Details) (USD $)</t>
  </si>
  <si>
    <t>Restructuring Reserve</t>
  </si>
  <si>
    <t>2014 Productivity Plan | Severance And Other Employee Costs</t>
  </si>
  <si>
    <t>2014 Productivity Plan | Asset Impairments</t>
  </si>
  <si>
    <t>2014 Productivity Plan | Other Costs</t>
  </si>
  <si>
    <t>2014 Productivity Plan | FLNA</t>
  </si>
  <si>
    <t>2014 Productivity Plan | FLNA | Severance And Other Employee Costs</t>
  </si>
  <si>
    <t>2014 Productivity Plan | FLNA | Asset Impairments</t>
  </si>
  <si>
    <t>2014 Productivity Plan | FLNA | Other Costs</t>
  </si>
  <si>
    <t>2014 Productivity Plan | QFNA</t>
  </si>
  <si>
    <t>2014 Productivity Plan | QFNA | Severance And Other Employee Costs</t>
  </si>
  <si>
    <t>2014 Productivity Plan | QFNA | Asset Impairments</t>
  </si>
  <si>
    <t>2014 Productivity Plan | QFNA | Other Costs</t>
  </si>
  <si>
    <t>2014 Productivity Plan | Latin America Foods</t>
  </si>
  <si>
    <t>2014 Productivity Plan | Latin America Foods | Severance And Other Employee Costs</t>
  </si>
  <si>
    <t>2014 Productivity Plan | Latin America Foods | Asset Impairments</t>
  </si>
  <si>
    <t>2014 Productivity Plan | Latin America Foods | Other Costs</t>
  </si>
  <si>
    <t>2014 Productivity Plan | PAB | Severance And Other Employee Costs</t>
  </si>
  <si>
    <t>2014 Productivity Plan | PAB | Asset Impairments</t>
  </si>
  <si>
    <t>2014 Productivity Plan | PAB | Other Costs</t>
  </si>
  <si>
    <t>2014 Productivity Plan | Europe | Severance And Other Employee Costs</t>
  </si>
  <si>
    <t>2014 Productivity Plan | Europe | Asset Impairments</t>
  </si>
  <si>
    <t>2014 Productivity Plan | Europe | Other Costs</t>
  </si>
  <si>
    <t>2014 Productivity Plan | Pepsico Asia Middle East And Africa</t>
  </si>
  <si>
    <t>2014 Productivity Plan | Pepsico Asia Middle East And Africa | Severance And Other Employee Costs</t>
  </si>
  <si>
    <t>2014 Productivity Plan | Pepsico Asia Middle East And Africa | Asset Impairments</t>
  </si>
  <si>
    <t>2014 Productivity Plan | Pepsico Asia Middle East And Africa | Other Costs</t>
  </si>
  <si>
    <t>2014 Productivity Plan | Corporate | Severance And Other Employee Costs</t>
  </si>
  <si>
    <t>2014 Productivity Plan | Corporate | Asset Impairments</t>
  </si>
  <si>
    <t>2014 Productivity Plan | Corporate | Other Costs</t>
  </si>
  <si>
    <t>Restructuring, Impairment and Integration Charges (Summary of Productivity Plan Charges) (Details) (Productivity Plan, USD $)</t>
  </si>
  <si>
    <t>Restructuring, Settlement and Impairment Provisions, Net of Tax</t>
  </si>
  <si>
    <t>Severance And Other Employee Costs</t>
  </si>
  <si>
    <t>Other Costs</t>
  </si>
  <si>
    <t>FLNA | Severance And Other Employee Costs</t>
  </si>
  <si>
    <t>FLNA | Asset Impairments</t>
  </si>
  <si>
    <t>FLNA | Other Costs</t>
  </si>
  <si>
    <t>QFNA | Severance And Other Employee Costs</t>
  </si>
  <si>
    <t>QFNA | Asset Impairments</t>
  </si>
  <si>
    <t>QFNA | Other Costs</t>
  </si>
  <si>
    <t>Latin America Foods | Severance And Other Employee Costs</t>
  </si>
  <si>
    <t>Latin America Foods | Asset Impairments</t>
  </si>
  <si>
    <t>Latin America Foods | Other Costs</t>
  </si>
  <si>
    <t>PAB | Severance And Other Employee Costs</t>
  </si>
  <si>
    <t>PAB | Asset Impairments</t>
  </si>
  <si>
    <t>PAB | Other Costs</t>
  </si>
  <si>
    <t>Europe | Severance And Other Employee Costs</t>
  </si>
  <si>
    <t>Europe | Asset Impairments</t>
  </si>
  <si>
    <t>Europe | Other Costs</t>
  </si>
  <si>
    <t>Pepsico Asia Middle East And Africa | Severance And Other Employee Costs</t>
  </si>
  <si>
    <t>Pepsico Asia Middle East And Africa | Asset Impairments</t>
  </si>
  <si>
    <t>Pepsico Asia Middle East And Africa | Other Costs</t>
  </si>
  <si>
    <t>Corporate | Severance And Other Employee Costs</t>
  </si>
  <si>
    <t>Corporate | Asset Impairments</t>
  </si>
  <si>
    <t>Corporate | Other Costs</t>
  </si>
  <si>
    <t>Restructuring, Impairment and Integration Charges (Summary of Productivity Plan Activity) (Details) (USD $)</t>
  </si>
  <si>
    <t>Restructuring Reserve [Roll Forward]</t>
  </si>
  <si>
    <t>Liability at beginning of period</t>
  </si>
  <si>
    <t>Liability at end of period</t>
  </si>
  <si>
    <t>Productivity Plan | Severance And Other Employee Costs</t>
  </si>
  <si>
    <t>Productivity Plan | Asset Impairments</t>
  </si>
  <si>
    <t>Productivity Plan | Other Costs</t>
  </si>
  <si>
    <t>Restructuring, Impairment and Integration Charges (Schedule of Merger and Integration Activity) (Details) (USD $)</t>
  </si>
  <si>
    <t>Other Restructuring Costs</t>
  </si>
  <si>
    <t>Other Restructuring Costs, Net of Tax</t>
  </si>
  <si>
    <t>Other Restructuring Costs, Net of Tax, Per Share Amount</t>
  </si>
  <si>
    <t>Property, Plant and Equipment and Intangible Assets (Schedule of Property, Plant and Equipment and Intangible Assets) (Details) (USD $)</t>
  </si>
  <si>
    <t>Property, plant and equipment, net:</t>
  </si>
  <si>
    <t>Property, plant and equipment, gross</t>
  </si>
  <si>
    <t>Depreciation</t>
  </si>
  <si>
    <t>Amortizable intangible assets, net:</t>
  </si>
  <si>
    <t>Amortizable intangible assets, gross</t>
  </si>
  <si>
    <t>Accumulated amortization</t>
  </si>
  <si>
    <t>Land Improvements [Member]</t>
  </si>
  <si>
    <t>Land [Member] | Minimum</t>
  </si>
  <si>
    <t>Average Useful Life (Years)</t>
  </si>
  <si>
    <t>0 years</t>
  </si>
  <si>
    <t>Land [Member] | Maximum</t>
  </si>
  <si>
    <t>Buildings And Improvements</t>
  </si>
  <si>
    <t>Buildings And Improvements | Minimum</t>
  </si>
  <si>
    <t>15 years</t>
  </si>
  <si>
    <t>Buildings And Improvements | Maximum</t>
  </si>
  <si>
    <t>44 years</t>
  </si>
  <si>
    <t>Machinery And Equipment, Including Fleet And Software</t>
  </si>
  <si>
    <t>Machinery And Equipment, Including Fleet And Software | Minimum</t>
  </si>
  <si>
    <t>Machinery And Equipment, Including Fleet And Software | Maximum</t>
  </si>
  <si>
    <t>Construction In Progress</t>
  </si>
  <si>
    <t>Acquired Franchise Rights</t>
  </si>
  <si>
    <t>Acquired Franchise Rights | Minimum</t>
  </si>
  <si>
    <t>56 years</t>
  </si>
  <si>
    <t>Acquired Franchise Rights | Maximum</t>
  </si>
  <si>
    <t>60 years</t>
  </si>
  <si>
    <t>Reacquired Franchise Rights</t>
  </si>
  <si>
    <t>Reacquired Franchise Rights | Minimum</t>
  </si>
  <si>
    <t>Reacquired Franchise Rights | Maximum</t>
  </si>
  <si>
    <t>14 years</t>
  </si>
  <si>
    <t>Brands | Minimum</t>
  </si>
  <si>
    <t>20 years</t>
  </si>
  <si>
    <t>Brands | Maximum</t>
  </si>
  <si>
    <t>40 years</t>
  </si>
  <si>
    <t>Other Identifiable Intangibles</t>
  </si>
  <si>
    <t>Other Identifiable Intangibles | Minimum</t>
  </si>
  <si>
    <t>Other Identifiable Intangibles | Maximum</t>
  </si>
  <si>
    <t>24 years</t>
  </si>
  <si>
    <t>Impairment of Intangible Assets, Indefinite-lived (Excluding Goodwill)</t>
  </si>
  <si>
    <t>Property, Plant and Equipment and Intangible Assets (Future Amortization) (Details) (USD $)</t>
  </si>
  <si>
    <t>Property, Plant and Equipment and Intangible Assets (Schedule of Change in Book Value of Nonamortizable Intangible Assets) (Details) (USD $)</t>
  </si>
  <si>
    <t>Intangible Assets (Including Goodwill) [Roll Forward]</t>
  </si>
  <si>
    <t>Balance, Beginning</t>
  </si>
  <si>
    <t>Translation and Other</t>
  </si>
  <si>
    <t>Balance, Ending</t>
  </si>
  <si>
    <t>Goodwill | FLNA</t>
  </si>
  <si>
    <t>Goodwill | QFNA</t>
  </si>
  <si>
    <t>Goodwill | Latin America Foods</t>
  </si>
  <si>
    <t>Goodwill | PAB</t>
  </si>
  <si>
    <t>Goodwill | Europe</t>
  </si>
  <si>
    <t>Goodwill | Pepsico Asia Middle East And Africa</t>
  </si>
  <si>
    <t>Reacquired Franchise Rights | PAB</t>
  </si>
  <si>
    <t>Reacquired Franchise Rights | Europe</t>
  </si>
  <si>
    <t>Acquired Franchise Rights | PAB</t>
  </si>
  <si>
    <t>Acquired Franchise Rights | Europe</t>
  </si>
  <si>
    <t>Brands | FLNA</t>
  </si>
  <si>
    <t>Brands | Latin America Foods</t>
  </si>
  <si>
    <t>Brands | PAB</t>
  </si>
  <si>
    <t>Brands | Europe</t>
  </si>
  <si>
    <t>Brands | Pepsico Asia Middle East And Africa</t>
  </si>
  <si>
    <t>Income Taxes (Narrative) (Details) (USD $)</t>
  </si>
  <si>
    <t>Mar. 24, 2012</t>
  </si>
  <si>
    <t>Deferred Tax Liabilities, Compensation and Benefits, Pensions</t>
  </si>
  <si>
    <t>Prescription drug benefit subsidy, income tax benefit</t>
  </si>
  <si>
    <t>Total gross amount of reserves for income taxes</t>
  </si>
  <si>
    <t>Interest accrued</t>
  </si>
  <si>
    <t>Interest accrued recognized</t>
  </si>
  <si>
    <t>Operating loss carryforwards</t>
  </si>
  <si>
    <t>Income tax undistributed international earnings</t>
  </si>
  <si>
    <t>Expire in 2015</t>
  </si>
  <si>
    <t>Expire Between 2016 and 2034 Years</t>
  </si>
  <si>
    <t>Carried Forward Indefinitely</t>
  </si>
  <si>
    <t>Tax Settlement, Years 2003-2009</t>
  </si>
  <si>
    <t>Income Taxes Paid</t>
  </si>
  <si>
    <t>Open Tax Years</t>
  </si>
  <si>
    <t>Income Taxes (Income Taxes) (Details) (USD $)</t>
  </si>
  <si>
    <t>Significant Change in Unrecognized Tax Benefits is Reasonably Possible, Estimated Range Not Possible</t>
  </si>
  <si>
    <t>Income before income taxes in U.S</t>
  </si>
  <si>
    <t>Income before income taxes in Foreign</t>
  </si>
  <si>
    <t>Current: U.S. Federal</t>
  </si>
  <si>
    <t>Current: Foreign</t>
  </si>
  <si>
    <t>Current: State</t>
  </si>
  <si>
    <t>Provision for income taxes, Current total</t>
  </si>
  <si>
    <t>Deferred: U.S. Federal</t>
  </si>
  <si>
    <t>Deferred: Foreign</t>
  </si>
  <si>
    <t>Deferred: State</t>
  </si>
  <si>
    <t>Provision for income taxes, Deferred total</t>
  </si>
  <si>
    <t>Valuation Allowance [Abstract]</t>
  </si>
  <si>
    <t>non cash tax benefit</t>
  </si>
  <si>
    <t>Deferred Taxes</t>
  </si>
  <si>
    <t>Income Taxes (Reserves Rollforward) (Details) (USD $)</t>
  </si>
  <si>
    <t>Reconciliation of Unrecognized Tax Benefits, Excluding Amounts Pertaining to Examined Tax Returns [Roll Forward]</t>
  </si>
  <si>
    <t>Balance, end of period</t>
  </si>
  <si>
    <t>Stock-Based Compensation (Narrative) (Details) (USD $)</t>
  </si>
  <si>
    <t>Deferred Compensation Arrangement with Individual, Share-based Payments [Line Items]</t>
  </si>
  <si>
    <t>Allocated Share-based Compensation Expense, After Merger/Integration and Restructuring/Impairment</t>
  </si>
  <si>
    <t>Allocated Share-based Compensation Expense</t>
  </si>
  <si>
    <t>Phantom Units Granted Under Director Deferral Program, Shares Outstanding</t>
  </si>
  <si>
    <t>Common stock, capital shares reserved for future issuance</t>
  </si>
  <si>
    <t>Acquisition-related awards remaining vesting period</t>
  </si>
  <si>
    <t>3 years</t>
  </si>
  <si>
    <t>Unrecognized compensation cost related to nonvested share-based compensation grants</t>
  </si>
  <si>
    <t>Weighted-average period for recognizing unrecognized compensation</t>
  </si>
  <si>
    <t>2 years</t>
  </si>
  <si>
    <t>Percent of liability awards granted to senior officers</t>
  </si>
  <si>
    <t>PEPUnit</t>
  </si>
  <si>
    <t>Award performance period</t>
  </si>
  <si>
    <t>Percent of equity awards granted to Senior Officers as performance-based RSUs</t>
  </si>
  <si>
    <t>Restricted Stock Units (RSUs)</t>
  </si>
  <si>
    <t>Weighted-average intrinsic value of RSUs granted</t>
  </si>
  <si>
    <t>Award equivalence, ratio of stock options to RSUs</t>
  </si>
  <si>
    <t>Stock option exercisable life</t>
  </si>
  <si>
    <t>Stock-Based Compensation (Summary of Compensation Costs) (Details) (USD $)</t>
  </si>
  <si>
    <t>Share-based Compensation Arrangement by Share-based Payment Award [Line Items]</t>
  </si>
  <si>
    <t>Restructuring, Settlement and Impairment Provisions, Share-based Compensation</t>
  </si>
  <si>
    <t>Stock-Based Compensation (Schedule of Weighted-Average Black-Scholes Fair Value Assumptions) (Details)</t>
  </si>
  <si>
    <t>Stock-Based Compensation (Stock Option Activity) (Details) (USD $)</t>
  </si>
  <si>
    <t>In Thousands, except Per Share data, unless otherwise specified</t>
  </si>
  <si>
    <t>Share-based Compensation Arrangement by Share-based Payment Award, Options, Outstanding [Roll Forward]</t>
  </si>
  <si>
    <t>Outstanding at December 28, 2013</t>
  </si>
  <si>
    <t>Outstanding at December 27, 2014</t>
  </si>
  <si>
    <t>Exercisable at December 27, 2014</t>
  </si>
  <si>
    <t>Share-based Compensation Arrangement by Share-based Payment Award, Options, Outstanding, Weighted Average Exercise Price [Roll Forward]</t>
  </si>
  <si>
    <t>Outstanding at December 29, 2012 (in USD per share)</t>
  </si>
  <si>
    <t>[3]</t>
  </si>
  <si>
    <t>Granted (in USD per share)</t>
  </si>
  <si>
    <t>Exercised (in USD per share)</t>
  </si>
  <si>
    <t>Forfeited/expired (in USD per share)</t>
  </si>
  <si>
    <t>Outstanding at December 28, 2013 (in USD per share)</t>
  </si>
  <si>
    <t>Exercisable at December 28, 2013 - average price</t>
  </si>
  <si>
    <t>Outstanding at December 28, 2013 - average life</t>
  </si>
  <si>
    <t>4 years 8 months 2 days</t>
  </si>
  <si>
    <t>[4]</t>
  </si>
  <si>
    <t>Exercisable at December 28, 2013 - average life</t>
  </si>
  <si>
    <t>3 years 7 months 28 days</t>
  </si>
  <si>
    <t>Outstanding Aggregate Intrinsic Value, at December 28, 2013</t>
  </si>
  <si>
    <t>Exercisable Aggregate Intrinsic Value, at December 31, 2013</t>
  </si>
  <si>
    <t>Share-based Compensation Arrangement by Share-based Payment Award, Options, Vested and Expected to Vest, Outstanding, Number</t>
  </si>
  <si>
    <t>Share-based Compensation Arrangement by Share-based Payment Award, Options, Vested and Expected to Vest, Outstanding, Weighted Average Exercise Price</t>
  </si>
  <si>
    <t>Share-based Compensation Arrangement by Share-based Payment Award, Options, Vested and Expected to Vest, Outstanding, Weighted Average Remaining Contractual Term</t>
  </si>
  <si>
    <t>8 years 2 months 8 days</t>
  </si>
  <si>
    <t>Share-based Compensation Arrangement by Share-based Payment Award, Options, Vested and Expected to Vest, Outstanding, Aggregate Intrinsic Value</t>
  </si>
  <si>
    <t>Stock-Based Compensation (Restricted Stock Units and PEPUnits Activity) (Details) (USD $)</t>
  </si>
  <si>
    <t>PepsiCo Equity Performance Unit [Domain]</t>
  </si>
  <si>
    <t>Outstanding at December 27, 2014(g)</t>
  </si>
  <si>
    <t>Share-based Compensation Arrangement by Share-based Payment Award, Equity Instruments Other than Options, Expected to Vest, Outstanding, Number</t>
  </si>
  <si>
    <t>Share-based Compensation Arrangement by Share-based Payment Award, Equity Instruments Other than Options, Nonvested, Intrinsic Value [Roll Forward]</t>
  </si>
  <si>
    <t>Outstanding at December 31, 2012 (in USD per share)</t>
  </si>
  <si>
    <t>Share-based Compensation Arrangement by Share-based Payment Award, Equity Instruments Other than Options, Grants in Period</t>
  </si>
  <si>
    <t>[1],[4],[5]</t>
  </si>
  <si>
    <t>[3],[5]</t>
  </si>
  <si>
    <t>Share-based Compensation Arrangement by Share-based Payment Award, Equity Instruments Other than Options, Forfeited in Period</t>
  </si>
  <si>
    <t>Forfeited (in USD per share)</t>
  </si>
  <si>
    <t>Outstanding at December 29, 2013 (in USD per share)</t>
  </si>
  <si>
    <t>[2],[3]</t>
  </si>
  <si>
    <t>Expected to vest as of December 29, 2013(in USD per share)</t>
  </si>
  <si>
    <t>Outstanding, average life, at December 29, 2013</t>
  </si>
  <si>
    <t>1 year 2 months 25 days</t>
  </si>
  <si>
    <t>[2],[6]</t>
  </si>
  <si>
    <t>Share-based Compensation Arrangement by Share-based Payment Award, Equity Instruments Other than Options, Outstanding, Aggregate Intrinsic Value</t>
  </si>
  <si>
    <t>[2],[4]</t>
  </si>
  <si>
    <t>Expected to vest, average life, at December 29, 2013</t>
  </si>
  <si>
    <t>1 year 2 months 16 days</t>
  </si>
  <si>
    <t>[6]</t>
  </si>
  <si>
    <t>Share-based Compensation Arrangement by Share-based Payment Award, Equity Instruments Other than Options, Expected to Vest, Aggregate Intrinsic Value</t>
  </si>
  <si>
    <t>Share-based Compensation Arrangement by Share-based Payment Award, Non-Option Equity Instruments, Outstanding, Number</t>
  </si>
  <si>
    <t>[7],[8]</t>
  </si>
  <si>
    <t>[7]</t>
  </si>
  <si>
    <t>Granted(e)</t>
  </si>
  <si>
    <t>[7],[9]</t>
  </si>
  <si>
    <t>[3],[9]</t>
  </si>
  <si>
    <t>Converted (in USD per share)</t>
  </si>
  <si>
    <t>[3],[8]</t>
  </si>
  <si>
    <t>1 year 5 months 2 days</t>
  </si>
  <si>
    <t>1 year 3 months 10 days</t>
  </si>
  <si>
    <t>Performance Shares [Member]</t>
  </si>
  <si>
    <t>Share-based Compensation Arrangement by Share-Based Payment Award, Equity instruments other than options, Performance Assumption Adjustment, Shares</t>
  </si>
  <si>
    <t>[10],[7]</t>
  </si>
  <si>
    <t>Share-Based Compensation Arrangement by Share-Based Payment Award, Equity Instruments Other than Options, Performance Assumption Change, Intrinsic Value, Amount per Share</t>
  </si>
  <si>
    <t>[10],[3]</t>
  </si>
  <si>
    <t>Maximum Award Level [Domain] | PepsiCo Equity Performance Unit [Domain]</t>
  </si>
  <si>
    <t>Share-based Compensation Arrangement by Share-Based Payment Award, Equity instruments other than options, Performance Assumption Adjustment, Shares Outstanding</t>
  </si>
  <si>
    <t>Maximum Award Level [Domain] | Performance Shares [Member]</t>
  </si>
  <si>
    <t>Minimum Award Level [Domain] | PepsiCo Equity Performance Unit [Domain]</t>
  </si>
  <si>
    <t>Minimum Award Level [Domain] | Performance Shares [Member]</t>
  </si>
  <si>
    <t>Target Award Level [Domain] [Domain] | PepsiCo Equity Performance Unit [Domain]</t>
  </si>
  <si>
    <t>Target Award Level [Domain] [Domain] | Performance Shares [Member]</t>
  </si>
  <si>
    <t>PEPunits are in thousands.</t>
  </si>
  <si>
    <t>(f)The outstanding PEPunits for which the performance period has not ended as of December 27, 2014, at the threshold, target and maximum award levels were zero, 1.0 million and 1.7 million, respectively.</t>
  </si>
  <si>
    <t>[5]</t>
  </si>
  <si>
    <t>(e)Grant activity for all PEPunits are disclosed at target.</t>
  </si>
  <si>
    <t>[8]</t>
  </si>
  <si>
    <t>[9]</t>
  </si>
  <si>
    <t>[10]</t>
  </si>
  <si>
    <t>Stock-Based Compensation (Other Stock-Based Compensation Data) (Details) (USD $)</t>
  </si>
  <si>
    <t>In Thousands, except Share data, unless otherwise specified</t>
  </si>
  <si>
    <t>Total intrinsic value of options exercised(a)</t>
  </si>
  <si>
    <t>Share-based Compensation Arrangement by Share-based Payment Award, Options, Vested in Period, Fair Value</t>
  </si>
  <si>
    <t>RSUs and PEPUnits</t>
  </si>
  <si>
    <t>Share-based Compensation Arrangement by Share-based Payment Award, Options, Outstanding, Number</t>
  </si>
  <si>
    <t>[3],[4]</t>
  </si>
  <si>
    <t>Total intrinsic value of converted units</t>
  </si>
  <si>
    <t>Share-based Compensation Arrangement by Share-based Payment Award, Equity Instruments Other than Options, Vested in Period, Fair Value</t>
  </si>
  <si>
    <t>[1],[5],[6]</t>
  </si>
  <si>
    <t>Pension, Retiree Medical and Savings Plans (Narrative) (Details) (USD $)</t>
  </si>
  <si>
    <t>Lower limit of net accumulated gain or loss</t>
  </si>
  <si>
    <t>Average remaining service period of active plan participants, pension expense</t>
  </si>
  <si>
    <t>11 years</t>
  </si>
  <si>
    <t>Average remaining service period of active plan participants, retiree medical expense</t>
  </si>
  <si>
    <t>8 years</t>
  </si>
  <si>
    <t>Expected future employer contributions in 2015</t>
  </si>
  <si>
    <t>Pension strategy investment term, years</t>
  </si>
  <si>
    <t>Average increase in the cost of covered retiree medical benefits</t>
  </si>
  <si>
    <t>Net impact of mortality and other changes</t>
  </si>
  <si>
    <t>Pension Plans, Defined Benefit</t>
  </si>
  <si>
    <t>Unfunded plans included in total projected benefit liability</t>
  </si>
  <si>
    <t>Employer contributions</t>
  </si>
  <si>
    <t>Retiree Medical Plan</t>
  </si>
  <si>
    <t>United States Pension Plan of US Entity, Defined Benefit</t>
  </si>
  <si>
    <t>Discretionary contribution to fund pension settlement</t>
  </si>
  <si>
    <t>Pre-tax non-cash settlement charge</t>
  </si>
  <si>
    <t>Pre-tax non-cash settlement charge, after-tax</t>
  </si>
  <si>
    <t>Pre-tax non-cash settlement charge, net of tax, per share</t>
  </si>
  <si>
    <t>U.S. Savings Plan</t>
  </si>
  <si>
    <t>Defined Contribution Plan, Cost Recognized</t>
  </si>
  <si>
    <t>2025 And Thereafter</t>
  </si>
  <si>
    <t>Average increase is then projected to decline</t>
  </si>
  <si>
    <t>Pension, Retiree Medical and Savings Plans (Selected Financial Information for Pension and Retiree Medical Plans) (Details) (USD $)</t>
  </si>
  <si>
    <t>Defined Benefit Plan, Settlements, Plan Assets</t>
  </si>
  <si>
    <t>Defined Benefit Plan, Other Changes</t>
  </si>
  <si>
    <t>Pension, Retiree Medical and Savings Plans (Components of Benefit Expense) (Details) (USD $)</t>
  </si>
  <si>
    <t>Gross total</t>
  </si>
  <si>
    <t>Settlement/curtailment loss/(gain)(a)</t>
  </si>
  <si>
    <t>U.S. includes pension lump sum settlement charge of $141 million in 2014 and $195 million in 2012. These charges are reflected in items affecting comparability (see additional unaudited information in â€œItems Affecting Comparabilityâ€ in Managementâ€™s Discussion and Analysis of Financial Condition and Results of Operations).</t>
  </si>
  <si>
    <t>Pension, Retiree Medical and Savings Plans (Estimated Amounts to be Amortized from Accumulated Other Comprehensive Loss into Benefit Expense in 2012 for Pension and Retiree Medical Plans) (Details) (USD $)</t>
  </si>
  <si>
    <t>Payments for Defined Benefit Plan Settlement</t>
  </si>
  <si>
    <t>Pension, Retiree Medical and Savings Plans (Weighted-Average Assumptions to Determine Projected Benefit Liability and Benefit Expense for Pension and Retiree Medical Plans) (Details)</t>
  </si>
  <si>
    <t>Pension, Retiree Medical and Savings Plans (Selected Information About Plans with Liability for Service to Date and Total Benefit Liability in Excess of Plan Assets) (Details) (USD $)</t>
  </si>
  <si>
    <t>Defined Benefit Plan, Fair Value of Plan Assets</t>
  </si>
  <si>
    <t>Pension, Retiree Medical and Savings Plans (Estimated Future Benefit Payments) (Details) (USD $)</t>
  </si>
  <si>
    <t>Years 2015 Through 2019</t>
  </si>
  <si>
    <t>Subsidies expected to be received under the 2003 Medicare Act</t>
  </si>
  <si>
    <t>Years 2020 Through 2024</t>
  </si>
  <si>
    <t>Large Cap Funds In United States Commingled Funds [Member]</t>
  </si>
  <si>
    <t>Representation As Percentage Of Total US Plan Assets</t>
  </si>
  <si>
    <t>Discretionary [Member] | Pension Plans, Defined Benefit</t>
  </si>
  <si>
    <t>Discretionary [Member] | Retiree Medical Plan</t>
  </si>
  <si>
    <t>Nondiscretionary [Member] | Pension Plans, Defined Benefit</t>
  </si>
  <si>
    <t>Nondiscretionary [Member] | Retiree Medical Plan</t>
  </si>
  <si>
    <t>Expected future benefit payments for our retiree medical plans do not reflect any estimated subsidies expected to be received under the 2003 Medicare Act. Subsidies are expected to be approximately $3 million for each of the years from 2015 through 2019 and approximately $13 million in total for 2020 through 2024.</t>
  </si>
  <si>
    <t>Pension, Retiree Medical and Savings Plans Pension, Retiree Medical and Savings Plans (Target Asset Allocations) (Details) (USD $)</t>
  </si>
  <si>
    <t>Dec. 26, 2015</t>
  </si>
  <si>
    <t>Fixed Income</t>
  </si>
  <si>
    <t>Target Asset Allocation [Line Items]</t>
  </si>
  <si>
    <t>Target investment allocation percentage</t>
  </si>
  <si>
    <t>U.S. Equity</t>
  </si>
  <si>
    <t>International Equity</t>
  </si>
  <si>
    <t>Real Estate Funds [Member]</t>
  </si>
  <si>
    <t>Scenario, Forecast | Fixed Income</t>
  </si>
  <si>
    <t>Scenario, Forecast | U.S. Equity</t>
  </si>
  <si>
    <t>Scenario, Forecast | International Equity</t>
  </si>
  <si>
    <t>Scenario, Forecast | Real Estate Funds [Member]</t>
  </si>
  <si>
    <t>Pension, Retiree Medical and Savings Plans (Categorized Plan Assets Measured at Fair Value) (Details) (USD $)</t>
  </si>
  <si>
    <t>U.S. Plan Assets</t>
  </si>
  <si>
    <t>International Plan Assets</t>
  </si>
  <si>
    <t>U.S. Common Stock | U.S. Plan Assets</t>
  </si>
  <si>
    <t>U.S. Common Stock | International Plan Assets</t>
  </si>
  <si>
    <t>U.S. Common Stock | Level 1 | U.S. Plan Assets</t>
  </si>
  <si>
    <t>U.S. Common Stock | Level 1 | International Plan Assets</t>
  </si>
  <si>
    <t>U.S. Common Stock | Level 2 | U.S. Plan Assets</t>
  </si>
  <si>
    <t>U.S. Common Stock | Level 2 | International Plan Assets</t>
  </si>
  <si>
    <t>U.S. Common Stock | Level 3 | U.S. Plan Assets</t>
  </si>
  <si>
    <t>U.S. Common Stock | Level 3 | International Plan Assets</t>
  </si>
  <si>
    <t>U.S. Commingled Funds | U.S. Plan Assets</t>
  </si>
  <si>
    <t>[1],[3],[4]</t>
  </si>
  <si>
    <t>U.S. Commingled Funds | International Plan Assets</t>
  </si>
  <si>
    <t>U.S. Commingled Funds | Level 1 | U.S. Plan Assets</t>
  </si>
  <si>
    <t>U.S. Commingled Funds | Level 1 | International Plan Assets</t>
  </si>
  <si>
    <t>U.S. Commingled Funds | Level 2 | U.S. Plan Assets</t>
  </si>
  <si>
    <t>U.S. Commingled Funds | Level 2 | International Plan Assets</t>
  </si>
  <si>
    <t>U.S. Commingled Funds | Level 3 | U.S. Plan Assets</t>
  </si>
  <si>
    <t>U.S. Commingled Funds | Level 3 | International Plan Assets</t>
  </si>
  <si>
    <t>International Common Stock [Member] | U.S. Plan Assets</t>
  </si>
  <si>
    <t>International Common Stock [Member] | International Plan Assets</t>
  </si>
  <si>
    <t>International Common Stock [Member] | Level 1 | U.S. Plan Assets</t>
  </si>
  <si>
    <t>International Common Stock [Member] | Level 1 | International Plan Assets</t>
  </si>
  <si>
    <t>International Common Stock [Member] | Level 2 | U.S. Plan Assets</t>
  </si>
  <si>
    <t>International Common Stock [Member] | Level 2 | International Plan Assets</t>
  </si>
  <si>
    <t>International Common Stock [Member] | Level 3 | U.S. Plan Assets</t>
  </si>
  <si>
    <t>International Common Stock [Member] | Level 3 | International Plan Assets</t>
  </si>
  <si>
    <t>International Commingled Fund | U.S. Plan Assets</t>
  </si>
  <si>
    <t>[1],[5]</t>
  </si>
  <si>
    <t>International Commingled Fund | International Plan Assets</t>
  </si>
  <si>
    <t>International Commingled Fund | Level 1 | U.S. Plan Assets</t>
  </si>
  <si>
    <t>International Commingled Fund | Level 1 | International Plan Assets</t>
  </si>
  <si>
    <t>International Commingled Fund | Level 2 | U.S. Plan Assets</t>
  </si>
  <si>
    <t>International Commingled Fund | Level 2 | International Plan Assets</t>
  </si>
  <si>
    <t>International Commingled Fund | Level 3 | U.S. Plan Assets</t>
  </si>
  <si>
    <t>International Commingled Fund | Level 3 | International Plan Assets</t>
  </si>
  <si>
    <t>Preferred Stock | U.S. Plan Assets</t>
  </si>
  <si>
    <t>[1],[6]</t>
  </si>
  <si>
    <t>Preferred Stock | International Plan Assets</t>
  </si>
  <si>
    <t>Preferred Stock | Level 1 | U.S. Plan Assets</t>
  </si>
  <si>
    <t>Preferred Stock | Level 1 | International Plan Assets</t>
  </si>
  <si>
    <t>Preferred Stock | Level 2 | U.S. Plan Assets</t>
  </si>
  <si>
    <t>Preferred Stock | Level 2 | International Plan Assets</t>
  </si>
  <si>
    <t>Preferred Stock | Level 3 | U.S. Plan Assets</t>
  </si>
  <si>
    <t>Preferred Stock | Level 3 | International Plan Assets</t>
  </si>
  <si>
    <t>Government Securities | U.S. Plan Assets</t>
  </si>
  <si>
    <t>Government Securities | International Plan Assets</t>
  </si>
  <si>
    <t>Government Securities | Level 1 | U.S. Plan Assets</t>
  </si>
  <si>
    <t>Government Securities | Level 1 | International Plan Assets</t>
  </si>
  <si>
    <t>Government Securities | Level 2 | U.S. Plan Assets</t>
  </si>
  <si>
    <t>Government Securities | Level 2 | International Plan Assets</t>
  </si>
  <si>
    <t>Government Securities | Level 3 | U.S. Plan Assets</t>
  </si>
  <si>
    <t>Government Securities | Level 3 | International Plan Assets</t>
  </si>
  <si>
    <t>Corporate Bonds</t>
  </si>
  <si>
    <t>Representation of one fund in total U.S. plan assets</t>
  </si>
  <si>
    <t>Corporate Bonds | U.S. Plan Assets</t>
  </si>
  <si>
    <t>[1],[6],[7]</t>
  </si>
  <si>
    <t>Corporate Bonds | International Plan Assets</t>
  </si>
  <si>
    <t>Corporate Bonds | Level 1 | U.S. Plan Assets</t>
  </si>
  <si>
    <t>Corporate Bonds | Level 1 | International Plan Assets</t>
  </si>
  <si>
    <t>Corporate Bonds | Level 2 | U.S. Plan Assets</t>
  </si>
  <si>
    <t>Corporate Bonds | Level 2 | International Plan Assets</t>
  </si>
  <si>
    <t>Corporate Bonds | Level 3 | U.S. Plan Assets</t>
  </si>
  <si>
    <t>Corporate Bonds | Level 3 | International Plan Assets</t>
  </si>
  <si>
    <t>Mortgage-Backed Securities | U.S. Plan Assets</t>
  </si>
  <si>
    <t>Mortgage-Backed Securities | Level 1 | U.S. Plan Assets</t>
  </si>
  <si>
    <t>Mortgage-Backed Securities | Level 2 | U.S. Plan Assets</t>
  </si>
  <si>
    <t>Mortgage-Backed Securities | Level 3 | U.S. Plan Assets</t>
  </si>
  <si>
    <t>Contracts With Insurance Companies | U.S. Plan Assets</t>
  </si>
  <si>
    <t>[1],[8]</t>
  </si>
  <si>
    <t>Contracts With Insurance Companies | International Plan Assets</t>
  </si>
  <si>
    <t>Contracts With Insurance Companies | Level 1 | U.S. Plan Assets</t>
  </si>
  <si>
    <t>Contracts With Insurance Companies | Level 1 | International Plan Assets</t>
  </si>
  <si>
    <t>Contracts With Insurance Companies | Level 2 | U.S. Plan Assets</t>
  </si>
  <si>
    <t>Contracts With Insurance Companies | Level 2 | International Plan Assets</t>
  </si>
  <si>
    <t>Contracts With Insurance Companies | Level 3 | U.S. Plan Assets</t>
  </si>
  <si>
    <t>Contracts With Insurance Companies | Level 3 | International Plan Assets</t>
  </si>
  <si>
    <t>Cash And Cash Equivalents | U.S. Plan Assets</t>
  </si>
  <si>
    <t>Cash And Cash Equivalents | International Plan Assets</t>
  </si>
  <si>
    <t>Cash And Cash Equivalents | Level 1 | U.S. Plan Assets</t>
  </si>
  <si>
    <t>Cash And Cash Equivalents | Level 1 | International Plan Assets</t>
  </si>
  <si>
    <t>Cash And Cash Equivalents | Level 2 | U.S. Plan Assets</t>
  </si>
  <si>
    <t>Cash And Cash Equivalents | Level 2 | International Plan Assets</t>
  </si>
  <si>
    <t>Cash And Cash Equivalents | Level 3 | U.S. Plan Assets</t>
  </si>
  <si>
    <t>Cash And Cash Equivalents | Level 3 | International Plan Assets</t>
  </si>
  <si>
    <t>Sub-Total U.S. Plan Assets | U.S. Plan Assets</t>
  </si>
  <si>
    <t>Sub-Total U.S. Plan Assets | Level 1 | U.S. Plan Assets</t>
  </si>
  <si>
    <t>Sub-Total U.S. Plan Assets | Level 2 | U.S. Plan Assets</t>
  </si>
  <si>
    <t>Sub-Total U.S. Plan Assets | Level 3 | U.S. Plan Assets</t>
  </si>
  <si>
    <t>Fixed Income Commingled Funds | International Plan Assets</t>
  </si>
  <si>
    <t>Fixed Income Commingled Funds | Level 1 | International Plan Assets</t>
  </si>
  <si>
    <t>Fixed Income Commingled Funds | Level 2 | International Plan Assets</t>
  </si>
  <si>
    <t>Fixed Income Commingled Funds | Level 3 | International Plan Assets</t>
  </si>
  <si>
    <t>Currency Commingled Funds | International Plan Assets</t>
  </si>
  <si>
    <t>Currency Commingled Funds | Level 1 | International Plan Assets</t>
  </si>
  <si>
    <t>Currency Commingled Funds | Level 2 | International Plan Assets</t>
  </si>
  <si>
    <t>Currency Commingled Funds | Level 3 | International Plan Assets</t>
  </si>
  <si>
    <t>Real Estate Funds [Member] | U.S. Plan Assets</t>
  </si>
  <si>
    <t>[1],[11]</t>
  </si>
  <si>
    <t>Real Estate Funds [Member] | International Plan Assets</t>
  </si>
  <si>
    <t>[11]</t>
  </si>
  <si>
    <t>Real Estate Funds [Member] | Level 1 | U.S. Plan Assets</t>
  </si>
  <si>
    <t>Real Estate Funds [Member] | Level 1 | International Plan Assets</t>
  </si>
  <si>
    <t>Real Estate Funds [Member] | Level 2 | U.S. Plan Assets</t>
  </si>
  <si>
    <t>Real Estate Funds [Member] | Level 2 | International Plan Assets</t>
  </si>
  <si>
    <t>Real Estate Funds [Member] | Level 3 | U.S. Plan Assets</t>
  </si>
  <si>
    <t>Real Estate Funds [Member] | Level 3 | International Plan Assets</t>
  </si>
  <si>
    <t>Sub-Total International Plan Assets | International Plan Assets</t>
  </si>
  <si>
    <t>Sub-Total International Plan Assets | Level 1 | International Plan Assets</t>
  </si>
  <si>
    <t>Sub-Total International Plan Assets | Level 2 | International Plan Assets</t>
  </si>
  <si>
    <t>Sub-Total International Plan Assets | Level 3 | International Plan Assets</t>
  </si>
  <si>
    <t>Dividends And Interest Receivable | U.S. Plan Assets</t>
  </si>
  <si>
    <t>Dividends And Interest Receivable | International Plan Assets</t>
  </si>
  <si>
    <t>Large-Cap Fund(s) In U.S. Commingled Funds</t>
  </si>
  <si>
    <t>Pension, Retiree Medical and Savings Plans (Level 3 Assets) (Details) (USD $)</t>
  </si>
  <si>
    <t>Level 3</t>
  </si>
  <si>
    <t>Fair Value, Measurement with Unobservable Inputs Reconciliation, Recurring Basis, Asset Value</t>
  </si>
  <si>
    <t>Fair Value, Measurement with Unobservable Inputs Reconciliation, Recurring Basis, Asset, Gain (Loss)</t>
  </si>
  <si>
    <t>Fair Value, Measurement with Unobservable Inputs Reconciliation, Recurring Basis, Asset, Purchases, (Sales), Issuances, (Settlements)</t>
  </si>
  <si>
    <t>Real Estate Funds [Member] | Level 3</t>
  </si>
  <si>
    <t>Contracts With Insurance Companies | Level 3</t>
  </si>
  <si>
    <t>Pension, Retiree Medical and Savings Plans (Effects of 1-Percentage-Point Change in the Assumed Health Care Trend Rate) (Details) (USD $)</t>
  </si>
  <si>
    <t>One percent increase in 2013 service and interest cost components</t>
  </si>
  <si>
    <t>One percent decrease in 2013 service and interest cost components</t>
  </si>
  <si>
    <t>One percent increase in 2013 benefit liability</t>
  </si>
  <si>
    <t>One percent decrease in 2013 benefit liability</t>
  </si>
  <si>
    <t>Debt Obligations and Commitments (Narrative) (Details)</t>
  </si>
  <si>
    <t>USD ($)</t>
  </si>
  <si>
    <t>Commercial Paper Zero Point One Percentage_ [Member]</t>
  </si>
  <si>
    <t>Current Maturities Of Long Term Debt [Member]</t>
  </si>
  <si>
    <t>Other Debt Instruments due 2015 to 2019 [Member] [Domain] [Member]</t>
  </si>
  <si>
    <t>Other Borrowings Short-term [Member]</t>
  </si>
  <si>
    <t>364 Day Unsecured Revolving Credit Agreement [Member] [Member]</t>
  </si>
  <si>
    <t>Notes Due 2017 [Member]</t>
  </si>
  <si>
    <t>Notes Due 2018 [Member] [Member]</t>
  </si>
  <si>
    <t>Notes Due 2019</t>
  </si>
  <si>
    <t>Notes Due 2020 to 2044 [Member] [Member]</t>
  </si>
  <si>
    <t>Notes Due 2016</t>
  </si>
  <si>
    <t>Notes Due 2015</t>
  </si>
  <si>
    <t>Notes Due 2014</t>
  </si>
  <si>
    <t>Five Year Unsecured Revolving Credit Agreement [Member]</t>
  </si>
  <si>
    <t>Three Point Six Zero Percent Senior Notes Due 2024 [Member]</t>
  </si>
  <si>
    <t>Notes Due 2024 [Member]</t>
  </si>
  <si>
    <t>Zero Point Nine Five Zero Percent Senior Notes Due 2017 [Domain]</t>
  </si>
  <si>
    <t>One Point Seven Five Zero Percent Senior Notes Due 2021 [Member]</t>
  </si>
  <si>
    <t>Notes Due 2021 [Member]</t>
  </si>
  <si>
    <t>EUR (€)</t>
  </si>
  <si>
    <t>Two Point Six Two Five Percent Senior Notes Due 2026_ [Member]</t>
  </si>
  <si>
    <t>Notes Due 2026 [Member]</t>
  </si>
  <si>
    <t>Four Point Two Five Zero Percent Senior Notes Due 2044 [Domain]</t>
  </si>
  <si>
    <t>Debt Instrument [Line Items]</t>
  </si>
  <si>
    <t>Debt Instrument, Interest Rate, Effective Percentage</t>
  </si>
  <si>
    <t>Fixed and floating rate notes issued</t>
  </si>
  <si>
    <t>Interest rate on debt</t>
  </si>
  <si>
    <t>Long-term Debt, Current Maturities</t>
  </si>
  <si>
    <t>Line of Credit Facility, Current Borrowing Capacity</t>
  </si>
  <si>
    <t>Line of Credit Facility, Maximum Borrowing Capacity</t>
  </si>
  <si>
    <t>Line of Credit Facility, Amount Outstanding</t>
  </si>
  <si>
    <t>Commercial Paper</t>
  </si>
  <si>
    <t>Other Short-term Borrowings</t>
  </si>
  <si>
    <t>Debt, Current</t>
  </si>
  <si>
    <t>Senior Notes</t>
  </si>
  <si>
    <t>Other Notes Payable</t>
  </si>
  <si>
    <t>Long-term Debt</t>
  </si>
  <si>
    <t>Long-term Debt Obligations</t>
  </si>
  <si>
    <t>Debt Obligations and Commitments (Schedule of Long and Short-Term Debt Contractual Commitments) (Details) (USD $)</t>
  </si>
  <si>
    <t>Long-term Debt, Maturities, Repayments of Principal in Next Twelve Months</t>
  </si>
  <si>
    <t>Long Term Debt Total Repayments Of Principal After One Year</t>
  </si>
  <si>
    <t>Long-term Debt, Maturing in One Year or Less</t>
  </si>
  <si>
    <t>Long-term debt obligations, gross</t>
  </si>
  <si>
    <t>Long-term Debt, Maturing in Years Two and Three</t>
  </si>
  <si>
    <t>Long-term Debt, Maturing in Years Four and Five</t>
  </si>
  <si>
    <t>Long-term Debt, Maturities, Repayments of Principal after Year Five</t>
  </si>
  <si>
    <t>Interest on Long-term Debt due</t>
  </si>
  <si>
    <t>[1],[4]</t>
  </si>
  <si>
    <t>Interest on Long-term Debt due in Twelve Months</t>
  </si>
  <si>
    <t>Interest on Long-term Debt due in Two and Three Years</t>
  </si>
  <si>
    <t>Interest on Long-term Debt due in Four and Five Years</t>
  </si>
  <si>
    <t>Interest on Long-term debt due after Five years</t>
  </si>
  <si>
    <t>Operating Leases, Future Minimum Payments Due</t>
  </si>
  <si>
    <t>Operating Leases, Future Minimum Payments Due, Next Twelve Months</t>
  </si>
  <si>
    <t>Operating Leases, Future Minimum Payments, Due in Two and Three Years</t>
  </si>
  <si>
    <t>Operating Leases, Future Minimum Payments, Due in Four and Five Years</t>
  </si>
  <si>
    <t>Operating Leases, Future Minimum Payments, Due Thereafter</t>
  </si>
  <si>
    <t>Unrecorded Unconditional Purchase Obligation</t>
  </si>
  <si>
    <t>Unrecorded Unconditional Purchase Obligation, Due in Next Twelve Months</t>
  </si>
  <si>
    <t>Unrecorded unconditional purchase obligation, due in years two and three</t>
  </si>
  <si>
    <t>unrecorded unconditional purchase obligation, due in years four and five</t>
  </si>
  <si>
    <t>Unrecorded Unconditional Purchase Obligation, Due after Five Years</t>
  </si>
  <si>
    <t>Marketing Commitments</t>
  </si>
  <si>
    <t>Marketing Obligation, Due in Next Twelve Months</t>
  </si>
  <si>
    <t>Marketing Obligation, Due in Two and Three Years</t>
  </si>
  <si>
    <t>Marketing Obligation, Due in Four to Five Years</t>
  </si>
  <si>
    <t>Marketing obligation, due after five years</t>
  </si>
  <si>
    <t>Total Long Term Contractual Commitments</t>
  </si>
  <si>
    <t>Total Long Term Contractual Commitments Due Current</t>
  </si>
  <si>
    <t>Total Long Term Contractual Commitments Due in Two and Three Years</t>
  </si>
  <si>
    <t>Total Long Term Contractual Commitments Due in Four and Five Years</t>
  </si>
  <si>
    <t>Total Long Term Contractual Commitments Due after Five Years</t>
  </si>
  <si>
    <t>Increase Decrease In Carrying Value Of Debt In Interest Rate Fair Value Hedge</t>
  </si>
  <si>
    <t>Current Maturities Of Long-Term Debt</t>
  </si>
  <si>
    <t>Other Borrowings (7.4% And 7.6%)</t>
  </si>
  <si>
    <t>Other borrowings (7.4% and 7.6%)</t>
  </si>
  <si>
    <t>Notes due</t>
  </si>
  <si>
    <t>Notes Due 2015 [Member]</t>
  </si>
  <si>
    <t>Notes Due 2017</t>
  </si>
  <si>
    <t>Notes Due 2018</t>
  </si>
  <si>
    <t>Notes Due 2019 [Member] [Member]</t>
  </si>
  <si>
    <t>Other notes due</t>
  </si>
  <si>
    <t>Long-term Line of Credit</t>
  </si>
  <si>
    <t>Zero Point Nine Five Zero Percent Senior Notes Due 2017 [Domain] | Notes Due 2017</t>
  </si>
  <si>
    <t>Debt Instrument, Face Amount</t>
  </si>
  <si>
    <t>Debt Instrument, Interest Rate, Stated Percentage</t>
  </si>
  <si>
    <t>International [Member]</t>
  </si>
  <si>
    <t>Pbg And Pas Acquisition [Member]</t>
  </si>
  <si>
    <t>Fair Value Step Up Of Debt Acquired In Connection With Our Acquisitions</t>
  </si>
  <si>
    <t>Excludes $4,096 million related to current maturities of long-term debt, $196 million related to the fair value step-up of debt acquired in connection with our acquisitions of PBG and PAS and $179 million related to the increase in carrying value of long-term debt representing the gains on our fair value interest rate swaps.</t>
  </si>
  <si>
    <t>Interest payments on floating-rate debt are estimated using interest rates effective as of DecemberÂ 27, 2014.</t>
  </si>
  <si>
    <t>Primarily reflects non-cancelable commitments as of DecemberÂ 27, 2014.</t>
  </si>
  <si>
    <t>Debt Obligations and Commitments (Long-Term Contractual Commitments) (Details) (USD $)</t>
  </si>
  <si>
    <t>Long-term debt obligations, total</t>
  </si>
  <si>
    <t>Long-term Debt, Maturing in One Year</t>
  </si>
  <si>
    <t>Long-term debt obligations, 2015-2016</t>
  </si>
  <si>
    <t>Long-term debt obligations, 2017-2018</t>
  </si>
  <si>
    <t>Long-term debt obligations, 2019 and beyond</t>
  </si>
  <si>
    <t>Interest on debt obligations, total</t>
  </si>
  <si>
    <t>Interest on debt obligations, 2013</t>
  </si>
  <si>
    <t>Interest on debt obligations, 2014-2015</t>
  </si>
  <si>
    <t>Interest on debt obligations, 2016-2017</t>
  </si>
  <si>
    <t>Interest on debt obligations, 2018 and beyond</t>
  </si>
  <si>
    <t>Operating leases, total</t>
  </si>
  <si>
    <t>Operating leases, 2013</t>
  </si>
  <si>
    <t>Operating Leases, 2014-2015</t>
  </si>
  <si>
    <t>Operating Leases, 2016-2017</t>
  </si>
  <si>
    <t>Operating Leases, 2018 and beyond</t>
  </si>
  <si>
    <t>Purchasing commitments, total</t>
  </si>
  <si>
    <t>Purchasing commitments, 2013</t>
  </si>
  <si>
    <t>Purchasing commitments, 2014-2015</t>
  </si>
  <si>
    <t>Purchasing commitments, 2016-2017</t>
  </si>
  <si>
    <t>Purchasing commitments, 2018 and beyond</t>
  </si>
  <si>
    <t>Marketing commitments, total</t>
  </si>
  <si>
    <t>Marketing Obligation, 2013</t>
  </si>
  <si>
    <t>Marketing obligation, 2014-2015</t>
  </si>
  <si>
    <t>Marketing obligation, 2016-2017</t>
  </si>
  <si>
    <t>Marketing obligation, 2018 and beyond</t>
  </si>
  <si>
    <t>Total long-term contractual commitments</t>
  </si>
  <si>
    <t>Total Long Term Contractual Commitments 2013</t>
  </si>
  <si>
    <t>Total Long Term Contractual Commitments 2014-2015</t>
  </si>
  <si>
    <t>Total Long Term Contractual Commitments 2016-2017</t>
  </si>
  <si>
    <t>Total Long Term Contractual Commitments 2018 and beyond</t>
  </si>
  <si>
    <t>Long-term debt obligations, 2013</t>
  </si>
  <si>
    <t>Increase decrease in carrying value of debt in interest rate fair value hedge</t>
  </si>
  <si>
    <t>PBG and PAS Acquisition</t>
  </si>
  <si>
    <t>Fair value step-up of debt acquired in connection with our acquisitions of PBG and PAS</t>
  </si>
  <si>
    <t>Financial Instruments (Narrative) (Details) (USD $)</t>
  </si>
  <si>
    <t>Derivatives, Fair Value [Line Items]</t>
  </si>
  <si>
    <t>Available-for-sale Equity Securities, Accumulated Gross Unrealized Gain, before Tax</t>
  </si>
  <si>
    <t>Debt instrument, fair value</t>
  </si>
  <si>
    <t>Foreign Exchange Contract</t>
  </si>
  <si>
    <t>Derivative maturity term, maximum</t>
  </si>
  <si>
    <t>Derivative, Notional Amount</t>
  </si>
  <si>
    <t>Interest Rate Contracts</t>
  </si>
  <si>
    <t>Percentage of total debt, net of related interest rate derivatives, exposed to variable interest rates</t>
  </si>
  <si>
    <t>Commodity Contracts</t>
  </si>
  <si>
    <t>Expected reclassification of net losses related to hedge from accumulated OCI into net income within the next 12 months</t>
  </si>
  <si>
    <t>Designated as Hedging Instrument | Commodity Contracts</t>
  </si>
  <si>
    <t>Revenue Outside U.S. [Domain]</t>
  </si>
  <si>
    <t>Revenues</t>
  </si>
  <si>
    <t>Top Five International Countries [Domain]</t>
  </si>
  <si>
    <t>Financial Instruments (Fair Values of Financial Assets and Liabilities) (Details) (USD $)</t>
  </si>
  <si>
    <t>Total asset derivatives at fair value</t>
  </si>
  <si>
    <t>Total liability derivatives at fair value</t>
  </si>
  <si>
    <t>Total Financial Assets at Fair Value</t>
  </si>
  <si>
    <t>Total Financial Liabilities at Fair Value</t>
  </si>
  <si>
    <t>Assets [Member]</t>
  </si>
  <si>
    <t>Available-for-sale securities</t>
  </si>
  <si>
    <t>Short-term investments - index funds, at fair value</t>
  </si>
  <si>
    <t>[1],[3]</t>
  </si>
  <si>
    <t>Prepaid forward contracts</t>
  </si>
  <si>
    <t>Deferred compensation</t>
  </si>
  <si>
    <t>Liability [Member]</t>
  </si>
  <si>
    <t>Assets [Member] | Assets [Member]</t>
  </si>
  <si>
    <t>Liability [Member] | Liability [Member]</t>
  </si>
  <si>
    <t>[1],[7]</t>
  </si>
  <si>
    <t>Derivatives Not Designated As Hedging Instruments Liabilities [Member]</t>
  </si>
  <si>
    <t>Forward exchange contracts</t>
  </si>
  <si>
    <t>Interest rate derivatives</t>
  </si>
  <si>
    <t>[1],[9]</t>
  </si>
  <si>
    <t>Commodity contracts - other</t>
  </si>
  <si>
    <t>[1],[10]</t>
  </si>
  <si>
    <t>Derivatives not designated as hedging instruments, Liabilities, Total</t>
  </si>
  <si>
    <t>Derivatives Not Designated As Hedging Instruments Assets [Member]</t>
  </si>
  <si>
    <t>Derivatives not designated as hedging instruments, Assets, Total</t>
  </si>
  <si>
    <t>Derivatives Designated As Cash Flow Hedging Instruments Liabilities [Member]</t>
  </si>
  <si>
    <t>Derivatives designated as hedging instruments, Liabilities, Total</t>
  </si>
  <si>
    <t>Derivatives Designated As Cash Flow Hedging Instruments Assets [Member]</t>
  </si>
  <si>
    <t>Derivatives designated as hedging instruments, Assets, Total</t>
  </si>
  <si>
    <t>Derivatives Designated As Fair Value Hedging Instruments Assets [Member]</t>
  </si>
  <si>
    <t>Derivatives Designated As Fair Value Hedging Instruments Liabilities [Member]</t>
  </si>
  <si>
    <t>Cash and Cash Equivalents [Domain]</t>
  </si>
  <si>
    <t>Short-term Investments [Member]</t>
  </si>
  <si>
    <t>Unless otherwise noted, derivative assets and liabilities are presented on a gross basis on our consolidated balance sheet. Amounts subject to enforceable master netting arrangements or similar agreements which are not offset on the consolidated balance sheet as of DecemberÂ 27, 2014 and DecemberÂ 28, 2013 were immaterial. Collateral received against any of our asset positions was immaterial.</t>
  </si>
  <si>
    <t>Based on the price of index funds. Categorized as a Level 1 asset. These investments are classified as short-term investments and are used to manage a portion of market risk arising from our deferred compensation liability.</t>
  </si>
  <si>
    <t>Based primarily on the price of our common stock.</t>
  </si>
  <si>
    <t>Based on the fair value of investments corresponding to employeesâ€™ investment elections.</t>
  </si>
  <si>
    <t>Based on quoted broker prices or other significant inputs derived from or corroborated by observable market data. As of DecemberÂ 27, 2014, $0.8 billion and $2.4 billion of debt securities were classified as cash equivalents and short-term investments, respectively. All of the Companyâ€™s available-for-sale debt securities have contractual maturities of one year or less.</t>
  </si>
  <si>
    <t>Based on LIBOR forward rates and recently reported market transactions of spot and forward rates. As of DecemberÂ 27, 2014 and DecemberÂ 28, 2013, amounts related to non-designated instruments are presented as a net liability on our consolidated balance sheet.</t>
  </si>
  <si>
    <t>Financial Instruments (Effective Portion of Pre-Tax (Gains)/Losses on Derivative Instruments) (Details) (USD $)</t>
  </si>
  <si>
    <t>Fair Value/Non-Designated Hedges</t>
  </si>
  <si>
    <t>Losses/(Gains) Recognized in Income Statement(a)</t>
  </si>
  <si>
    <t>Losses/(Gains) Recognized in Accumulated Other Comprehensive Loss</t>
  </si>
  <si>
    <t>Losses/(Gains) Reclassified from Accumulated Other Comprehensive Loss into Income Statement(b)</t>
  </si>
  <si>
    <t>Forward Exchange Contracts | Fair Value/Non-Designated Hedges</t>
  </si>
  <si>
    <t>Forward Exchange Contracts | Cash Flow Hedges</t>
  </si>
  <si>
    <t>Interest Rate Contracts | Fair Value/Non-Designated Hedges</t>
  </si>
  <si>
    <t>Interest Rate Contracts | Cash Flow Hedges</t>
  </si>
  <si>
    <t>Commodity Contracts | Fair Value/Non-Designated Hedges</t>
  </si>
  <si>
    <t>Commodity Contracts | Cash Flow Hedges</t>
  </si>
  <si>
    <t>Foreign exchange derivative gains/losses are primarily included in cost of sales. Interest rate derivative gains/losses are included in interest expense. Commodity derivative gains/losses are included in either cost of sales or selling, general and administrative expenses, depending on the underlying commodity.</t>
  </si>
  <si>
    <t>Net Income Attributable to PepsiCo per Common Share (Narrative) (Details) (USD $)</t>
  </si>
  <si>
    <t>Out-of-the-money options excluded from earnings per share</t>
  </si>
  <si>
    <t>Out-of-the-money options average exercise price</t>
  </si>
  <si>
    <t>Net Income Attributable to PepsiCo per Common Share (Basic and Diluted Net Income Attributable to PepsiCo per Common Share) (Details) (USD $)</t>
  </si>
  <si>
    <t>Antidilutive Securities Excluded from Computation of Earnings Per Share, Amount</t>
  </si>
  <si>
    <t>Net income</t>
  </si>
  <si>
    <t>Net income available for PepsiCo common shareholders - Value</t>
  </si>
  <si>
    <t>Net income available for PepsiCo common stockholders - Shares</t>
  </si>
  <si>
    <t>Basic net income attributable to PepsiCo per common share</t>
  </si>
  <si>
    <t>Stock options and RSUs - Shares</t>
  </si>
  <si>
    <t>Dilutive Securities, Effect on Basic Earnings Per Share, Options and Restrictive Stock Units</t>
  </si>
  <si>
    <t>ESOP convertible preferred stock - Value</t>
  </si>
  <si>
    <t>ESOP convertible preferred stock - Shares</t>
  </si>
  <si>
    <t>Diluted shares - Value</t>
  </si>
  <si>
    <t>Diluted shares - Shares</t>
  </si>
  <si>
    <t>Diluted net income attributable to PepsiCo per common share</t>
  </si>
  <si>
    <t>Out Of Money Options Average Exercise Price</t>
  </si>
  <si>
    <t>Preferred Stock (Narrative) (Details) (USD $)</t>
  </si>
  <si>
    <t>Class of Stock [Line Items]</t>
  </si>
  <si>
    <t>Preferred Stock, Shares Issued</t>
  </si>
  <si>
    <t>Outstanding preferred shares, fair value</t>
  </si>
  <si>
    <t>Convertible Preferred Stock</t>
  </si>
  <si>
    <t>Preferred stock, authorized (in shares)</t>
  </si>
  <si>
    <t>ESOP</t>
  </si>
  <si>
    <t>Preferred stock, dividends per share</t>
  </si>
  <si>
    <t>Preferred shares, outstanding</t>
  </si>
  <si>
    <t>Preferred stock convertible at the option of the holder</t>
  </si>
  <si>
    <t>Preferred stock call price</t>
  </si>
  <si>
    <t>In millions.</t>
  </si>
  <si>
    <t>Preferred Stock (Schedule of Preferred Stock) (Details) (USD $)</t>
  </si>
  <si>
    <t>Preferred stock, value</t>
  </si>
  <si>
    <t>Balance, beginning of year (in shares)</t>
  </si>
  <si>
    <t>Balance, end of year (in shares)</t>
  </si>
  <si>
    <t>Accumulated Other Comprehensive Loss Attributable to Pepsico (Schedule of Accumulated Other Comprehensive Income (Loss)) (Details) (USD $)</t>
  </si>
  <si>
    <t>Other comprehensive income/(loss) attributable to PepsiCo</t>
  </si>
  <si>
    <t>Unamortized pension and retiree medical, net of tax (b)</t>
  </si>
  <si>
    <t>Net of taxes decrease to opening balance of accumulated other comprehensive loss attributable to Pepsico</t>
  </si>
  <si>
    <t>Net of taxes of $1,260 million in 2014, $945 million in 2013 and $1,832 million in 2012.</t>
  </si>
  <si>
    <t>Accumulated Other Comprehensive Loss Attributable to Pepsico Reclassification of Accumulated Other Comprehensive Loss to the Condensed Consolidated Statement of Income (Details) (USD $)</t>
  </si>
  <si>
    <t>Reclassification Adjustment out of Accumulated Other Comprehensive Income on Derivatives [Line Items]</t>
  </si>
  <si>
    <t>Other Comprehensive Income (Loss), Reclassification Adjustment from AOCI on Derivatives, Tax</t>
  </si>
  <si>
    <t>Other Comprehensive (Income) Loss, Amortization Adjustment from AOCI, Pension and Other Postretirement Benefit Plans, for Net Prior Service Cost (Credit), before Tax</t>
  </si>
  <si>
    <t>Amortization of Net Actuarial Losses, OCI</t>
  </si>
  <si>
    <t>Other Comprehensive (Income) Loss, Reclassification Adjustment from AOCI, Pension and Other Postretirement Benefit Plans, before Tax</t>
  </si>
  <si>
    <t>Other Comprehensive (Income) Loss, Reclassification Adjustment from AOCI, Pension and Other Postretirement Benefit Plans, Tax</t>
  </si>
  <si>
    <t>Reclassification from Accumulated Other Comprehensive Income, Current Period, Net of Tax</t>
  </si>
  <si>
    <t>Derivative Instruments, Gain (Loss) Reclassified from Accumulated OCI into Income, Effective Portion, Net</t>
  </si>
  <si>
    <t>Forward Exchange Contracts | Cost of Sales | Cash Flow Hedges</t>
  </si>
  <si>
    <t>Interest Rate Contracts | Interest Expense | Cash Flow Hedges</t>
  </si>
  <si>
    <t>Commodity Contracts | Cost of Sales | Cash Flow Hedges</t>
  </si>
  <si>
    <t>Commodity Contracts | Selling, General and Administrative Expenses | Cash Flow Hedges</t>
  </si>
  <si>
    <t>(a)These items are included in the components of net periodic benefit cost for pension and retiree medical plans (see Note 7 for additional details).</t>
  </si>
  <si>
    <t>Supplemental Financial Information (Schedule of Supplemental Balance Sheet Information) (Details) (USD $)</t>
  </si>
  <si>
    <t>Inventory, LIFO Reserve</t>
  </si>
  <si>
    <t>Total receivables</t>
  </si>
  <si>
    <t>Analysis of valuation allowances</t>
  </si>
  <si>
    <t>Deductions</t>
  </si>
  <si>
    <t>Inventories (c)</t>
  </si>
  <si>
    <t>Percent of inventory cost calculated using the LIFO method</t>
  </si>
  <si>
    <t>Pension plans</t>
  </si>
  <si>
    <t>Includes accounts written off.</t>
  </si>
  <si>
    <t>Supplemental Financial Information (Schedule of Other Supplemental Information) (Details) (USD $)</t>
  </si>
  <si>
    <t>Acquisitions (Narrative) (Details) (USD $)</t>
  </si>
  <si>
    <t>0 Months Ended</t>
  </si>
  <si>
    <t>Mar. 31, 2012</t>
  </si>
  <si>
    <t>Jun. 16, 2012</t>
  </si>
  <si>
    <t>Jun. 15, 2013</t>
  </si>
  <si>
    <t>Business Acquisition [Line Items]</t>
  </si>
  <si>
    <t>Tingyi</t>
  </si>
  <si>
    <t>Indirect equity interest percentage</t>
  </si>
  <si>
    <t>Call option for indirect equity percentage, maximum percentage</t>
  </si>
  <si>
    <t>Merger and integration charges, after tax</t>
  </si>
  <si>
    <t>Merger and integration charges, after-tax impact per share</t>
  </si>
  <si>
    <t>Subsidiary, Vietnam Bottling Operations</t>
  </si>
  <si>
    <t>Gain (Loss) on Sale of Stock in Subsidiary, After-Tax</t>
  </si>
  <si>
    <t>Gain(loss) on sale of stock in subsidiary, after-tax per share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</si>
</sst>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4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sz val="12"/>
      <color theme="1"/>
      <name val="Times New Roman"/>
      <family val="1"/>
    </font>
    <font>
      <b/>
      <sz val="12"/>
      <color theme="1"/>
      <name val="Inherit"/>
    </font>
    <font>
      <b/>
      <i/>
      <sz val="12"/>
      <color theme="1"/>
      <name val="Inherit"/>
    </font>
    <font>
      <sz val="12"/>
      <color theme="1"/>
      <name val="Inherit"/>
    </font>
    <font>
      <sz val="12"/>
      <color rgb="FF000000"/>
      <name val="Inherit"/>
    </font>
    <font>
      <sz val="9"/>
      <color theme="1"/>
      <name val="Inherit"/>
    </font>
    <font>
      <sz val="8"/>
      <color theme="1"/>
      <name val="Inherit"/>
    </font>
    <font>
      <sz val="10"/>
      <color theme="1"/>
      <name val="Inherit"/>
    </font>
    <font>
      <i/>
      <sz val="12"/>
      <color theme="1"/>
      <name val="Inherit"/>
    </font>
    <font>
      <b/>
      <sz val="10"/>
      <color theme="1"/>
      <name val="Inherit"/>
    </font>
    <font>
      <b/>
      <sz val="7"/>
      <color theme="1"/>
      <name val="Inherit"/>
    </font>
    <font>
      <sz val="7"/>
      <color theme="1"/>
      <name val="Inherit"/>
    </font>
    <font>
      <sz val="12"/>
      <color rgb="FFFFFFFF"/>
      <name val="Inherit"/>
    </font>
    <font>
      <b/>
      <sz val="8"/>
      <color theme="1"/>
      <name val="Inherit"/>
    </font>
    <font>
      <sz val="5"/>
      <color theme="1"/>
      <name val="Inherit"/>
    </font>
    <font>
      <b/>
      <sz val="9"/>
      <color theme="1"/>
      <name val="Inherit"/>
    </font>
    <font>
      <b/>
      <i/>
      <sz val="9"/>
      <color theme="1"/>
      <name val="Inherit"/>
    </font>
    <font>
      <b/>
      <sz val="6"/>
      <color theme="1"/>
      <name val="Inherit"/>
    </font>
    <font>
      <sz val="6"/>
      <color theme="1"/>
      <name val="Inherit"/>
    </font>
    <font>
      <sz val="9"/>
      <color rgb="FF000000"/>
      <name val="Inherit"/>
    </font>
    <font>
      <b/>
      <i/>
      <sz val="6"/>
      <color theme="1"/>
      <name val="Inherit"/>
    </font>
    <font>
      <i/>
      <sz val="10"/>
      <color theme="1"/>
      <name val="Inherit"/>
    </font>
    <font>
      <sz val="11"/>
      <color theme="1"/>
      <name val="Inherit"/>
    </font>
    <font>
      <b/>
      <sz val="11"/>
      <color theme="1"/>
      <name val="Inherit"/>
    </font>
    <font>
      <b/>
      <i/>
      <sz val="10"/>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diagonal/>
    </border>
    <border>
      <left/>
      <right/>
      <top style="medium">
        <color rgb="FF000000"/>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6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horizontal="justify" wrapText="1"/>
    </xf>
    <xf numFmtId="0" fontId="19" fillId="0" borderId="0" xfId="0" applyFont="1" applyAlignment="1">
      <alignment wrapText="1"/>
    </xf>
    <xf numFmtId="0" fontId="23" fillId="0" borderId="10" xfId="0" applyFont="1" applyBorder="1" applyAlignment="1">
      <alignment horizontal="left" wrapText="1"/>
    </xf>
    <xf numFmtId="0" fontId="26" fillId="0" borderId="0" xfId="0" applyFont="1" applyAlignment="1">
      <alignment horizontal="left" wrapText="1"/>
    </xf>
    <xf numFmtId="0" fontId="23" fillId="0" borderId="10" xfId="0" applyFont="1" applyBorder="1" applyAlignment="1">
      <alignment horizontal="center" wrapText="1"/>
    </xf>
    <xf numFmtId="0" fontId="23" fillId="0" borderId="0" xfId="0" applyFont="1" applyAlignment="1">
      <alignment horizontal="left" vertical="top" wrapText="1"/>
    </xf>
    <xf numFmtId="0" fontId="23" fillId="0" borderId="0" xfId="0" applyFont="1" applyAlignment="1">
      <alignment horizontal="center" wrapText="1"/>
    </xf>
    <xf numFmtId="0" fontId="23" fillId="0" borderId="0" xfId="0" applyFont="1" applyAlignment="1">
      <alignment horizontal="left" wrapText="1"/>
    </xf>
    <xf numFmtId="0" fontId="23" fillId="33" borderId="0" xfId="0" applyFont="1" applyFill="1" applyAlignment="1">
      <alignment horizontal="left" vertical="top" wrapText="1"/>
    </xf>
    <xf numFmtId="0" fontId="26" fillId="33" borderId="0" xfId="0" applyFont="1" applyFill="1" applyAlignment="1">
      <alignment horizontal="left" wrapText="1"/>
    </xf>
    <xf numFmtId="0" fontId="23" fillId="33" borderId="0" xfId="0" applyFont="1" applyFill="1" applyAlignment="1">
      <alignment horizontal="center" wrapText="1"/>
    </xf>
    <xf numFmtId="0" fontId="23" fillId="33" borderId="0" xfId="0" applyFont="1" applyFill="1" applyAlignment="1">
      <alignment horizontal="left" wrapText="1"/>
    </xf>
    <xf numFmtId="0" fontId="23" fillId="33" borderId="0" xfId="0" applyFont="1" applyFill="1" applyAlignment="1">
      <alignment horizontal="center" vertical="top" wrapText="1"/>
    </xf>
    <xf numFmtId="0" fontId="19" fillId="0" borderId="0" xfId="0" applyFont="1" applyAlignment="1">
      <alignment wrapText="1"/>
    </xf>
    <xf numFmtId="0" fontId="23" fillId="0" borderId="0" xfId="0" applyFont="1" applyAlignment="1">
      <alignment horizontal="left" vertical="top" wrapText="1" indent="3"/>
    </xf>
    <xf numFmtId="0" fontId="23" fillId="0" borderId="0" xfId="0" applyFont="1" applyAlignment="1">
      <alignment horizontal="justify" vertical="top" wrapText="1"/>
    </xf>
    <xf numFmtId="0" fontId="27" fillId="0" borderId="0" xfId="0" applyFont="1" applyAlignment="1">
      <alignment horizontal="left" wrapText="1"/>
    </xf>
    <xf numFmtId="0" fontId="29" fillId="0" borderId="10" xfId="0" applyFont="1" applyBorder="1" applyAlignment="1">
      <alignment horizontal="center" wrapText="1"/>
    </xf>
    <xf numFmtId="0" fontId="27" fillId="0" borderId="0" xfId="0" applyFont="1" applyAlignment="1">
      <alignment wrapText="1"/>
    </xf>
    <xf numFmtId="0" fontId="29" fillId="0" borderId="0" xfId="0" applyFont="1" applyAlignment="1">
      <alignment horizontal="right" wrapText="1"/>
    </xf>
    <xf numFmtId="0" fontId="27" fillId="0" borderId="0" xfId="0" applyFont="1" applyAlignment="1">
      <alignment horizontal="right" wrapText="1"/>
    </xf>
    <xf numFmtId="0" fontId="27" fillId="33" borderId="0" xfId="0" applyFont="1" applyFill="1" applyAlignment="1">
      <alignment horizontal="left" vertical="top" wrapText="1"/>
    </xf>
    <xf numFmtId="0" fontId="29" fillId="33" borderId="0" xfId="0" applyFont="1" applyFill="1" applyAlignment="1">
      <alignment horizontal="left" wrapText="1"/>
    </xf>
    <xf numFmtId="0" fontId="27" fillId="33" borderId="0" xfId="0" applyFont="1" applyFill="1" applyAlignment="1">
      <alignment wrapText="1"/>
    </xf>
    <xf numFmtId="0" fontId="27" fillId="33" borderId="0" xfId="0" applyFont="1" applyFill="1" applyAlignment="1">
      <alignment horizontal="left" wrapText="1"/>
    </xf>
    <xf numFmtId="0" fontId="27" fillId="0" borderId="0" xfId="0" applyFont="1" applyAlignment="1">
      <alignment horizontal="left" vertical="top" wrapText="1"/>
    </xf>
    <xf numFmtId="0" fontId="29" fillId="33" borderId="0" xfId="0" applyFont="1" applyFill="1" applyAlignment="1">
      <alignment horizontal="right" wrapText="1"/>
    </xf>
    <xf numFmtId="0" fontId="27" fillId="33" borderId="0" xfId="0" applyFont="1" applyFill="1" applyAlignment="1">
      <alignment horizontal="right" wrapText="1"/>
    </xf>
    <xf numFmtId="0" fontId="29" fillId="0" borderId="0" xfId="0" applyFont="1" applyAlignment="1">
      <alignment horizontal="left" wrapText="1"/>
    </xf>
    <xf numFmtId="0" fontId="29" fillId="0" borderId="10" xfId="0" applyFont="1" applyBorder="1" applyAlignment="1">
      <alignment horizontal="center" wrapText="1"/>
    </xf>
    <xf numFmtId="0" fontId="27" fillId="0" borderId="0" xfId="0" applyFont="1" applyAlignment="1">
      <alignment horizontal="left" wrapText="1"/>
    </xf>
    <xf numFmtId="0" fontId="29" fillId="0" borderId="0" xfId="0" applyFont="1" applyAlignment="1">
      <alignment horizontal="right" wrapText="1"/>
    </xf>
    <xf numFmtId="0" fontId="29" fillId="0" borderId="12" xfId="0" applyFont="1" applyBorder="1" applyAlignment="1">
      <alignment horizontal="right" wrapText="1"/>
    </xf>
    <xf numFmtId="0" fontId="29" fillId="0" borderId="10" xfId="0" applyFont="1" applyBorder="1" applyAlignment="1">
      <alignment horizontal="right" wrapText="1"/>
    </xf>
    <xf numFmtId="0" fontId="27" fillId="0" borderId="0" xfId="0" applyFont="1" applyAlignment="1">
      <alignment wrapText="1"/>
    </xf>
    <xf numFmtId="0" fontId="27" fillId="0" borderId="12" xfId="0" applyFont="1" applyBorder="1" applyAlignment="1">
      <alignment wrapText="1"/>
    </xf>
    <xf numFmtId="0" fontId="27" fillId="0" borderId="10" xfId="0" applyFont="1" applyBorder="1" applyAlignment="1">
      <alignment wrapText="1"/>
    </xf>
    <xf numFmtId="0" fontId="27" fillId="0" borderId="0" xfId="0" applyFont="1" applyAlignment="1">
      <alignment horizontal="right" wrapText="1"/>
    </xf>
    <xf numFmtId="0" fontId="27" fillId="0" borderId="12" xfId="0" applyFont="1" applyBorder="1" applyAlignment="1">
      <alignment horizontal="right" wrapText="1"/>
    </xf>
    <xf numFmtId="0" fontId="27" fillId="0" borderId="10" xfId="0" applyFont="1" applyBorder="1" applyAlignment="1">
      <alignment horizontal="right" wrapText="1"/>
    </xf>
    <xf numFmtId="0" fontId="27" fillId="33" borderId="0" xfId="0" applyFont="1" applyFill="1" applyAlignment="1">
      <alignment horizontal="left" vertical="top" wrapText="1"/>
    </xf>
    <xf numFmtId="0" fontId="29" fillId="33" borderId="0" xfId="0" applyFont="1" applyFill="1" applyAlignment="1">
      <alignment horizontal="left" wrapText="1"/>
    </xf>
    <xf numFmtId="0" fontId="29" fillId="33" borderId="12" xfId="0" applyFont="1" applyFill="1" applyBorder="1" applyAlignment="1">
      <alignment horizontal="left" wrapText="1"/>
    </xf>
    <xf numFmtId="3" fontId="29" fillId="33" borderId="0" xfId="0" applyNumberFormat="1" applyFont="1" applyFill="1" applyAlignment="1">
      <alignment horizontal="right" wrapText="1"/>
    </xf>
    <xf numFmtId="3" fontId="29" fillId="33" borderId="12" xfId="0" applyNumberFormat="1" applyFont="1" applyFill="1" applyBorder="1" applyAlignment="1">
      <alignment horizontal="right" wrapText="1"/>
    </xf>
    <xf numFmtId="0" fontId="27" fillId="33" borderId="0" xfId="0" applyFont="1" applyFill="1" applyAlignment="1">
      <alignment wrapText="1"/>
    </xf>
    <xf numFmtId="0" fontId="27" fillId="33" borderId="12" xfId="0" applyFont="1" applyFill="1" applyBorder="1" applyAlignment="1">
      <alignment wrapText="1"/>
    </xf>
    <xf numFmtId="0" fontId="27" fillId="33" borderId="0" xfId="0" applyFont="1" applyFill="1" applyAlignment="1">
      <alignment horizontal="left" wrapText="1"/>
    </xf>
    <xf numFmtId="0" fontId="27" fillId="33" borderId="12" xfId="0" applyFont="1" applyFill="1" applyBorder="1" applyAlignment="1">
      <alignment horizontal="left" wrapText="1"/>
    </xf>
    <xf numFmtId="3" fontId="27" fillId="33" borderId="0" xfId="0" applyNumberFormat="1" applyFont="1" applyFill="1" applyAlignment="1">
      <alignment horizontal="right" wrapText="1"/>
    </xf>
    <xf numFmtId="3" fontId="27" fillId="33" borderId="12" xfId="0" applyNumberFormat="1" applyFont="1" applyFill="1" applyBorder="1" applyAlignment="1">
      <alignment horizontal="right" wrapText="1"/>
    </xf>
    <xf numFmtId="0" fontId="27" fillId="0" borderId="0" xfId="0" applyFont="1" applyAlignment="1">
      <alignment horizontal="left" vertical="top" wrapText="1"/>
    </xf>
    <xf numFmtId="3" fontId="29" fillId="0" borderId="0" xfId="0" applyNumberFormat="1" applyFont="1" applyAlignment="1">
      <alignment horizontal="right" wrapText="1"/>
    </xf>
    <xf numFmtId="3" fontId="27" fillId="0" borderId="0" xfId="0" applyNumberFormat="1" applyFont="1" applyAlignment="1">
      <alignment horizontal="right" wrapText="1"/>
    </xf>
    <xf numFmtId="3" fontId="29" fillId="0" borderId="10" xfId="0" applyNumberFormat="1" applyFont="1" applyBorder="1" applyAlignment="1">
      <alignment horizontal="right" wrapText="1"/>
    </xf>
    <xf numFmtId="3" fontId="27" fillId="0" borderId="10" xfId="0" applyNumberFormat="1" applyFont="1" applyBorder="1" applyAlignment="1">
      <alignment horizontal="right" wrapText="1"/>
    </xf>
    <xf numFmtId="0" fontId="27" fillId="33" borderId="0" xfId="0" applyFont="1" applyFill="1" applyAlignment="1">
      <alignment horizontal="left" vertical="top" wrapText="1" indent="3"/>
    </xf>
    <xf numFmtId="0" fontId="29" fillId="33" borderId="0" xfId="0" applyFont="1" applyFill="1" applyAlignment="1">
      <alignment horizontal="right" wrapText="1"/>
    </xf>
    <xf numFmtId="0" fontId="27" fillId="33" borderId="0" xfId="0" applyFont="1" applyFill="1" applyAlignment="1">
      <alignment horizontal="right" wrapText="1"/>
    </xf>
    <xf numFmtId="0" fontId="27" fillId="0" borderId="0" xfId="0" applyFont="1" applyAlignment="1">
      <alignment horizontal="left" vertical="top" wrapText="1" indent="3"/>
    </xf>
    <xf numFmtId="0" fontId="29" fillId="0" borderId="0" xfId="0" applyFont="1" applyAlignment="1">
      <alignment horizontal="left" wrapText="1"/>
    </xf>
    <xf numFmtId="0" fontId="27" fillId="33" borderId="10" xfId="0" applyFont="1" applyFill="1" applyBorder="1" applyAlignment="1">
      <alignment wrapText="1"/>
    </xf>
    <xf numFmtId="0" fontId="29" fillId="33" borderId="10" xfId="0" applyFont="1" applyFill="1" applyBorder="1" applyAlignment="1">
      <alignment horizontal="right" wrapText="1"/>
    </xf>
    <xf numFmtId="0" fontId="29" fillId="33" borderId="10" xfId="0" applyFont="1" applyFill="1" applyBorder="1" applyAlignment="1">
      <alignment horizontal="left" wrapText="1"/>
    </xf>
    <xf numFmtId="0" fontId="27" fillId="33" borderId="10" xfId="0" applyFont="1" applyFill="1" applyBorder="1" applyAlignment="1">
      <alignment horizontal="right" wrapText="1"/>
    </xf>
    <xf numFmtId="0" fontId="27" fillId="33" borderId="10" xfId="0" applyFont="1" applyFill="1" applyBorder="1" applyAlignment="1">
      <alignment horizontal="left" wrapText="1"/>
    </xf>
    <xf numFmtId="0" fontId="29" fillId="0" borderId="12" xfId="0" applyFont="1" applyBorder="1" applyAlignment="1">
      <alignment horizontal="left" wrapText="1"/>
    </xf>
    <xf numFmtId="0" fontId="29" fillId="0" borderId="11" xfId="0" applyFont="1" applyBorder="1" applyAlignment="1">
      <alignment horizontal="left" wrapText="1"/>
    </xf>
    <xf numFmtId="3" fontId="29" fillId="0" borderId="12" xfId="0" applyNumberFormat="1" applyFont="1" applyBorder="1" applyAlignment="1">
      <alignment horizontal="right" wrapText="1"/>
    </xf>
    <xf numFmtId="3" fontId="29" fillId="0" borderId="11" xfId="0" applyNumberFormat="1" applyFont="1" applyBorder="1" applyAlignment="1">
      <alignment horizontal="right" wrapText="1"/>
    </xf>
    <xf numFmtId="0" fontId="27" fillId="0" borderId="11" xfId="0" applyFont="1" applyBorder="1" applyAlignment="1">
      <alignment wrapText="1"/>
    </xf>
    <xf numFmtId="0" fontId="27" fillId="0" borderId="12" xfId="0" applyFont="1" applyBorder="1" applyAlignment="1">
      <alignment horizontal="left" wrapText="1"/>
    </xf>
    <xf numFmtId="0" fontId="27" fillId="0" borderId="11" xfId="0" applyFont="1" applyBorder="1" applyAlignment="1">
      <alignment horizontal="left" wrapText="1"/>
    </xf>
    <xf numFmtId="3" fontId="27" fillId="0" borderId="12" xfId="0" applyNumberFormat="1" applyFont="1" applyBorder="1" applyAlignment="1">
      <alignment horizontal="right" wrapText="1"/>
    </xf>
    <xf numFmtId="3" fontId="27" fillId="0" borderId="11" xfId="0" applyNumberFormat="1" applyFont="1" applyBorder="1" applyAlignment="1">
      <alignment horizontal="right" wrapText="1"/>
    </xf>
    <xf numFmtId="0" fontId="25" fillId="0" borderId="0" xfId="0" applyFont="1" applyAlignment="1">
      <alignment vertical="top" wrapText="1"/>
    </xf>
    <xf numFmtId="0" fontId="25" fillId="0" borderId="0" xfId="0" applyFont="1" applyAlignment="1">
      <alignment horizontal="justify" vertical="top" wrapText="1"/>
    </xf>
    <xf numFmtId="0" fontId="22" fillId="0" borderId="0" xfId="0" applyFont="1" applyAlignment="1">
      <alignment horizontal="justify" wrapText="1"/>
    </xf>
    <xf numFmtId="0" fontId="27" fillId="33" borderId="0" xfId="0" applyFont="1" applyFill="1" applyAlignment="1">
      <alignment vertical="top" wrapText="1"/>
    </xf>
    <xf numFmtId="0" fontId="29" fillId="33" borderId="12" xfId="0" applyFont="1" applyFill="1" applyBorder="1" applyAlignment="1">
      <alignment horizontal="left" wrapText="1"/>
    </xf>
    <xf numFmtId="0" fontId="27" fillId="33" borderId="12" xfId="0" applyFont="1" applyFill="1" applyBorder="1" applyAlignment="1">
      <alignment horizontal="left" wrapText="1"/>
    </xf>
    <xf numFmtId="0" fontId="29" fillId="33" borderId="12" xfId="0" applyFont="1" applyFill="1" applyBorder="1" applyAlignment="1">
      <alignment horizontal="right" wrapText="1"/>
    </xf>
    <xf numFmtId="0" fontId="27" fillId="33" borderId="12" xfId="0" applyFont="1" applyFill="1" applyBorder="1" applyAlignment="1">
      <alignment horizontal="right" wrapText="1"/>
    </xf>
    <xf numFmtId="0" fontId="27" fillId="33" borderId="0" xfId="0" applyFont="1" applyFill="1" applyAlignment="1">
      <alignment vertical="top" wrapText="1"/>
    </xf>
    <xf numFmtId="0" fontId="29" fillId="33" borderId="11" xfId="0" applyFont="1" applyFill="1" applyBorder="1" applyAlignment="1">
      <alignment horizontal="left" wrapText="1"/>
    </xf>
    <xf numFmtId="3" fontId="29" fillId="33" borderId="11" xfId="0" applyNumberFormat="1" applyFont="1" applyFill="1" applyBorder="1" applyAlignment="1">
      <alignment horizontal="right" wrapText="1"/>
    </xf>
    <xf numFmtId="0" fontId="27" fillId="33" borderId="11" xfId="0" applyFont="1" applyFill="1" applyBorder="1" applyAlignment="1">
      <alignment wrapText="1"/>
    </xf>
    <xf numFmtId="0" fontId="27" fillId="33" borderId="11" xfId="0" applyFont="1" applyFill="1" applyBorder="1" applyAlignment="1">
      <alignment horizontal="left" wrapText="1"/>
    </xf>
    <xf numFmtId="3" fontId="27" fillId="33" borderId="11" xfId="0" applyNumberFormat="1" applyFont="1" applyFill="1" applyBorder="1" applyAlignment="1">
      <alignment horizontal="right" wrapText="1"/>
    </xf>
    <xf numFmtId="0" fontId="29" fillId="0" borderId="0" xfId="0" applyFont="1" applyAlignment="1">
      <alignment horizontal="center" wrapText="1"/>
    </xf>
    <xf numFmtId="0" fontId="27" fillId="0" borderId="0" xfId="0" applyFont="1" applyBorder="1" applyAlignment="1">
      <alignment wrapText="1"/>
    </xf>
    <xf numFmtId="0" fontId="29" fillId="33" borderId="11" xfId="0" applyFont="1" applyFill="1" applyBorder="1" applyAlignment="1">
      <alignment horizontal="right" wrapText="1"/>
    </xf>
    <xf numFmtId="0" fontId="27" fillId="33" borderId="11" xfId="0" applyFont="1" applyFill="1" applyBorder="1" applyAlignment="1">
      <alignment horizontal="right" wrapText="1"/>
    </xf>
    <xf numFmtId="3" fontId="29" fillId="33" borderId="10" xfId="0" applyNumberFormat="1" applyFont="1" applyFill="1" applyBorder="1" applyAlignment="1">
      <alignment horizontal="right" wrapText="1"/>
    </xf>
    <xf numFmtId="3" fontId="27" fillId="33" borderId="10" xfId="0" applyNumberFormat="1" applyFont="1" applyFill="1" applyBorder="1" applyAlignment="1">
      <alignment horizontal="right" wrapText="1"/>
    </xf>
    <xf numFmtId="0" fontId="27" fillId="0" borderId="0" xfId="0" applyFont="1" applyAlignment="1">
      <alignment vertical="top"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horizontal="justify" wrapText="1"/>
    </xf>
    <xf numFmtId="0" fontId="25" fillId="0" borderId="0" xfId="0" applyFont="1" applyAlignment="1">
      <alignment wrapText="1"/>
    </xf>
    <xf numFmtId="0" fontId="23" fillId="0" borderId="0" xfId="0" applyFont="1" applyAlignment="1">
      <alignment wrapText="1"/>
    </xf>
    <xf numFmtId="0" fontId="28" fillId="0" borderId="0" xfId="0" applyFont="1" applyAlignment="1">
      <alignment wrapText="1"/>
    </xf>
    <xf numFmtId="0" fontId="28" fillId="0" borderId="0" xfId="0" applyFont="1" applyAlignment="1">
      <alignment horizontal="justify" wrapText="1"/>
    </xf>
    <xf numFmtId="0" fontId="19" fillId="0" borderId="0" xfId="0" applyFont="1" applyAlignment="1">
      <alignment horizontal="center" wrapText="1"/>
    </xf>
    <xf numFmtId="0" fontId="27" fillId="0" borderId="0" xfId="0" applyFont="1" applyAlignment="1">
      <alignment horizontal="center" wrapText="1"/>
    </xf>
    <xf numFmtId="0" fontId="22" fillId="0" borderId="0" xfId="0" applyFont="1" applyAlignment="1">
      <alignment horizontal="justify" wrapText="1"/>
    </xf>
    <xf numFmtId="0" fontId="28" fillId="0" borderId="0" xfId="0" applyFont="1" applyAlignment="1">
      <alignment horizontal="justify" vertical="top" wrapText="1"/>
    </xf>
    <xf numFmtId="0" fontId="28" fillId="0" borderId="0" xfId="0" applyFont="1" applyAlignment="1">
      <alignment horizontal="left" vertical="top" wrapText="1" indent="3"/>
    </xf>
    <xf numFmtId="0" fontId="29" fillId="33" borderId="12" xfId="0" applyFont="1" applyFill="1" applyBorder="1" applyAlignment="1">
      <alignment horizontal="right" wrapText="1"/>
    </xf>
    <xf numFmtId="0" fontId="27" fillId="0" borderId="10" xfId="0" applyFont="1" applyBorder="1" applyAlignment="1">
      <alignment horizontal="center" wrapText="1"/>
    </xf>
    <xf numFmtId="0" fontId="29" fillId="0" borderId="12" xfId="0" applyFont="1" applyBorder="1" applyAlignment="1">
      <alignment horizontal="center" wrapText="1"/>
    </xf>
    <xf numFmtId="0" fontId="27" fillId="0" borderId="12" xfId="0" applyFont="1" applyBorder="1" applyAlignment="1">
      <alignment horizontal="center" wrapText="1"/>
    </xf>
    <xf numFmtId="0" fontId="29" fillId="0" borderId="0" xfId="0" applyFont="1" applyBorder="1" applyAlignment="1">
      <alignment horizontal="left" wrapText="1"/>
    </xf>
    <xf numFmtId="0" fontId="29" fillId="0" borderId="0" xfId="0" applyFont="1" applyBorder="1" applyAlignment="1">
      <alignment horizontal="right" wrapText="1"/>
    </xf>
    <xf numFmtId="0" fontId="27" fillId="0" borderId="0" xfId="0" applyFont="1" applyBorder="1" applyAlignment="1">
      <alignment horizontal="left" wrapText="1"/>
    </xf>
    <xf numFmtId="0" fontId="27" fillId="0" borderId="0" xfId="0" applyFont="1" applyBorder="1" applyAlignment="1">
      <alignment horizontal="right" wrapText="1"/>
    </xf>
    <xf numFmtId="0" fontId="29" fillId="0" borderId="10" xfId="0" applyFont="1" applyBorder="1" applyAlignment="1">
      <alignment horizontal="left" wrapText="1"/>
    </xf>
    <xf numFmtId="0" fontId="27" fillId="33" borderId="12" xfId="0" applyFont="1" applyFill="1" applyBorder="1" applyAlignment="1">
      <alignment horizontal="right" wrapText="1"/>
    </xf>
    <xf numFmtId="0" fontId="27" fillId="0" borderId="10" xfId="0" applyFont="1" applyBorder="1" applyAlignment="1">
      <alignment horizontal="left" wrapText="1"/>
    </xf>
    <xf numFmtId="0" fontId="27" fillId="33" borderId="12" xfId="0" applyFont="1" applyFill="1" applyBorder="1" applyAlignment="1">
      <alignment horizontal="left" vertical="top" wrapText="1"/>
    </xf>
    <xf numFmtId="0" fontId="27" fillId="33" borderId="0" xfId="0" applyFont="1" applyFill="1" applyAlignment="1">
      <alignment horizontal="right" vertical="top" wrapText="1"/>
    </xf>
    <xf numFmtId="0" fontId="27" fillId="33" borderId="12" xfId="0" applyFont="1" applyFill="1" applyBorder="1" applyAlignment="1">
      <alignment horizontal="right" vertical="top" wrapText="1"/>
    </xf>
    <xf numFmtId="0" fontId="27" fillId="33" borderId="0" xfId="0" applyFont="1" applyFill="1" applyBorder="1" applyAlignment="1">
      <alignment horizontal="left" wrapText="1"/>
    </xf>
    <xf numFmtId="0" fontId="27" fillId="33" borderId="0" xfId="0" applyFont="1" applyFill="1" applyBorder="1" applyAlignment="1">
      <alignment horizontal="right" wrapText="1"/>
    </xf>
    <xf numFmtId="0" fontId="27" fillId="33" borderId="0" xfId="0" applyFont="1" applyFill="1" applyBorder="1" applyAlignment="1">
      <alignment wrapText="1"/>
    </xf>
    <xf numFmtId="0" fontId="27" fillId="0" borderId="0" xfId="0" applyFont="1" applyAlignment="1">
      <alignment horizontal="right" vertical="top" wrapText="1"/>
    </xf>
    <xf numFmtId="0" fontId="27" fillId="0" borderId="10" xfId="0" applyFont="1" applyBorder="1" applyAlignment="1">
      <alignment horizontal="right" vertical="top" wrapText="1"/>
    </xf>
    <xf numFmtId="0" fontId="27" fillId="0" borderId="10" xfId="0" applyFont="1" applyBorder="1" applyAlignment="1">
      <alignment horizontal="left" vertical="top" wrapText="1"/>
    </xf>
    <xf numFmtId="0" fontId="27" fillId="0" borderId="10" xfId="0" applyFont="1" applyBorder="1" applyAlignment="1">
      <alignment horizontal="left" wrapText="1"/>
    </xf>
    <xf numFmtId="0" fontId="33" fillId="0" borderId="10" xfId="0" applyFont="1" applyBorder="1" applyAlignment="1">
      <alignment horizontal="center" wrapText="1"/>
    </xf>
    <xf numFmtId="0" fontId="26" fillId="0" borderId="10" xfId="0" applyFont="1" applyBorder="1" applyAlignment="1">
      <alignment horizontal="center" wrapText="1"/>
    </xf>
    <xf numFmtId="0" fontId="26" fillId="0" borderId="12" xfId="0" applyFont="1" applyBorder="1" applyAlignment="1">
      <alignment horizontal="center" wrapText="1"/>
    </xf>
    <xf numFmtId="0" fontId="26" fillId="33" borderId="0" xfId="0" applyFont="1" applyFill="1" applyAlignment="1">
      <alignment wrapText="1"/>
    </xf>
    <xf numFmtId="0" fontId="33" fillId="33" borderId="0" xfId="0" applyFont="1" applyFill="1" applyAlignment="1">
      <alignment horizontal="left" wrapText="1"/>
    </xf>
    <xf numFmtId="0" fontId="33" fillId="33" borderId="12" xfId="0" applyFont="1" applyFill="1" applyBorder="1" applyAlignment="1">
      <alignment horizontal="left" wrapText="1"/>
    </xf>
    <xf numFmtId="0" fontId="33" fillId="33" borderId="0" xfId="0" applyFont="1" applyFill="1" applyAlignment="1">
      <alignment horizontal="right" wrapText="1"/>
    </xf>
    <xf numFmtId="0" fontId="33" fillId="33" borderId="12" xfId="0" applyFont="1" applyFill="1" applyBorder="1" applyAlignment="1">
      <alignment horizontal="right" wrapText="1"/>
    </xf>
    <xf numFmtId="0" fontId="26" fillId="33" borderId="0" xfId="0" applyFont="1" applyFill="1" applyAlignment="1">
      <alignment horizontal="left" wrapText="1"/>
    </xf>
    <xf numFmtId="0" fontId="26" fillId="33" borderId="12" xfId="0" applyFont="1" applyFill="1" applyBorder="1" applyAlignment="1">
      <alignment horizontal="left" wrapText="1"/>
    </xf>
    <xf numFmtId="0" fontId="26" fillId="33" borderId="0" xfId="0" applyFont="1" applyFill="1" applyAlignment="1">
      <alignment horizontal="right" wrapText="1"/>
    </xf>
    <xf numFmtId="0" fontId="26" fillId="33" borderId="12" xfId="0" applyFont="1" applyFill="1" applyBorder="1" applyAlignment="1">
      <alignment horizontal="right" wrapText="1"/>
    </xf>
    <xf numFmtId="0" fontId="26" fillId="33" borderId="0" xfId="0" applyFont="1" applyFill="1" applyBorder="1" applyAlignment="1">
      <alignment horizontal="left" wrapText="1"/>
    </xf>
    <xf numFmtId="0" fontId="26" fillId="33" borderId="0" xfId="0" applyFont="1" applyFill="1" applyBorder="1" applyAlignment="1">
      <alignment horizontal="right" wrapText="1"/>
    </xf>
    <xf numFmtId="0" fontId="26" fillId="0" borderId="0" xfId="0" applyFont="1" applyAlignment="1">
      <alignment horizontal="left" wrapText="1"/>
    </xf>
    <xf numFmtId="0" fontId="33" fillId="0" borderId="0" xfId="0" applyFont="1" applyAlignment="1">
      <alignment horizontal="right" wrapText="1"/>
    </xf>
    <xf numFmtId="0" fontId="26" fillId="0" borderId="0" xfId="0" applyFont="1" applyAlignment="1">
      <alignment horizontal="right" wrapText="1"/>
    </xf>
    <xf numFmtId="0" fontId="33" fillId="0" borderId="0" xfId="0" applyFont="1" applyAlignment="1">
      <alignment horizontal="left" wrapText="1"/>
    </xf>
    <xf numFmtId="0" fontId="33" fillId="33" borderId="10" xfId="0" applyFont="1" applyFill="1" applyBorder="1" applyAlignment="1">
      <alignment horizontal="right" wrapText="1"/>
    </xf>
    <xf numFmtId="0" fontId="33" fillId="33" borderId="10" xfId="0" applyFont="1" applyFill="1" applyBorder="1" applyAlignment="1">
      <alignment horizontal="left" wrapText="1"/>
    </xf>
    <xf numFmtId="0" fontId="26" fillId="33" borderId="10" xfId="0" applyFont="1" applyFill="1" applyBorder="1" applyAlignment="1">
      <alignment horizontal="right" wrapText="1"/>
    </xf>
    <xf numFmtId="0" fontId="26" fillId="33" borderId="10" xfId="0" applyFont="1" applyFill="1" applyBorder="1" applyAlignment="1">
      <alignment horizontal="left" wrapText="1"/>
    </xf>
    <xf numFmtId="0" fontId="33" fillId="0" borderId="12" xfId="0" applyFont="1" applyBorder="1" applyAlignment="1">
      <alignment horizontal="left" wrapText="1"/>
    </xf>
    <xf numFmtId="0" fontId="33" fillId="0" borderId="11" xfId="0" applyFont="1" applyBorder="1" applyAlignment="1">
      <alignment horizontal="left" wrapText="1"/>
    </xf>
    <xf numFmtId="0" fontId="33" fillId="0" borderId="12" xfId="0" applyFont="1" applyBorder="1" applyAlignment="1">
      <alignment horizontal="right" wrapText="1"/>
    </xf>
    <xf numFmtId="0" fontId="33" fillId="0" borderId="11" xfId="0" applyFont="1" applyBorder="1" applyAlignment="1">
      <alignment horizontal="right" wrapText="1"/>
    </xf>
    <xf numFmtId="0" fontId="26" fillId="0" borderId="12" xfId="0" applyFont="1" applyBorder="1" applyAlignment="1">
      <alignment horizontal="left" wrapText="1"/>
    </xf>
    <xf numFmtId="0" fontId="26" fillId="0" borderId="11" xfId="0" applyFont="1" applyBorder="1" applyAlignment="1">
      <alignment horizontal="left" wrapText="1"/>
    </xf>
    <xf numFmtId="0" fontId="26" fillId="0" borderId="12" xfId="0" applyFont="1" applyBorder="1" applyAlignment="1">
      <alignment horizontal="right" wrapText="1"/>
    </xf>
    <xf numFmtId="0" fontId="26" fillId="0" borderId="11" xfId="0" applyFont="1" applyBorder="1" applyAlignment="1">
      <alignment horizontal="right" wrapText="1"/>
    </xf>
    <xf numFmtId="0" fontId="22" fillId="0" borderId="0" xfId="0" applyFont="1" applyAlignment="1">
      <alignment horizontal="left" wrapText="1"/>
    </xf>
    <xf numFmtId="0" fontId="23" fillId="0" borderId="0" xfId="0" applyFont="1" applyAlignment="1">
      <alignment horizontal="left" wrapText="1"/>
    </xf>
    <xf numFmtId="0" fontId="25" fillId="0" borderId="0" xfId="0" applyFont="1" applyAlignment="1">
      <alignment horizontal="right" wrapText="1"/>
    </xf>
    <xf numFmtId="0" fontId="25" fillId="0" borderId="10" xfId="0" applyFont="1" applyBorder="1" applyAlignment="1">
      <alignment horizontal="right" wrapText="1"/>
    </xf>
    <xf numFmtId="0" fontId="35" fillId="0" borderId="0" xfId="0" applyFont="1" applyAlignment="1">
      <alignment horizontal="right" wrapText="1"/>
    </xf>
    <xf numFmtId="0" fontId="25" fillId="0" borderId="0" xfId="0" applyFont="1" applyAlignment="1">
      <alignment horizontal="left" wrapText="1"/>
    </xf>
    <xf numFmtId="0" fontId="35" fillId="0" borderId="0" xfId="0" applyFont="1" applyAlignment="1">
      <alignment horizontal="left" wrapText="1"/>
    </xf>
    <xf numFmtId="0" fontId="25" fillId="33" borderId="0" xfId="0" applyFont="1" applyFill="1" applyAlignment="1">
      <alignment horizontal="left" wrapText="1"/>
    </xf>
    <xf numFmtId="0" fontId="25" fillId="33" borderId="0" xfId="0" applyFont="1" applyFill="1" applyAlignment="1">
      <alignment horizontal="right" wrapText="1"/>
    </xf>
    <xf numFmtId="0" fontId="35" fillId="33" borderId="0" xfId="0" applyFont="1" applyFill="1" applyAlignment="1">
      <alignment horizontal="right" wrapText="1"/>
    </xf>
    <xf numFmtId="0" fontId="35" fillId="33" borderId="0" xfId="0" applyFont="1" applyFill="1" applyAlignment="1">
      <alignment horizontal="left" wrapText="1"/>
    </xf>
    <xf numFmtId="0" fontId="35" fillId="0" borderId="0" xfId="0" applyFont="1" applyAlignment="1">
      <alignment horizontal="right" wrapText="1"/>
    </xf>
    <xf numFmtId="0" fontId="35" fillId="0" borderId="10" xfId="0" applyFont="1" applyBorder="1" applyAlignment="1">
      <alignment horizontal="right" wrapText="1"/>
    </xf>
    <xf numFmtId="0" fontId="25" fillId="0" borderId="0" xfId="0" applyFont="1" applyAlignment="1">
      <alignment horizontal="right" wrapText="1"/>
    </xf>
    <xf numFmtId="0" fontId="25" fillId="0" borderId="10" xfId="0" applyFont="1" applyBorder="1" applyAlignment="1">
      <alignment horizontal="right" wrapText="1"/>
    </xf>
    <xf numFmtId="0" fontId="36" fillId="33" borderId="0" xfId="0" applyFont="1" applyFill="1" applyAlignment="1">
      <alignment horizontal="left" wrapText="1"/>
    </xf>
    <xf numFmtId="0" fontId="25" fillId="33" borderId="0" xfId="0" applyFont="1" applyFill="1" applyAlignment="1">
      <alignment wrapText="1"/>
    </xf>
    <xf numFmtId="0" fontId="25" fillId="33" borderId="12" xfId="0" applyFont="1" applyFill="1" applyBorder="1" applyAlignment="1">
      <alignment wrapText="1"/>
    </xf>
    <xf numFmtId="0" fontId="25" fillId="0" borderId="12" xfId="0" applyFont="1" applyBorder="1" applyAlignment="1">
      <alignment wrapText="1"/>
    </xf>
    <xf numFmtId="0" fontId="25" fillId="0" borderId="0" xfId="0" applyFont="1" applyAlignment="1">
      <alignment horizontal="left" wrapText="1"/>
    </xf>
    <xf numFmtId="0" fontId="35" fillId="0" borderId="0" xfId="0" applyFont="1" applyAlignment="1">
      <alignment horizontal="left" wrapText="1"/>
    </xf>
    <xf numFmtId="3" fontId="35" fillId="0" borderId="0" xfId="0" applyNumberFormat="1" applyFont="1" applyAlignment="1">
      <alignment horizontal="right" wrapText="1"/>
    </xf>
    <xf numFmtId="3" fontId="25" fillId="0" borderId="0" xfId="0" applyNumberFormat="1" applyFont="1" applyAlignment="1">
      <alignment horizontal="right" wrapText="1"/>
    </xf>
    <xf numFmtId="0" fontId="25" fillId="33" borderId="0" xfId="0" applyFont="1" applyFill="1" applyAlignment="1">
      <alignment horizontal="left" wrapText="1"/>
    </xf>
    <xf numFmtId="0" fontId="25" fillId="33" borderId="0" xfId="0" applyFont="1" applyFill="1" applyAlignment="1">
      <alignment horizontal="right" wrapText="1"/>
    </xf>
    <xf numFmtId="3" fontId="35" fillId="33" borderId="0" xfId="0" applyNumberFormat="1" applyFont="1" applyFill="1" applyAlignment="1">
      <alignment horizontal="right" wrapText="1"/>
    </xf>
    <xf numFmtId="3" fontId="25" fillId="33" borderId="0" xfId="0" applyNumberFormat="1" applyFont="1" applyFill="1" applyAlignment="1">
      <alignment horizontal="right" wrapText="1"/>
    </xf>
    <xf numFmtId="3" fontId="35" fillId="33" borderId="10" xfId="0" applyNumberFormat="1" applyFont="1" applyFill="1" applyBorder="1" applyAlignment="1">
      <alignment horizontal="right" wrapText="1"/>
    </xf>
    <xf numFmtId="3" fontId="25" fillId="33" borderId="10" xfId="0" applyNumberFormat="1" applyFont="1" applyFill="1" applyBorder="1" applyAlignment="1">
      <alignment horizontal="right" wrapText="1"/>
    </xf>
    <xf numFmtId="3" fontId="35" fillId="0" borderId="12" xfId="0" applyNumberFormat="1" applyFont="1" applyBorder="1" applyAlignment="1">
      <alignment horizontal="right" wrapText="1"/>
    </xf>
    <xf numFmtId="3" fontId="25" fillId="0" borderId="12" xfId="0" applyNumberFormat="1" applyFont="1" applyBorder="1" applyAlignment="1">
      <alignment horizontal="right" wrapText="1"/>
    </xf>
    <xf numFmtId="0" fontId="35" fillId="33" borderId="0" xfId="0" applyFont="1" applyFill="1" applyAlignment="1">
      <alignment horizontal="right" wrapText="1"/>
    </xf>
    <xf numFmtId="0" fontId="35" fillId="33" borderId="10" xfId="0" applyFont="1" applyFill="1" applyBorder="1" applyAlignment="1">
      <alignment horizontal="right" wrapText="1"/>
    </xf>
    <xf numFmtId="0" fontId="35" fillId="33" borderId="0" xfId="0" applyFont="1" applyFill="1" applyAlignment="1">
      <alignment horizontal="left" wrapText="1"/>
    </xf>
    <xf numFmtId="0" fontId="35" fillId="33" borderId="10" xfId="0" applyFont="1" applyFill="1" applyBorder="1" applyAlignment="1">
      <alignment horizontal="left" wrapText="1"/>
    </xf>
    <xf numFmtId="0" fontId="25" fillId="33" borderId="10" xfId="0" applyFont="1" applyFill="1" applyBorder="1" applyAlignment="1">
      <alignment horizontal="right" wrapText="1"/>
    </xf>
    <xf numFmtId="0" fontId="25" fillId="33" borderId="10" xfId="0" applyFont="1" applyFill="1" applyBorder="1" applyAlignment="1">
      <alignment horizontal="left" wrapText="1"/>
    </xf>
    <xf numFmtId="0" fontId="35" fillId="0" borderId="12" xfId="0" applyFont="1" applyBorder="1" applyAlignment="1">
      <alignment horizontal="left" wrapText="1"/>
    </xf>
    <xf numFmtId="0" fontId="35" fillId="0" borderId="11" xfId="0" applyFont="1" applyBorder="1" applyAlignment="1">
      <alignment horizontal="left" wrapText="1"/>
    </xf>
    <xf numFmtId="3" fontId="35" fillId="0" borderId="11" xfId="0" applyNumberFormat="1" applyFont="1" applyBorder="1" applyAlignment="1">
      <alignment horizontal="right" wrapText="1"/>
    </xf>
    <xf numFmtId="0" fontId="25" fillId="0" borderId="12" xfId="0" applyFont="1" applyBorder="1" applyAlignment="1">
      <alignment horizontal="left" wrapText="1"/>
    </xf>
    <xf numFmtId="0" fontId="25" fillId="0" borderId="11" xfId="0" applyFont="1" applyBorder="1" applyAlignment="1">
      <alignment horizontal="left" wrapText="1"/>
    </xf>
    <xf numFmtId="3" fontId="25" fillId="0" borderId="11" xfId="0" applyNumberFormat="1" applyFont="1" applyBorder="1" applyAlignment="1">
      <alignment horizontal="right" wrapText="1"/>
    </xf>
    <xf numFmtId="0" fontId="35" fillId="33" borderId="15" xfId="0" applyFont="1" applyFill="1" applyBorder="1" applyAlignment="1">
      <alignment horizontal="left" wrapText="1"/>
    </xf>
    <xf numFmtId="0" fontId="35" fillId="33" borderId="11" xfId="0" applyFont="1" applyFill="1" applyBorder="1" applyAlignment="1">
      <alignment horizontal="left" wrapText="1"/>
    </xf>
    <xf numFmtId="3" fontId="35" fillId="33" borderId="15" xfId="0" applyNumberFormat="1" applyFont="1" applyFill="1" applyBorder="1" applyAlignment="1">
      <alignment horizontal="right" wrapText="1"/>
    </xf>
    <xf numFmtId="3" fontId="35" fillId="33" borderId="11" xfId="0" applyNumberFormat="1" applyFont="1" applyFill="1" applyBorder="1" applyAlignment="1">
      <alignment horizontal="right" wrapText="1"/>
    </xf>
    <xf numFmtId="0" fontId="27" fillId="33" borderId="15" xfId="0" applyFont="1" applyFill="1" applyBorder="1" applyAlignment="1">
      <alignment wrapText="1"/>
    </xf>
    <xf numFmtId="0" fontId="25" fillId="33" borderId="15" xfId="0" applyFont="1" applyFill="1" applyBorder="1" applyAlignment="1">
      <alignment horizontal="left" wrapText="1"/>
    </xf>
    <xf numFmtId="0" fontId="25" fillId="33" borderId="11" xfId="0" applyFont="1" applyFill="1" applyBorder="1" applyAlignment="1">
      <alignment horizontal="left" wrapText="1"/>
    </xf>
    <xf numFmtId="3" fontId="25" fillId="33" borderId="15" xfId="0" applyNumberFormat="1" applyFont="1" applyFill="1" applyBorder="1" applyAlignment="1">
      <alignment horizontal="right" wrapText="1"/>
    </xf>
    <xf numFmtId="3" fontId="25" fillId="33" borderId="11" xfId="0" applyNumberFormat="1" applyFont="1" applyFill="1" applyBorder="1" applyAlignment="1">
      <alignment horizontal="right" wrapText="1"/>
    </xf>
    <xf numFmtId="0" fontId="25" fillId="33" borderId="0" xfId="0" applyFont="1" applyFill="1" applyAlignment="1">
      <alignment horizontal="center" wrapText="1"/>
    </xf>
    <xf numFmtId="0" fontId="35" fillId="0" borderId="0" xfId="0" applyFont="1" applyAlignment="1">
      <alignment horizontal="center" wrapText="1"/>
    </xf>
    <xf numFmtId="0" fontId="35" fillId="0" borderId="10" xfId="0" applyFont="1" applyBorder="1" applyAlignment="1">
      <alignment horizontal="center" wrapText="1"/>
    </xf>
    <xf numFmtId="0" fontId="25" fillId="0" borderId="0" xfId="0" applyFont="1" applyAlignment="1">
      <alignment horizontal="center" wrapText="1"/>
    </xf>
    <xf numFmtId="0" fontId="25" fillId="0" borderId="10" xfId="0" applyFont="1" applyBorder="1" applyAlignment="1">
      <alignment horizontal="center" wrapText="1"/>
    </xf>
    <xf numFmtId="0" fontId="35" fillId="33" borderId="12" xfId="0" applyFont="1" applyFill="1" applyBorder="1" applyAlignment="1">
      <alignment horizontal="center" wrapText="1"/>
    </xf>
    <xf numFmtId="0" fontId="35" fillId="33" borderId="10" xfId="0" applyFont="1" applyFill="1" applyBorder="1" applyAlignment="1">
      <alignment horizontal="center" wrapText="1"/>
    </xf>
    <xf numFmtId="0" fontId="25" fillId="33" borderId="12" xfId="0" applyFont="1" applyFill="1" applyBorder="1" applyAlignment="1">
      <alignment horizontal="center" wrapText="1"/>
    </xf>
    <xf numFmtId="0" fontId="25" fillId="33" borderId="10" xfId="0" applyFont="1" applyFill="1" applyBorder="1" applyAlignment="1">
      <alignment horizontal="center" wrapText="1"/>
    </xf>
    <xf numFmtId="0" fontId="35" fillId="0" borderId="12" xfId="0" applyFont="1" applyBorder="1" applyAlignment="1">
      <alignment horizontal="right" wrapText="1"/>
    </xf>
    <xf numFmtId="0" fontId="25" fillId="0" borderId="12" xfId="0" applyFont="1" applyBorder="1" applyAlignment="1">
      <alignment horizontal="right" wrapText="1"/>
    </xf>
    <xf numFmtId="0" fontId="35" fillId="0" borderId="11" xfId="0" applyFont="1" applyBorder="1" applyAlignment="1">
      <alignment horizontal="right" wrapText="1"/>
    </xf>
    <xf numFmtId="0" fontId="25" fillId="0" borderId="11" xfId="0" applyFont="1" applyBorder="1" applyAlignment="1">
      <alignment horizontal="right" wrapText="1"/>
    </xf>
    <xf numFmtId="0" fontId="25" fillId="33" borderId="15" xfId="0" applyFont="1" applyFill="1" applyBorder="1" applyAlignment="1">
      <alignment wrapText="1"/>
    </xf>
    <xf numFmtId="0" fontId="35" fillId="33" borderId="15" xfId="0" applyFont="1" applyFill="1" applyBorder="1" applyAlignment="1">
      <alignment horizontal="right" wrapText="1"/>
    </xf>
    <xf numFmtId="0" fontId="35" fillId="33" borderId="11" xfId="0" applyFont="1" applyFill="1" applyBorder="1" applyAlignment="1">
      <alignment horizontal="right" wrapText="1"/>
    </xf>
    <xf numFmtId="0" fontId="25" fillId="33" borderId="15" xfId="0" applyFont="1" applyFill="1" applyBorder="1" applyAlignment="1">
      <alignment horizontal="right" wrapText="1"/>
    </xf>
    <xf numFmtId="0" fontId="25" fillId="33" borderId="11" xfId="0" applyFont="1" applyFill="1" applyBorder="1" applyAlignment="1">
      <alignment horizontal="right" wrapText="1"/>
    </xf>
    <xf numFmtId="0" fontId="25" fillId="33" borderId="12" xfId="0" applyFont="1" applyFill="1" applyBorder="1" applyAlignment="1">
      <alignment horizontal="left" wrapText="1"/>
    </xf>
    <xf numFmtId="0" fontId="25" fillId="33" borderId="0" xfId="0" applyFont="1" applyFill="1" applyBorder="1" applyAlignment="1">
      <alignment horizontal="left" wrapText="1"/>
    </xf>
    <xf numFmtId="0" fontId="25" fillId="33" borderId="12" xfId="0" applyFont="1" applyFill="1" applyBorder="1" applyAlignment="1">
      <alignment horizontal="right" wrapText="1"/>
    </xf>
    <xf numFmtId="0" fontId="25" fillId="33" borderId="0" xfId="0" applyFont="1" applyFill="1" applyBorder="1" applyAlignment="1">
      <alignment horizontal="right" wrapText="1"/>
    </xf>
    <xf numFmtId="0" fontId="36" fillId="33" borderId="0" xfId="0" applyFont="1" applyFill="1" applyAlignment="1">
      <alignment horizontal="left" vertical="top" wrapText="1"/>
    </xf>
    <xf numFmtId="0" fontId="25" fillId="0" borderId="0" xfId="0" applyFont="1" applyAlignment="1">
      <alignment horizontal="left" vertical="top" wrapText="1"/>
    </xf>
    <xf numFmtId="0" fontId="25" fillId="33" borderId="0" xfId="0" applyFont="1" applyFill="1" applyAlignment="1">
      <alignment horizontal="left" vertical="top" wrapText="1"/>
    </xf>
    <xf numFmtId="0" fontId="0" fillId="0" borderId="10" xfId="0" applyBorder="1" applyAlignment="1">
      <alignment wrapText="1"/>
    </xf>
    <xf numFmtId="0" fontId="36" fillId="33" borderId="0" xfId="0" applyFont="1" applyFill="1" applyAlignment="1">
      <alignment horizontal="left" vertical="top" wrapText="1"/>
    </xf>
    <xf numFmtId="0" fontId="25" fillId="0" borderId="0" xfId="0" applyFont="1" applyAlignment="1">
      <alignment horizontal="left" vertical="top" wrapText="1"/>
    </xf>
    <xf numFmtId="0" fontId="25" fillId="33" borderId="0" xfId="0" applyFont="1" applyFill="1" applyAlignment="1">
      <alignment horizontal="left" vertical="top" wrapText="1"/>
    </xf>
    <xf numFmtId="0" fontId="25" fillId="0" borderId="0" xfId="0" applyFont="1" applyAlignment="1">
      <alignment vertical="top" wrapText="1"/>
    </xf>
    <xf numFmtId="0" fontId="25" fillId="0" borderId="10" xfId="0" applyFont="1" applyBorder="1" applyAlignment="1">
      <alignment horizontal="left" wrapText="1"/>
    </xf>
    <xf numFmtId="0" fontId="36" fillId="0" borderId="0" xfId="0" applyFont="1" applyAlignment="1">
      <alignment horizontal="left" vertical="top" wrapText="1"/>
    </xf>
    <xf numFmtId="0" fontId="25" fillId="33" borderId="0" xfId="0" applyFont="1" applyFill="1" applyAlignment="1">
      <alignment vertical="top" wrapText="1"/>
    </xf>
    <xf numFmtId="0" fontId="35" fillId="33" borderId="12" xfId="0" applyFont="1" applyFill="1" applyBorder="1" applyAlignment="1">
      <alignment horizontal="right" wrapText="1"/>
    </xf>
    <xf numFmtId="0" fontId="36" fillId="0" borderId="0" xfId="0" applyFont="1" applyAlignment="1">
      <alignment horizontal="left" wrapText="1"/>
    </xf>
    <xf numFmtId="3" fontId="25" fillId="33" borderId="12" xfId="0" applyNumberFormat="1" applyFont="1" applyFill="1" applyBorder="1" applyAlignment="1">
      <alignment horizontal="right" wrapText="1"/>
    </xf>
    <xf numFmtId="3" fontId="35" fillId="33" borderId="12" xfId="0" applyNumberFormat="1" applyFont="1" applyFill="1" applyBorder="1" applyAlignment="1">
      <alignment horizontal="right" wrapText="1"/>
    </xf>
    <xf numFmtId="0" fontId="35" fillId="0" borderId="0" xfId="0" applyFont="1" applyAlignment="1">
      <alignment wrapText="1"/>
    </xf>
    <xf numFmtId="3" fontId="25" fillId="0" borderId="10" xfId="0" applyNumberFormat="1" applyFont="1" applyBorder="1" applyAlignment="1">
      <alignment horizontal="right" wrapText="1"/>
    </xf>
    <xf numFmtId="3" fontId="35" fillId="0" borderId="10" xfId="0" applyNumberFormat="1" applyFont="1" applyBorder="1" applyAlignment="1">
      <alignment horizontal="right" wrapText="1"/>
    </xf>
    <xf numFmtId="0" fontId="35" fillId="33" borderId="12" xfId="0" applyFont="1" applyFill="1" applyBorder="1" applyAlignment="1">
      <alignment horizontal="left" wrapText="1"/>
    </xf>
    <xf numFmtId="0" fontId="26" fillId="0" borderId="0" xfId="0" applyFont="1" applyAlignment="1">
      <alignment wrapText="1"/>
    </xf>
    <xf numFmtId="0" fontId="21" fillId="33" borderId="0" xfId="0" applyFont="1" applyFill="1" applyAlignment="1">
      <alignment horizontal="left" wrapText="1"/>
    </xf>
    <xf numFmtId="0" fontId="21" fillId="0" borderId="0" xfId="0" applyFont="1" applyAlignment="1">
      <alignment horizontal="left" wrapText="1"/>
    </xf>
    <xf numFmtId="0" fontId="21" fillId="33" borderId="10" xfId="0" applyFont="1" applyFill="1" applyBorder="1" applyAlignment="1">
      <alignment horizontal="left" wrapText="1"/>
    </xf>
    <xf numFmtId="0" fontId="23" fillId="33" borderId="10" xfId="0" applyFont="1" applyFill="1" applyBorder="1" applyAlignment="1">
      <alignment horizontal="left" wrapText="1"/>
    </xf>
    <xf numFmtId="0" fontId="21" fillId="0" borderId="11" xfId="0" applyFont="1" applyBorder="1" applyAlignment="1">
      <alignment horizontal="left" wrapText="1"/>
    </xf>
    <xf numFmtId="0" fontId="23" fillId="0" borderId="11" xfId="0" applyFont="1" applyBorder="1" applyAlignment="1">
      <alignment horizontal="left" wrapText="1"/>
    </xf>
    <xf numFmtId="0" fontId="21" fillId="0" borderId="0" xfId="0" applyFont="1" applyAlignment="1">
      <alignment horizontal="right" wrapText="1"/>
    </xf>
    <xf numFmtId="0" fontId="21" fillId="0" borderId="10" xfId="0" applyFont="1" applyBorder="1" applyAlignment="1">
      <alignment horizontal="right" wrapText="1"/>
    </xf>
    <xf numFmtId="0" fontId="23" fillId="0" borderId="0" xfId="0" applyFont="1" applyAlignment="1">
      <alignment horizontal="right" wrapText="1"/>
    </xf>
    <xf numFmtId="0" fontId="23" fillId="0" borderId="10" xfId="0" applyFont="1" applyBorder="1" applyAlignment="1">
      <alignment horizontal="right" wrapText="1"/>
    </xf>
    <xf numFmtId="0" fontId="23" fillId="33" borderId="0" xfId="0" applyFont="1" applyFill="1" applyAlignment="1">
      <alignment horizontal="left" vertical="top" wrapText="1"/>
    </xf>
    <xf numFmtId="0" fontId="21" fillId="33" borderId="0" xfId="0" applyFont="1" applyFill="1" applyAlignment="1">
      <alignment horizontal="left" wrapText="1"/>
    </xf>
    <xf numFmtId="0" fontId="21" fillId="33" borderId="12" xfId="0" applyFont="1" applyFill="1" applyBorder="1" applyAlignment="1">
      <alignment horizontal="left" wrapText="1"/>
    </xf>
    <xf numFmtId="3" fontId="21" fillId="33" borderId="0" xfId="0" applyNumberFormat="1" applyFont="1" applyFill="1" applyAlignment="1">
      <alignment horizontal="right" wrapText="1"/>
    </xf>
    <xf numFmtId="3" fontId="21" fillId="33" borderId="12" xfId="0" applyNumberFormat="1" applyFont="1" applyFill="1" applyBorder="1" applyAlignment="1">
      <alignment horizontal="right" wrapText="1"/>
    </xf>
    <xf numFmtId="0" fontId="23" fillId="33" borderId="0" xfId="0" applyFont="1" applyFill="1" applyAlignment="1">
      <alignment horizontal="left" wrapText="1"/>
    </xf>
    <xf numFmtId="0" fontId="23" fillId="33" borderId="12" xfId="0" applyFont="1" applyFill="1" applyBorder="1" applyAlignment="1">
      <alignment horizontal="left" wrapText="1"/>
    </xf>
    <xf numFmtId="3" fontId="23" fillId="33" borderId="0" xfId="0" applyNumberFormat="1" applyFont="1" applyFill="1" applyAlignment="1">
      <alignment horizontal="right" wrapText="1"/>
    </xf>
    <xf numFmtId="3" fontId="23" fillId="33" borderId="12" xfId="0" applyNumberFormat="1" applyFont="1" applyFill="1" applyBorder="1" applyAlignment="1">
      <alignment horizontal="right" wrapText="1"/>
    </xf>
    <xf numFmtId="0" fontId="23" fillId="0" borderId="0" xfId="0" applyFont="1" applyAlignment="1">
      <alignment horizontal="left" vertical="top" wrapText="1"/>
    </xf>
    <xf numFmtId="3" fontId="21" fillId="0" borderId="0" xfId="0" applyNumberFormat="1" applyFont="1" applyAlignment="1">
      <alignment horizontal="right" wrapText="1"/>
    </xf>
    <xf numFmtId="3" fontId="21" fillId="0" borderId="10" xfId="0" applyNumberFormat="1" applyFont="1" applyBorder="1" applyAlignment="1">
      <alignment horizontal="right" wrapText="1"/>
    </xf>
    <xf numFmtId="3" fontId="23" fillId="0" borderId="0" xfId="0" applyNumberFormat="1" applyFont="1" applyAlignment="1">
      <alignment horizontal="right" wrapText="1"/>
    </xf>
    <xf numFmtId="3" fontId="23" fillId="0" borderId="10" xfId="0" applyNumberFormat="1" applyFont="1" applyBorder="1" applyAlignment="1">
      <alignment horizontal="right" wrapText="1"/>
    </xf>
    <xf numFmtId="0" fontId="21" fillId="33" borderId="11" xfId="0" applyFont="1" applyFill="1" applyBorder="1" applyAlignment="1">
      <alignment horizontal="left" wrapText="1"/>
    </xf>
    <xf numFmtId="3" fontId="21" fillId="33" borderId="11" xfId="0" applyNumberFormat="1" applyFont="1" applyFill="1" applyBorder="1" applyAlignment="1">
      <alignment horizontal="right" wrapText="1"/>
    </xf>
    <xf numFmtId="0" fontId="23" fillId="33" borderId="11" xfId="0" applyFont="1" applyFill="1" applyBorder="1" applyAlignment="1">
      <alignment horizontal="left" wrapText="1"/>
    </xf>
    <xf numFmtId="3" fontId="23" fillId="33" borderId="11" xfId="0" applyNumberFormat="1" applyFont="1" applyFill="1" applyBorder="1" applyAlignment="1">
      <alignment horizontal="right" wrapText="1"/>
    </xf>
    <xf numFmtId="0" fontId="23" fillId="33" borderId="0" xfId="0" applyFont="1" applyFill="1" applyAlignment="1">
      <alignment horizontal="right" wrapText="1"/>
    </xf>
    <xf numFmtId="0" fontId="23" fillId="33" borderId="12" xfId="0" applyFont="1" applyFill="1" applyBorder="1" applyAlignment="1">
      <alignment horizontal="right" wrapText="1"/>
    </xf>
    <xf numFmtId="0" fontId="21" fillId="33" borderId="0" xfId="0" applyFont="1" applyFill="1" applyAlignment="1">
      <alignment horizontal="right" wrapText="1"/>
    </xf>
    <xf numFmtId="0" fontId="21" fillId="33" borderId="10" xfId="0" applyFont="1" applyFill="1" applyBorder="1" applyAlignment="1">
      <alignment horizontal="right" wrapText="1"/>
    </xf>
    <xf numFmtId="0" fontId="23" fillId="33" borderId="10" xfId="0" applyFont="1" applyFill="1" applyBorder="1" applyAlignment="1">
      <alignment horizontal="right" wrapText="1"/>
    </xf>
    <xf numFmtId="3" fontId="21" fillId="0" borderId="12" xfId="0" applyNumberFormat="1" applyFont="1" applyBorder="1" applyAlignment="1">
      <alignment horizontal="right" wrapText="1"/>
    </xf>
    <xf numFmtId="3" fontId="23" fillId="0" borderId="12" xfId="0" applyNumberFormat="1" applyFont="1" applyBorder="1" applyAlignment="1">
      <alignment horizontal="right" wrapText="1"/>
    </xf>
    <xf numFmtId="0" fontId="21" fillId="33" borderId="12" xfId="0" applyFont="1" applyFill="1" applyBorder="1" applyAlignment="1">
      <alignment horizontal="right" wrapText="1"/>
    </xf>
    <xf numFmtId="0" fontId="21" fillId="0" borderId="0" xfId="0" applyFont="1" applyAlignment="1">
      <alignment horizontal="left" wrapText="1"/>
    </xf>
    <xf numFmtId="0" fontId="21" fillId="33" borderId="10" xfId="0" applyFont="1" applyFill="1" applyBorder="1" applyAlignment="1">
      <alignment horizontal="left" wrapText="1"/>
    </xf>
    <xf numFmtId="0" fontId="23" fillId="33" borderId="10" xfId="0" applyFont="1" applyFill="1" applyBorder="1" applyAlignment="1">
      <alignment horizontal="left" wrapText="1"/>
    </xf>
    <xf numFmtId="0" fontId="21" fillId="0" borderId="12" xfId="0" applyFont="1" applyBorder="1" applyAlignment="1">
      <alignment horizontal="right" wrapText="1"/>
    </xf>
    <xf numFmtId="0" fontId="21" fillId="0" borderId="12" xfId="0" applyFont="1" applyBorder="1" applyAlignment="1">
      <alignment horizontal="left" wrapText="1"/>
    </xf>
    <xf numFmtId="0" fontId="21" fillId="0" borderId="10" xfId="0" applyFont="1" applyBorder="1" applyAlignment="1">
      <alignment horizontal="left" wrapText="1"/>
    </xf>
    <xf numFmtId="0" fontId="23" fillId="0" borderId="12" xfId="0" applyFont="1" applyBorder="1" applyAlignment="1">
      <alignment horizontal="right" wrapText="1"/>
    </xf>
    <xf numFmtId="0" fontId="21" fillId="0" borderId="11" xfId="0" applyFont="1" applyBorder="1" applyAlignment="1">
      <alignment horizontal="right" wrapText="1"/>
    </xf>
    <xf numFmtId="0" fontId="21" fillId="0" borderId="13" xfId="0" applyFont="1" applyBorder="1" applyAlignment="1">
      <alignment horizontal="right" wrapText="1"/>
    </xf>
    <xf numFmtId="0" fontId="23" fillId="0" borderId="11" xfId="0" applyFont="1" applyBorder="1" applyAlignment="1">
      <alignment horizontal="right" wrapText="1"/>
    </xf>
    <xf numFmtId="0" fontId="23" fillId="0" borderId="13" xfId="0" applyFont="1" applyBorder="1" applyAlignment="1">
      <alignment horizontal="right" wrapText="1"/>
    </xf>
    <xf numFmtId="0" fontId="22" fillId="0" borderId="0" xfId="0" applyFont="1" applyAlignment="1">
      <alignment horizontal="left" vertical="top" wrapText="1"/>
    </xf>
    <xf numFmtId="0" fontId="22" fillId="33" borderId="0" xfId="0" applyFont="1" applyFill="1" applyAlignment="1">
      <alignment horizontal="left" vertical="top" wrapText="1"/>
    </xf>
    <xf numFmtId="0" fontId="22" fillId="0" borderId="0" xfId="0" applyFont="1" applyAlignment="1">
      <alignment horizontal="left" vertical="top" wrapText="1"/>
    </xf>
    <xf numFmtId="3" fontId="21" fillId="33" borderId="10" xfId="0" applyNumberFormat="1" applyFont="1" applyFill="1" applyBorder="1" applyAlignment="1">
      <alignment horizontal="right" wrapText="1"/>
    </xf>
    <xf numFmtId="0" fontId="23" fillId="0" borderId="0" xfId="0" applyFont="1" applyAlignment="1">
      <alignment horizontal="left" wrapText="1" indent="3"/>
    </xf>
    <xf numFmtId="0" fontId="23" fillId="33" borderId="0" xfId="0" applyFont="1" applyFill="1" applyAlignment="1">
      <alignment horizontal="left" vertical="top" wrapText="1" indent="3"/>
    </xf>
    <xf numFmtId="0" fontId="23" fillId="0" borderId="0" xfId="0" applyFont="1" applyAlignment="1">
      <alignment horizontal="left" vertical="top" wrapText="1" indent="3"/>
    </xf>
    <xf numFmtId="0" fontId="23" fillId="33" borderId="0" xfId="0" applyFont="1" applyFill="1" applyAlignment="1">
      <alignment horizontal="left" vertical="top" wrapText="1" indent="3"/>
    </xf>
    <xf numFmtId="0" fontId="21" fillId="0" borderId="11" xfId="0" applyFont="1" applyBorder="1" applyAlignment="1">
      <alignment horizontal="left" wrapText="1"/>
    </xf>
    <xf numFmtId="3" fontId="21" fillId="0" borderId="11" xfId="0" applyNumberFormat="1" applyFont="1" applyBorder="1" applyAlignment="1">
      <alignment horizontal="right" wrapText="1"/>
    </xf>
    <xf numFmtId="0" fontId="23" fillId="0" borderId="12" xfId="0" applyFont="1" applyBorder="1" applyAlignment="1">
      <alignment horizontal="left" wrapText="1"/>
    </xf>
    <xf numFmtId="0" fontId="23" fillId="0" borderId="11" xfId="0" applyFont="1" applyBorder="1" applyAlignment="1">
      <alignment horizontal="left" wrapText="1"/>
    </xf>
    <xf numFmtId="3" fontId="23" fillId="0" borderId="11" xfId="0" applyNumberFormat="1" applyFont="1" applyBorder="1" applyAlignment="1">
      <alignment horizontal="right" wrapText="1"/>
    </xf>
    <xf numFmtId="0" fontId="22" fillId="0" borderId="10" xfId="0" applyFont="1" applyBorder="1" applyAlignment="1">
      <alignment horizontal="left" wrapText="1"/>
    </xf>
    <xf numFmtId="0" fontId="21" fillId="33" borderId="15" xfId="0" applyFont="1" applyFill="1" applyBorder="1" applyAlignment="1">
      <alignment horizontal="left" wrapText="1"/>
    </xf>
    <xf numFmtId="0" fontId="21" fillId="33" borderId="15" xfId="0" applyFont="1" applyFill="1" applyBorder="1" applyAlignment="1">
      <alignment horizontal="right" wrapText="1"/>
    </xf>
    <xf numFmtId="0" fontId="23" fillId="33" borderId="15" xfId="0" applyFont="1" applyFill="1" applyBorder="1" applyAlignment="1">
      <alignment horizontal="left" wrapText="1"/>
    </xf>
    <xf numFmtId="0" fontId="23" fillId="33" borderId="15" xfId="0" applyFont="1" applyFill="1" applyBorder="1" applyAlignment="1">
      <alignment horizontal="right" wrapText="1"/>
    </xf>
    <xf numFmtId="0" fontId="23" fillId="33" borderId="0" xfId="0" applyFont="1" applyFill="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23" fillId="0" borderId="10" xfId="0" applyFont="1" applyBorder="1" applyAlignment="1">
      <alignment horizontal="left" wrapText="1"/>
    </xf>
    <xf numFmtId="3" fontId="23" fillId="0" borderId="15" xfId="0" applyNumberFormat="1" applyFont="1" applyBorder="1" applyAlignment="1">
      <alignment horizontal="right" wrapText="1"/>
    </xf>
    <xf numFmtId="0" fontId="27" fillId="0" borderId="15" xfId="0" applyFont="1" applyBorder="1" applyAlignment="1">
      <alignment wrapText="1"/>
    </xf>
    <xf numFmtId="0" fontId="23" fillId="0" borderId="0" xfId="0" applyFont="1" applyAlignment="1">
      <alignment vertical="top" wrapText="1"/>
    </xf>
    <xf numFmtId="3" fontId="23" fillId="33" borderId="15" xfId="0" applyNumberFormat="1" applyFont="1" applyFill="1" applyBorder="1" applyAlignment="1">
      <alignment horizontal="right" wrapText="1"/>
    </xf>
    <xf numFmtId="3" fontId="23" fillId="33" borderId="0" xfId="0" applyNumberFormat="1" applyFont="1" applyFill="1" applyBorder="1" applyAlignment="1">
      <alignment horizontal="right" wrapText="1"/>
    </xf>
    <xf numFmtId="0" fontId="23" fillId="33" borderId="0" xfId="0" applyFont="1" applyFill="1" applyAlignment="1">
      <alignment vertical="top" wrapText="1"/>
    </xf>
    <xf numFmtId="0" fontId="23" fillId="33" borderId="11" xfId="0" applyFont="1" applyFill="1" applyBorder="1" applyAlignment="1">
      <alignment horizontal="right" wrapText="1"/>
    </xf>
    <xf numFmtId="0" fontId="23" fillId="0" borderId="15" xfId="0" applyFont="1" applyBorder="1" applyAlignment="1">
      <alignment horizontal="right" wrapText="1"/>
    </xf>
    <xf numFmtId="0" fontId="23" fillId="0" borderId="0" xfId="0" applyFont="1" applyBorder="1" applyAlignment="1">
      <alignment horizontal="right" wrapText="1"/>
    </xf>
    <xf numFmtId="0" fontId="22" fillId="33" borderId="0" xfId="0" applyFont="1" applyFill="1" applyAlignment="1">
      <alignment horizontal="left" wrapText="1"/>
    </xf>
    <xf numFmtId="0" fontId="22" fillId="33" borderId="0" xfId="0" applyFont="1" applyFill="1" applyAlignment="1">
      <alignment horizontal="left" vertical="top" wrapText="1"/>
    </xf>
    <xf numFmtId="0" fontId="23" fillId="33" borderId="12" xfId="0" applyFont="1" applyFill="1" applyBorder="1" applyAlignment="1">
      <alignment wrapText="1"/>
    </xf>
    <xf numFmtId="0" fontId="20" fillId="0" borderId="0" xfId="0" applyFont="1" applyAlignment="1">
      <alignment wrapText="1"/>
    </xf>
    <xf numFmtId="0" fontId="35" fillId="0" borderId="11" xfId="0" applyFont="1" applyBorder="1" applyAlignment="1">
      <alignment horizontal="left" wrapText="1"/>
    </xf>
    <xf numFmtId="0" fontId="35" fillId="0" borderId="11" xfId="0" applyFont="1" applyBorder="1" applyAlignment="1">
      <alignment horizontal="right" wrapText="1"/>
    </xf>
    <xf numFmtId="0" fontId="25" fillId="0" borderId="11" xfId="0" applyFont="1" applyBorder="1" applyAlignment="1">
      <alignment horizontal="left" wrapText="1"/>
    </xf>
    <xf numFmtId="0" fontId="25" fillId="0" borderId="11" xfId="0" applyFont="1" applyBorder="1" applyAlignment="1">
      <alignment horizontal="right" wrapText="1"/>
    </xf>
    <xf numFmtId="0" fontId="35" fillId="0" borderId="14" xfId="0" applyFont="1" applyBorder="1" applyAlignment="1">
      <alignment horizontal="center" wrapText="1"/>
    </xf>
    <xf numFmtId="0" fontId="35" fillId="0" borderId="10" xfId="0" applyFont="1" applyBorder="1" applyAlignment="1">
      <alignment horizontal="left" wrapText="1"/>
    </xf>
    <xf numFmtId="0" fontId="35" fillId="0" borderId="10" xfId="0" applyFont="1" applyBorder="1" applyAlignment="1">
      <alignment horizontal="left" wrapText="1"/>
    </xf>
    <xf numFmtId="0" fontId="25" fillId="0" borderId="10" xfId="0" applyFont="1" applyBorder="1" applyAlignment="1">
      <alignment horizontal="left" wrapText="1"/>
    </xf>
    <xf numFmtId="0" fontId="35" fillId="33" borderId="11" xfId="0" applyFont="1" applyFill="1" applyBorder="1" applyAlignment="1">
      <alignment horizontal="left" wrapText="1"/>
    </xf>
    <xf numFmtId="0" fontId="35" fillId="33" borderId="11" xfId="0" applyFont="1" applyFill="1" applyBorder="1" applyAlignment="1">
      <alignment horizontal="right" wrapText="1"/>
    </xf>
    <xf numFmtId="0" fontId="25" fillId="33" borderId="11" xfId="0" applyFont="1" applyFill="1" applyBorder="1" applyAlignment="1">
      <alignment horizontal="left" wrapText="1"/>
    </xf>
    <xf numFmtId="0" fontId="25" fillId="33" borderId="11" xfId="0" applyFont="1" applyFill="1" applyBorder="1" applyAlignment="1">
      <alignment horizontal="right" wrapText="1"/>
    </xf>
    <xf numFmtId="0" fontId="29" fillId="33" borderId="0" xfId="0" applyFont="1" applyFill="1" applyBorder="1" applyAlignment="1">
      <alignment horizontal="left" wrapText="1"/>
    </xf>
    <xf numFmtId="0" fontId="29" fillId="33" borderId="0" xfId="0" applyFont="1" applyFill="1" applyBorder="1" applyAlignment="1">
      <alignment horizontal="right" wrapText="1"/>
    </xf>
    <xf numFmtId="0" fontId="36" fillId="33" borderId="0" xfId="0" applyFont="1" applyFill="1" applyAlignment="1">
      <alignment wrapText="1"/>
    </xf>
    <xf numFmtId="0" fontId="25" fillId="0" borderId="14" xfId="0" applyFont="1" applyBorder="1" applyAlignment="1">
      <alignment horizontal="center" wrapText="1"/>
    </xf>
    <xf numFmtId="0" fontId="25" fillId="33" borderId="0" xfId="0" applyFont="1" applyFill="1" applyAlignment="1">
      <alignment horizontal="left" wrapText="1" indent="2"/>
    </xf>
    <xf numFmtId="0" fontId="25" fillId="0" borderId="0" xfId="0" applyFont="1" applyAlignment="1">
      <alignment horizontal="left" wrapText="1" indent="2"/>
    </xf>
    <xf numFmtId="0" fontId="25" fillId="0" borderId="0" xfId="0" applyFont="1" applyAlignment="1">
      <alignment horizontal="left" vertical="top" wrapText="1" indent="2"/>
    </xf>
    <xf numFmtId="0" fontId="25" fillId="33" borderId="0" xfId="0" applyFont="1" applyFill="1" applyAlignment="1">
      <alignment horizontal="left" vertical="top" wrapText="1" indent="2"/>
    </xf>
    <xf numFmtId="3" fontId="35" fillId="0" borderId="0" xfId="0" applyNumberFormat="1" applyFont="1" applyBorder="1" applyAlignment="1">
      <alignment horizontal="right" wrapText="1"/>
    </xf>
    <xf numFmtId="3" fontId="25" fillId="0" borderId="0" xfId="0" applyNumberFormat="1" applyFont="1" applyBorder="1" applyAlignment="1">
      <alignment horizontal="right" wrapText="1"/>
    </xf>
    <xf numFmtId="0" fontId="26" fillId="0" borderId="0" xfId="0" applyFont="1" applyAlignment="1">
      <alignment vertical="top" wrapText="1"/>
    </xf>
    <xf numFmtId="0" fontId="26" fillId="0" borderId="0" xfId="0" applyFont="1" applyAlignment="1">
      <alignment horizontal="justify" vertical="top" wrapText="1"/>
    </xf>
    <xf numFmtId="9" fontId="23" fillId="0" borderId="0" xfId="0" applyNumberFormat="1" applyFont="1" applyAlignment="1">
      <alignment horizontal="center" wrapText="1"/>
    </xf>
    <xf numFmtId="0" fontId="21" fillId="0" borderId="10" xfId="0" applyFont="1" applyBorder="1" applyAlignment="1">
      <alignment horizontal="left" wrapText="1"/>
    </xf>
    <xf numFmtId="0" fontId="23" fillId="0" borderId="0" xfId="0" applyFont="1" applyAlignment="1">
      <alignment horizontal="left" vertical="top" wrapText="1" indent="2"/>
    </xf>
    <xf numFmtId="0" fontId="23" fillId="33" borderId="0" xfId="0" applyFont="1" applyFill="1" applyBorder="1" applyAlignment="1">
      <alignment horizontal="left" wrapText="1"/>
    </xf>
    <xf numFmtId="0" fontId="23" fillId="33" borderId="0" xfId="0" applyFont="1" applyFill="1" applyBorder="1" applyAlignment="1">
      <alignment horizontal="right" wrapText="1"/>
    </xf>
    <xf numFmtId="3" fontId="23" fillId="33" borderId="10" xfId="0" applyNumberFormat="1" applyFont="1" applyFill="1" applyBorder="1" applyAlignment="1">
      <alignment horizontal="right" wrapText="1"/>
    </xf>
    <xf numFmtId="0" fontId="41" fillId="0" borderId="0" xfId="0" applyFont="1" applyAlignment="1">
      <alignment wrapText="1"/>
    </xf>
    <xf numFmtId="0" fontId="21" fillId="0" borderId="0" xfId="0" applyFont="1" applyAlignment="1">
      <alignment horizontal="left" vertical="top" wrapText="1" indent="1"/>
    </xf>
    <xf numFmtId="0" fontId="21" fillId="33" borderId="0" xfId="0" applyFont="1" applyFill="1" applyAlignment="1">
      <alignment horizontal="left" vertical="top" wrapText="1" indent="1"/>
    </xf>
    <xf numFmtId="0" fontId="21" fillId="0" borderId="10" xfId="0" applyFont="1" applyBorder="1" applyAlignment="1">
      <alignment horizontal="center" wrapText="1"/>
    </xf>
    <xf numFmtId="0" fontId="21" fillId="0" borderId="14" xfId="0" applyFont="1" applyBorder="1" applyAlignment="1">
      <alignment horizontal="center" wrapText="1"/>
    </xf>
    <xf numFmtId="0" fontId="23" fillId="0" borderId="14" xfId="0" applyFont="1" applyBorder="1" applyAlignment="1">
      <alignment horizontal="center" wrapText="1"/>
    </xf>
    <xf numFmtId="0" fontId="21" fillId="0" borderId="0" xfId="0" applyFont="1" applyBorder="1" applyAlignment="1">
      <alignment horizontal="left" wrapText="1"/>
    </xf>
    <xf numFmtId="3" fontId="21" fillId="0" borderId="0" xfId="0" applyNumberFormat="1" applyFont="1" applyBorder="1" applyAlignment="1">
      <alignment horizontal="right" wrapText="1"/>
    </xf>
    <xf numFmtId="0" fontId="21" fillId="0" borderId="0" xfId="0" applyFont="1" applyBorder="1" applyAlignment="1">
      <alignment horizontal="right" wrapText="1"/>
    </xf>
    <xf numFmtId="0" fontId="23" fillId="0" borderId="0" xfId="0" applyFont="1" applyBorder="1" applyAlignment="1">
      <alignment horizontal="left" wrapText="1"/>
    </xf>
    <xf numFmtId="0" fontId="21" fillId="33" borderId="0" xfId="0" applyFont="1" applyFill="1" applyAlignment="1">
      <alignment horizontal="left" vertical="top" wrapText="1"/>
    </xf>
    <xf numFmtId="0" fontId="21" fillId="33" borderId="11" xfId="0" applyFont="1" applyFill="1" applyBorder="1" applyAlignment="1">
      <alignment horizontal="right" wrapText="1"/>
    </xf>
    <xf numFmtId="0" fontId="43" fillId="33" borderId="0" xfId="0" applyFont="1" applyFill="1" applyAlignment="1">
      <alignment horizontal="left" wrapText="1"/>
    </xf>
    <xf numFmtId="0" fontId="43" fillId="33" borderId="0" xfId="0" applyFont="1" applyFill="1" applyAlignment="1">
      <alignment horizontal="right" wrapText="1"/>
    </xf>
    <xf numFmtId="0" fontId="42" fillId="33" borderId="0" xfId="0" applyFont="1" applyFill="1" applyAlignment="1">
      <alignment horizontal="left" wrapText="1"/>
    </xf>
    <xf numFmtId="0" fontId="42" fillId="33" borderId="0" xfId="0" applyFont="1" applyFill="1" applyAlignment="1">
      <alignment horizontal="right" wrapText="1"/>
    </xf>
    <xf numFmtId="0" fontId="42" fillId="0" borderId="0" xfId="0" applyFont="1" applyAlignment="1">
      <alignment horizontal="left" wrapText="1"/>
    </xf>
    <xf numFmtId="0" fontId="43" fillId="0" borderId="0" xfId="0" applyFont="1" applyAlignment="1">
      <alignment horizontal="center" wrapText="1"/>
    </xf>
    <xf numFmtId="0" fontId="43" fillId="0" borderId="10" xfId="0" applyFont="1" applyBorder="1" applyAlignment="1">
      <alignment horizontal="center" wrapText="1"/>
    </xf>
    <xf numFmtId="0" fontId="43" fillId="0" borderId="12" xfId="0" applyFont="1" applyBorder="1" applyAlignment="1">
      <alignment horizontal="center" wrapText="1"/>
    </xf>
    <xf numFmtId="0" fontId="43" fillId="0" borderId="0" xfId="0" applyFont="1" applyAlignment="1">
      <alignment horizontal="right" wrapText="1"/>
    </xf>
    <xf numFmtId="0" fontId="43" fillId="0" borderId="12" xfId="0" applyFont="1" applyBorder="1" applyAlignment="1">
      <alignment horizontal="right" wrapText="1"/>
    </xf>
    <xf numFmtId="0" fontId="43" fillId="0" borderId="10" xfId="0" applyFont="1" applyBorder="1" applyAlignment="1">
      <alignment horizontal="right" wrapText="1"/>
    </xf>
    <xf numFmtId="0" fontId="42" fillId="0" borderId="0" xfId="0" applyFont="1" applyAlignment="1">
      <alignment horizontal="right" wrapText="1"/>
    </xf>
    <xf numFmtId="0" fontId="42" fillId="0" borderId="12" xfId="0" applyFont="1" applyBorder="1" applyAlignment="1">
      <alignment horizontal="right" wrapText="1"/>
    </xf>
    <xf numFmtId="0" fontId="42" fillId="0" borderId="10" xfId="0" applyFont="1" applyBorder="1" applyAlignment="1">
      <alignment horizontal="right" wrapText="1"/>
    </xf>
    <xf numFmtId="0" fontId="42" fillId="33" borderId="0" xfId="0" applyFont="1" applyFill="1" applyAlignment="1">
      <alignment horizontal="left" vertical="top" wrapText="1"/>
    </xf>
    <xf numFmtId="0" fontId="43" fillId="33" borderId="0" xfId="0" applyFont="1" applyFill="1" applyAlignment="1">
      <alignment horizontal="left" wrapText="1"/>
    </xf>
    <xf numFmtId="0" fontId="43" fillId="33" borderId="12" xfId="0" applyFont="1" applyFill="1" applyBorder="1" applyAlignment="1">
      <alignment horizontal="left" wrapText="1"/>
    </xf>
    <xf numFmtId="0" fontId="43" fillId="33" borderId="0" xfId="0" applyFont="1" applyFill="1" applyAlignment="1">
      <alignment horizontal="right" wrapText="1"/>
    </xf>
    <xf numFmtId="0" fontId="43" fillId="33" borderId="12" xfId="0" applyFont="1" applyFill="1" applyBorder="1" applyAlignment="1">
      <alignment horizontal="right" wrapText="1"/>
    </xf>
    <xf numFmtId="0" fontId="42" fillId="33" borderId="0" xfId="0" applyFont="1" applyFill="1" applyAlignment="1">
      <alignment horizontal="left" wrapText="1"/>
    </xf>
    <xf numFmtId="0" fontId="42" fillId="33" borderId="12" xfId="0" applyFont="1" applyFill="1" applyBorder="1" applyAlignment="1">
      <alignment horizontal="left" wrapText="1"/>
    </xf>
    <xf numFmtId="0" fontId="42" fillId="33" borderId="0" xfId="0" applyFont="1" applyFill="1" applyAlignment="1">
      <alignment horizontal="right" wrapText="1"/>
    </xf>
    <xf numFmtId="0" fontId="42" fillId="33" borderId="12" xfId="0" applyFont="1" applyFill="1" applyBorder="1" applyAlignment="1">
      <alignment horizontal="right" wrapText="1"/>
    </xf>
    <xf numFmtId="0" fontId="42" fillId="0" borderId="0" xfId="0" applyFont="1" applyAlignment="1">
      <alignment horizontal="left" vertical="top" wrapText="1"/>
    </xf>
    <xf numFmtId="0" fontId="43" fillId="33" borderId="10" xfId="0" applyFont="1" applyFill="1" applyBorder="1" applyAlignment="1">
      <alignment horizontal="right" wrapText="1"/>
    </xf>
    <xf numFmtId="0" fontId="42" fillId="33" borderId="10" xfId="0" applyFont="1" applyFill="1" applyBorder="1" applyAlignment="1">
      <alignment horizontal="right" wrapText="1"/>
    </xf>
    <xf numFmtId="0" fontId="43" fillId="0" borderId="12" xfId="0" applyFont="1" applyBorder="1" applyAlignment="1">
      <alignment horizontal="left" wrapText="1"/>
    </xf>
    <xf numFmtId="0" fontId="43" fillId="0" borderId="11" xfId="0" applyFont="1" applyBorder="1" applyAlignment="1">
      <alignment horizontal="left" wrapText="1"/>
    </xf>
    <xf numFmtId="0" fontId="43" fillId="0" borderId="11" xfId="0" applyFont="1" applyBorder="1" applyAlignment="1">
      <alignment horizontal="right" wrapText="1"/>
    </xf>
    <xf numFmtId="0" fontId="42" fillId="0" borderId="12" xfId="0" applyFont="1" applyBorder="1" applyAlignment="1">
      <alignment horizontal="left" wrapText="1"/>
    </xf>
    <xf numFmtId="0" fontId="42" fillId="0" borderId="11" xfId="0" applyFont="1" applyBorder="1" applyAlignment="1">
      <alignment horizontal="left" wrapText="1"/>
    </xf>
    <xf numFmtId="0" fontId="42" fillId="0" borderId="11" xfId="0" applyFont="1" applyBorder="1" applyAlignment="1">
      <alignment horizontal="right" wrapText="1"/>
    </xf>
    <xf numFmtId="0" fontId="28" fillId="0" borderId="0" xfId="0" applyFont="1" applyAlignment="1">
      <alignment horizontal="left" wrapText="1"/>
    </xf>
    <xf numFmtId="0" fontId="25" fillId="0" borderId="0" xfId="0" applyFont="1" applyAlignment="1">
      <alignment horizontal="justify" wrapText="1"/>
    </xf>
    <xf numFmtId="0" fontId="23" fillId="33" borderId="0" xfId="0" applyFont="1" applyFill="1" applyAlignment="1">
      <alignment horizontal="left" vertical="top" wrapText="1" indent="2"/>
    </xf>
    <xf numFmtId="0" fontId="21" fillId="33" borderId="0" xfId="0" applyFont="1" applyFill="1" applyBorder="1" applyAlignment="1">
      <alignment horizontal="left" wrapText="1"/>
    </xf>
    <xf numFmtId="3" fontId="21" fillId="33" borderId="0" xfId="0" applyNumberFormat="1" applyFont="1" applyFill="1" applyBorder="1" applyAlignment="1">
      <alignment horizontal="right" wrapText="1"/>
    </xf>
    <xf numFmtId="0" fontId="21" fillId="0" borderId="15" xfId="0" applyFont="1" applyBorder="1" applyAlignment="1">
      <alignment horizontal="left" wrapText="1"/>
    </xf>
    <xf numFmtId="0" fontId="21" fillId="0" borderId="15" xfId="0" applyFont="1" applyBorder="1" applyAlignment="1">
      <alignment horizontal="right" wrapText="1"/>
    </xf>
    <xf numFmtId="0" fontId="23" fillId="0" borderId="15" xfId="0" applyFont="1" applyBorder="1" applyAlignment="1">
      <alignment horizontal="left" wrapText="1"/>
    </xf>
    <xf numFmtId="3" fontId="21" fillId="33" borderId="15" xfId="0" applyNumberFormat="1" applyFont="1" applyFill="1" applyBorder="1" applyAlignment="1">
      <alignment horizontal="right" wrapText="1"/>
    </xf>
    <xf numFmtId="0" fontId="23" fillId="33" borderId="0" xfId="0" applyFont="1" applyFill="1" applyAlignment="1">
      <alignment horizontal="left" vertical="top" wrapText="1" indent="1"/>
    </xf>
    <xf numFmtId="0" fontId="23" fillId="33" borderId="0" xfId="0" applyFont="1" applyFill="1" applyAlignment="1">
      <alignment horizontal="left" vertical="top" wrapText="1" indent="2"/>
    </xf>
    <xf numFmtId="0" fontId="23" fillId="0" borderId="15" xfId="0" applyFont="1" applyBorder="1" applyAlignment="1">
      <alignment wrapText="1"/>
    </xf>
    <xf numFmtId="0" fontId="29" fillId="33" borderId="10" xfId="0" applyFont="1" applyFill="1" applyBorder="1" applyAlignment="1">
      <alignment horizontal="left" wrapText="1"/>
    </xf>
    <xf numFmtId="0" fontId="27" fillId="33" borderId="10" xfId="0" applyFont="1" applyFill="1" applyBorder="1" applyAlignment="1">
      <alignment horizontal="left" wrapText="1"/>
    </xf>
    <xf numFmtId="0" fontId="29" fillId="0" borderId="11" xfId="0" applyFont="1" applyBorder="1" applyAlignment="1">
      <alignment horizontal="left" wrapText="1"/>
    </xf>
    <xf numFmtId="0" fontId="29" fillId="0" borderId="11" xfId="0" applyFont="1" applyBorder="1" applyAlignment="1">
      <alignment horizontal="right" wrapText="1"/>
    </xf>
    <xf numFmtId="0" fontId="27" fillId="0" borderId="11" xfId="0" applyFont="1" applyBorder="1" applyAlignment="1">
      <alignment horizontal="left" wrapText="1"/>
    </xf>
    <xf numFmtId="0" fontId="27" fillId="0" borderId="11" xfId="0" applyFont="1" applyBorder="1" applyAlignment="1">
      <alignment horizontal="right" wrapText="1"/>
    </xf>
    <xf numFmtId="0" fontId="43" fillId="33" borderId="10" xfId="0" applyFont="1" applyFill="1" applyBorder="1" applyAlignment="1">
      <alignment horizontal="left" wrapText="1"/>
    </xf>
    <xf numFmtId="0" fontId="42" fillId="33" borderId="10" xfId="0" applyFont="1" applyFill="1" applyBorder="1" applyAlignment="1">
      <alignment horizontal="left" wrapText="1"/>
    </xf>
    <xf numFmtId="0" fontId="29" fillId="0" borderId="11" xfId="0" applyFont="1" applyBorder="1" applyAlignment="1">
      <alignment horizontal="right" wrapText="1"/>
    </xf>
    <xf numFmtId="0" fontId="27" fillId="0" borderId="11" xfId="0" applyFont="1" applyBorder="1" applyAlignment="1">
      <alignment horizontal="right" wrapText="1"/>
    </xf>
    <xf numFmtId="0" fontId="42" fillId="33" borderId="10" xfId="0" applyFont="1" applyFill="1" applyBorder="1" applyAlignment="1">
      <alignment horizontal="left" wrapText="1"/>
    </xf>
    <xf numFmtId="0" fontId="43" fillId="0" borderId="0" xfId="0" applyFont="1" applyBorder="1" applyAlignment="1">
      <alignment horizontal="right" wrapText="1"/>
    </xf>
    <xf numFmtId="0" fontId="42" fillId="0" borderId="0" xfId="0" applyFont="1" applyBorder="1" applyAlignment="1">
      <alignment horizontal="right" wrapText="1"/>
    </xf>
    <xf numFmtId="0" fontId="43" fillId="33" borderId="11" xfId="0" applyFont="1" applyFill="1" applyBorder="1" applyAlignment="1">
      <alignment horizontal="left" wrapText="1"/>
    </xf>
    <xf numFmtId="0" fontId="43" fillId="33" borderId="11" xfId="0" applyFont="1" applyFill="1" applyBorder="1" applyAlignment="1">
      <alignment horizontal="right" wrapText="1"/>
    </xf>
    <xf numFmtId="0" fontId="42" fillId="33" borderId="11" xfId="0" applyFont="1" applyFill="1" applyBorder="1" applyAlignment="1">
      <alignment horizontal="left" wrapText="1"/>
    </xf>
    <xf numFmtId="0" fontId="42" fillId="33" borderId="11" xfId="0" applyFont="1" applyFill="1" applyBorder="1" applyAlignment="1">
      <alignment horizontal="right" wrapText="1"/>
    </xf>
    <xf numFmtId="0" fontId="44" fillId="33" borderId="0" xfId="0" applyFont="1" applyFill="1" applyAlignment="1">
      <alignment horizontal="left" vertical="top" wrapText="1"/>
    </xf>
    <xf numFmtId="0" fontId="27" fillId="33" borderId="0" xfId="0" applyFont="1" applyFill="1" applyAlignment="1">
      <alignment horizontal="left" wrapText="1" indent="2"/>
    </xf>
    <xf numFmtId="0" fontId="27" fillId="0" borderId="0" xfId="0" applyFont="1" applyAlignment="1">
      <alignment horizontal="left" wrapText="1" indent="2"/>
    </xf>
    <xf numFmtId="0" fontId="29" fillId="0" borderId="10" xfId="0" applyFont="1" applyBorder="1" applyAlignment="1">
      <alignment horizontal="left" wrapText="1"/>
    </xf>
    <xf numFmtId="0" fontId="44" fillId="0" borderId="0" xfId="0" applyFont="1" applyAlignment="1">
      <alignment wrapText="1"/>
    </xf>
    <xf numFmtId="0" fontId="27" fillId="0" borderId="0" xfId="0" applyFont="1" applyAlignment="1">
      <alignment horizontal="left" vertical="top" wrapText="1" indent="2"/>
    </xf>
    <xf numFmtId="10" fontId="0" fillId="0" borderId="0" xfId="0" applyNumberFormat="1" applyAlignment="1">
      <alignment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sharedStrings" Target="sharedStrings.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theme" Target="theme/theme1.xml"/><Relationship Id="rId9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drawings/_rels/drawing1.xml.rels><?xml version="1.0" encoding="UTF-8" standalone="yes"?>
<Relationships xmlns="http://schemas.openxmlformats.org/package/2006/relationships"><Relationship Id="rId3" Type="http://schemas.openxmlformats.org/officeDocument/2006/relationships/image" Target="file:///C:\d4821253_23ba_4a1e_a45d_3d5a607278f1\Worksheets\nrllarevised.jpg" TargetMode="External"/><Relationship Id="rId2" Type="http://schemas.openxmlformats.org/officeDocument/2006/relationships/image" Target="file:///C:\d4821253_23ba_4a1e_a45d_3d5a607278f1\Worksheets\totalassetscapitalspending.jpg" TargetMode="External"/><Relationship Id="rId1" Type="http://schemas.openxmlformats.org/officeDocument/2006/relationships/image" Target="file:///C:\d4821253_23ba_4a1e_a45d_3d5a607278f1\Worksheets\nrnopbtrevisedv2.jpg"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file:///C:\d4821253_23ba_4a1e_a45d_3d5a607278f1\Worksheets\nrllarevised.jpg" TargetMode="External"/><Relationship Id="rId2" Type="http://schemas.openxmlformats.org/officeDocument/2006/relationships/image" Target="file:///C:\d4821253_23ba_4a1e_a45d_3d5a607278f1\Worksheets\totalassetscapitalspending.jpg" TargetMode="External"/><Relationship Id="rId1" Type="http://schemas.openxmlformats.org/officeDocument/2006/relationships/image" Target="file:///C:\d4821253_23ba_4a1e_a45d_3d5a607278f1\Worksheets\nrnopbtrevisedv2.jpg"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72</xdr:row>
      <xdr:rowOff>0</xdr:rowOff>
    </xdr:from>
    <xdr:to>
      <xdr:col>1</xdr:col>
      <xdr:colOff>304800</xdr:colOff>
      <xdr:row>73</xdr:row>
      <xdr:rowOff>114300</xdr:rowOff>
    </xdr:to>
    <xdr:pic>
      <xdr:nvPicPr>
        <xdr:cNvPr id="1025" name="Picture 1" descr="C:\d4821253_23ba_4a1e_a45d_3d5a607278f1\Worksheets\nrnopbtrevisedv2.jpg"/>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2438400" y="177927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107</xdr:row>
      <xdr:rowOff>0</xdr:rowOff>
    </xdr:from>
    <xdr:to>
      <xdr:col>1</xdr:col>
      <xdr:colOff>304800</xdr:colOff>
      <xdr:row>108</xdr:row>
      <xdr:rowOff>114300</xdr:rowOff>
    </xdr:to>
    <xdr:pic>
      <xdr:nvPicPr>
        <xdr:cNvPr id="1026" name="Picture 2" descr="C:\d4821253_23ba_4a1e_a45d_3d5a607278f1\Worksheets\totalassetscapitalspending.jpg"/>
        <xdr:cNvPicPr>
          <a:picLocks noChangeAspect="1" noChangeArrowheads="1"/>
        </xdr:cNvPicPr>
      </xdr:nvPicPr>
      <xdr:blipFill>
        <a:blip xmlns:r="http://schemas.openxmlformats.org/officeDocument/2006/relationships" r:link="rId2">
          <a:extLst>
            <a:ext uri="{28A0092B-C50C-407E-A947-70E740481C1C}">
              <a14:useLocalDpi xmlns:a14="http://schemas.microsoft.com/office/drawing/2010/main" val="0"/>
            </a:ext>
          </a:extLst>
        </a:blip>
        <a:srcRect/>
        <a:stretch>
          <a:fillRect/>
        </a:stretch>
      </xdr:blipFill>
      <xdr:spPr bwMode="auto">
        <a:xfrm>
          <a:off x="2438400" y="26155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163</xdr:row>
      <xdr:rowOff>0</xdr:rowOff>
    </xdr:from>
    <xdr:to>
      <xdr:col>1</xdr:col>
      <xdr:colOff>304800</xdr:colOff>
      <xdr:row>164</xdr:row>
      <xdr:rowOff>114300</xdr:rowOff>
    </xdr:to>
    <xdr:pic>
      <xdr:nvPicPr>
        <xdr:cNvPr id="1027" name="Picture 3" descr="C:\d4821253_23ba_4a1e_a45d_3d5a607278f1\Worksheets\nrllarevised.jpg"/>
        <xdr:cNvPicPr>
          <a:picLocks noChangeAspect="1" noChangeArrowheads="1"/>
        </xdr:cNvPicPr>
      </xdr:nvPicPr>
      <xdr:blipFill>
        <a:blip xmlns:r="http://schemas.openxmlformats.org/officeDocument/2006/relationships" r:link="rId3">
          <a:extLst>
            <a:ext uri="{28A0092B-C50C-407E-A947-70E740481C1C}">
              <a14:useLocalDpi xmlns:a14="http://schemas.microsoft.com/office/drawing/2010/main" val="0"/>
            </a:ext>
          </a:extLst>
        </a:blip>
        <a:srcRect/>
        <a:stretch>
          <a:fillRect/>
        </a:stretch>
      </xdr:blipFill>
      <xdr:spPr bwMode="auto">
        <a:xfrm>
          <a:off x="2438400" y="37938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49</xdr:row>
      <xdr:rowOff>0</xdr:rowOff>
    </xdr:from>
    <xdr:to>
      <xdr:col>1</xdr:col>
      <xdr:colOff>304800</xdr:colOff>
      <xdr:row>50</xdr:row>
      <xdr:rowOff>114300</xdr:rowOff>
    </xdr:to>
    <xdr:pic>
      <xdr:nvPicPr>
        <xdr:cNvPr id="2049" name="Picture 1" descr="C:\d4821253_23ba_4a1e_a45d_3d5a607278f1\Worksheets\nrnopbtrevisedv2.jpg"/>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2438400" y="11210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1</xdr:col>
      <xdr:colOff>304800</xdr:colOff>
      <xdr:row>82</xdr:row>
      <xdr:rowOff>114300</xdr:rowOff>
    </xdr:to>
    <xdr:pic>
      <xdr:nvPicPr>
        <xdr:cNvPr id="2050" name="Picture 2" descr="C:\d4821253_23ba_4a1e_a45d_3d5a607278f1\Worksheets\totalassetscapitalspending.jpg"/>
        <xdr:cNvPicPr>
          <a:picLocks noChangeAspect="1" noChangeArrowheads="1"/>
        </xdr:cNvPicPr>
      </xdr:nvPicPr>
      <xdr:blipFill>
        <a:blip xmlns:r="http://schemas.openxmlformats.org/officeDocument/2006/relationships" r:link="rId2">
          <a:extLst>
            <a:ext uri="{28A0092B-C50C-407E-A947-70E740481C1C}">
              <a14:useLocalDpi xmlns:a14="http://schemas.microsoft.com/office/drawing/2010/main" val="0"/>
            </a:ext>
          </a:extLst>
        </a:blip>
        <a:srcRect/>
        <a:stretch>
          <a:fillRect/>
        </a:stretch>
      </xdr:blipFill>
      <xdr:spPr bwMode="auto">
        <a:xfrm>
          <a:off x="2438400" y="18983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136</xdr:row>
      <xdr:rowOff>0</xdr:rowOff>
    </xdr:from>
    <xdr:to>
      <xdr:col>1</xdr:col>
      <xdr:colOff>304800</xdr:colOff>
      <xdr:row>137</xdr:row>
      <xdr:rowOff>114300</xdr:rowOff>
    </xdr:to>
    <xdr:pic>
      <xdr:nvPicPr>
        <xdr:cNvPr id="2051" name="Picture 3" descr="C:\d4821253_23ba_4a1e_a45d_3d5a607278f1\Worksheets\nrllarevised.jpg"/>
        <xdr:cNvPicPr>
          <a:picLocks noChangeAspect="1" noChangeArrowheads="1"/>
        </xdr:cNvPicPr>
      </xdr:nvPicPr>
      <xdr:blipFill>
        <a:blip xmlns:r="http://schemas.openxmlformats.org/officeDocument/2006/relationships" r:link="rId3">
          <a:extLst>
            <a:ext uri="{28A0092B-C50C-407E-A947-70E740481C1C}">
              <a14:useLocalDpi xmlns:a14="http://schemas.microsoft.com/office/drawing/2010/main" val="0"/>
            </a:ext>
          </a:extLst>
        </a:blip>
        <a:srcRect/>
        <a:stretch>
          <a:fillRect/>
        </a:stretch>
      </xdr:blipFill>
      <xdr:spPr bwMode="auto">
        <a:xfrm>
          <a:off x="2438400" y="30575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1.5703125" bestFit="1" customWidth="1"/>
    <col min="3" max="3" width="12.7109375" bestFit="1" customWidth="1"/>
    <col min="4" max="4" width="16.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42000</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77476</v>
      </c>
      <c r="C11" s="4"/>
      <c r="D11" s="4"/>
    </row>
    <row r="12" spans="1:4">
      <c r="A12" s="2" t="s">
        <v>18</v>
      </c>
      <c r="B12" s="4">
        <f>--12-27</f>
        <v>-15</v>
      </c>
      <c r="C12" s="4"/>
      <c r="D12" s="4"/>
    </row>
    <row r="13" spans="1:4">
      <c r="A13" s="2" t="s">
        <v>19</v>
      </c>
      <c r="B13" s="4" t="s">
        <v>20</v>
      </c>
      <c r="C13" s="4"/>
      <c r="D13" s="4"/>
    </row>
    <row r="14" spans="1:4" ht="30">
      <c r="A14" s="2" t="s">
        <v>21</v>
      </c>
      <c r="B14" s="4"/>
      <c r="C14" s="6">
        <v>1482368514</v>
      </c>
      <c r="D14" s="4"/>
    </row>
    <row r="15" spans="1:4">
      <c r="A15" s="2" t="s">
        <v>22</v>
      </c>
      <c r="B15" s="4" t="s">
        <v>23</v>
      </c>
      <c r="C15" s="4"/>
      <c r="D15" s="4"/>
    </row>
    <row r="16" spans="1:4">
      <c r="A16" s="2" t="s">
        <v>24</v>
      </c>
      <c r="B16" s="4" t="s">
        <v>25</v>
      </c>
      <c r="C16" s="4"/>
      <c r="D16" s="4"/>
    </row>
    <row r="17" spans="1:4">
      <c r="A17" s="2" t="s">
        <v>26</v>
      </c>
      <c r="B17" s="4" t="s">
        <v>23</v>
      </c>
      <c r="C17" s="4"/>
      <c r="D17" s="4"/>
    </row>
    <row r="18" spans="1:4">
      <c r="A18" s="2" t="s">
        <v>27</v>
      </c>
      <c r="B18" s="4"/>
      <c r="C18" s="4"/>
      <c r="D18" s="7">
        <v>131600000000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7"/>
  <sheetViews>
    <sheetView showGridLines="0" workbookViewId="0"/>
  </sheetViews>
  <sheetFormatPr defaultRowHeight="15"/>
  <cols>
    <col min="1" max="1" width="36.5703125" bestFit="1" customWidth="1"/>
    <col min="2" max="2" width="36.5703125" customWidth="1"/>
    <col min="3" max="3" width="36.5703125" bestFit="1" customWidth="1"/>
    <col min="4" max="4" width="12.5703125" customWidth="1"/>
    <col min="5" max="5" width="8.5703125" customWidth="1"/>
    <col min="6" max="6" width="4.7109375" customWidth="1"/>
    <col min="7" max="7" width="6" customWidth="1"/>
    <col min="8" max="8" width="9.28515625" customWidth="1"/>
    <col min="9" max="9" width="8" customWidth="1"/>
    <col min="10" max="10" width="29.28515625" customWidth="1"/>
    <col min="11" max="11" width="6" customWidth="1"/>
    <col min="12" max="12" width="12.5703125" customWidth="1"/>
    <col min="13" max="13" width="8.5703125" customWidth="1"/>
    <col min="14" max="14" width="4.7109375" customWidth="1"/>
    <col min="15" max="15" width="6" customWidth="1"/>
    <col min="16" max="16" width="12.5703125" customWidth="1"/>
    <col min="17" max="17" width="8.5703125" customWidth="1"/>
    <col min="18" max="18" width="29.28515625" customWidth="1"/>
    <col min="19" max="19" width="6" customWidth="1"/>
    <col min="20" max="20" width="9.28515625" customWidth="1"/>
    <col min="21" max="21" width="8.5703125" customWidth="1"/>
    <col min="22" max="22" width="29.28515625" customWidth="1"/>
    <col min="23" max="23" width="6" customWidth="1"/>
    <col min="24" max="24" width="8.85546875" customWidth="1"/>
    <col min="25" max="25" width="8" customWidth="1"/>
    <col min="26" max="26" width="29.28515625" customWidth="1"/>
    <col min="27" max="27" width="6" customWidth="1"/>
    <col min="28" max="28" width="9.28515625" customWidth="1"/>
    <col min="29" max="29" width="8.5703125" customWidth="1"/>
    <col min="30" max="30" width="4.7109375" customWidth="1"/>
    <col min="31" max="31" width="29.28515625" customWidth="1"/>
    <col min="32" max="32" width="5.7109375" customWidth="1"/>
    <col min="33" max="33" width="11.28515625" customWidth="1"/>
    <col min="34" max="34" width="4.7109375" customWidth="1"/>
    <col min="35" max="35" width="29.28515625" customWidth="1"/>
    <col min="36" max="36" width="5.7109375" customWidth="1"/>
    <col min="37" max="37" width="8.5703125" customWidth="1"/>
    <col min="38" max="38" width="4.7109375" customWidth="1"/>
    <col min="39" max="39" width="29.28515625" customWidth="1"/>
    <col min="40" max="40" width="5.7109375" customWidth="1"/>
    <col min="41" max="41" width="8.5703125" customWidth="1"/>
    <col min="42" max="43" width="29.28515625" customWidth="1"/>
    <col min="44" max="44" width="5.7109375" customWidth="1"/>
    <col min="45" max="45" width="11.28515625" customWidth="1"/>
    <col min="46" max="47" width="29.28515625" customWidth="1"/>
    <col min="48" max="48" width="5.7109375" customWidth="1"/>
    <col min="49" max="49" width="11.28515625" customWidth="1"/>
    <col min="50" max="50" width="29.28515625" customWidth="1"/>
  </cols>
  <sheetData>
    <row r="1" spans="1:50" ht="15" customHeight="1">
      <c r="A1" s="8" t="s">
        <v>367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row>
    <row r="2" spans="1:50"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row>
    <row r="3" spans="1:50" ht="30">
      <c r="A3" s="3" t="s">
        <v>368</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75" customHeight="1">
      <c r="A4" s="12" t="s">
        <v>369</v>
      </c>
      <c r="B4" s="111" t="s">
        <v>367</v>
      </c>
      <c r="C4" s="111"/>
      <c r="D4" s="111"/>
      <c r="E4" s="111"/>
      <c r="F4" s="111"/>
      <c r="G4" s="111"/>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row>
    <row r="5" spans="1:50" ht="15.75">
      <c r="A5" s="12"/>
      <c r="B5" s="174" t="s">
        <v>370</v>
      </c>
      <c r="C5" s="174"/>
      <c r="D5" s="174"/>
      <c r="E5" s="174"/>
      <c r="F5" s="174"/>
      <c r="G5" s="174"/>
      <c r="H5" s="174"/>
      <c r="I5" s="174"/>
      <c r="J5" s="174"/>
      <c r="K5" s="174"/>
      <c r="L5" s="174"/>
      <c r="M5" s="174"/>
      <c r="N5" s="174"/>
      <c r="O5" s="174"/>
      <c r="P5" s="174"/>
      <c r="Q5" s="174"/>
      <c r="R5" s="174"/>
      <c r="S5" s="174"/>
      <c r="T5" s="174"/>
      <c r="U5" s="174"/>
      <c r="V5" s="174"/>
      <c r="W5" s="174"/>
      <c r="X5" s="174"/>
      <c r="Y5" s="174"/>
      <c r="Z5" s="174"/>
      <c r="AA5" s="174"/>
      <c r="AB5" s="174"/>
      <c r="AC5" s="174"/>
      <c r="AD5" s="174"/>
      <c r="AE5" s="174"/>
      <c r="AF5" s="174"/>
      <c r="AG5" s="174"/>
      <c r="AH5" s="174"/>
      <c r="AI5" s="174"/>
      <c r="AJ5" s="174"/>
      <c r="AK5" s="174"/>
      <c r="AL5" s="174"/>
      <c r="AM5" s="174"/>
      <c r="AN5" s="174"/>
      <c r="AO5" s="174"/>
      <c r="AP5" s="174"/>
      <c r="AQ5" s="174"/>
      <c r="AR5" s="174"/>
      <c r="AS5" s="174"/>
      <c r="AT5" s="174"/>
      <c r="AU5" s="174"/>
      <c r="AV5" s="174"/>
      <c r="AW5" s="174"/>
      <c r="AX5" s="174"/>
    </row>
    <row r="6" spans="1:50" ht="15.75">
      <c r="A6" s="12"/>
      <c r="B6" s="113" t="s">
        <v>371</v>
      </c>
      <c r="C6" s="113"/>
      <c r="D6" s="113"/>
      <c r="E6" s="113"/>
      <c r="F6" s="113"/>
      <c r="G6" s="113"/>
      <c r="H6" s="113"/>
      <c r="I6" s="113"/>
      <c r="J6" s="113"/>
      <c r="K6" s="113"/>
      <c r="L6" s="113"/>
      <c r="M6" s="113"/>
      <c r="N6" s="113"/>
      <c r="O6" s="113"/>
      <c r="P6" s="113"/>
      <c r="Q6" s="113"/>
      <c r="R6" s="113"/>
      <c r="S6" s="113"/>
      <c r="T6" s="113"/>
      <c r="U6" s="113"/>
      <c r="V6" s="113"/>
      <c r="W6" s="113"/>
      <c r="X6" s="113"/>
      <c r="Y6" s="113"/>
      <c r="Z6" s="113"/>
      <c r="AA6" s="113"/>
      <c r="AB6" s="113"/>
      <c r="AC6" s="113"/>
      <c r="AD6" s="113"/>
      <c r="AE6" s="113"/>
      <c r="AF6" s="113"/>
      <c r="AG6" s="113"/>
      <c r="AH6" s="113"/>
      <c r="AI6" s="113"/>
      <c r="AJ6" s="113"/>
      <c r="AK6" s="113"/>
      <c r="AL6" s="113"/>
      <c r="AM6" s="113"/>
      <c r="AN6" s="113"/>
      <c r="AO6" s="113"/>
      <c r="AP6" s="113"/>
      <c r="AQ6" s="113"/>
      <c r="AR6" s="113"/>
      <c r="AS6" s="113"/>
      <c r="AT6" s="113"/>
      <c r="AU6" s="113"/>
      <c r="AV6" s="113"/>
      <c r="AW6" s="113"/>
      <c r="AX6" s="113"/>
    </row>
    <row r="7" spans="1:50" ht="15.75">
      <c r="A7" s="12"/>
      <c r="B7" s="113" t="s">
        <v>372</v>
      </c>
      <c r="C7" s="113"/>
      <c r="D7" s="113"/>
      <c r="E7" s="113"/>
      <c r="F7" s="113"/>
      <c r="G7" s="113"/>
      <c r="H7" s="113"/>
      <c r="I7" s="113"/>
      <c r="J7" s="113"/>
      <c r="K7" s="113"/>
      <c r="L7" s="113"/>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row>
    <row r="8" spans="1:50" ht="15.75">
      <c r="A8" s="12"/>
      <c r="B8" s="113" t="s">
        <v>373</v>
      </c>
      <c r="C8" s="113"/>
      <c r="D8" s="113"/>
      <c r="E8" s="113"/>
      <c r="F8" s="113"/>
      <c r="G8" s="113"/>
      <c r="H8" s="113"/>
      <c r="I8" s="113"/>
      <c r="J8" s="113"/>
      <c r="K8" s="113"/>
      <c r="L8" s="113"/>
      <c r="M8" s="113"/>
      <c r="N8" s="113"/>
      <c r="O8" s="113"/>
      <c r="P8" s="113"/>
      <c r="Q8" s="113"/>
      <c r="R8" s="113"/>
      <c r="S8" s="113"/>
      <c r="T8" s="113"/>
      <c r="U8" s="113"/>
      <c r="V8" s="113"/>
      <c r="W8" s="113"/>
      <c r="X8" s="113"/>
      <c r="Y8" s="113"/>
      <c r="Z8" s="113"/>
      <c r="AA8" s="113"/>
      <c r="AB8" s="113"/>
      <c r="AC8" s="113"/>
      <c r="AD8" s="113"/>
      <c r="AE8" s="113"/>
      <c r="AF8" s="113"/>
      <c r="AG8" s="113"/>
      <c r="AH8" s="113"/>
      <c r="AI8" s="113"/>
      <c r="AJ8" s="113"/>
      <c r="AK8" s="113"/>
      <c r="AL8" s="113"/>
      <c r="AM8" s="113"/>
      <c r="AN8" s="113"/>
      <c r="AO8" s="113"/>
      <c r="AP8" s="113"/>
      <c r="AQ8" s="113"/>
      <c r="AR8" s="113"/>
      <c r="AS8" s="113"/>
      <c r="AT8" s="113"/>
      <c r="AU8" s="113"/>
      <c r="AV8" s="113"/>
      <c r="AW8" s="113"/>
      <c r="AX8" s="113"/>
    </row>
    <row r="9" spans="1:50">
      <c r="A9" s="12"/>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row>
    <row r="10" spans="1:50">
      <c r="A10" s="12"/>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row>
    <row r="11" spans="1:50" ht="15.75" thickBot="1">
      <c r="A11" s="12"/>
      <c r="B11" s="33"/>
      <c r="C11" s="44">
        <v>2014</v>
      </c>
      <c r="D11" s="44"/>
      <c r="E11" s="44"/>
      <c r="F11" s="44"/>
      <c r="G11" s="44"/>
      <c r="H11" s="44"/>
      <c r="I11" s="44"/>
      <c r="J11" s="44"/>
      <c r="K11" s="44"/>
      <c r="L11" s="44"/>
      <c r="M11" s="44"/>
      <c r="N11" s="44"/>
      <c r="O11" s="44"/>
      <c r="P11" s="44"/>
      <c r="Q11" s="44"/>
      <c r="R11" s="33"/>
      <c r="S11" s="124">
        <v>2013</v>
      </c>
      <c r="T11" s="124"/>
      <c r="U11" s="124"/>
      <c r="V11" s="124"/>
      <c r="W11" s="124"/>
      <c r="X11" s="124"/>
      <c r="Y11" s="124"/>
      <c r="Z11" s="124"/>
      <c r="AA11" s="124"/>
      <c r="AB11" s="124"/>
      <c r="AC11" s="124"/>
    </row>
    <row r="12" spans="1:50">
      <c r="A12" s="12"/>
      <c r="B12" s="49"/>
      <c r="C12" s="125" t="s">
        <v>374</v>
      </c>
      <c r="D12" s="125"/>
      <c r="E12" s="125"/>
      <c r="F12" s="50"/>
      <c r="G12" s="125" t="s">
        <v>376</v>
      </c>
      <c r="H12" s="125"/>
      <c r="I12" s="125"/>
      <c r="J12" s="50"/>
      <c r="K12" s="125" t="s">
        <v>377</v>
      </c>
      <c r="L12" s="125"/>
      <c r="M12" s="125"/>
      <c r="N12" s="50"/>
      <c r="O12" s="125" t="s">
        <v>182</v>
      </c>
      <c r="P12" s="125"/>
      <c r="Q12" s="125"/>
      <c r="R12" s="49"/>
      <c r="S12" s="126" t="s">
        <v>374</v>
      </c>
      <c r="T12" s="126"/>
      <c r="U12" s="126"/>
      <c r="V12" s="50"/>
      <c r="W12" s="126" t="s">
        <v>377</v>
      </c>
      <c r="X12" s="126"/>
      <c r="Y12" s="126"/>
      <c r="Z12" s="50"/>
      <c r="AA12" s="126" t="s">
        <v>182</v>
      </c>
      <c r="AB12" s="126"/>
      <c r="AC12" s="126"/>
    </row>
    <row r="13" spans="1:50" ht="15.75" thickBot="1">
      <c r="A13" s="12"/>
      <c r="B13" s="49"/>
      <c r="C13" s="44" t="s">
        <v>375</v>
      </c>
      <c r="D13" s="44"/>
      <c r="E13" s="44"/>
      <c r="F13" s="49"/>
      <c r="G13" s="44"/>
      <c r="H13" s="44"/>
      <c r="I13" s="44"/>
      <c r="J13" s="49"/>
      <c r="K13" s="44"/>
      <c r="L13" s="44"/>
      <c r="M13" s="44"/>
      <c r="N13" s="49"/>
      <c r="O13" s="44"/>
      <c r="P13" s="44"/>
      <c r="Q13" s="44"/>
      <c r="R13" s="49"/>
      <c r="S13" s="124" t="s">
        <v>375</v>
      </c>
      <c r="T13" s="124"/>
      <c r="U13" s="124"/>
      <c r="V13" s="49"/>
      <c r="W13" s="124"/>
      <c r="X13" s="124"/>
      <c r="Y13" s="124"/>
      <c r="Z13" s="49"/>
      <c r="AA13" s="124"/>
      <c r="AB13" s="124"/>
      <c r="AC13" s="124"/>
    </row>
    <row r="14" spans="1:50">
      <c r="A14" s="12"/>
      <c r="B14" s="66" t="s">
        <v>271</v>
      </c>
      <c r="C14" s="81" t="s">
        <v>272</v>
      </c>
      <c r="D14" s="47">
        <v>25</v>
      </c>
      <c r="E14" s="50"/>
      <c r="F14" s="49"/>
      <c r="G14" s="81" t="s">
        <v>272</v>
      </c>
      <c r="H14" s="47">
        <v>10</v>
      </c>
      <c r="I14" s="50"/>
      <c r="J14" s="49"/>
      <c r="K14" s="81" t="s">
        <v>272</v>
      </c>
      <c r="L14" s="47">
        <v>11</v>
      </c>
      <c r="M14" s="50"/>
      <c r="N14" s="49"/>
      <c r="O14" s="81" t="s">
        <v>272</v>
      </c>
      <c r="P14" s="47">
        <v>46</v>
      </c>
      <c r="Q14" s="50"/>
      <c r="R14" s="49"/>
      <c r="S14" s="86" t="s">
        <v>272</v>
      </c>
      <c r="T14" s="53">
        <v>11</v>
      </c>
      <c r="U14" s="50"/>
      <c r="V14" s="49"/>
      <c r="W14" s="86" t="s">
        <v>272</v>
      </c>
      <c r="X14" s="53" t="s">
        <v>289</v>
      </c>
      <c r="Y14" s="50"/>
      <c r="Z14" s="49"/>
      <c r="AA14" s="86" t="s">
        <v>272</v>
      </c>
      <c r="AB14" s="53">
        <v>11</v>
      </c>
      <c r="AC14" s="50"/>
    </row>
    <row r="15" spans="1:50">
      <c r="A15" s="12"/>
      <c r="B15" s="66"/>
      <c r="C15" s="127"/>
      <c r="D15" s="128"/>
      <c r="E15" s="105"/>
      <c r="F15" s="49"/>
      <c r="G15" s="127"/>
      <c r="H15" s="128"/>
      <c r="I15" s="105"/>
      <c r="J15" s="49"/>
      <c r="K15" s="127"/>
      <c r="L15" s="128"/>
      <c r="M15" s="105"/>
      <c r="N15" s="49"/>
      <c r="O15" s="127"/>
      <c r="P15" s="128"/>
      <c r="Q15" s="105"/>
      <c r="R15" s="49"/>
      <c r="S15" s="129"/>
      <c r="T15" s="130"/>
      <c r="U15" s="105"/>
      <c r="V15" s="49"/>
      <c r="W15" s="129"/>
      <c r="X15" s="130"/>
      <c r="Y15" s="105"/>
      <c r="Z15" s="49"/>
      <c r="AA15" s="129"/>
      <c r="AB15" s="130"/>
      <c r="AC15" s="105"/>
    </row>
    <row r="16" spans="1:50">
      <c r="A16" s="12"/>
      <c r="B16" s="55" t="s">
        <v>273</v>
      </c>
      <c r="C16" s="72">
        <v>12</v>
      </c>
      <c r="D16" s="72"/>
      <c r="E16" s="60"/>
      <c r="F16" s="60"/>
      <c r="G16" s="72" t="s">
        <v>289</v>
      </c>
      <c r="H16" s="72"/>
      <c r="I16" s="60"/>
      <c r="J16" s="60"/>
      <c r="K16" s="72">
        <v>2</v>
      </c>
      <c r="L16" s="72"/>
      <c r="M16" s="60"/>
      <c r="N16" s="60"/>
      <c r="O16" s="72">
        <v>14</v>
      </c>
      <c r="P16" s="72"/>
      <c r="Q16" s="60"/>
      <c r="R16" s="60"/>
      <c r="S16" s="73">
        <v>3</v>
      </c>
      <c r="T16" s="73"/>
      <c r="U16" s="60"/>
      <c r="V16" s="60"/>
      <c r="W16" s="73" t="s">
        <v>289</v>
      </c>
      <c r="X16" s="73"/>
      <c r="Y16" s="60"/>
      <c r="Z16" s="60"/>
      <c r="AA16" s="73">
        <v>3</v>
      </c>
      <c r="AB16" s="73"/>
      <c r="AC16" s="60"/>
    </row>
    <row r="17" spans="1:50">
      <c r="A17" s="12"/>
      <c r="B17" s="55"/>
      <c r="C17" s="72"/>
      <c r="D17" s="72"/>
      <c r="E17" s="60"/>
      <c r="F17" s="60"/>
      <c r="G17" s="72"/>
      <c r="H17" s="72"/>
      <c r="I17" s="60"/>
      <c r="J17" s="60"/>
      <c r="K17" s="72"/>
      <c r="L17" s="72"/>
      <c r="M17" s="60"/>
      <c r="N17" s="60"/>
      <c r="O17" s="72"/>
      <c r="P17" s="72"/>
      <c r="Q17" s="60"/>
      <c r="R17" s="60"/>
      <c r="S17" s="73"/>
      <c r="T17" s="73"/>
      <c r="U17" s="60"/>
      <c r="V17" s="60"/>
      <c r="W17" s="73"/>
      <c r="X17" s="73"/>
      <c r="Y17" s="60"/>
      <c r="Z17" s="60"/>
      <c r="AA17" s="73"/>
      <c r="AB17" s="73"/>
      <c r="AC17" s="60"/>
    </row>
    <row r="18" spans="1:50">
      <c r="A18" s="12"/>
      <c r="B18" s="66" t="s">
        <v>274</v>
      </c>
      <c r="C18" s="46">
        <v>12</v>
      </c>
      <c r="D18" s="46"/>
      <c r="E18" s="49"/>
      <c r="F18" s="49"/>
      <c r="G18" s="46">
        <v>3</v>
      </c>
      <c r="H18" s="46"/>
      <c r="I18" s="49"/>
      <c r="J18" s="49"/>
      <c r="K18" s="46">
        <v>10</v>
      </c>
      <c r="L18" s="46"/>
      <c r="M18" s="49"/>
      <c r="N18" s="49"/>
      <c r="O18" s="46">
        <v>25</v>
      </c>
      <c r="P18" s="46"/>
      <c r="Q18" s="49"/>
      <c r="R18" s="49"/>
      <c r="S18" s="52">
        <v>5</v>
      </c>
      <c r="T18" s="52"/>
      <c r="U18" s="49"/>
      <c r="V18" s="49"/>
      <c r="W18" s="52" t="s">
        <v>289</v>
      </c>
      <c r="X18" s="52"/>
      <c r="Y18" s="49"/>
      <c r="Z18" s="49"/>
      <c r="AA18" s="52">
        <v>5</v>
      </c>
      <c r="AB18" s="52"/>
      <c r="AC18" s="49"/>
    </row>
    <row r="19" spans="1:50">
      <c r="A19" s="12"/>
      <c r="B19" s="66"/>
      <c r="C19" s="46"/>
      <c r="D19" s="46"/>
      <c r="E19" s="49"/>
      <c r="F19" s="49"/>
      <c r="G19" s="46"/>
      <c r="H19" s="46"/>
      <c r="I19" s="49"/>
      <c r="J19" s="49"/>
      <c r="K19" s="46"/>
      <c r="L19" s="46"/>
      <c r="M19" s="49"/>
      <c r="N19" s="49"/>
      <c r="O19" s="46"/>
      <c r="P19" s="46"/>
      <c r="Q19" s="49"/>
      <c r="R19" s="49"/>
      <c r="S19" s="52"/>
      <c r="T19" s="52"/>
      <c r="U19" s="49"/>
      <c r="V19" s="49"/>
      <c r="W19" s="52"/>
      <c r="X19" s="52"/>
      <c r="Y19" s="49"/>
      <c r="Z19" s="49"/>
      <c r="AA19" s="52"/>
      <c r="AB19" s="52"/>
      <c r="AC19" s="49"/>
    </row>
    <row r="20" spans="1:50">
      <c r="A20" s="12"/>
      <c r="B20" s="55" t="s">
        <v>275</v>
      </c>
      <c r="C20" s="72">
        <v>63</v>
      </c>
      <c r="D20" s="72"/>
      <c r="E20" s="60"/>
      <c r="F20" s="60"/>
      <c r="G20" s="72">
        <v>56</v>
      </c>
      <c r="H20" s="72"/>
      <c r="I20" s="60"/>
      <c r="J20" s="60"/>
      <c r="K20" s="72">
        <v>56</v>
      </c>
      <c r="L20" s="72"/>
      <c r="M20" s="60"/>
      <c r="N20" s="60"/>
      <c r="O20" s="72">
        <v>175</v>
      </c>
      <c r="P20" s="72"/>
      <c r="Q20" s="60"/>
      <c r="R20" s="60"/>
      <c r="S20" s="73">
        <v>10</v>
      </c>
      <c r="T20" s="73"/>
      <c r="U20" s="60"/>
      <c r="V20" s="60"/>
      <c r="W20" s="73" t="s">
        <v>289</v>
      </c>
      <c r="X20" s="73"/>
      <c r="Y20" s="60"/>
      <c r="Z20" s="60"/>
      <c r="AA20" s="73">
        <v>10</v>
      </c>
      <c r="AB20" s="73"/>
      <c r="AC20" s="60"/>
    </row>
    <row r="21" spans="1:50">
      <c r="A21" s="12"/>
      <c r="B21" s="55"/>
      <c r="C21" s="72"/>
      <c r="D21" s="72"/>
      <c r="E21" s="60"/>
      <c r="F21" s="60"/>
      <c r="G21" s="72"/>
      <c r="H21" s="72"/>
      <c r="I21" s="60"/>
      <c r="J21" s="60"/>
      <c r="K21" s="72"/>
      <c r="L21" s="72"/>
      <c r="M21" s="60"/>
      <c r="N21" s="60"/>
      <c r="O21" s="72"/>
      <c r="P21" s="72"/>
      <c r="Q21" s="60"/>
      <c r="R21" s="60"/>
      <c r="S21" s="73"/>
      <c r="T21" s="73"/>
      <c r="U21" s="60"/>
      <c r="V21" s="60"/>
      <c r="W21" s="73"/>
      <c r="X21" s="73"/>
      <c r="Y21" s="60"/>
      <c r="Z21" s="60"/>
      <c r="AA21" s="73"/>
      <c r="AB21" s="73"/>
      <c r="AC21" s="60"/>
    </row>
    <row r="22" spans="1:50">
      <c r="A22" s="12"/>
      <c r="B22" s="66" t="s">
        <v>313</v>
      </c>
      <c r="C22" s="46">
        <v>24</v>
      </c>
      <c r="D22" s="46"/>
      <c r="E22" s="49"/>
      <c r="F22" s="49"/>
      <c r="G22" s="46">
        <v>4</v>
      </c>
      <c r="H22" s="46"/>
      <c r="I22" s="49"/>
      <c r="J22" s="49"/>
      <c r="K22" s="46">
        <v>14</v>
      </c>
      <c r="L22" s="46"/>
      <c r="M22" s="49"/>
      <c r="N22" s="49"/>
      <c r="O22" s="46">
        <v>42</v>
      </c>
      <c r="P22" s="46"/>
      <c r="Q22" s="49"/>
      <c r="R22" s="49"/>
      <c r="S22" s="52">
        <v>10</v>
      </c>
      <c r="T22" s="52"/>
      <c r="U22" s="49"/>
      <c r="V22" s="49"/>
      <c r="W22" s="52" t="s">
        <v>289</v>
      </c>
      <c r="X22" s="52"/>
      <c r="Y22" s="49"/>
      <c r="Z22" s="49"/>
      <c r="AA22" s="52">
        <v>10</v>
      </c>
      <c r="AB22" s="52"/>
      <c r="AC22" s="49"/>
    </row>
    <row r="23" spans="1:50">
      <c r="A23" s="12"/>
      <c r="B23" s="66"/>
      <c r="C23" s="46"/>
      <c r="D23" s="46"/>
      <c r="E23" s="49"/>
      <c r="F23" s="49"/>
      <c r="G23" s="46"/>
      <c r="H23" s="46"/>
      <c r="I23" s="49"/>
      <c r="J23" s="49"/>
      <c r="K23" s="46"/>
      <c r="L23" s="46"/>
      <c r="M23" s="49"/>
      <c r="N23" s="49"/>
      <c r="O23" s="46"/>
      <c r="P23" s="46"/>
      <c r="Q23" s="49"/>
      <c r="R23" s="49"/>
      <c r="S23" s="52"/>
      <c r="T23" s="52"/>
      <c r="U23" s="49"/>
      <c r="V23" s="49"/>
      <c r="W23" s="52"/>
      <c r="X23" s="52"/>
      <c r="Y23" s="49"/>
      <c r="Z23" s="49"/>
      <c r="AA23" s="52"/>
      <c r="AB23" s="52"/>
      <c r="AC23" s="49"/>
    </row>
    <row r="24" spans="1:50">
      <c r="A24" s="12"/>
      <c r="B24" s="55" t="s">
        <v>277</v>
      </c>
      <c r="C24" s="72">
        <v>14</v>
      </c>
      <c r="D24" s="72"/>
      <c r="E24" s="60"/>
      <c r="F24" s="60"/>
      <c r="G24" s="72" t="s">
        <v>289</v>
      </c>
      <c r="H24" s="72"/>
      <c r="I24" s="60"/>
      <c r="J24" s="60"/>
      <c r="K24" s="72">
        <v>8</v>
      </c>
      <c r="L24" s="72"/>
      <c r="M24" s="60"/>
      <c r="N24" s="60"/>
      <c r="O24" s="72">
        <v>22</v>
      </c>
      <c r="P24" s="72"/>
      <c r="Q24" s="60"/>
      <c r="R24" s="60"/>
      <c r="S24" s="73">
        <v>1</v>
      </c>
      <c r="T24" s="73"/>
      <c r="U24" s="60"/>
      <c r="V24" s="60"/>
      <c r="W24" s="73" t="s">
        <v>289</v>
      </c>
      <c r="X24" s="73"/>
      <c r="Y24" s="60"/>
      <c r="Z24" s="60"/>
      <c r="AA24" s="73">
        <v>1</v>
      </c>
      <c r="AB24" s="73"/>
      <c r="AC24" s="60"/>
    </row>
    <row r="25" spans="1:50">
      <c r="A25" s="12"/>
      <c r="B25" s="55"/>
      <c r="C25" s="72"/>
      <c r="D25" s="72"/>
      <c r="E25" s="60"/>
      <c r="F25" s="60"/>
      <c r="G25" s="72"/>
      <c r="H25" s="72"/>
      <c r="I25" s="60"/>
      <c r="J25" s="60"/>
      <c r="K25" s="72"/>
      <c r="L25" s="72"/>
      <c r="M25" s="60"/>
      <c r="N25" s="60"/>
      <c r="O25" s="72"/>
      <c r="P25" s="72"/>
      <c r="Q25" s="60"/>
      <c r="R25" s="60"/>
      <c r="S25" s="73"/>
      <c r="T25" s="73"/>
      <c r="U25" s="60"/>
      <c r="V25" s="60"/>
      <c r="W25" s="73"/>
      <c r="X25" s="73"/>
      <c r="Y25" s="60"/>
      <c r="Z25" s="60"/>
      <c r="AA25" s="73"/>
      <c r="AB25" s="73"/>
      <c r="AC25" s="60"/>
    </row>
    <row r="26" spans="1:50">
      <c r="A26" s="12"/>
      <c r="B26" s="110" t="s">
        <v>378</v>
      </c>
      <c r="C26" s="46" t="s">
        <v>379</v>
      </c>
      <c r="D26" s="46"/>
      <c r="E26" s="75" t="s">
        <v>282</v>
      </c>
      <c r="F26" s="49"/>
      <c r="G26" s="46" t="s">
        <v>289</v>
      </c>
      <c r="H26" s="46"/>
      <c r="I26" s="49"/>
      <c r="J26" s="49"/>
      <c r="K26" s="46">
        <v>35</v>
      </c>
      <c r="L26" s="46"/>
      <c r="M26" s="49"/>
      <c r="N26" s="49"/>
      <c r="O26" s="46">
        <v>33</v>
      </c>
      <c r="P26" s="46"/>
      <c r="Q26" s="49"/>
      <c r="R26" s="49"/>
      <c r="S26" s="52">
        <v>12</v>
      </c>
      <c r="T26" s="52"/>
      <c r="U26" s="49"/>
      <c r="V26" s="49"/>
      <c r="W26" s="52">
        <v>1</v>
      </c>
      <c r="X26" s="52"/>
      <c r="Y26" s="49"/>
      <c r="Z26" s="49"/>
      <c r="AA26" s="52">
        <v>13</v>
      </c>
      <c r="AB26" s="52"/>
      <c r="AC26" s="49"/>
    </row>
    <row r="27" spans="1:50" ht="15.75" thickBot="1">
      <c r="A27" s="12"/>
      <c r="B27" s="110"/>
      <c r="C27" s="48"/>
      <c r="D27" s="48"/>
      <c r="E27" s="131"/>
      <c r="F27" s="49"/>
      <c r="G27" s="48"/>
      <c r="H27" s="48"/>
      <c r="I27" s="51"/>
      <c r="J27" s="49"/>
      <c r="K27" s="48"/>
      <c r="L27" s="48"/>
      <c r="M27" s="51"/>
      <c r="N27" s="49"/>
      <c r="O27" s="48"/>
      <c r="P27" s="48"/>
      <c r="Q27" s="51"/>
      <c r="R27" s="49"/>
      <c r="S27" s="54"/>
      <c r="T27" s="54"/>
      <c r="U27" s="51"/>
      <c r="V27" s="49"/>
      <c r="W27" s="54"/>
      <c r="X27" s="54"/>
      <c r="Y27" s="51"/>
      <c r="Z27" s="49"/>
      <c r="AA27" s="54"/>
      <c r="AB27" s="54"/>
      <c r="AC27" s="51"/>
    </row>
    <row r="28" spans="1:50">
      <c r="A28" s="12"/>
      <c r="B28" s="60"/>
      <c r="C28" s="57" t="s">
        <v>272</v>
      </c>
      <c r="D28" s="96">
        <v>148</v>
      </c>
      <c r="E28" s="61"/>
      <c r="F28" s="60"/>
      <c r="G28" s="57" t="s">
        <v>272</v>
      </c>
      <c r="H28" s="96">
        <v>73</v>
      </c>
      <c r="I28" s="61"/>
      <c r="J28" s="60"/>
      <c r="K28" s="57" t="s">
        <v>272</v>
      </c>
      <c r="L28" s="96">
        <v>136</v>
      </c>
      <c r="M28" s="61"/>
      <c r="N28" s="60"/>
      <c r="O28" s="57" t="s">
        <v>272</v>
      </c>
      <c r="P28" s="96">
        <v>357</v>
      </c>
      <c r="Q28" s="61"/>
      <c r="R28" s="60"/>
      <c r="S28" s="63" t="s">
        <v>272</v>
      </c>
      <c r="T28" s="97">
        <v>52</v>
      </c>
      <c r="U28" s="61"/>
      <c r="V28" s="60"/>
      <c r="W28" s="63" t="s">
        <v>272</v>
      </c>
      <c r="X28" s="97">
        <v>1</v>
      </c>
      <c r="Y28" s="61"/>
      <c r="Z28" s="60"/>
      <c r="AA28" s="63" t="s">
        <v>272</v>
      </c>
      <c r="AB28" s="97">
        <v>53</v>
      </c>
      <c r="AC28" s="61"/>
    </row>
    <row r="29" spans="1:50" ht="15.75" thickBot="1">
      <c r="A29" s="12"/>
      <c r="B29" s="60"/>
      <c r="C29" s="99"/>
      <c r="D29" s="106"/>
      <c r="E29" s="101"/>
      <c r="F29" s="60"/>
      <c r="G29" s="99"/>
      <c r="H29" s="106"/>
      <c r="I29" s="101"/>
      <c r="J29" s="60"/>
      <c r="K29" s="99"/>
      <c r="L29" s="106"/>
      <c r="M29" s="101"/>
      <c r="N29" s="60"/>
      <c r="O29" s="99"/>
      <c r="P29" s="106"/>
      <c r="Q29" s="101"/>
      <c r="R29" s="60"/>
      <c r="S29" s="102"/>
      <c r="T29" s="107"/>
      <c r="U29" s="101"/>
      <c r="V29" s="60"/>
      <c r="W29" s="102"/>
      <c r="X29" s="107"/>
      <c r="Y29" s="101"/>
      <c r="Z29" s="60"/>
      <c r="AA29" s="102"/>
      <c r="AB29" s="107"/>
      <c r="AC29" s="101"/>
    </row>
    <row r="30" spans="1:50" ht="15.75" thickTop="1">
      <c r="A30" s="12"/>
      <c r="B30" s="16"/>
      <c r="C30" s="16"/>
    </row>
    <row r="31" spans="1:50" ht="24">
      <c r="A31" s="12"/>
      <c r="B31" s="90" t="s">
        <v>296</v>
      </c>
      <c r="C31" s="91" t="s">
        <v>380</v>
      </c>
    </row>
    <row r="32" spans="1:50" ht="15.75">
      <c r="A32" s="12"/>
      <c r="B32" s="113" t="s">
        <v>381</v>
      </c>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3"/>
      <c r="AW32" s="113"/>
      <c r="AX32" s="113"/>
    </row>
    <row r="33" spans="1:17">
      <c r="A33" s="12"/>
      <c r="B33" s="28"/>
      <c r="C33" s="28"/>
      <c r="D33" s="28"/>
      <c r="E33" s="28"/>
      <c r="F33" s="28"/>
      <c r="G33" s="28"/>
      <c r="H33" s="28"/>
      <c r="I33" s="28"/>
      <c r="J33" s="28"/>
      <c r="K33" s="28"/>
      <c r="L33" s="28"/>
      <c r="M33" s="28"/>
      <c r="N33" s="28"/>
      <c r="O33" s="28"/>
      <c r="P33" s="28"/>
      <c r="Q33" s="28"/>
    </row>
    <row r="34" spans="1:17">
      <c r="A34" s="12"/>
      <c r="B34" s="16"/>
      <c r="C34" s="16"/>
      <c r="D34" s="16"/>
      <c r="E34" s="16"/>
      <c r="F34" s="16"/>
      <c r="G34" s="16"/>
      <c r="H34" s="16"/>
      <c r="I34" s="16"/>
      <c r="J34" s="16"/>
      <c r="K34" s="16"/>
      <c r="L34" s="16"/>
      <c r="M34" s="16"/>
      <c r="N34" s="16"/>
      <c r="O34" s="16"/>
      <c r="P34" s="16"/>
      <c r="Q34" s="16"/>
    </row>
    <row r="35" spans="1:17">
      <c r="A35" s="12"/>
      <c r="B35" s="49"/>
      <c r="C35" s="119" t="s">
        <v>374</v>
      </c>
      <c r="D35" s="119"/>
      <c r="E35" s="119"/>
      <c r="F35" s="49"/>
      <c r="G35" s="119" t="s">
        <v>382</v>
      </c>
      <c r="H35" s="119"/>
      <c r="I35" s="119"/>
      <c r="J35" s="49"/>
      <c r="K35" s="119" t="s">
        <v>377</v>
      </c>
      <c r="L35" s="119"/>
      <c r="M35" s="119"/>
      <c r="N35" s="49"/>
      <c r="O35" s="119" t="s">
        <v>182</v>
      </c>
      <c r="P35" s="119"/>
      <c r="Q35" s="119"/>
    </row>
    <row r="36" spans="1:17" ht="15.75" thickBot="1">
      <c r="A36" s="12"/>
      <c r="B36" s="49"/>
      <c r="C36" s="124" t="s">
        <v>375</v>
      </c>
      <c r="D36" s="124"/>
      <c r="E36" s="124"/>
      <c r="F36" s="49"/>
      <c r="G36" s="124" t="s">
        <v>383</v>
      </c>
      <c r="H36" s="124"/>
      <c r="I36" s="124"/>
      <c r="J36" s="49"/>
      <c r="K36" s="124"/>
      <c r="L36" s="124"/>
      <c r="M36" s="124"/>
      <c r="N36" s="49"/>
      <c r="O36" s="124"/>
      <c r="P36" s="124"/>
      <c r="Q36" s="124"/>
    </row>
    <row r="37" spans="1:17">
      <c r="A37" s="12"/>
      <c r="B37" s="55" t="s">
        <v>384</v>
      </c>
      <c r="C37" s="134" t="s">
        <v>272</v>
      </c>
      <c r="D37" s="136">
        <v>52</v>
      </c>
      <c r="E37" s="61"/>
      <c r="F37" s="60"/>
      <c r="G37" s="63" t="s">
        <v>272</v>
      </c>
      <c r="H37" s="97" t="s">
        <v>289</v>
      </c>
      <c r="I37" s="61"/>
      <c r="J37" s="60"/>
      <c r="K37" s="63" t="s">
        <v>272</v>
      </c>
      <c r="L37" s="97">
        <v>1</v>
      </c>
      <c r="M37" s="61"/>
      <c r="N37" s="60"/>
      <c r="O37" s="63" t="s">
        <v>272</v>
      </c>
      <c r="P37" s="97">
        <v>53</v>
      </c>
      <c r="Q37" s="61"/>
    </row>
    <row r="38" spans="1:17">
      <c r="A38" s="12"/>
      <c r="B38" s="55"/>
      <c r="C38" s="55"/>
      <c r="D38" s="135"/>
      <c r="E38" s="60"/>
      <c r="F38" s="60"/>
      <c r="G38" s="137"/>
      <c r="H38" s="138"/>
      <c r="I38" s="139"/>
      <c r="J38" s="60"/>
      <c r="K38" s="137"/>
      <c r="L38" s="138"/>
      <c r="M38" s="139"/>
      <c r="N38" s="60"/>
      <c r="O38" s="137"/>
      <c r="P38" s="138"/>
      <c r="Q38" s="139"/>
    </row>
    <row r="39" spans="1:17">
      <c r="A39" s="12"/>
      <c r="B39" s="66" t="s">
        <v>385</v>
      </c>
      <c r="C39" s="140" t="s">
        <v>386</v>
      </c>
      <c r="D39" s="140"/>
      <c r="E39" s="66" t="s">
        <v>282</v>
      </c>
      <c r="F39" s="49"/>
      <c r="G39" s="52" t="s">
        <v>289</v>
      </c>
      <c r="H39" s="52"/>
      <c r="I39" s="49"/>
      <c r="J39" s="49"/>
      <c r="K39" s="52" t="s">
        <v>289</v>
      </c>
      <c r="L39" s="52"/>
      <c r="M39" s="49"/>
      <c r="N39" s="49"/>
      <c r="O39" s="52" t="s">
        <v>386</v>
      </c>
      <c r="P39" s="52"/>
      <c r="Q39" s="45" t="s">
        <v>282</v>
      </c>
    </row>
    <row r="40" spans="1:17" ht="15.75" thickBot="1">
      <c r="A40" s="12"/>
      <c r="B40" s="66"/>
      <c r="C40" s="141"/>
      <c r="D40" s="141"/>
      <c r="E40" s="142"/>
      <c r="F40" s="49"/>
      <c r="G40" s="54"/>
      <c r="H40" s="54"/>
      <c r="I40" s="51"/>
      <c r="J40" s="49"/>
      <c r="K40" s="54"/>
      <c r="L40" s="54"/>
      <c r="M40" s="51"/>
      <c r="N40" s="49"/>
      <c r="O40" s="54"/>
      <c r="P40" s="54"/>
      <c r="Q40" s="143"/>
    </row>
    <row r="41" spans="1:17">
      <c r="A41" s="12"/>
      <c r="B41" s="55" t="s">
        <v>387</v>
      </c>
      <c r="C41" s="97">
        <v>30</v>
      </c>
      <c r="D41" s="97"/>
      <c r="E41" s="61"/>
      <c r="F41" s="60"/>
      <c r="G41" s="97" t="s">
        <v>289</v>
      </c>
      <c r="H41" s="97"/>
      <c r="I41" s="61"/>
      <c r="J41" s="60"/>
      <c r="K41" s="97">
        <v>1</v>
      </c>
      <c r="L41" s="97"/>
      <c r="M41" s="61"/>
      <c r="N41" s="60"/>
      <c r="O41" s="97">
        <v>31</v>
      </c>
      <c r="P41" s="97"/>
      <c r="Q41" s="61"/>
    </row>
    <row r="42" spans="1:17">
      <c r="A42" s="12"/>
      <c r="B42" s="55"/>
      <c r="C42" s="138"/>
      <c r="D42" s="138"/>
      <c r="E42" s="139"/>
      <c r="F42" s="60"/>
      <c r="G42" s="138"/>
      <c r="H42" s="138"/>
      <c r="I42" s="139"/>
      <c r="J42" s="60"/>
      <c r="K42" s="138"/>
      <c r="L42" s="138"/>
      <c r="M42" s="139"/>
      <c r="N42" s="60"/>
      <c r="O42" s="138"/>
      <c r="P42" s="138"/>
      <c r="Q42" s="139"/>
    </row>
    <row r="43" spans="1:17">
      <c r="A43" s="12"/>
      <c r="B43" s="66" t="s">
        <v>388</v>
      </c>
      <c r="C43" s="52">
        <v>148</v>
      </c>
      <c r="D43" s="52"/>
      <c r="E43" s="49"/>
      <c r="F43" s="49"/>
      <c r="G43" s="52">
        <v>73</v>
      </c>
      <c r="H43" s="52"/>
      <c r="I43" s="49"/>
      <c r="J43" s="49"/>
      <c r="K43" s="52">
        <v>136</v>
      </c>
      <c r="L43" s="52"/>
      <c r="M43" s="49"/>
      <c r="N43" s="49"/>
      <c r="O43" s="52">
        <v>357</v>
      </c>
      <c r="P43" s="52"/>
      <c r="Q43" s="49"/>
    </row>
    <row r="44" spans="1:17">
      <c r="A44" s="12"/>
      <c r="B44" s="66"/>
      <c r="C44" s="52"/>
      <c r="D44" s="52"/>
      <c r="E44" s="49"/>
      <c r="F44" s="49"/>
      <c r="G44" s="52"/>
      <c r="H44" s="52"/>
      <c r="I44" s="49"/>
      <c r="J44" s="49"/>
      <c r="K44" s="52"/>
      <c r="L44" s="52"/>
      <c r="M44" s="49"/>
      <c r="N44" s="49"/>
      <c r="O44" s="52"/>
      <c r="P44" s="52"/>
      <c r="Q44" s="49"/>
    </row>
    <row r="45" spans="1:17">
      <c r="A45" s="12"/>
      <c r="B45" s="55" t="s">
        <v>389</v>
      </c>
      <c r="C45" s="73" t="s">
        <v>390</v>
      </c>
      <c r="D45" s="73"/>
      <c r="E45" s="62" t="s">
        <v>282</v>
      </c>
      <c r="F45" s="60"/>
      <c r="G45" s="73" t="s">
        <v>289</v>
      </c>
      <c r="H45" s="73"/>
      <c r="I45" s="60"/>
      <c r="J45" s="60"/>
      <c r="K45" s="73" t="s">
        <v>391</v>
      </c>
      <c r="L45" s="73"/>
      <c r="M45" s="62" t="s">
        <v>282</v>
      </c>
      <c r="N45" s="60"/>
      <c r="O45" s="73" t="s">
        <v>392</v>
      </c>
      <c r="P45" s="73"/>
      <c r="Q45" s="62" t="s">
        <v>282</v>
      </c>
    </row>
    <row r="46" spans="1:17">
      <c r="A46" s="12"/>
      <c r="B46" s="55"/>
      <c r="C46" s="73"/>
      <c r="D46" s="73"/>
      <c r="E46" s="62"/>
      <c r="F46" s="60"/>
      <c r="G46" s="73"/>
      <c r="H46" s="73"/>
      <c r="I46" s="60"/>
      <c r="J46" s="60"/>
      <c r="K46" s="73"/>
      <c r="L46" s="73"/>
      <c r="M46" s="62"/>
      <c r="N46" s="60"/>
      <c r="O46" s="73"/>
      <c r="P46" s="73"/>
      <c r="Q46" s="62"/>
    </row>
    <row r="47" spans="1:17" ht="15.75" thickBot="1">
      <c r="A47" s="12"/>
      <c r="B47" s="40" t="s">
        <v>385</v>
      </c>
      <c r="C47" s="54" t="s">
        <v>393</v>
      </c>
      <c r="D47" s="54"/>
      <c r="E47" s="133" t="s">
        <v>282</v>
      </c>
      <c r="F47" s="33"/>
      <c r="G47" s="54" t="s">
        <v>394</v>
      </c>
      <c r="H47" s="54"/>
      <c r="I47" s="133" t="s">
        <v>282</v>
      </c>
      <c r="J47" s="33"/>
      <c r="K47" s="54" t="s">
        <v>395</v>
      </c>
      <c r="L47" s="54"/>
      <c r="M47" s="133" t="s">
        <v>282</v>
      </c>
      <c r="N47" s="33"/>
      <c r="O47" s="54" t="s">
        <v>396</v>
      </c>
      <c r="P47" s="54"/>
      <c r="Q47" s="133" t="s">
        <v>282</v>
      </c>
    </row>
    <row r="48" spans="1:17">
      <c r="A48" s="12"/>
      <c r="B48" s="55" t="s">
        <v>397</v>
      </c>
      <c r="C48" s="57" t="s">
        <v>272</v>
      </c>
      <c r="D48" s="96">
        <v>89</v>
      </c>
      <c r="E48" s="61"/>
      <c r="F48" s="60"/>
      <c r="G48" s="57" t="s">
        <v>272</v>
      </c>
      <c r="H48" s="96" t="s">
        <v>289</v>
      </c>
      <c r="I48" s="61"/>
      <c r="J48" s="60"/>
      <c r="K48" s="57" t="s">
        <v>272</v>
      </c>
      <c r="L48" s="96">
        <v>24</v>
      </c>
      <c r="M48" s="61"/>
      <c r="N48" s="60"/>
      <c r="O48" s="57" t="s">
        <v>272</v>
      </c>
      <c r="P48" s="96">
        <v>113</v>
      </c>
      <c r="Q48" s="61"/>
    </row>
    <row r="49" spans="1:50" ht="15.75" thickBot="1">
      <c r="A49" s="12"/>
      <c r="B49" s="55"/>
      <c r="C49" s="99"/>
      <c r="D49" s="106"/>
      <c r="E49" s="101"/>
      <c r="F49" s="60"/>
      <c r="G49" s="99"/>
      <c r="H49" s="106"/>
      <c r="I49" s="101"/>
      <c r="J49" s="60"/>
      <c r="K49" s="99"/>
      <c r="L49" s="106"/>
      <c r="M49" s="101"/>
      <c r="N49" s="60"/>
      <c r="O49" s="99"/>
      <c r="P49" s="106"/>
      <c r="Q49" s="101"/>
    </row>
    <row r="50" spans="1:50" ht="16.5" thickTop="1">
      <c r="A50" s="12"/>
      <c r="B50" s="174" t="s">
        <v>398</v>
      </c>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row>
    <row r="51" spans="1:50" ht="15.75">
      <c r="A51" s="12"/>
      <c r="B51" s="113" t="s">
        <v>399</v>
      </c>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c r="AA51" s="113"/>
      <c r="AB51" s="113"/>
      <c r="AC51" s="113"/>
      <c r="AD51" s="113"/>
      <c r="AE51" s="113"/>
      <c r="AF51" s="113"/>
      <c r="AG51" s="113"/>
      <c r="AH51" s="113"/>
      <c r="AI51" s="113"/>
      <c r="AJ51" s="113"/>
      <c r="AK51" s="113"/>
      <c r="AL51" s="113"/>
      <c r="AM51" s="113"/>
      <c r="AN51" s="113"/>
      <c r="AO51" s="113"/>
      <c r="AP51" s="113"/>
      <c r="AQ51" s="113"/>
      <c r="AR51" s="113"/>
      <c r="AS51" s="113"/>
      <c r="AT51" s="113"/>
      <c r="AU51" s="113"/>
      <c r="AV51" s="113"/>
      <c r="AW51" s="113"/>
      <c r="AX51" s="113"/>
    </row>
    <row r="52" spans="1:50" ht="15.75">
      <c r="A52" s="12"/>
      <c r="B52" s="113" t="s">
        <v>400</v>
      </c>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c r="AA52" s="113"/>
      <c r="AB52" s="113"/>
      <c r="AC52" s="113"/>
      <c r="AD52" s="113"/>
      <c r="AE52" s="113"/>
      <c r="AF52" s="113"/>
      <c r="AG52" s="113"/>
      <c r="AH52" s="113"/>
      <c r="AI52" s="113"/>
      <c r="AJ52" s="113"/>
      <c r="AK52" s="113"/>
      <c r="AL52" s="113"/>
      <c r="AM52" s="113"/>
      <c r="AN52" s="113"/>
      <c r="AO52" s="113"/>
      <c r="AP52" s="113"/>
      <c r="AQ52" s="113"/>
      <c r="AR52" s="113"/>
      <c r="AS52" s="113"/>
      <c r="AT52" s="113"/>
      <c r="AU52" s="113"/>
      <c r="AV52" s="113"/>
      <c r="AW52" s="113"/>
      <c r="AX52" s="113"/>
    </row>
    <row r="53" spans="1:50" ht="15.75">
      <c r="A53" s="12"/>
      <c r="B53" s="175" t="s">
        <v>401</v>
      </c>
      <c r="C53" s="175"/>
      <c r="D53" s="175"/>
      <c r="E53" s="175"/>
      <c r="F53" s="175"/>
      <c r="G53" s="175"/>
      <c r="H53" s="175"/>
      <c r="I53" s="1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row>
    <row r="54" spans="1:50">
      <c r="A54" s="12"/>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row>
    <row r="55" spans="1:50">
      <c r="A55" s="12"/>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row>
    <row r="56" spans="1:50" ht="15.75" thickBot="1">
      <c r="A56" s="12"/>
      <c r="B56" s="33"/>
      <c r="C56" s="33"/>
      <c r="D56" s="144">
        <v>2014</v>
      </c>
      <c r="E56" s="144"/>
      <c r="F56" s="144"/>
      <c r="G56" s="144"/>
      <c r="H56" s="144"/>
      <c r="I56" s="144"/>
      <c r="J56" s="144"/>
      <c r="K56" s="144"/>
      <c r="L56" s="144"/>
      <c r="M56" s="144"/>
      <c r="N56" s="144"/>
      <c r="O56" s="144"/>
      <c r="P56" s="144"/>
      <c r="Q56" s="144"/>
      <c r="R56" s="144"/>
      <c r="S56" s="33"/>
      <c r="T56" s="145">
        <v>2013</v>
      </c>
      <c r="U56" s="145"/>
      <c r="V56" s="145"/>
      <c r="W56" s="145"/>
      <c r="X56" s="145"/>
      <c r="Y56" s="145"/>
      <c r="Z56" s="145"/>
      <c r="AA56" s="145"/>
      <c r="AB56" s="145"/>
      <c r="AC56" s="145"/>
      <c r="AD56" s="145"/>
      <c r="AE56" s="145"/>
      <c r="AF56" s="145"/>
      <c r="AG56" s="145"/>
      <c r="AH56" s="145"/>
      <c r="AI56" s="33"/>
      <c r="AJ56" s="145">
        <v>2012</v>
      </c>
      <c r="AK56" s="145"/>
      <c r="AL56" s="145"/>
      <c r="AM56" s="145"/>
      <c r="AN56" s="145"/>
      <c r="AO56" s="145"/>
      <c r="AP56" s="145"/>
      <c r="AQ56" s="145"/>
      <c r="AR56" s="145"/>
      <c r="AS56" s="145"/>
      <c r="AT56" s="145"/>
      <c r="AU56" s="145"/>
      <c r="AV56" s="145"/>
      <c r="AW56" s="145"/>
      <c r="AX56" s="145"/>
    </row>
    <row r="57" spans="1:50">
      <c r="A57" s="12"/>
      <c r="B57" s="49"/>
      <c r="C57" s="49"/>
      <c r="D57" s="146" t="s">
        <v>402</v>
      </c>
      <c r="E57" s="146"/>
      <c r="F57" s="146"/>
      <c r="G57" s="50"/>
      <c r="H57" s="146" t="s">
        <v>376</v>
      </c>
      <c r="I57" s="146"/>
      <c r="J57" s="146"/>
      <c r="K57" s="50"/>
      <c r="L57" s="146" t="s">
        <v>377</v>
      </c>
      <c r="M57" s="146"/>
      <c r="N57" s="146"/>
      <c r="O57" s="50"/>
      <c r="P57" s="146" t="s">
        <v>182</v>
      </c>
      <c r="Q57" s="146"/>
      <c r="R57" s="146"/>
      <c r="S57" s="49"/>
      <c r="T57" s="146" t="s">
        <v>402</v>
      </c>
      <c r="U57" s="146"/>
      <c r="V57" s="146"/>
      <c r="W57" s="50"/>
      <c r="X57" s="146" t="s">
        <v>376</v>
      </c>
      <c r="Y57" s="146"/>
      <c r="Z57" s="146"/>
      <c r="AA57" s="50"/>
      <c r="AB57" s="146" t="s">
        <v>377</v>
      </c>
      <c r="AC57" s="146"/>
      <c r="AD57" s="146"/>
      <c r="AE57" s="50"/>
      <c r="AF57" s="146" t="s">
        <v>182</v>
      </c>
      <c r="AG57" s="146"/>
      <c r="AH57" s="146"/>
      <c r="AI57" s="49"/>
      <c r="AJ57" s="146" t="s">
        <v>402</v>
      </c>
      <c r="AK57" s="146"/>
      <c r="AL57" s="146"/>
      <c r="AM57" s="50"/>
      <c r="AN57" s="146" t="s">
        <v>376</v>
      </c>
      <c r="AO57" s="146"/>
      <c r="AP57" s="146"/>
      <c r="AQ57" s="50"/>
      <c r="AR57" s="146" t="s">
        <v>377</v>
      </c>
      <c r="AS57" s="146"/>
      <c r="AT57" s="146"/>
      <c r="AU57" s="50"/>
      <c r="AV57" s="146" t="s">
        <v>182</v>
      </c>
      <c r="AW57" s="146"/>
      <c r="AX57" s="146"/>
    </row>
    <row r="58" spans="1:50" ht="15.75" thickBot="1">
      <c r="A58" s="12"/>
      <c r="B58" s="49"/>
      <c r="C58" s="49"/>
      <c r="D58" s="145" t="s">
        <v>375</v>
      </c>
      <c r="E58" s="145"/>
      <c r="F58" s="145"/>
      <c r="G58" s="49"/>
      <c r="H58" s="145"/>
      <c r="I58" s="145"/>
      <c r="J58" s="145"/>
      <c r="K58" s="49"/>
      <c r="L58" s="145"/>
      <c r="M58" s="145"/>
      <c r="N58" s="145"/>
      <c r="O58" s="49"/>
      <c r="P58" s="145"/>
      <c r="Q58" s="145"/>
      <c r="R58" s="145"/>
      <c r="S58" s="49"/>
      <c r="T58" s="145" t="s">
        <v>375</v>
      </c>
      <c r="U58" s="145"/>
      <c r="V58" s="145"/>
      <c r="W58" s="49"/>
      <c r="X58" s="145"/>
      <c r="Y58" s="145"/>
      <c r="Z58" s="145"/>
      <c r="AA58" s="49"/>
      <c r="AB58" s="145"/>
      <c r="AC58" s="145"/>
      <c r="AD58" s="145"/>
      <c r="AE58" s="49"/>
      <c r="AF58" s="145"/>
      <c r="AG58" s="145"/>
      <c r="AH58" s="145"/>
      <c r="AI58" s="49"/>
      <c r="AJ58" s="145" t="s">
        <v>375</v>
      </c>
      <c r="AK58" s="145"/>
      <c r="AL58" s="145"/>
      <c r="AM58" s="49"/>
      <c r="AN58" s="145"/>
      <c r="AO58" s="145"/>
      <c r="AP58" s="145"/>
      <c r="AQ58" s="49"/>
      <c r="AR58" s="145"/>
      <c r="AS58" s="145"/>
      <c r="AT58" s="145"/>
      <c r="AU58" s="49"/>
      <c r="AV58" s="145"/>
      <c r="AW58" s="145"/>
      <c r="AX58" s="145"/>
    </row>
    <row r="59" spans="1:50">
      <c r="A59" s="12"/>
      <c r="B59" s="147" t="s">
        <v>403</v>
      </c>
      <c r="C59" s="60"/>
      <c r="D59" s="149" t="s">
        <v>272</v>
      </c>
      <c r="E59" s="151" t="s">
        <v>404</v>
      </c>
      <c r="F59" s="149" t="s">
        <v>282</v>
      </c>
      <c r="G59" s="60"/>
      <c r="H59" s="149" t="s">
        <v>272</v>
      </c>
      <c r="I59" s="151" t="s">
        <v>289</v>
      </c>
      <c r="J59" s="61"/>
      <c r="K59" s="60"/>
      <c r="L59" s="149" t="s">
        <v>272</v>
      </c>
      <c r="M59" s="151">
        <v>3</v>
      </c>
      <c r="N59" s="61"/>
      <c r="O59" s="60"/>
      <c r="P59" s="149" t="s">
        <v>272</v>
      </c>
      <c r="Q59" s="151">
        <v>2</v>
      </c>
      <c r="R59" s="61"/>
      <c r="S59" s="60"/>
      <c r="T59" s="153" t="s">
        <v>272</v>
      </c>
      <c r="U59" s="155">
        <v>4</v>
      </c>
      <c r="V59" s="61"/>
      <c r="W59" s="60"/>
      <c r="X59" s="153" t="s">
        <v>272</v>
      </c>
      <c r="Y59" s="155" t="s">
        <v>289</v>
      </c>
      <c r="Z59" s="61"/>
      <c r="AA59" s="60"/>
      <c r="AB59" s="153" t="s">
        <v>272</v>
      </c>
      <c r="AC59" s="155">
        <v>4</v>
      </c>
      <c r="AD59" s="61"/>
      <c r="AE59" s="60"/>
      <c r="AF59" s="153" t="s">
        <v>272</v>
      </c>
      <c r="AG59" s="155">
        <v>8</v>
      </c>
      <c r="AH59" s="61"/>
      <c r="AI59" s="60"/>
      <c r="AJ59" s="153" t="s">
        <v>272</v>
      </c>
      <c r="AK59" s="155">
        <v>14</v>
      </c>
      <c r="AL59" s="61"/>
      <c r="AM59" s="60"/>
      <c r="AN59" s="153" t="s">
        <v>272</v>
      </c>
      <c r="AO59" s="155">
        <v>8</v>
      </c>
      <c r="AP59" s="61"/>
      <c r="AQ59" s="60"/>
      <c r="AR59" s="153" t="s">
        <v>272</v>
      </c>
      <c r="AS59" s="155">
        <v>16</v>
      </c>
      <c r="AT59" s="61"/>
      <c r="AU59" s="60"/>
      <c r="AV59" s="153" t="s">
        <v>272</v>
      </c>
      <c r="AW59" s="155">
        <v>38</v>
      </c>
      <c r="AX59" s="61"/>
    </row>
    <row r="60" spans="1:50">
      <c r="A60" s="12"/>
      <c r="B60" s="147"/>
      <c r="C60" s="60"/>
      <c r="D60" s="148"/>
      <c r="E60" s="150"/>
      <c r="F60" s="148"/>
      <c r="G60" s="60"/>
      <c r="H60" s="148"/>
      <c r="I60" s="150"/>
      <c r="J60" s="60"/>
      <c r="K60" s="60"/>
      <c r="L60" s="148"/>
      <c r="M60" s="150"/>
      <c r="N60" s="60"/>
      <c r="O60" s="60"/>
      <c r="P60" s="148"/>
      <c r="Q60" s="150"/>
      <c r="R60" s="60"/>
      <c r="S60" s="60"/>
      <c r="T60" s="152"/>
      <c r="U60" s="154"/>
      <c r="V60" s="60"/>
      <c r="W60" s="60"/>
      <c r="X60" s="152"/>
      <c r="Y60" s="154"/>
      <c r="Z60" s="60"/>
      <c r="AA60" s="60"/>
      <c r="AB60" s="152"/>
      <c r="AC60" s="154"/>
      <c r="AD60" s="60"/>
      <c r="AE60" s="60"/>
      <c r="AF60" s="152"/>
      <c r="AG60" s="154"/>
      <c r="AH60" s="60"/>
      <c r="AI60" s="60"/>
      <c r="AJ60" s="152"/>
      <c r="AK60" s="154"/>
      <c r="AL60" s="60"/>
      <c r="AM60" s="60"/>
      <c r="AN60" s="156"/>
      <c r="AO60" s="157"/>
      <c r="AP60" s="139"/>
      <c r="AQ60" s="60"/>
      <c r="AR60" s="152"/>
      <c r="AS60" s="154"/>
      <c r="AT60" s="60"/>
      <c r="AU60" s="60"/>
      <c r="AV60" s="152"/>
      <c r="AW60" s="154"/>
      <c r="AX60" s="60"/>
    </row>
    <row r="61" spans="1:50">
      <c r="A61" s="12"/>
      <c r="B61" s="158" t="s">
        <v>273</v>
      </c>
      <c r="C61" s="49"/>
      <c r="D61" s="159" t="s">
        <v>289</v>
      </c>
      <c r="E61" s="159"/>
      <c r="F61" s="49"/>
      <c r="G61" s="49"/>
      <c r="H61" s="159" t="s">
        <v>289</v>
      </c>
      <c r="I61" s="159"/>
      <c r="J61" s="49"/>
      <c r="K61" s="49"/>
      <c r="L61" s="159" t="s">
        <v>289</v>
      </c>
      <c r="M61" s="159"/>
      <c r="N61" s="49"/>
      <c r="O61" s="49"/>
      <c r="P61" s="159" t="s">
        <v>289</v>
      </c>
      <c r="Q61" s="159"/>
      <c r="R61" s="49"/>
      <c r="S61" s="49"/>
      <c r="T61" s="160" t="s">
        <v>289</v>
      </c>
      <c r="U61" s="160"/>
      <c r="V61" s="49"/>
      <c r="W61" s="49"/>
      <c r="X61" s="160" t="s">
        <v>289</v>
      </c>
      <c r="Y61" s="160"/>
      <c r="Z61" s="49"/>
      <c r="AA61" s="49"/>
      <c r="AB61" s="160">
        <v>1</v>
      </c>
      <c r="AC61" s="160"/>
      <c r="AD61" s="49"/>
      <c r="AE61" s="49"/>
      <c r="AF61" s="160">
        <v>1</v>
      </c>
      <c r="AG61" s="160"/>
      <c r="AH61" s="49"/>
      <c r="AI61" s="49"/>
      <c r="AJ61" s="160" t="s">
        <v>289</v>
      </c>
      <c r="AK61" s="160"/>
      <c r="AL61" s="49"/>
      <c r="AM61" s="49"/>
      <c r="AN61" s="160" t="s">
        <v>289</v>
      </c>
      <c r="AO61" s="160"/>
      <c r="AP61" s="49"/>
      <c r="AQ61" s="49"/>
      <c r="AR61" s="160">
        <v>9</v>
      </c>
      <c r="AS61" s="160"/>
      <c r="AT61" s="49"/>
      <c r="AU61" s="49"/>
      <c r="AV61" s="160">
        <v>9</v>
      </c>
      <c r="AW61" s="160"/>
      <c r="AX61" s="49"/>
    </row>
    <row r="62" spans="1:50">
      <c r="A62" s="12"/>
      <c r="B62" s="158"/>
      <c r="C62" s="49"/>
      <c r="D62" s="159"/>
      <c r="E62" s="159"/>
      <c r="F62" s="49"/>
      <c r="G62" s="49"/>
      <c r="H62" s="159"/>
      <c r="I62" s="159"/>
      <c r="J62" s="49"/>
      <c r="K62" s="49"/>
      <c r="L62" s="159"/>
      <c r="M62" s="159"/>
      <c r="N62" s="49"/>
      <c r="O62" s="49"/>
      <c r="P62" s="159"/>
      <c r="Q62" s="159"/>
      <c r="R62" s="49"/>
      <c r="S62" s="49"/>
      <c r="T62" s="160"/>
      <c r="U62" s="160"/>
      <c r="V62" s="49"/>
      <c r="W62" s="49"/>
      <c r="X62" s="160"/>
      <c r="Y62" s="160"/>
      <c r="Z62" s="49"/>
      <c r="AA62" s="49"/>
      <c r="AB62" s="160"/>
      <c r="AC62" s="160"/>
      <c r="AD62" s="49"/>
      <c r="AE62" s="49"/>
      <c r="AF62" s="160"/>
      <c r="AG62" s="160"/>
      <c r="AH62" s="49"/>
      <c r="AI62" s="49"/>
      <c r="AJ62" s="160"/>
      <c r="AK62" s="160"/>
      <c r="AL62" s="49"/>
      <c r="AM62" s="49"/>
      <c r="AN62" s="160"/>
      <c r="AO62" s="160"/>
      <c r="AP62" s="49"/>
      <c r="AQ62" s="49"/>
      <c r="AR62" s="160"/>
      <c r="AS62" s="160"/>
      <c r="AT62" s="49"/>
      <c r="AU62" s="49"/>
      <c r="AV62" s="160"/>
      <c r="AW62" s="160"/>
      <c r="AX62" s="49"/>
    </row>
    <row r="63" spans="1:50">
      <c r="A63" s="12"/>
      <c r="B63" s="147" t="s">
        <v>405</v>
      </c>
      <c r="C63" s="60"/>
      <c r="D63" s="150">
        <v>19</v>
      </c>
      <c r="E63" s="150"/>
      <c r="F63" s="60"/>
      <c r="G63" s="60"/>
      <c r="H63" s="150" t="s">
        <v>289</v>
      </c>
      <c r="I63" s="150"/>
      <c r="J63" s="60"/>
      <c r="K63" s="60"/>
      <c r="L63" s="150" t="s">
        <v>406</v>
      </c>
      <c r="M63" s="150"/>
      <c r="N63" s="148" t="s">
        <v>282</v>
      </c>
      <c r="O63" s="60"/>
      <c r="P63" s="150" t="s">
        <v>289</v>
      </c>
      <c r="Q63" s="150"/>
      <c r="R63" s="60"/>
      <c r="S63" s="60"/>
      <c r="T63" s="154">
        <v>5</v>
      </c>
      <c r="U63" s="154"/>
      <c r="V63" s="60"/>
      <c r="W63" s="60"/>
      <c r="X63" s="154">
        <v>2</v>
      </c>
      <c r="Y63" s="154"/>
      <c r="Z63" s="60"/>
      <c r="AA63" s="60"/>
      <c r="AB63" s="154" t="s">
        <v>289</v>
      </c>
      <c r="AC63" s="154"/>
      <c r="AD63" s="60"/>
      <c r="AE63" s="60"/>
      <c r="AF63" s="154">
        <v>7</v>
      </c>
      <c r="AG63" s="154"/>
      <c r="AH63" s="60"/>
      <c r="AI63" s="60"/>
      <c r="AJ63" s="154">
        <v>15</v>
      </c>
      <c r="AK63" s="154"/>
      <c r="AL63" s="60"/>
      <c r="AM63" s="60"/>
      <c r="AN63" s="154">
        <v>8</v>
      </c>
      <c r="AO63" s="154"/>
      <c r="AP63" s="60"/>
      <c r="AQ63" s="60"/>
      <c r="AR63" s="154">
        <v>27</v>
      </c>
      <c r="AS63" s="154"/>
      <c r="AT63" s="60"/>
      <c r="AU63" s="60"/>
      <c r="AV63" s="154">
        <v>50</v>
      </c>
      <c r="AW63" s="154"/>
      <c r="AX63" s="60"/>
    </row>
    <row r="64" spans="1:50">
      <c r="A64" s="12"/>
      <c r="B64" s="147"/>
      <c r="C64" s="60"/>
      <c r="D64" s="150"/>
      <c r="E64" s="150"/>
      <c r="F64" s="60"/>
      <c r="G64" s="60"/>
      <c r="H64" s="150"/>
      <c r="I64" s="150"/>
      <c r="J64" s="60"/>
      <c r="K64" s="60"/>
      <c r="L64" s="150"/>
      <c r="M64" s="150"/>
      <c r="N64" s="148"/>
      <c r="O64" s="60"/>
      <c r="P64" s="150"/>
      <c r="Q64" s="150"/>
      <c r="R64" s="60"/>
      <c r="S64" s="60"/>
      <c r="T64" s="154"/>
      <c r="U64" s="154"/>
      <c r="V64" s="60"/>
      <c r="W64" s="60"/>
      <c r="X64" s="154"/>
      <c r="Y64" s="154"/>
      <c r="Z64" s="60"/>
      <c r="AA64" s="60"/>
      <c r="AB64" s="154"/>
      <c r="AC64" s="154"/>
      <c r="AD64" s="60"/>
      <c r="AE64" s="60"/>
      <c r="AF64" s="154"/>
      <c r="AG64" s="154"/>
      <c r="AH64" s="60"/>
      <c r="AI64" s="60"/>
      <c r="AJ64" s="154"/>
      <c r="AK64" s="154"/>
      <c r="AL64" s="60"/>
      <c r="AM64" s="60"/>
      <c r="AN64" s="154"/>
      <c r="AO64" s="154"/>
      <c r="AP64" s="60"/>
      <c r="AQ64" s="60"/>
      <c r="AR64" s="154"/>
      <c r="AS64" s="154"/>
      <c r="AT64" s="60"/>
      <c r="AU64" s="60"/>
      <c r="AV64" s="154"/>
      <c r="AW64" s="154"/>
      <c r="AX64" s="60"/>
    </row>
    <row r="65" spans="1:50">
      <c r="A65" s="12"/>
      <c r="B65" s="158" t="s">
        <v>407</v>
      </c>
      <c r="C65" s="49"/>
      <c r="D65" s="159" t="s">
        <v>408</v>
      </c>
      <c r="E65" s="159"/>
      <c r="F65" s="161" t="s">
        <v>282</v>
      </c>
      <c r="G65" s="49"/>
      <c r="H65" s="159">
        <v>1</v>
      </c>
      <c r="I65" s="159"/>
      <c r="J65" s="49"/>
      <c r="K65" s="49"/>
      <c r="L65" s="159">
        <v>9</v>
      </c>
      <c r="M65" s="159"/>
      <c r="N65" s="49"/>
      <c r="O65" s="49"/>
      <c r="P65" s="159">
        <v>7</v>
      </c>
      <c r="Q65" s="159"/>
      <c r="R65" s="49"/>
      <c r="S65" s="49"/>
      <c r="T65" s="160">
        <v>8</v>
      </c>
      <c r="U65" s="160"/>
      <c r="V65" s="49"/>
      <c r="W65" s="49"/>
      <c r="X65" s="160" t="s">
        <v>289</v>
      </c>
      <c r="Y65" s="160"/>
      <c r="Z65" s="49"/>
      <c r="AA65" s="49"/>
      <c r="AB65" s="160">
        <v>13</v>
      </c>
      <c r="AC65" s="160"/>
      <c r="AD65" s="49"/>
      <c r="AE65" s="49"/>
      <c r="AF65" s="160">
        <v>21</v>
      </c>
      <c r="AG65" s="160"/>
      <c r="AH65" s="49"/>
      <c r="AI65" s="49"/>
      <c r="AJ65" s="160">
        <v>34</v>
      </c>
      <c r="AK65" s="160"/>
      <c r="AL65" s="49"/>
      <c r="AM65" s="49"/>
      <c r="AN65" s="160">
        <v>43</v>
      </c>
      <c r="AO65" s="160"/>
      <c r="AP65" s="49"/>
      <c r="AQ65" s="49"/>
      <c r="AR65" s="160">
        <v>25</v>
      </c>
      <c r="AS65" s="160"/>
      <c r="AT65" s="49"/>
      <c r="AU65" s="49"/>
      <c r="AV65" s="160">
        <v>102</v>
      </c>
      <c r="AW65" s="160"/>
      <c r="AX65" s="49"/>
    </row>
    <row r="66" spans="1:50">
      <c r="A66" s="12"/>
      <c r="B66" s="158"/>
      <c r="C66" s="49"/>
      <c r="D66" s="159"/>
      <c r="E66" s="159"/>
      <c r="F66" s="161"/>
      <c r="G66" s="49"/>
      <c r="H66" s="159"/>
      <c r="I66" s="159"/>
      <c r="J66" s="49"/>
      <c r="K66" s="49"/>
      <c r="L66" s="159"/>
      <c r="M66" s="159"/>
      <c r="N66" s="49"/>
      <c r="O66" s="49"/>
      <c r="P66" s="159"/>
      <c r="Q66" s="159"/>
      <c r="R66" s="49"/>
      <c r="S66" s="49"/>
      <c r="T66" s="160"/>
      <c r="U66" s="160"/>
      <c r="V66" s="49"/>
      <c r="W66" s="49"/>
      <c r="X66" s="160"/>
      <c r="Y66" s="160"/>
      <c r="Z66" s="49"/>
      <c r="AA66" s="49"/>
      <c r="AB66" s="160"/>
      <c r="AC66" s="160"/>
      <c r="AD66" s="49"/>
      <c r="AE66" s="49"/>
      <c r="AF66" s="160"/>
      <c r="AG66" s="160"/>
      <c r="AH66" s="49"/>
      <c r="AI66" s="49"/>
      <c r="AJ66" s="160"/>
      <c r="AK66" s="160"/>
      <c r="AL66" s="49"/>
      <c r="AM66" s="49"/>
      <c r="AN66" s="160"/>
      <c r="AO66" s="160"/>
      <c r="AP66" s="49"/>
      <c r="AQ66" s="49"/>
      <c r="AR66" s="160"/>
      <c r="AS66" s="160"/>
      <c r="AT66" s="49"/>
      <c r="AU66" s="49"/>
      <c r="AV66" s="160"/>
      <c r="AW66" s="160"/>
      <c r="AX66" s="49"/>
    </row>
    <row r="67" spans="1:50">
      <c r="A67" s="12"/>
      <c r="B67" s="152" t="s">
        <v>313</v>
      </c>
      <c r="C67" s="60"/>
      <c r="D67" s="150">
        <v>6</v>
      </c>
      <c r="E67" s="150"/>
      <c r="F67" s="60"/>
      <c r="G67" s="60"/>
      <c r="H67" s="150">
        <v>5</v>
      </c>
      <c r="I67" s="150"/>
      <c r="J67" s="60"/>
      <c r="K67" s="60"/>
      <c r="L67" s="150">
        <v>18</v>
      </c>
      <c r="M67" s="150"/>
      <c r="N67" s="60"/>
      <c r="O67" s="60"/>
      <c r="P67" s="150">
        <v>29</v>
      </c>
      <c r="Q67" s="150"/>
      <c r="R67" s="60"/>
      <c r="S67" s="60"/>
      <c r="T67" s="154">
        <v>36</v>
      </c>
      <c r="U67" s="154"/>
      <c r="V67" s="60"/>
      <c r="W67" s="60"/>
      <c r="X67" s="154">
        <v>2</v>
      </c>
      <c r="Y67" s="154"/>
      <c r="Z67" s="60"/>
      <c r="AA67" s="60"/>
      <c r="AB67" s="154">
        <v>12</v>
      </c>
      <c r="AC67" s="154"/>
      <c r="AD67" s="60"/>
      <c r="AE67" s="60"/>
      <c r="AF67" s="154">
        <v>50</v>
      </c>
      <c r="AG67" s="154"/>
      <c r="AH67" s="60"/>
      <c r="AI67" s="60"/>
      <c r="AJ67" s="154">
        <v>14</v>
      </c>
      <c r="AK67" s="154"/>
      <c r="AL67" s="60"/>
      <c r="AM67" s="60"/>
      <c r="AN67" s="154">
        <v>16</v>
      </c>
      <c r="AO67" s="154"/>
      <c r="AP67" s="60"/>
      <c r="AQ67" s="60"/>
      <c r="AR67" s="154">
        <v>12</v>
      </c>
      <c r="AS67" s="154"/>
      <c r="AT67" s="60"/>
      <c r="AU67" s="60"/>
      <c r="AV67" s="154">
        <v>42</v>
      </c>
      <c r="AW67" s="154"/>
      <c r="AX67" s="60"/>
    </row>
    <row r="68" spans="1:50">
      <c r="A68" s="12"/>
      <c r="B68" s="152"/>
      <c r="C68" s="60"/>
      <c r="D68" s="150"/>
      <c r="E68" s="150"/>
      <c r="F68" s="60"/>
      <c r="G68" s="60"/>
      <c r="H68" s="150"/>
      <c r="I68" s="150"/>
      <c r="J68" s="60"/>
      <c r="K68" s="60"/>
      <c r="L68" s="150"/>
      <c r="M68" s="150"/>
      <c r="N68" s="60"/>
      <c r="O68" s="60"/>
      <c r="P68" s="150"/>
      <c r="Q68" s="150"/>
      <c r="R68" s="60"/>
      <c r="S68" s="60"/>
      <c r="T68" s="154"/>
      <c r="U68" s="154"/>
      <c r="V68" s="60"/>
      <c r="W68" s="60"/>
      <c r="X68" s="154"/>
      <c r="Y68" s="154"/>
      <c r="Z68" s="60"/>
      <c r="AA68" s="60"/>
      <c r="AB68" s="154"/>
      <c r="AC68" s="154"/>
      <c r="AD68" s="60"/>
      <c r="AE68" s="60"/>
      <c r="AF68" s="154"/>
      <c r="AG68" s="154"/>
      <c r="AH68" s="60"/>
      <c r="AI68" s="60"/>
      <c r="AJ68" s="154"/>
      <c r="AK68" s="154"/>
      <c r="AL68" s="60"/>
      <c r="AM68" s="60"/>
      <c r="AN68" s="154"/>
      <c r="AO68" s="154"/>
      <c r="AP68" s="60"/>
      <c r="AQ68" s="60"/>
      <c r="AR68" s="154"/>
      <c r="AS68" s="154"/>
      <c r="AT68" s="60"/>
      <c r="AU68" s="60"/>
      <c r="AV68" s="154"/>
      <c r="AW68" s="154"/>
      <c r="AX68" s="60"/>
    </row>
    <row r="69" spans="1:50">
      <c r="A69" s="12"/>
      <c r="B69" s="158" t="s">
        <v>277</v>
      </c>
      <c r="C69" s="49"/>
      <c r="D69" s="159">
        <v>12</v>
      </c>
      <c r="E69" s="159"/>
      <c r="F69" s="49"/>
      <c r="G69" s="49"/>
      <c r="H69" s="159" t="s">
        <v>289</v>
      </c>
      <c r="I69" s="159"/>
      <c r="J69" s="49"/>
      <c r="K69" s="49"/>
      <c r="L69" s="159">
        <v>3</v>
      </c>
      <c r="M69" s="159"/>
      <c r="N69" s="49"/>
      <c r="O69" s="49"/>
      <c r="P69" s="159">
        <v>15</v>
      </c>
      <c r="Q69" s="159"/>
      <c r="R69" s="49"/>
      <c r="S69" s="49"/>
      <c r="T69" s="160">
        <v>21</v>
      </c>
      <c r="U69" s="160"/>
      <c r="V69" s="49"/>
      <c r="W69" s="49"/>
      <c r="X69" s="160">
        <v>2</v>
      </c>
      <c r="Y69" s="160"/>
      <c r="Z69" s="49"/>
      <c r="AA69" s="49"/>
      <c r="AB69" s="160">
        <v>2</v>
      </c>
      <c r="AC69" s="160"/>
      <c r="AD69" s="49"/>
      <c r="AE69" s="49"/>
      <c r="AF69" s="160">
        <v>25</v>
      </c>
      <c r="AG69" s="160"/>
      <c r="AH69" s="49"/>
      <c r="AI69" s="49"/>
      <c r="AJ69" s="160">
        <v>18</v>
      </c>
      <c r="AK69" s="160"/>
      <c r="AL69" s="49"/>
      <c r="AM69" s="49"/>
      <c r="AN69" s="160" t="s">
        <v>289</v>
      </c>
      <c r="AO69" s="160"/>
      <c r="AP69" s="49"/>
      <c r="AQ69" s="49"/>
      <c r="AR69" s="160">
        <v>10</v>
      </c>
      <c r="AS69" s="160"/>
      <c r="AT69" s="49"/>
      <c r="AU69" s="49"/>
      <c r="AV69" s="160">
        <v>28</v>
      </c>
      <c r="AW69" s="160"/>
      <c r="AX69" s="49"/>
    </row>
    <row r="70" spans="1:50">
      <c r="A70" s="12"/>
      <c r="B70" s="158"/>
      <c r="C70" s="49"/>
      <c r="D70" s="159"/>
      <c r="E70" s="159"/>
      <c r="F70" s="49"/>
      <c r="G70" s="49"/>
      <c r="H70" s="159"/>
      <c r="I70" s="159"/>
      <c r="J70" s="49"/>
      <c r="K70" s="49"/>
      <c r="L70" s="159"/>
      <c r="M70" s="159"/>
      <c r="N70" s="49"/>
      <c r="O70" s="49"/>
      <c r="P70" s="159"/>
      <c r="Q70" s="159"/>
      <c r="R70" s="49"/>
      <c r="S70" s="49"/>
      <c r="T70" s="160"/>
      <c r="U70" s="160"/>
      <c r="V70" s="49"/>
      <c r="W70" s="49"/>
      <c r="X70" s="160"/>
      <c r="Y70" s="160"/>
      <c r="Z70" s="49"/>
      <c r="AA70" s="49"/>
      <c r="AB70" s="160"/>
      <c r="AC70" s="160"/>
      <c r="AD70" s="49"/>
      <c r="AE70" s="49"/>
      <c r="AF70" s="160"/>
      <c r="AG70" s="160"/>
      <c r="AH70" s="49"/>
      <c r="AI70" s="49"/>
      <c r="AJ70" s="160"/>
      <c r="AK70" s="160"/>
      <c r="AL70" s="49"/>
      <c r="AM70" s="49"/>
      <c r="AN70" s="160"/>
      <c r="AO70" s="160"/>
      <c r="AP70" s="49"/>
      <c r="AQ70" s="49"/>
      <c r="AR70" s="160"/>
      <c r="AS70" s="160"/>
      <c r="AT70" s="49"/>
      <c r="AU70" s="49"/>
      <c r="AV70" s="160"/>
      <c r="AW70" s="160"/>
      <c r="AX70" s="49"/>
    </row>
    <row r="71" spans="1:50">
      <c r="A71" s="12"/>
      <c r="B71" s="147" t="s">
        <v>409</v>
      </c>
      <c r="C71" s="60"/>
      <c r="D71" s="150" t="s">
        <v>379</v>
      </c>
      <c r="E71" s="150"/>
      <c r="F71" s="148" t="s">
        <v>282</v>
      </c>
      <c r="G71" s="60"/>
      <c r="H71" s="150" t="s">
        <v>289</v>
      </c>
      <c r="I71" s="150"/>
      <c r="J71" s="60"/>
      <c r="K71" s="60"/>
      <c r="L71" s="150">
        <v>10</v>
      </c>
      <c r="M71" s="150"/>
      <c r="N71" s="60"/>
      <c r="O71" s="60"/>
      <c r="P71" s="150">
        <v>8</v>
      </c>
      <c r="Q71" s="150"/>
      <c r="R71" s="60"/>
      <c r="S71" s="60"/>
      <c r="T71" s="154" t="s">
        <v>289</v>
      </c>
      <c r="U71" s="154"/>
      <c r="V71" s="60"/>
      <c r="W71" s="60"/>
      <c r="X71" s="154" t="s">
        <v>289</v>
      </c>
      <c r="Y71" s="154"/>
      <c r="Z71" s="60"/>
      <c r="AA71" s="60"/>
      <c r="AB71" s="154" t="s">
        <v>379</v>
      </c>
      <c r="AC71" s="154"/>
      <c r="AD71" s="152" t="s">
        <v>282</v>
      </c>
      <c r="AE71" s="60"/>
      <c r="AF71" s="154" t="s">
        <v>379</v>
      </c>
      <c r="AG71" s="154"/>
      <c r="AH71" s="152" t="s">
        <v>282</v>
      </c>
      <c r="AI71" s="60"/>
      <c r="AJ71" s="154" t="s">
        <v>410</v>
      </c>
      <c r="AK71" s="154"/>
      <c r="AL71" s="152" t="s">
        <v>282</v>
      </c>
      <c r="AM71" s="60"/>
      <c r="AN71" s="154" t="s">
        <v>289</v>
      </c>
      <c r="AO71" s="154"/>
      <c r="AP71" s="60"/>
      <c r="AQ71" s="60"/>
      <c r="AR71" s="154">
        <v>16</v>
      </c>
      <c r="AS71" s="154"/>
      <c r="AT71" s="60"/>
      <c r="AU71" s="60"/>
      <c r="AV71" s="154">
        <v>10</v>
      </c>
      <c r="AW71" s="154"/>
      <c r="AX71" s="60"/>
    </row>
    <row r="72" spans="1:50" ht="15.75" thickBot="1">
      <c r="A72" s="12"/>
      <c r="B72" s="147"/>
      <c r="C72" s="60"/>
      <c r="D72" s="162"/>
      <c r="E72" s="162"/>
      <c r="F72" s="163"/>
      <c r="G72" s="60"/>
      <c r="H72" s="162"/>
      <c r="I72" s="162"/>
      <c r="J72" s="76"/>
      <c r="K72" s="60"/>
      <c r="L72" s="162"/>
      <c r="M72" s="162"/>
      <c r="N72" s="76"/>
      <c r="O72" s="60"/>
      <c r="P72" s="162"/>
      <c r="Q72" s="162"/>
      <c r="R72" s="76"/>
      <c r="S72" s="60"/>
      <c r="T72" s="164"/>
      <c r="U72" s="164"/>
      <c r="V72" s="76"/>
      <c r="W72" s="60"/>
      <c r="X72" s="164"/>
      <c r="Y72" s="164"/>
      <c r="Z72" s="76"/>
      <c r="AA72" s="60"/>
      <c r="AB72" s="164"/>
      <c r="AC72" s="164"/>
      <c r="AD72" s="165"/>
      <c r="AE72" s="60"/>
      <c r="AF72" s="164"/>
      <c r="AG72" s="164"/>
      <c r="AH72" s="165"/>
      <c r="AI72" s="60"/>
      <c r="AJ72" s="164"/>
      <c r="AK72" s="164"/>
      <c r="AL72" s="165"/>
      <c r="AM72" s="60"/>
      <c r="AN72" s="164"/>
      <c r="AO72" s="164"/>
      <c r="AP72" s="76"/>
      <c r="AQ72" s="60"/>
      <c r="AR72" s="164"/>
      <c r="AS72" s="164"/>
      <c r="AT72" s="76"/>
      <c r="AU72" s="60"/>
      <c r="AV72" s="164"/>
      <c r="AW72" s="164"/>
      <c r="AX72" s="76"/>
    </row>
    <row r="73" spans="1:50">
      <c r="A73" s="12"/>
      <c r="B73" s="49"/>
      <c r="C73" s="49"/>
      <c r="D73" s="166" t="s">
        <v>272</v>
      </c>
      <c r="E73" s="168">
        <v>31</v>
      </c>
      <c r="F73" s="50"/>
      <c r="G73" s="49"/>
      <c r="H73" s="166" t="s">
        <v>272</v>
      </c>
      <c r="I73" s="168">
        <v>6</v>
      </c>
      <c r="J73" s="50"/>
      <c r="K73" s="49"/>
      <c r="L73" s="166" t="s">
        <v>272</v>
      </c>
      <c r="M73" s="168">
        <v>24</v>
      </c>
      <c r="N73" s="50"/>
      <c r="O73" s="49"/>
      <c r="P73" s="166" t="s">
        <v>272</v>
      </c>
      <c r="Q73" s="168">
        <v>61</v>
      </c>
      <c r="R73" s="50"/>
      <c r="S73" s="49"/>
      <c r="T73" s="170" t="s">
        <v>272</v>
      </c>
      <c r="U73" s="172">
        <v>74</v>
      </c>
      <c r="V73" s="50"/>
      <c r="W73" s="49"/>
      <c r="X73" s="170" t="s">
        <v>272</v>
      </c>
      <c r="Y73" s="172">
        <v>6</v>
      </c>
      <c r="Z73" s="50"/>
      <c r="AA73" s="49"/>
      <c r="AB73" s="170" t="s">
        <v>272</v>
      </c>
      <c r="AC73" s="172">
        <v>30</v>
      </c>
      <c r="AD73" s="50"/>
      <c r="AE73" s="49"/>
      <c r="AF73" s="170" t="s">
        <v>272</v>
      </c>
      <c r="AG73" s="172">
        <v>110</v>
      </c>
      <c r="AH73" s="50"/>
      <c r="AI73" s="49"/>
      <c r="AJ73" s="170" t="s">
        <v>272</v>
      </c>
      <c r="AK73" s="172">
        <v>89</v>
      </c>
      <c r="AL73" s="50"/>
      <c r="AM73" s="49"/>
      <c r="AN73" s="170" t="s">
        <v>272</v>
      </c>
      <c r="AO73" s="172">
        <v>75</v>
      </c>
      <c r="AP73" s="50"/>
      <c r="AQ73" s="49"/>
      <c r="AR73" s="170" t="s">
        <v>272</v>
      </c>
      <c r="AS73" s="172">
        <v>115</v>
      </c>
      <c r="AT73" s="50"/>
      <c r="AU73" s="49"/>
      <c r="AV73" s="170" t="s">
        <v>272</v>
      </c>
      <c r="AW73" s="172">
        <v>279</v>
      </c>
      <c r="AX73" s="50"/>
    </row>
    <row r="74" spans="1:50" ht="15.75" thickBot="1">
      <c r="A74" s="12"/>
      <c r="B74" s="49"/>
      <c r="C74" s="49"/>
      <c r="D74" s="167"/>
      <c r="E74" s="169"/>
      <c r="F74" s="85"/>
      <c r="G74" s="49"/>
      <c r="H74" s="167"/>
      <c r="I74" s="169"/>
      <c r="J74" s="85"/>
      <c r="K74" s="49"/>
      <c r="L74" s="167"/>
      <c r="M74" s="169"/>
      <c r="N74" s="85"/>
      <c r="O74" s="49"/>
      <c r="P74" s="167"/>
      <c r="Q74" s="169"/>
      <c r="R74" s="85"/>
      <c r="S74" s="49"/>
      <c r="T74" s="171"/>
      <c r="U74" s="173"/>
      <c r="V74" s="85"/>
      <c r="W74" s="49"/>
      <c r="X74" s="171"/>
      <c r="Y74" s="173"/>
      <c r="Z74" s="85"/>
      <c r="AA74" s="49"/>
      <c r="AB74" s="171"/>
      <c r="AC74" s="173"/>
      <c r="AD74" s="85"/>
      <c r="AE74" s="49"/>
      <c r="AF74" s="171"/>
      <c r="AG74" s="173"/>
      <c r="AH74" s="85"/>
      <c r="AI74" s="49"/>
      <c r="AJ74" s="171"/>
      <c r="AK74" s="173"/>
      <c r="AL74" s="85"/>
      <c r="AM74" s="49"/>
      <c r="AN74" s="171"/>
      <c r="AO74" s="173"/>
      <c r="AP74" s="85"/>
      <c r="AQ74" s="49"/>
      <c r="AR74" s="171"/>
      <c r="AS74" s="173"/>
      <c r="AT74" s="85"/>
      <c r="AU74" s="49"/>
      <c r="AV74" s="171"/>
      <c r="AW74" s="173"/>
      <c r="AX74" s="85"/>
    </row>
    <row r="75" spans="1:50" ht="15.75" thickTop="1">
      <c r="A75" s="12"/>
      <c r="B75" s="16"/>
      <c r="C75" s="16"/>
    </row>
    <row r="76" spans="1:50" ht="24">
      <c r="A76" s="12"/>
      <c r="B76" s="90" t="s">
        <v>296</v>
      </c>
      <c r="C76" s="91" t="s">
        <v>411</v>
      </c>
    </row>
    <row r="77" spans="1:50" ht="15.75">
      <c r="A77" s="12"/>
      <c r="B77" s="113" t="s">
        <v>412</v>
      </c>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c r="AA77" s="113"/>
      <c r="AB77" s="113"/>
      <c r="AC77" s="113"/>
      <c r="AD77" s="113"/>
      <c r="AE77" s="113"/>
      <c r="AF77" s="113"/>
      <c r="AG77" s="113"/>
      <c r="AH77" s="113"/>
      <c r="AI77" s="113"/>
      <c r="AJ77" s="113"/>
      <c r="AK77" s="113"/>
      <c r="AL77" s="113"/>
      <c r="AM77" s="113"/>
      <c r="AN77" s="113"/>
      <c r="AO77" s="113"/>
      <c r="AP77" s="113"/>
      <c r="AQ77" s="113"/>
      <c r="AR77" s="113"/>
      <c r="AS77" s="113"/>
      <c r="AT77" s="113"/>
      <c r="AU77" s="113"/>
      <c r="AV77" s="113"/>
      <c r="AW77" s="113"/>
      <c r="AX77" s="113"/>
    </row>
    <row r="78" spans="1:50">
      <c r="A78" s="12"/>
      <c r="B78" s="28"/>
      <c r="C78" s="28"/>
      <c r="D78" s="28"/>
      <c r="E78" s="28"/>
      <c r="F78" s="28"/>
      <c r="G78" s="28"/>
      <c r="H78" s="28"/>
      <c r="I78" s="28"/>
      <c r="J78" s="28"/>
      <c r="K78" s="28"/>
      <c r="L78" s="28"/>
      <c r="M78" s="28"/>
      <c r="N78" s="28"/>
      <c r="O78" s="28"/>
      <c r="P78" s="28"/>
      <c r="Q78" s="28"/>
    </row>
    <row r="79" spans="1:50">
      <c r="A79" s="12"/>
      <c r="B79" s="16"/>
      <c r="C79" s="16"/>
      <c r="D79" s="16"/>
      <c r="E79" s="16"/>
      <c r="F79" s="16"/>
      <c r="G79" s="16"/>
      <c r="H79" s="16"/>
      <c r="I79" s="16"/>
      <c r="J79" s="16"/>
      <c r="K79" s="16"/>
      <c r="L79" s="16"/>
      <c r="M79" s="16"/>
      <c r="N79" s="16"/>
      <c r="O79" s="16"/>
      <c r="P79" s="16"/>
      <c r="Q79" s="16"/>
    </row>
    <row r="80" spans="1:50">
      <c r="A80" s="12"/>
      <c r="B80" s="49"/>
      <c r="C80" s="119" t="s">
        <v>374</v>
      </c>
      <c r="D80" s="119"/>
      <c r="E80" s="119"/>
      <c r="F80" s="49"/>
      <c r="G80" s="119" t="s">
        <v>376</v>
      </c>
      <c r="H80" s="119"/>
      <c r="I80" s="119"/>
      <c r="J80" s="49"/>
      <c r="K80" s="119" t="s">
        <v>377</v>
      </c>
      <c r="L80" s="119"/>
      <c r="M80" s="119"/>
      <c r="N80" s="49"/>
      <c r="O80" s="119" t="s">
        <v>182</v>
      </c>
      <c r="P80" s="119"/>
      <c r="Q80" s="119"/>
    </row>
    <row r="81" spans="1:17" ht="15.75" thickBot="1">
      <c r="A81" s="12"/>
      <c r="B81" s="49"/>
      <c r="C81" s="124" t="s">
        <v>375</v>
      </c>
      <c r="D81" s="124"/>
      <c r="E81" s="124"/>
      <c r="F81" s="49"/>
      <c r="G81" s="124"/>
      <c r="H81" s="124"/>
      <c r="I81" s="124"/>
      <c r="J81" s="49"/>
      <c r="K81" s="124"/>
      <c r="L81" s="124"/>
      <c r="M81" s="124"/>
      <c r="N81" s="49"/>
      <c r="O81" s="124"/>
      <c r="P81" s="124"/>
      <c r="Q81" s="124"/>
    </row>
    <row r="82" spans="1:17">
      <c r="A82" s="12"/>
      <c r="B82" s="55" t="s">
        <v>413</v>
      </c>
      <c r="C82" s="63" t="s">
        <v>272</v>
      </c>
      <c r="D82" s="97">
        <v>249</v>
      </c>
      <c r="E82" s="61"/>
      <c r="F82" s="60"/>
      <c r="G82" s="63" t="s">
        <v>272</v>
      </c>
      <c r="H82" s="97" t="s">
        <v>289</v>
      </c>
      <c r="I82" s="61"/>
      <c r="J82" s="60"/>
      <c r="K82" s="63" t="s">
        <v>272</v>
      </c>
      <c r="L82" s="97">
        <v>27</v>
      </c>
      <c r="M82" s="61"/>
      <c r="N82" s="60"/>
      <c r="O82" s="63" t="s">
        <v>272</v>
      </c>
      <c r="P82" s="97">
        <v>276</v>
      </c>
      <c r="Q82" s="61"/>
    </row>
    <row r="83" spans="1:17">
      <c r="A83" s="12"/>
      <c r="B83" s="55"/>
      <c r="C83" s="62"/>
      <c r="D83" s="73"/>
      <c r="E83" s="60"/>
      <c r="F83" s="60"/>
      <c r="G83" s="62"/>
      <c r="H83" s="73"/>
      <c r="I83" s="60"/>
      <c r="J83" s="60"/>
      <c r="K83" s="62"/>
      <c r="L83" s="73"/>
      <c r="M83" s="60"/>
      <c r="N83" s="60"/>
      <c r="O83" s="62"/>
      <c r="P83" s="73"/>
      <c r="Q83" s="60"/>
    </row>
    <row r="84" spans="1:17">
      <c r="A84" s="12"/>
      <c r="B84" s="66" t="s">
        <v>414</v>
      </c>
      <c r="C84" s="52">
        <v>89</v>
      </c>
      <c r="D84" s="52"/>
      <c r="E84" s="49"/>
      <c r="F84" s="49"/>
      <c r="G84" s="52">
        <v>75</v>
      </c>
      <c r="H84" s="52"/>
      <c r="I84" s="49"/>
      <c r="J84" s="49"/>
      <c r="K84" s="52">
        <v>115</v>
      </c>
      <c r="L84" s="52"/>
      <c r="M84" s="49"/>
      <c r="N84" s="49"/>
      <c r="O84" s="52">
        <v>279</v>
      </c>
      <c r="P84" s="52"/>
      <c r="Q84" s="49"/>
    </row>
    <row r="85" spans="1:17">
      <c r="A85" s="12"/>
      <c r="B85" s="66"/>
      <c r="C85" s="52"/>
      <c r="D85" s="52"/>
      <c r="E85" s="49"/>
      <c r="F85" s="49"/>
      <c r="G85" s="52"/>
      <c r="H85" s="52"/>
      <c r="I85" s="49"/>
      <c r="J85" s="49"/>
      <c r="K85" s="52"/>
      <c r="L85" s="52"/>
      <c r="M85" s="49"/>
      <c r="N85" s="49"/>
      <c r="O85" s="52"/>
      <c r="P85" s="52"/>
      <c r="Q85" s="49"/>
    </row>
    <row r="86" spans="1:17">
      <c r="A86" s="12"/>
      <c r="B86" s="55" t="s">
        <v>389</v>
      </c>
      <c r="C86" s="73" t="s">
        <v>415</v>
      </c>
      <c r="D86" s="73"/>
      <c r="E86" s="62" t="s">
        <v>282</v>
      </c>
      <c r="F86" s="60"/>
      <c r="G86" s="73" t="s">
        <v>289</v>
      </c>
      <c r="H86" s="73"/>
      <c r="I86" s="60"/>
      <c r="J86" s="60"/>
      <c r="K86" s="73" t="s">
        <v>416</v>
      </c>
      <c r="L86" s="73"/>
      <c r="M86" s="62" t="s">
        <v>282</v>
      </c>
      <c r="N86" s="60"/>
      <c r="O86" s="73" t="s">
        <v>417</v>
      </c>
      <c r="P86" s="73"/>
      <c r="Q86" s="62" t="s">
        <v>282</v>
      </c>
    </row>
    <row r="87" spans="1:17">
      <c r="A87" s="12"/>
      <c r="B87" s="55"/>
      <c r="C87" s="73"/>
      <c r="D87" s="73"/>
      <c r="E87" s="62"/>
      <c r="F87" s="60"/>
      <c r="G87" s="73"/>
      <c r="H87" s="73"/>
      <c r="I87" s="60"/>
      <c r="J87" s="60"/>
      <c r="K87" s="73"/>
      <c r="L87" s="73"/>
      <c r="M87" s="62"/>
      <c r="N87" s="60"/>
      <c r="O87" s="73"/>
      <c r="P87" s="73"/>
      <c r="Q87" s="62"/>
    </row>
    <row r="88" spans="1:17" ht="15.75" thickBot="1">
      <c r="A88" s="12"/>
      <c r="B88" s="40" t="s">
        <v>385</v>
      </c>
      <c r="C88" s="54" t="s">
        <v>418</v>
      </c>
      <c r="D88" s="54"/>
      <c r="E88" s="133" t="s">
        <v>282</v>
      </c>
      <c r="F88" s="33"/>
      <c r="G88" s="54" t="s">
        <v>419</v>
      </c>
      <c r="H88" s="54"/>
      <c r="I88" s="133" t="s">
        <v>282</v>
      </c>
      <c r="J88" s="33"/>
      <c r="K88" s="54" t="s">
        <v>379</v>
      </c>
      <c r="L88" s="54"/>
      <c r="M88" s="133" t="s">
        <v>282</v>
      </c>
      <c r="N88" s="33"/>
      <c r="O88" s="54" t="s">
        <v>420</v>
      </c>
      <c r="P88" s="54"/>
      <c r="Q88" s="133" t="s">
        <v>282</v>
      </c>
    </row>
    <row r="89" spans="1:17">
      <c r="A89" s="12"/>
      <c r="B89" s="55" t="s">
        <v>421</v>
      </c>
      <c r="C89" s="97">
        <v>91</v>
      </c>
      <c r="D89" s="97"/>
      <c r="E89" s="61"/>
      <c r="F89" s="60"/>
      <c r="G89" s="97" t="s">
        <v>289</v>
      </c>
      <c r="H89" s="97"/>
      <c r="I89" s="61"/>
      <c r="J89" s="60"/>
      <c r="K89" s="97">
        <v>36</v>
      </c>
      <c r="L89" s="97"/>
      <c r="M89" s="61"/>
      <c r="N89" s="60"/>
      <c r="O89" s="97">
        <v>127</v>
      </c>
      <c r="P89" s="97"/>
      <c r="Q89" s="61"/>
    </row>
    <row r="90" spans="1:17">
      <c r="A90" s="12"/>
      <c r="B90" s="55"/>
      <c r="C90" s="138"/>
      <c r="D90" s="138"/>
      <c r="E90" s="139"/>
      <c r="F90" s="60"/>
      <c r="G90" s="138"/>
      <c r="H90" s="138"/>
      <c r="I90" s="139"/>
      <c r="J90" s="60"/>
      <c r="K90" s="138"/>
      <c r="L90" s="138"/>
      <c r="M90" s="139"/>
      <c r="N90" s="60"/>
      <c r="O90" s="138"/>
      <c r="P90" s="138"/>
      <c r="Q90" s="139"/>
    </row>
    <row r="91" spans="1:17">
      <c r="A91" s="12"/>
      <c r="B91" s="66" t="s">
        <v>384</v>
      </c>
      <c r="C91" s="52">
        <v>74</v>
      </c>
      <c r="D91" s="52"/>
      <c r="E91" s="49"/>
      <c r="F91" s="49"/>
      <c r="G91" s="52">
        <v>6</v>
      </c>
      <c r="H91" s="52"/>
      <c r="I91" s="49"/>
      <c r="J91" s="49"/>
      <c r="K91" s="52">
        <v>30</v>
      </c>
      <c r="L91" s="52"/>
      <c r="M91" s="49"/>
      <c r="N91" s="49"/>
      <c r="O91" s="52">
        <v>110</v>
      </c>
      <c r="P91" s="52"/>
      <c r="Q91" s="49"/>
    </row>
    <row r="92" spans="1:17">
      <c r="A92" s="12"/>
      <c r="B92" s="66"/>
      <c r="C92" s="52"/>
      <c r="D92" s="52"/>
      <c r="E92" s="49"/>
      <c r="F92" s="49"/>
      <c r="G92" s="52"/>
      <c r="H92" s="52"/>
      <c r="I92" s="49"/>
      <c r="J92" s="49"/>
      <c r="K92" s="52"/>
      <c r="L92" s="52"/>
      <c r="M92" s="49"/>
      <c r="N92" s="49"/>
      <c r="O92" s="52"/>
      <c r="P92" s="52"/>
      <c r="Q92" s="49"/>
    </row>
    <row r="93" spans="1:17">
      <c r="A93" s="12"/>
      <c r="B93" s="55" t="s">
        <v>389</v>
      </c>
      <c r="C93" s="73" t="s">
        <v>422</v>
      </c>
      <c r="D93" s="73"/>
      <c r="E93" s="62" t="s">
        <v>282</v>
      </c>
      <c r="F93" s="60"/>
      <c r="G93" s="73" t="s">
        <v>289</v>
      </c>
      <c r="H93" s="73"/>
      <c r="I93" s="60"/>
      <c r="J93" s="60"/>
      <c r="K93" s="73" t="s">
        <v>423</v>
      </c>
      <c r="L93" s="73"/>
      <c r="M93" s="62" t="s">
        <v>282</v>
      </c>
      <c r="N93" s="60"/>
      <c r="O93" s="73" t="s">
        <v>424</v>
      </c>
      <c r="P93" s="73"/>
      <c r="Q93" s="62" t="s">
        <v>282</v>
      </c>
    </row>
    <row r="94" spans="1:17">
      <c r="A94" s="12"/>
      <c r="B94" s="55"/>
      <c r="C94" s="73"/>
      <c r="D94" s="73"/>
      <c r="E94" s="62"/>
      <c r="F94" s="60"/>
      <c r="G94" s="73"/>
      <c r="H94" s="73"/>
      <c r="I94" s="60"/>
      <c r="J94" s="60"/>
      <c r="K94" s="73"/>
      <c r="L94" s="73"/>
      <c r="M94" s="62"/>
      <c r="N94" s="60"/>
      <c r="O94" s="73"/>
      <c r="P94" s="73"/>
      <c r="Q94" s="62"/>
    </row>
    <row r="95" spans="1:17" ht="15.75" thickBot="1">
      <c r="A95" s="12"/>
      <c r="B95" s="40" t="s">
        <v>385</v>
      </c>
      <c r="C95" s="54" t="s">
        <v>418</v>
      </c>
      <c r="D95" s="54"/>
      <c r="E95" s="133" t="s">
        <v>282</v>
      </c>
      <c r="F95" s="33"/>
      <c r="G95" s="54" t="s">
        <v>410</v>
      </c>
      <c r="H95" s="54"/>
      <c r="I95" s="133" t="s">
        <v>282</v>
      </c>
      <c r="J95" s="33"/>
      <c r="K95" s="54" t="s">
        <v>425</v>
      </c>
      <c r="L95" s="54"/>
      <c r="M95" s="133" t="s">
        <v>282</v>
      </c>
      <c r="N95" s="33"/>
      <c r="O95" s="54" t="s">
        <v>406</v>
      </c>
      <c r="P95" s="54"/>
      <c r="Q95" s="133" t="s">
        <v>282</v>
      </c>
    </row>
    <row r="96" spans="1:17">
      <c r="A96" s="12"/>
      <c r="B96" s="55" t="s">
        <v>387</v>
      </c>
      <c r="C96" s="97">
        <v>68</v>
      </c>
      <c r="D96" s="97"/>
      <c r="E96" s="61"/>
      <c r="F96" s="60"/>
      <c r="G96" s="97" t="s">
        <v>289</v>
      </c>
      <c r="H96" s="97"/>
      <c r="I96" s="61"/>
      <c r="J96" s="60"/>
      <c r="K96" s="97">
        <v>17</v>
      </c>
      <c r="L96" s="97"/>
      <c r="M96" s="61"/>
      <c r="N96" s="60"/>
      <c r="O96" s="97">
        <v>85</v>
      </c>
      <c r="P96" s="97"/>
      <c r="Q96" s="61"/>
    </row>
    <row r="97" spans="1:50">
      <c r="A97" s="12"/>
      <c r="B97" s="55"/>
      <c r="C97" s="73"/>
      <c r="D97" s="73"/>
      <c r="E97" s="60"/>
      <c r="F97" s="60"/>
      <c r="G97" s="73"/>
      <c r="H97" s="73"/>
      <c r="I97" s="60"/>
      <c r="J97" s="60"/>
      <c r="K97" s="73"/>
      <c r="L97" s="73"/>
      <c r="M97" s="60"/>
      <c r="N97" s="60"/>
      <c r="O97" s="73"/>
      <c r="P97" s="73"/>
      <c r="Q97" s="60"/>
    </row>
    <row r="98" spans="1:50">
      <c r="A98" s="12"/>
      <c r="B98" s="66" t="s">
        <v>388</v>
      </c>
      <c r="C98" s="52">
        <v>31</v>
      </c>
      <c r="D98" s="52"/>
      <c r="E98" s="49"/>
      <c r="F98" s="49"/>
      <c r="G98" s="52">
        <v>6</v>
      </c>
      <c r="H98" s="52"/>
      <c r="I98" s="49"/>
      <c r="J98" s="49"/>
      <c r="K98" s="52">
        <v>24</v>
      </c>
      <c r="L98" s="52"/>
      <c r="M98" s="49"/>
      <c r="N98" s="49"/>
      <c r="O98" s="52">
        <v>61</v>
      </c>
      <c r="P98" s="52"/>
      <c r="Q98" s="49"/>
    </row>
    <row r="99" spans="1:50">
      <c r="A99" s="12"/>
      <c r="B99" s="66"/>
      <c r="C99" s="52"/>
      <c r="D99" s="52"/>
      <c r="E99" s="49"/>
      <c r="F99" s="49"/>
      <c r="G99" s="52"/>
      <c r="H99" s="52"/>
      <c r="I99" s="49"/>
      <c r="J99" s="49"/>
      <c r="K99" s="52"/>
      <c r="L99" s="52"/>
      <c r="M99" s="49"/>
      <c r="N99" s="49"/>
      <c r="O99" s="52"/>
      <c r="P99" s="52"/>
      <c r="Q99" s="49"/>
    </row>
    <row r="100" spans="1:50">
      <c r="A100" s="12"/>
      <c r="B100" s="55" t="s">
        <v>389</v>
      </c>
      <c r="C100" s="73" t="s">
        <v>426</v>
      </c>
      <c r="D100" s="73"/>
      <c r="E100" s="62" t="s">
        <v>282</v>
      </c>
      <c r="F100" s="60"/>
      <c r="G100" s="73" t="s">
        <v>289</v>
      </c>
      <c r="H100" s="73"/>
      <c r="I100" s="60"/>
      <c r="J100" s="60"/>
      <c r="K100" s="73" t="s">
        <v>427</v>
      </c>
      <c r="L100" s="73"/>
      <c r="M100" s="62" t="s">
        <v>282</v>
      </c>
      <c r="N100" s="60"/>
      <c r="O100" s="73" t="s">
        <v>428</v>
      </c>
      <c r="P100" s="73"/>
      <c r="Q100" s="62" t="s">
        <v>282</v>
      </c>
    </row>
    <row r="101" spans="1:50">
      <c r="A101" s="12"/>
      <c r="B101" s="55"/>
      <c r="C101" s="73"/>
      <c r="D101" s="73"/>
      <c r="E101" s="62"/>
      <c r="F101" s="60"/>
      <c r="G101" s="73"/>
      <c r="H101" s="73"/>
      <c r="I101" s="60"/>
      <c r="J101" s="60"/>
      <c r="K101" s="73"/>
      <c r="L101" s="73"/>
      <c r="M101" s="62"/>
      <c r="N101" s="60"/>
      <c r="O101" s="73"/>
      <c r="P101" s="73"/>
      <c r="Q101" s="62"/>
    </row>
    <row r="102" spans="1:50">
      <c r="A102" s="12"/>
      <c r="B102" s="66" t="s">
        <v>385</v>
      </c>
      <c r="C102" s="52" t="s">
        <v>410</v>
      </c>
      <c r="D102" s="52"/>
      <c r="E102" s="45" t="s">
        <v>282</v>
      </c>
      <c r="F102" s="49"/>
      <c r="G102" s="52" t="s">
        <v>410</v>
      </c>
      <c r="H102" s="52"/>
      <c r="I102" s="45" t="s">
        <v>282</v>
      </c>
      <c r="J102" s="49"/>
      <c r="K102" s="52" t="s">
        <v>289</v>
      </c>
      <c r="L102" s="52"/>
      <c r="M102" s="49"/>
      <c r="N102" s="49"/>
      <c r="O102" s="52" t="s">
        <v>429</v>
      </c>
      <c r="P102" s="52"/>
      <c r="Q102" s="45" t="s">
        <v>282</v>
      </c>
    </row>
    <row r="103" spans="1:50" ht="15.75" thickBot="1">
      <c r="A103" s="12"/>
      <c r="B103" s="66"/>
      <c r="C103" s="54"/>
      <c r="D103" s="54"/>
      <c r="E103" s="143"/>
      <c r="F103" s="49"/>
      <c r="G103" s="54"/>
      <c r="H103" s="54"/>
      <c r="I103" s="143"/>
      <c r="J103" s="49"/>
      <c r="K103" s="54"/>
      <c r="L103" s="54"/>
      <c r="M103" s="51"/>
      <c r="N103" s="49"/>
      <c r="O103" s="54"/>
      <c r="P103" s="54"/>
      <c r="Q103" s="143"/>
    </row>
    <row r="104" spans="1:50">
      <c r="A104" s="12"/>
      <c r="B104" s="55" t="s">
        <v>397</v>
      </c>
      <c r="C104" s="57" t="s">
        <v>272</v>
      </c>
      <c r="D104" s="96">
        <v>28</v>
      </c>
      <c r="E104" s="61"/>
      <c r="F104" s="60"/>
      <c r="G104" s="57" t="s">
        <v>272</v>
      </c>
      <c r="H104" s="96" t="s">
        <v>289</v>
      </c>
      <c r="I104" s="61"/>
      <c r="J104" s="60"/>
      <c r="K104" s="57" t="s">
        <v>272</v>
      </c>
      <c r="L104" s="96">
        <v>5</v>
      </c>
      <c r="M104" s="61"/>
      <c r="N104" s="60"/>
      <c r="O104" s="57" t="s">
        <v>272</v>
      </c>
      <c r="P104" s="96">
        <v>33</v>
      </c>
      <c r="Q104" s="61"/>
    </row>
    <row r="105" spans="1:50" ht="15.75" thickBot="1">
      <c r="A105" s="12"/>
      <c r="B105" s="55"/>
      <c r="C105" s="99"/>
      <c r="D105" s="106"/>
      <c r="E105" s="101"/>
      <c r="F105" s="60"/>
      <c r="G105" s="99"/>
      <c r="H105" s="106"/>
      <c r="I105" s="101"/>
      <c r="J105" s="60"/>
      <c r="K105" s="99"/>
      <c r="L105" s="106"/>
      <c r="M105" s="101"/>
      <c r="N105" s="60"/>
      <c r="O105" s="99"/>
      <c r="P105" s="106"/>
      <c r="Q105" s="101"/>
    </row>
    <row r="106" spans="1:50" ht="16.5" thickTop="1">
      <c r="A106" s="12"/>
      <c r="B106" s="174" t="s">
        <v>430</v>
      </c>
      <c r="C106" s="174"/>
      <c r="D106" s="174"/>
      <c r="E106" s="174"/>
      <c r="F106" s="174"/>
      <c r="G106" s="174"/>
      <c r="H106" s="174"/>
      <c r="I106" s="17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row>
    <row r="107" spans="1:50" ht="15.75">
      <c r="A107" s="12"/>
      <c r="B107" s="113" t="s">
        <v>431</v>
      </c>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c r="AB107" s="113"/>
      <c r="AC107" s="113"/>
      <c r="AD107" s="113"/>
      <c r="AE107" s="113"/>
      <c r="AF107" s="113"/>
      <c r="AG107" s="113"/>
      <c r="AH107" s="113"/>
      <c r="AI107" s="113"/>
      <c r="AJ107" s="113"/>
      <c r="AK107" s="113"/>
      <c r="AL107" s="113"/>
      <c r="AM107" s="113"/>
      <c r="AN107" s="113"/>
      <c r="AO107" s="113"/>
      <c r="AP107" s="113"/>
      <c r="AQ107" s="113"/>
      <c r="AR107" s="113"/>
      <c r="AS107" s="113"/>
      <c r="AT107" s="113"/>
      <c r="AU107" s="113"/>
      <c r="AV107" s="113"/>
      <c r="AW107" s="113"/>
      <c r="AX107" s="113"/>
    </row>
  </sheetData>
  <mergeCells count="824">
    <mergeCell ref="B53:AX53"/>
    <mergeCell ref="B77:AX77"/>
    <mergeCell ref="B106:AX106"/>
    <mergeCell ref="B107:AX107"/>
    <mergeCell ref="B5:AX5"/>
    <mergeCell ref="B6:AX6"/>
    <mergeCell ref="B7:AX7"/>
    <mergeCell ref="B8:AX8"/>
    <mergeCell ref="B32:AX32"/>
    <mergeCell ref="B50:AX50"/>
    <mergeCell ref="N104:N105"/>
    <mergeCell ref="O104:O105"/>
    <mergeCell ref="P104:P105"/>
    <mergeCell ref="Q104:Q105"/>
    <mergeCell ref="A1:A2"/>
    <mergeCell ref="B1:AX1"/>
    <mergeCell ref="B2:AX2"/>
    <mergeCell ref="B3:AX3"/>
    <mergeCell ref="A4:A107"/>
    <mergeCell ref="B4:AX4"/>
    <mergeCell ref="H104:H105"/>
    <mergeCell ref="I104:I105"/>
    <mergeCell ref="J104:J105"/>
    <mergeCell ref="K104:K105"/>
    <mergeCell ref="L104:L105"/>
    <mergeCell ref="M104:M105"/>
    <mergeCell ref="B104:B105"/>
    <mergeCell ref="C104:C105"/>
    <mergeCell ref="D104:D105"/>
    <mergeCell ref="E104:E105"/>
    <mergeCell ref="F104:F105"/>
    <mergeCell ref="G104:G105"/>
    <mergeCell ref="J102:J103"/>
    <mergeCell ref="K102:L103"/>
    <mergeCell ref="M102:M103"/>
    <mergeCell ref="N102:N103"/>
    <mergeCell ref="O102:P103"/>
    <mergeCell ref="Q102:Q103"/>
    <mergeCell ref="B102:B103"/>
    <mergeCell ref="C102:D103"/>
    <mergeCell ref="E102:E103"/>
    <mergeCell ref="F102:F103"/>
    <mergeCell ref="G102:H103"/>
    <mergeCell ref="I102:I103"/>
    <mergeCell ref="J100:J101"/>
    <mergeCell ref="K100:L101"/>
    <mergeCell ref="M100:M101"/>
    <mergeCell ref="N100:N101"/>
    <mergeCell ref="O100:P101"/>
    <mergeCell ref="Q100:Q101"/>
    <mergeCell ref="B100:B101"/>
    <mergeCell ref="C100:D101"/>
    <mergeCell ref="E100:E101"/>
    <mergeCell ref="F100:F101"/>
    <mergeCell ref="G100:H101"/>
    <mergeCell ref="I100:I101"/>
    <mergeCell ref="J98:J99"/>
    <mergeCell ref="K98:L99"/>
    <mergeCell ref="M98:M99"/>
    <mergeCell ref="N98:N99"/>
    <mergeCell ref="O98:P99"/>
    <mergeCell ref="Q98:Q99"/>
    <mergeCell ref="B98:B99"/>
    <mergeCell ref="C98:D99"/>
    <mergeCell ref="E98:E99"/>
    <mergeCell ref="F98:F99"/>
    <mergeCell ref="G98:H99"/>
    <mergeCell ref="I98:I99"/>
    <mergeCell ref="J96:J97"/>
    <mergeCell ref="K96:L97"/>
    <mergeCell ref="M96:M97"/>
    <mergeCell ref="N96:N97"/>
    <mergeCell ref="O96:P97"/>
    <mergeCell ref="Q96:Q97"/>
    <mergeCell ref="C95:D95"/>
    <mergeCell ref="G95:H95"/>
    <mergeCell ref="K95:L95"/>
    <mergeCell ref="O95:P95"/>
    <mergeCell ref="B96:B97"/>
    <mergeCell ref="C96:D97"/>
    <mergeCell ref="E96:E97"/>
    <mergeCell ref="F96:F97"/>
    <mergeCell ref="G96:H97"/>
    <mergeCell ref="I96:I97"/>
    <mergeCell ref="J93:J94"/>
    <mergeCell ref="K93:L94"/>
    <mergeCell ref="M93:M94"/>
    <mergeCell ref="N93:N94"/>
    <mergeCell ref="O93:P94"/>
    <mergeCell ref="Q93:Q94"/>
    <mergeCell ref="B93:B94"/>
    <mergeCell ref="C93:D94"/>
    <mergeCell ref="E93:E94"/>
    <mergeCell ref="F93:F94"/>
    <mergeCell ref="G93:H94"/>
    <mergeCell ref="I93:I94"/>
    <mergeCell ref="J91:J92"/>
    <mergeCell ref="K91:L92"/>
    <mergeCell ref="M91:M92"/>
    <mergeCell ref="N91:N92"/>
    <mergeCell ref="O91:P92"/>
    <mergeCell ref="Q91:Q92"/>
    <mergeCell ref="B91:B92"/>
    <mergeCell ref="C91:D92"/>
    <mergeCell ref="E91:E92"/>
    <mergeCell ref="F91:F92"/>
    <mergeCell ref="G91:H92"/>
    <mergeCell ref="I91:I92"/>
    <mergeCell ref="J89:J90"/>
    <mergeCell ref="K89:L90"/>
    <mergeCell ref="M89:M90"/>
    <mergeCell ref="N89:N90"/>
    <mergeCell ref="O89:P90"/>
    <mergeCell ref="Q89:Q90"/>
    <mergeCell ref="B89:B90"/>
    <mergeCell ref="C89:D90"/>
    <mergeCell ref="E89:E90"/>
    <mergeCell ref="F89:F90"/>
    <mergeCell ref="G89:H90"/>
    <mergeCell ref="I89:I90"/>
    <mergeCell ref="K86:L87"/>
    <mergeCell ref="M86:M87"/>
    <mergeCell ref="N86:N87"/>
    <mergeCell ref="O86:P87"/>
    <mergeCell ref="Q86:Q87"/>
    <mergeCell ref="C88:D88"/>
    <mergeCell ref="G88:H88"/>
    <mergeCell ref="K88:L88"/>
    <mergeCell ref="O88:P88"/>
    <mergeCell ref="N84:N85"/>
    <mergeCell ref="O84:P85"/>
    <mergeCell ref="Q84:Q85"/>
    <mergeCell ref="B86:B87"/>
    <mergeCell ref="C86:D87"/>
    <mergeCell ref="E86:E87"/>
    <mergeCell ref="F86:F87"/>
    <mergeCell ref="G86:H87"/>
    <mergeCell ref="I86:I87"/>
    <mergeCell ref="J86:J87"/>
    <mergeCell ref="Q82:Q83"/>
    <mergeCell ref="B84:B85"/>
    <mergeCell ref="C84:D85"/>
    <mergeCell ref="E84:E85"/>
    <mergeCell ref="F84:F85"/>
    <mergeCell ref="G84:H85"/>
    <mergeCell ref="I84:I85"/>
    <mergeCell ref="J84:J85"/>
    <mergeCell ref="K84:L85"/>
    <mergeCell ref="M84:M85"/>
    <mergeCell ref="K82:K83"/>
    <mergeCell ref="L82:L83"/>
    <mergeCell ref="M82:M83"/>
    <mergeCell ref="N82:N83"/>
    <mergeCell ref="O82:O83"/>
    <mergeCell ref="P82:P83"/>
    <mergeCell ref="O80:Q81"/>
    <mergeCell ref="B82:B83"/>
    <mergeCell ref="C82:C83"/>
    <mergeCell ref="D82:D83"/>
    <mergeCell ref="E82:E83"/>
    <mergeCell ref="F82:F83"/>
    <mergeCell ref="G82:G83"/>
    <mergeCell ref="H82:H83"/>
    <mergeCell ref="I82:I83"/>
    <mergeCell ref="J82:J83"/>
    <mergeCell ref="AX73:AX74"/>
    <mergeCell ref="B78:Q78"/>
    <mergeCell ref="B80:B81"/>
    <mergeCell ref="C80:E80"/>
    <mergeCell ref="C81:E81"/>
    <mergeCell ref="F80:F81"/>
    <mergeCell ref="G80:I81"/>
    <mergeCell ref="J80:J81"/>
    <mergeCell ref="K80:M81"/>
    <mergeCell ref="N80:N81"/>
    <mergeCell ref="AR73:AR74"/>
    <mergeCell ref="AS73:AS74"/>
    <mergeCell ref="AT73:AT74"/>
    <mergeCell ref="AU73:AU74"/>
    <mergeCell ref="AV73:AV74"/>
    <mergeCell ref="AW73:AW74"/>
    <mergeCell ref="AL73:AL74"/>
    <mergeCell ref="AM73:AM74"/>
    <mergeCell ref="AN73:AN74"/>
    <mergeCell ref="AO73:AO74"/>
    <mergeCell ref="AP73:AP74"/>
    <mergeCell ref="AQ73:AQ74"/>
    <mergeCell ref="AF73:AF74"/>
    <mergeCell ref="AG73:AG74"/>
    <mergeCell ref="AH73:AH74"/>
    <mergeCell ref="AI73:AI74"/>
    <mergeCell ref="AJ73:AJ74"/>
    <mergeCell ref="AK73:AK74"/>
    <mergeCell ref="Z73:Z74"/>
    <mergeCell ref="AA73:AA74"/>
    <mergeCell ref="AB73:AB74"/>
    <mergeCell ref="AC73:AC74"/>
    <mergeCell ref="AD73:AD74"/>
    <mergeCell ref="AE73:AE74"/>
    <mergeCell ref="T73:T74"/>
    <mergeCell ref="U73:U74"/>
    <mergeCell ref="V73:V74"/>
    <mergeCell ref="W73:W74"/>
    <mergeCell ref="X73:X74"/>
    <mergeCell ref="Y73:Y74"/>
    <mergeCell ref="N73:N74"/>
    <mergeCell ref="O73:O74"/>
    <mergeCell ref="P73:P74"/>
    <mergeCell ref="Q73:Q74"/>
    <mergeCell ref="R73:R74"/>
    <mergeCell ref="S73:S74"/>
    <mergeCell ref="H73:H74"/>
    <mergeCell ref="I73:I74"/>
    <mergeCell ref="J73:J74"/>
    <mergeCell ref="K73:K74"/>
    <mergeCell ref="L73:L74"/>
    <mergeCell ref="M73:M74"/>
    <mergeCell ref="AT71:AT72"/>
    <mergeCell ref="AU71:AU72"/>
    <mergeCell ref="AV71:AW72"/>
    <mergeCell ref="AX71:AX72"/>
    <mergeCell ref="B73:B74"/>
    <mergeCell ref="C73:C74"/>
    <mergeCell ref="D73:D74"/>
    <mergeCell ref="E73:E74"/>
    <mergeCell ref="F73:F74"/>
    <mergeCell ref="G73:G74"/>
    <mergeCell ref="AL71:AL72"/>
    <mergeCell ref="AM71:AM72"/>
    <mergeCell ref="AN71:AO72"/>
    <mergeCell ref="AP71:AP72"/>
    <mergeCell ref="AQ71:AQ72"/>
    <mergeCell ref="AR71:AS72"/>
    <mergeCell ref="AD71:AD72"/>
    <mergeCell ref="AE71:AE72"/>
    <mergeCell ref="AF71:AG72"/>
    <mergeCell ref="AH71:AH72"/>
    <mergeCell ref="AI71:AI72"/>
    <mergeCell ref="AJ71:AK72"/>
    <mergeCell ref="V71:V72"/>
    <mergeCell ref="W71:W72"/>
    <mergeCell ref="X71:Y72"/>
    <mergeCell ref="Z71:Z72"/>
    <mergeCell ref="AA71:AA72"/>
    <mergeCell ref="AB71:AC72"/>
    <mergeCell ref="N71:N72"/>
    <mergeCell ref="O71:O72"/>
    <mergeCell ref="P71:Q72"/>
    <mergeCell ref="R71:R72"/>
    <mergeCell ref="S71:S72"/>
    <mergeCell ref="T71:U72"/>
    <mergeCell ref="AX69:AX70"/>
    <mergeCell ref="B71:B72"/>
    <mergeCell ref="C71:C72"/>
    <mergeCell ref="D71:E72"/>
    <mergeCell ref="F71:F72"/>
    <mergeCell ref="G71:G72"/>
    <mergeCell ref="H71:I72"/>
    <mergeCell ref="J71:J72"/>
    <mergeCell ref="K71:K72"/>
    <mergeCell ref="L71:M72"/>
    <mergeCell ref="AP69:AP70"/>
    <mergeCell ref="AQ69:AQ70"/>
    <mergeCell ref="AR69:AS70"/>
    <mergeCell ref="AT69:AT70"/>
    <mergeCell ref="AU69:AU70"/>
    <mergeCell ref="AV69:AW70"/>
    <mergeCell ref="AH69:AH70"/>
    <mergeCell ref="AI69:AI70"/>
    <mergeCell ref="AJ69:AK70"/>
    <mergeCell ref="AL69:AL70"/>
    <mergeCell ref="AM69:AM70"/>
    <mergeCell ref="AN69:AO70"/>
    <mergeCell ref="Z69:Z70"/>
    <mergeCell ref="AA69:AA70"/>
    <mergeCell ref="AB69:AC70"/>
    <mergeCell ref="AD69:AD70"/>
    <mergeCell ref="AE69:AE70"/>
    <mergeCell ref="AF69:AG70"/>
    <mergeCell ref="R69:R70"/>
    <mergeCell ref="S69:S70"/>
    <mergeCell ref="T69:U70"/>
    <mergeCell ref="V69:V70"/>
    <mergeCell ref="W69:W70"/>
    <mergeCell ref="X69:Y70"/>
    <mergeCell ref="J69:J70"/>
    <mergeCell ref="K69:K70"/>
    <mergeCell ref="L69:M70"/>
    <mergeCell ref="N69:N70"/>
    <mergeCell ref="O69:O70"/>
    <mergeCell ref="P69:Q70"/>
    <mergeCell ref="AT67:AT68"/>
    <mergeCell ref="AU67:AU68"/>
    <mergeCell ref="AV67:AW68"/>
    <mergeCell ref="AX67:AX68"/>
    <mergeCell ref="B69:B70"/>
    <mergeCell ref="C69:C70"/>
    <mergeCell ref="D69:E70"/>
    <mergeCell ref="F69:F70"/>
    <mergeCell ref="G69:G70"/>
    <mergeCell ref="H69:I70"/>
    <mergeCell ref="AL67:AL68"/>
    <mergeCell ref="AM67:AM68"/>
    <mergeCell ref="AN67:AO68"/>
    <mergeCell ref="AP67:AP68"/>
    <mergeCell ref="AQ67:AQ68"/>
    <mergeCell ref="AR67:AS68"/>
    <mergeCell ref="AD67:AD68"/>
    <mergeCell ref="AE67:AE68"/>
    <mergeCell ref="AF67:AG68"/>
    <mergeCell ref="AH67:AH68"/>
    <mergeCell ref="AI67:AI68"/>
    <mergeCell ref="AJ67:AK68"/>
    <mergeCell ref="V67:V68"/>
    <mergeCell ref="W67:W68"/>
    <mergeCell ref="X67:Y68"/>
    <mergeCell ref="Z67:Z68"/>
    <mergeCell ref="AA67:AA68"/>
    <mergeCell ref="AB67:AC68"/>
    <mergeCell ref="N67:N68"/>
    <mergeCell ref="O67:O68"/>
    <mergeCell ref="P67:Q68"/>
    <mergeCell ref="R67:R68"/>
    <mergeCell ref="S67:S68"/>
    <mergeCell ref="T67:U68"/>
    <mergeCell ref="AX65:AX66"/>
    <mergeCell ref="B67:B68"/>
    <mergeCell ref="C67:C68"/>
    <mergeCell ref="D67:E68"/>
    <mergeCell ref="F67:F68"/>
    <mergeCell ref="G67:G68"/>
    <mergeCell ref="H67:I68"/>
    <mergeCell ref="J67:J68"/>
    <mergeCell ref="K67:K68"/>
    <mergeCell ref="L67:M68"/>
    <mergeCell ref="AP65:AP66"/>
    <mergeCell ref="AQ65:AQ66"/>
    <mergeCell ref="AR65:AS66"/>
    <mergeCell ref="AT65:AT66"/>
    <mergeCell ref="AU65:AU66"/>
    <mergeCell ref="AV65:AW66"/>
    <mergeCell ref="AH65:AH66"/>
    <mergeCell ref="AI65:AI66"/>
    <mergeCell ref="AJ65:AK66"/>
    <mergeCell ref="AL65:AL66"/>
    <mergeCell ref="AM65:AM66"/>
    <mergeCell ref="AN65:AO66"/>
    <mergeCell ref="Z65:Z66"/>
    <mergeCell ref="AA65:AA66"/>
    <mergeCell ref="AB65:AC66"/>
    <mergeCell ref="AD65:AD66"/>
    <mergeCell ref="AE65:AE66"/>
    <mergeCell ref="AF65:AG66"/>
    <mergeCell ref="R65:R66"/>
    <mergeCell ref="S65:S66"/>
    <mergeCell ref="T65:U66"/>
    <mergeCell ref="V65:V66"/>
    <mergeCell ref="W65:W66"/>
    <mergeCell ref="X65:Y66"/>
    <mergeCell ref="J65:J66"/>
    <mergeCell ref="K65:K66"/>
    <mergeCell ref="L65:M66"/>
    <mergeCell ref="N65:N66"/>
    <mergeCell ref="O65:O66"/>
    <mergeCell ref="P65:Q66"/>
    <mergeCell ref="AT63:AT64"/>
    <mergeCell ref="AU63:AU64"/>
    <mergeCell ref="AV63:AW64"/>
    <mergeCell ref="AX63:AX64"/>
    <mergeCell ref="B65:B66"/>
    <mergeCell ref="C65:C66"/>
    <mergeCell ref="D65:E66"/>
    <mergeCell ref="F65:F66"/>
    <mergeCell ref="G65:G66"/>
    <mergeCell ref="H65:I66"/>
    <mergeCell ref="AL63:AL64"/>
    <mergeCell ref="AM63:AM64"/>
    <mergeCell ref="AN63:AO64"/>
    <mergeCell ref="AP63:AP64"/>
    <mergeCell ref="AQ63:AQ64"/>
    <mergeCell ref="AR63:AS64"/>
    <mergeCell ref="AD63:AD64"/>
    <mergeCell ref="AE63:AE64"/>
    <mergeCell ref="AF63:AG64"/>
    <mergeCell ref="AH63:AH64"/>
    <mergeCell ref="AI63:AI64"/>
    <mergeCell ref="AJ63:AK64"/>
    <mergeCell ref="V63:V64"/>
    <mergeCell ref="W63:W64"/>
    <mergeCell ref="X63:Y64"/>
    <mergeCell ref="Z63:Z64"/>
    <mergeCell ref="AA63:AA64"/>
    <mergeCell ref="AB63:AC64"/>
    <mergeCell ref="N63:N64"/>
    <mergeCell ref="O63:O64"/>
    <mergeCell ref="P63:Q64"/>
    <mergeCell ref="R63:R64"/>
    <mergeCell ref="S63:S64"/>
    <mergeCell ref="T63:U64"/>
    <mergeCell ref="AX61:AX62"/>
    <mergeCell ref="B63:B64"/>
    <mergeCell ref="C63:C64"/>
    <mergeCell ref="D63:E64"/>
    <mergeCell ref="F63:F64"/>
    <mergeCell ref="G63:G64"/>
    <mergeCell ref="H63:I64"/>
    <mergeCell ref="J63:J64"/>
    <mergeCell ref="K63:K64"/>
    <mergeCell ref="L63:M64"/>
    <mergeCell ref="AP61:AP62"/>
    <mergeCell ref="AQ61:AQ62"/>
    <mergeCell ref="AR61:AS62"/>
    <mergeCell ref="AT61:AT62"/>
    <mergeCell ref="AU61:AU62"/>
    <mergeCell ref="AV61:AW62"/>
    <mergeCell ref="AH61:AH62"/>
    <mergeCell ref="AI61:AI62"/>
    <mergeCell ref="AJ61:AK62"/>
    <mergeCell ref="AL61:AL62"/>
    <mergeCell ref="AM61:AM62"/>
    <mergeCell ref="AN61:AO62"/>
    <mergeCell ref="Z61:Z62"/>
    <mergeCell ref="AA61:AA62"/>
    <mergeCell ref="AB61:AC62"/>
    <mergeCell ref="AD61:AD62"/>
    <mergeCell ref="AE61:AE62"/>
    <mergeCell ref="AF61:AG62"/>
    <mergeCell ref="R61:R62"/>
    <mergeCell ref="S61:S62"/>
    <mergeCell ref="T61:U62"/>
    <mergeCell ref="V61:V62"/>
    <mergeCell ref="W61:W62"/>
    <mergeCell ref="X61:Y62"/>
    <mergeCell ref="J61:J62"/>
    <mergeCell ref="K61:K62"/>
    <mergeCell ref="L61:M62"/>
    <mergeCell ref="N61:N62"/>
    <mergeCell ref="O61:O62"/>
    <mergeCell ref="P61:Q62"/>
    <mergeCell ref="B61:B62"/>
    <mergeCell ref="C61:C62"/>
    <mergeCell ref="D61:E62"/>
    <mergeCell ref="F61:F62"/>
    <mergeCell ref="G61:G62"/>
    <mergeCell ref="H61:I62"/>
    <mergeCell ref="AS59:AS60"/>
    <mergeCell ref="AT59:AT60"/>
    <mergeCell ref="AU59:AU60"/>
    <mergeCell ref="AV59:AV60"/>
    <mergeCell ref="AW59:AW60"/>
    <mergeCell ref="AX59:AX60"/>
    <mergeCell ref="AM59:AM60"/>
    <mergeCell ref="AN59:AN60"/>
    <mergeCell ref="AO59:AO60"/>
    <mergeCell ref="AP59:AP60"/>
    <mergeCell ref="AQ59:AQ60"/>
    <mergeCell ref="AR59:AR60"/>
    <mergeCell ref="AG59:AG60"/>
    <mergeCell ref="AH59:AH60"/>
    <mergeCell ref="AI59:AI60"/>
    <mergeCell ref="AJ59:AJ60"/>
    <mergeCell ref="AK59:AK60"/>
    <mergeCell ref="AL59:AL60"/>
    <mergeCell ref="AA59:AA60"/>
    <mergeCell ref="AB59:AB60"/>
    <mergeCell ref="AC59:AC60"/>
    <mergeCell ref="AD59:AD60"/>
    <mergeCell ref="AE59:AE60"/>
    <mergeCell ref="AF59:AF60"/>
    <mergeCell ref="U59:U60"/>
    <mergeCell ref="V59:V60"/>
    <mergeCell ref="W59:W60"/>
    <mergeCell ref="X59:X60"/>
    <mergeCell ref="Y59:Y60"/>
    <mergeCell ref="Z59:Z60"/>
    <mergeCell ref="O59:O60"/>
    <mergeCell ref="P59:P60"/>
    <mergeCell ref="Q59:Q60"/>
    <mergeCell ref="R59:R60"/>
    <mergeCell ref="S59:S60"/>
    <mergeCell ref="T59:T60"/>
    <mergeCell ref="I59:I60"/>
    <mergeCell ref="J59:J60"/>
    <mergeCell ref="K59:K60"/>
    <mergeCell ref="L59:L60"/>
    <mergeCell ref="M59:M60"/>
    <mergeCell ref="N59:N60"/>
    <mergeCell ref="AR57:AT58"/>
    <mergeCell ref="AU57:AU58"/>
    <mergeCell ref="AV57:AX58"/>
    <mergeCell ref="B59:B60"/>
    <mergeCell ref="C59:C60"/>
    <mergeCell ref="D59:D60"/>
    <mergeCell ref="E59:E60"/>
    <mergeCell ref="F59:F60"/>
    <mergeCell ref="G59:G60"/>
    <mergeCell ref="H59:H60"/>
    <mergeCell ref="AI57:AI58"/>
    <mergeCell ref="AJ57:AL57"/>
    <mergeCell ref="AJ58:AL58"/>
    <mergeCell ref="AM57:AM58"/>
    <mergeCell ref="AN57:AP58"/>
    <mergeCell ref="AQ57:AQ58"/>
    <mergeCell ref="W57:W58"/>
    <mergeCell ref="X57:Z58"/>
    <mergeCell ref="AA57:AA58"/>
    <mergeCell ref="AB57:AD58"/>
    <mergeCell ref="AE57:AE58"/>
    <mergeCell ref="AF57:AH58"/>
    <mergeCell ref="K57:K58"/>
    <mergeCell ref="L57:N58"/>
    <mergeCell ref="O57:O58"/>
    <mergeCell ref="P57:R58"/>
    <mergeCell ref="S57:S58"/>
    <mergeCell ref="T57:V57"/>
    <mergeCell ref="T58:V58"/>
    <mergeCell ref="B57:B58"/>
    <mergeCell ref="C57:C58"/>
    <mergeCell ref="D57:F57"/>
    <mergeCell ref="D58:F58"/>
    <mergeCell ref="G57:G58"/>
    <mergeCell ref="H57:J58"/>
    <mergeCell ref="N48:N49"/>
    <mergeCell ref="O48:O49"/>
    <mergeCell ref="P48:P49"/>
    <mergeCell ref="Q48:Q49"/>
    <mergeCell ref="B54:AX54"/>
    <mergeCell ref="D56:R56"/>
    <mergeCell ref="T56:AH56"/>
    <mergeCell ref="AJ56:AX56"/>
    <mergeCell ref="B51:AX51"/>
    <mergeCell ref="B52:AX52"/>
    <mergeCell ref="H48:H49"/>
    <mergeCell ref="I48:I49"/>
    <mergeCell ref="J48:J49"/>
    <mergeCell ref="K48:K49"/>
    <mergeCell ref="L48:L49"/>
    <mergeCell ref="M48:M49"/>
    <mergeCell ref="C47:D47"/>
    <mergeCell ref="G47:H47"/>
    <mergeCell ref="K47:L47"/>
    <mergeCell ref="O47:P47"/>
    <mergeCell ref="B48:B49"/>
    <mergeCell ref="C48:C49"/>
    <mergeCell ref="D48:D49"/>
    <mergeCell ref="E48:E49"/>
    <mergeCell ref="F48:F49"/>
    <mergeCell ref="G48:G49"/>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M39:M40"/>
    <mergeCell ref="N39:N40"/>
    <mergeCell ref="O39:P40"/>
    <mergeCell ref="Q39:Q40"/>
    <mergeCell ref="B41:B42"/>
    <mergeCell ref="C41:D42"/>
    <mergeCell ref="E41:E42"/>
    <mergeCell ref="F41:F42"/>
    <mergeCell ref="G41:H42"/>
    <mergeCell ref="I41:I42"/>
    <mergeCell ref="P37:P38"/>
    <mergeCell ref="Q37:Q38"/>
    <mergeCell ref="B39:B40"/>
    <mergeCell ref="C39:D40"/>
    <mergeCell ref="E39:E40"/>
    <mergeCell ref="F39:F40"/>
    <mergeCell ref="G39:H40"/>
    <mergeCell ref="I39:I40"/>
    <mergeCell ref="J39:J40"/>
    <mergeCell ref="K39:L40"/>
    <mergeCell ref="J37:J38"/>
    <mergeCell ref="K37:K38"/>
    <mergeCell ref="L37:L38"/>
    <mergeCell ref="M37:M38"/>
    <mergeCell ref="N37:N38"/>
    <mergeCell ref="O37:O38"/>
    <mergeCell ref="N35:N36"/>
    <mergeCell ref="O35:Q36"/>
    <mergeCell ref="B37:B38"/>
    <mergeCell ref="C37:C38"/>
    <mergeCell ref="D37:D38"/>
    <mergeCell ref="E37:E38"/>
    <mergeCell ref="F37:F38"/>
    <mergeCell ref="G37:G38"/>
    <mergeCell ref="H37:H38"/>
    <mergeCell ref="I37:I38"/>
    <mergeCell ref="AC28:AC29"/>
    <mergeCell ref="B33:Q33"/>
    <mergeCell ref="B35:B36"/>
    <mergeCell ref="C35:E35"/>
    <mergeCell ref="C36:E36"/>
    <mergeCell ref="F35:F36"/>
    <mergeCell ref="G35:I35"/>
    <mergeCell ref="G36:I36"/>
    <mergeCell ref="J35:J36"/>
    <mergeCell ref="K35:M36"/>
    <mergeCell ref="W28:W29"/>
    <mergeCell ref="X28:X29"/>
    <mergeCell ref="Y28:Y29"/>
    <mergeCell ref="Z28:Z29"/>
    <mergeCell ref="AA28:AA29"/>
    <mergeCell ref="AB28:AB29"/>
    <mergeCell ref="Q28:Q29"/>
    <mergeCell ref="R28:R29"/>
    <mergeCell ref="S28:S29"/>
    <mergeCell ref="T28:T29"/>
    <mergeCell ref="U28:U29"/>
    <mergeCell ref="V28:V29"/>
    <mergeCell ref="K28:K29"/>
    <mergeCell ref="L28:L29"/>
    <mergeCell ref="M28:M29"/>
    <mergeCell ref="N28:N29"/>
    <mergeCell ref="O28:O29"/>
    <mergeCell ref="P28:P29"/>
    <mergeCell ref="AC26:AC27"/>
    <mergeCell ref="B28:B29"/>
    <mergeCell ref="C28:C29"/>
    <mergeCell ref="D28:D29"/>
    <mergeCell ref="E28:E29"/>
    <mergeCell ref="F28:F29"/>
    <mergeCell ref="G28:G29"/>
    <mergeCell ref="H28:H29"/>
    <mergeCell ref="I28:I29"/>
    <mergeCell ref="J28:J29"/>
    <mergeCell ref="U26:U27"/>
    <mergeCell ref="V26:V27"/>
    <mergeCell ref="W26:X27"/>
    <mergeCell ref="Y26:Y27"/>
    <mergeCell ref="Z26:Z27"/>
    <mergeCell ref="AA26:AB27"/>
    <mergeCell ref="M26:M27"/>
    <mergeCell ref="N26:N27"/>
    <mergeCell ref="O26:P27"/>
    <mergeCell ref="Q26:Q27"/>
    <mergeCell ref="R26:R27"/>
    <mergeCell ref="S26:T27"/>
    <mergeCell ref="AA24:AB25"/>
    <mergeCell ref="AC24:AC25"/>
    <mergeCell ref="B26:B27"/>
    <mergeCell ref="C26:D27"/>
    <mergeCell ref="E26:E27"/>
    <mergeCell ref="F26:F27"/>
    <mergeCell ref="G26:H27"/>
    <mergeCell ref="I26:I27"/>
    <mergeCell ref="J26:J27"/>
    <mergeCell ref="K26:L27"/>
    <mergeCell ref="S24:T25"/>
    <mergeCell ref="U24:U25"/>
    <mergeCell ref="V24:V25"/>
    <mergeCell ref="W24:X25"/>
    <mergeCell ref="Y24:Y25"/>
    <mergeCell ref="Z24:Z25"/>
    <mergeCell ref="K24:L25"/>
    <mergeCell ref="M24:M25"/>
    <mergeCell ref="N24:N25"/>
    <mergeCell ref="O24:P25"/>
    <mergeCell ref="Q24:Q25"/>
    <mergeCell ref="R24:R25"/>
    <mergeCell ref="Z22:Z23"/>
    <mergeCell ref="AA22:AB23"/>
    <mergeCell ref="AC22:AC23"/>
    <mergeCell ref="B24:B25"/>
    <mergeCell ref="C24:D25"/>
    <mergeCell ref="E24:E25"/>
    <mergeCell ref="F24:F25"/>
    <mergeCell ref="G24:H25"/>
    <mergeCell ref="I24:I25"/>
    <mergeCell ref="J24:J25"/>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V20:V21"/>
    <mergeCell ref="W20:X21"/>
    <mergeCell ref="Y20:Y21"/>
    <mergeCell ref="Z20:Z21"/>
    <mergeCell ref="AA20:AB21"/>
    <mergeCell ref="AC20:AC21"/>
    <mergeCell ref="N20:N21"/>
    <mergeCell ref="O20:P21"/>
    <mergeCell ref="Q20:Q21"/>
    <mergeCell ref="R20:R21"/>
    <mergeCell ref="S20:T21"/>
    <mergeCell ref="U20:U21"/>
    <mergeCell ref="AC18:AC19"/>
    <mergeCell ref="B20:B21"/>
    <mergeCell ref="C20:D21"/>
    <mergeCell ref="E20:E21"/>
    <mergeCell ref="F20:F21"/>
    <mergeCell ref="G20:H21"/>
    <mergeCell ref="I20:I21"/>
    <mergeCell ref="J20:J21"/>
    <mergeCell ref="K20:L21"/>
    <mergeCell ref="M20:M21"/>
    <mergeCell ref="U18:U19"/>
    <mergeCell ref="V18:V19"/>
    <mergeCell ref="W18:X19"/>
    <mergeCell ref="Y18:Y19"/>
    <mergeCell ref="Z18:Z19"/>
    <mergeCell ref="AA18:AB19"/>
    <mergeCell ref="M18:M19"/>
    <mergeCell ref="N18:N19"/>
    <mergeCell ref="O18:P19"/>
    <mergeCell ref="Q18:Q19"/>
    <mergeCell ref="R18:R19"/>
    <mergeCell ref="S18:T19"/>
    <mergeCell ref="AA16:AB17"/>
    <mergeCell ref="AC16:AC17"/>
    <mergeCell ref="B18:B19"/>
    <mergeCell ref="C18:D19"/>
    <mergeCell ref="E18:E19"/>
    <mergeCell ref="F18:F19"/>
    <mergeCell ref="G18:H19"/>
    <mergeCell ref="I18:I19"/>
    <mergeCell ref="J18:J19"/>
    <mergeCell ref="K18:L19"/>
    <mergeCell ref="S16:T17"/>
    <mergeCell ref="U16:U17"/>
    <mergeCell ref="V16:V17"/>
    <mergeCell ref="W16:X17"/>
    <mergeCell ref="Y16:Y17"/>
    <mergeCell ref="Z16:Z17"/>
    <mergeCell ref="K16:L17"/>
    <mergeCell ref="M16:M17"/>
    <mergeCell ref="N16:N17"/>
    <mergeCell ref="O16:P17"/>
    <mergeCell ref="Q16:Q17"/>
    <mergeCell ref="R16:R17"/>
    <mergeCell ref="AA14:AA15"/>
    <mergeCell ref="AB14:AB15"/>
    <mergeCell ref="AC14:AC15"/>
    <mergeCell ref="B16:B17"/>
    <mergeCell ref="C16:D17"/>
    <mergeCell ref="E16:E17"/>
    <mergeCell ref="F16:F17"/>
    <mergeCell ref="G16:H17"/>
    <mergeCell ref="I16:I17"/>
    <mergeCell ref="J16:J17"/>
    <mergeCell ref="U14:U15"/>
    <mergeCell ref="V14:V15"/>
    <mergeCell ref="W14:W15"/>
    <mergeCell ref="X14:X15"/>
    <mergeCell ref="Y14:Y15"/>
    <mergeCell ref="Z14:Z15"/>
    <mergeCell ref="O14:O15"/>
    <mergeCell ref="P14:P15"/>
    <mergeCell ref="Q14:Q15"/>
    <mergeCell ref="R14:R15"/>
    <mergeCell ref="S14:S15"/>
    <mergeCell ref="T14:T15"/>
    <mergeCell ref="I14:I15"/>
    <mergeCell ref="J14:J15"/>
    <mergeCell ref="K14:K15"/>
    <mergeCell ref="L14:L15"/>
    <mergeCell ref="M14:M15"/>
    <mergeCell ref="N14:N15"/>
    <mergeCell ref="W12:Y13"/>
    <mergeCell ref="Z12:Z13"/>
    <mergeCell ref="AA12:AC13"/>
    <mergeCell ref="B14:B15"/>
    <mergeCell ref="C14:C15"/>
    <mergeCell ref="D14:D15"/>
    <mergeCell ref="E14:E15"/>
    <mergeCell ref="F14:F15"/>
    <mergeCell ref="G14:G15"/>
    <mergeCell ref="H14:H15"/>
    <mergeCell ref="N12:N13"/>
    <mergeCell ref="O12:Q13"/>
    <mergeCell ref="R12:R13"/>
    <mergeCell ref="S12:U12"/>
    <mergeCell ref="S13:U13"/>
    <mergeCell ref="V12:V13"/>
    <mergeCell ref="B9:AC9"/>
    <mergeCell ref="C11:Q11"/>
    <mergeCell ref="S11:AC11"/>
    <mergeCell ref="B12:B13"/>
    <mergeCell ref="C12:E12"/>
    <mergeCell ref="C13:E13"/>
    <mergeCell ref="F12:F13"/>
    <mergeCell ref="G12:I13"/>
    <mergeCell ref="J12:J13"/>
    <mergeCell ref="K12:M1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5"/>
  <sheetViews>
    <sheetView showGridLines="0" workbookViewId="0"/>
  </sheetViews>
  <sheetFormatPr defaultRowHeight="15"/>
  <cols>
    <col min="1" max="3" width="36.5703125" bestFit="1" customWidth="1"/>
    <col min="4" max="4" width="24.28515625" customWidth="1"/>
    <col min="5" max="5" width="11" customWidth="1"/>
    <col min="6" max="6" width="24.28515625" customWidth="1"/>
    <col min="7" max="7" width="7.28515625" customWidth="1"/>
    <col min="8" max="8" width="10.28515625" customWidth="1"/>
    <col min="9" max="9" width="11" customWidth="1"/>
    <col min="10" max="10" width="24.28515625" customWidth="1"/>
    <col min="11" max="11" width="7.28515625" customWidth="1"/>
    <col min="12" max="12" width="17.28515625" customWidth="1"/>
    <col min="13" max="13" width="11" customWidth="1"/>
    <col min="14" max="14" width="20.5703125" customWidth="1"/>
    <col min="15" max="15" width="7.28515625" customWidth="1"/>
    <col min="16" max="16" width="24.28515625" customWidth="1"/>
    <col min="17" max="17" width="11" customWidth="1"/>
    <col min="18" max="18" width="20.5703125" customWidth="1"/>
    <col min="19" max="19" width="7.28515625" customWidth="1"/>
    <col min="20" max="20" width="22.5703125" customWidth="1"/>
    <col min="21" max="21" width="11" customWidth="1"/>
    <col min="22" max="22" width="22.5703125" customWidth="1"/>
    <col min="23" max="23" width="7.28515625" customWidth="1"/>
    <col min="24" max="24" width="24.28515625" customWidth="1"/>
    <col min="25" max="25" width="7.28515625" customWidth="1"/>
    <col min="26" max="26" width="20.5703125" customWidth="1"/>
    <col min="27" max="28" width="34.5703125" customWidth="1"/>
    <col min="29" max="29" width="7.28515625" customWidth="1"/>
    <col min="30" max="30" width="15.140625" customWidth="1"/>
    <col min="31" max="31" width="34.5703125" customWidth="1"/>
  </cols>
  <sheetData>
    <row r="1" spans="1:31" ht="15" customHeight="1">
      <c r="A1" s="8" t="s">
        <v>432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row>
    <row r="2" spans="1:31"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row>
    <row r="3" spans="1:31" ht="30">
      <c r="A3" s="3" t="s">
        <v>433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row>
    <row r="4" spans="1:31" ht="15.75" customHeight="1">
      <c r="A4" s="12" t="s">
        <v>432</v>
      </c>
      <c r="B4" s="111" t="s">
        <v>432</v>
      </c>
      <c r="C4" s="111"/>
      <c r="D4" s="111"/>
      <c r="E4" s="111"/>
      <c r="F4" s="111"/>
      <c r="G4" s="111"/>
      <c r="H4" s="111"/>
      <c r="I4" s="111"/>
      <c r="J4" s="111"/>
      <c r="K4" s="111"/>
      <c r="L4" s="111"/>
      <c r="M4" s="111"/>
      <c r="N4" s="111"/>
      <c r="O4" s="111"/>
      <c r="P4" s="111"/>
      <c r="Q4" s="111"/>
      <c r="R4" s="111"/>
      <c r="S4" s="111"/>
      <c r="T4" s="111"/>
      <c r="U4" s="111"/>
      <c r="V4" s="111"/>
      <c r="W4" s="111"/>
      <c r="X4" s="111"/>
      <c r="Y4" s="111"/>
      <c r="Z4" s="111"/>
      <c r="AA4" s="111"/>
      <c r="AB4" s="111"/>
      <c r="AC4" s="111"/>
      <c r="AD4" s="111"/>
      <c r="AE4" s="111"/>
    </row>
    <row r="5" spans="1:31" ht="15.75">
      <c r="A5" s="12"/>
      <c r="B5" s="115" t="s">
        <v>434</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row>
    <row r="6" spans="1:31">
      <c r="A6" s="12"/>
      <c r="B6" s="28"/>
      <c r="C6" s="28"/>
      <c r="D6" s="28"/>
      <c r="E6" s="28"/>
      <c r="F6" s="28"/>
      <c r="G6" s="28"/>
      <c r="H6" s="28"/>
      <c r="I6" s="28"/>
      <c r="J6" s="28"/>
      <c r="K6" s="28"/>
      <c r="L6" s="28"/>
      <c r="M6" s="28"/>
      <c r="N6" s="28"/>
      <c r="O6" s="28"/>
    </row>
    <row r="7" spans="1:31">
      <c r="A7" s="12"/>
      <c r="B7" s="16"/>
      <c r="C7" s="16"/>
      <c r="D7" s="16"/>
      <c r="E7" s="16"/>
      <c r="F7" s="16"/>
      <c r="G7" s="16"/>
      <c r="H7" s="16"/>
      <c r="I7" s="16"/>
      <c r="J7" s="16"/>
      <c r="K7" s="16"/>
      <c r="L7" s="16"/>
      <c r="M7" s="16"/>
      <c r="N7" s="16"/>
      <c r="O7" s="16"/>
    </row>
    <row r="8" spans="1:31">
      <c r="A8" s="12"/>
      <c r="B8" s="114"/>
      <c r="C8" s="176" t="s">
        <v>435</v>
      </c>
      <c r="D8" s="49"/>
      <c r="E8" s="185">
        <v>2014</v>
      </c>
      <c r="F8" s="185"/>
      <c r="G8" s="49"/>
      <c r="H8" s="49"/>
      <c r="I8" s="187">
        <v>2013</v>
      </c>
      <c r="J8" s="187"/>
      <c r="K8" s="49"/>
      <c r="L8" s="49"/>
      <c r="M8" s="187">
        <v>2012</v>
      </c>
      <c r="N8" s="187"/>
      <c r="O8" s="49"/>
    </row>
    <row r="9" spans="1:31" ht="15.75" thickBot="1">
      <c r="A9" s="12"/>
      <c r="B9" s="114"/>
      <c r="C9" s="177" t="s">
        <v>436</v>
      </c>
      <c r="D9" s="49"/>
      <c r="E9" s="186"/>
      <c r="F9" s="186"/>
      <c r="G9" s="51"/>
      <c r="H9" s="49"/>
      <c r="I9" s="188"/>
      <c r="J9" s="188"/>
      <c r="K9" s="51"/>
      <c r="L9" s="49"/>
      <c r="M9" s="188"/>
      <c r="N9" s="188"/>
      <c r="O9" s="51"/>
    </row>
    <row r="10" spans="1:31">
      <c r="A10" s="12"/>
      <c r="B10" s="189" t="s">
        <v>437</v>
      </c>
      <c r="C10" s="191"/>
      <c r="D10" s="60"/>
      <c r="E10" s="61"/>
      <c r="F10" s="61"/>
      <c r="G10" s="61"/>
      <c r="H10" s="60"/>
      <c r="I10" s="191"/>
      <c r="J10" s="191"/>
      <c r="K10" s="191"/>
      <c r="L10" s="49"/>
      <c r="M10" s="192"/>
      <c r="N10" s="192"/>
      <c r="O10" s="192"/>
    </row>
    <row r="11" spans="1:31">
      <c r="A11" s="12"/>
      <c r="B11" s="189"/>
      <c r="C11" s="190"/>
      <c r="D11" s="60"/>
      <c r="E11" s="60"/>
      <c r="F11" s="60"/>
      <c r="G11" s="60"/>
      <c r="H11" s="60"/>
      <c r="I11" s="190"/>
      <c r="J11" s="190"/>
      <c r="K11" s="190"/>
      <c r="L11" s="49"/>
      <c r="M11" s="114"/>
      <c r="N11" s="114"/>
      <c r="O11" s="114"/>
    </row>
    <row r="12" spans="1:31">
      <c r="A12" s="12"/>
      <c r="B12" s="193" t="s">
        <v>438</v>
      </c>
      <c r="C12" s="114"/>
      <c r="D12" s="49"/>
      <c r="E12" s="194" t="s">
        <v>272</v>
      </c>
      <c r="F12" s="195">
        <v>1288</v>
      </c>
      <c r="G12" s="49"/>
      <c r="H12" s="49"/>
      <c r="I12" s="193" t="s">
        <v>272</v>
      </c>
      <c r="J12" s="196">
        <v>1340</v>
      </c>
      <c r="K12" s="49"/>
      <c r="L12" s="49"/>
      <c r="M12" s="114"/>
      <c r="N12" s="114"/>
      <c r="O12" s="114"/>
    </row>
    <row r="13" spans="1:31">
      <c r="A13" s="12"/>
      <c r="B13" s="193"/>
      <c r="C13" s="114"/>
      <c r="D13" s="49"/>
      <c r="E13" s="194"/>
      <c r="F13" s="195"/>
      <c r="G13" s="49"/>
      <c r="H13" s="49"/>
      <c r="I13" s="193"/>
      <c r="J13" s="196"/>
      <c r="K13" s="49"/>
      <c r="L13" s="49"/>
      <c r="M13" s="114"/>
      <c r="N13" s="114"/>
      <c r="O13" s="114"/>
    </row>
    <row r="14" spans="1:31">
      <c r="A14" s="12"/>
      <c r="B14" s="197" t="s">
        <v>439</v>
      </c>
      <c r="C14" s="198" t="s">
        <v>440</v>
      </c>
      <c r="D14" s="60"/>
      <c r="E14" s="199">
        <v>8114</v>
      </c>
      <c r="F14" s="199"/>
      <c r="G14" s="60"/>
      <c r="H14" s="60"/>
      <c r="I14" s="200">
        <v>8375</v>
      </c>
      <c r="J14" s="200"/>
      <c r="K14" s="60"/>
      <c r="L14" s="49"/>
      <c r="M14" s="114"/>
      <c r="N14" s="114"/>
      <c r="O14" s="114"/>
    </row>
    <row r="15" spans="1:31">
      <c r="A15" s="12"/>
      <c r="B15" s="197"/>
      <c r="C15" s="198"/>
      <c r="D15" s="60"/>
      <c r="E15" s="199"/>
      <c r="F15" s="199"/>
      <c r="G15" s="60"/>
      <c r="H15" s="60"/>
      <c r="I15" s="200"/>
      <c r="J15" s="200"/>
      <c r="K15" s="60"/>
      <c r="L15" s="49"/>
      <c r="M15" s="114"/>
      <c r="N15" s="114"/>
      <c r="O15" s="114"/>
    </row>
    <row r="16" spans="1:31">
      <c r="A16" s="12"/>
      <c r="B16" s="193" t="s">
        <v>441</v>
      </c>
      <c r="C16" s="187" t="s">
        <v>442</v>
      </c>
      <c r="D16" s="49"/>
      <c r="E16" s="195">
        <v>25146</v>
      </c>
      <c r="F16" s="195"/>
      <c r="G16" s="49"/>
      <c r="H16" s="49"/>
      <c r="I16" s="196">
        <v>25415</v>
      </c>
      <c r="J16" s="196"/>
      <c r="K16" s="49"/>
      <c r="L16" s="49"/>
      <c r="M16" s="114"/>
      <c r="N16" s="114"/>
      <c r="O16" s="114"/>
    </row>
    <row r="17" spans="1:31">
      <c r="A17" s="12"/>
      <c r="B17" s="193"/>
      <c r="C17" s="187"/>
      <c r="D17" s="49"/>
      <c r="E17" s="195"/>
      <c r="F17" s="195"/>
      <c r="G17" s="49"/>
      <c r="H17" s="49"/>
      <c r="I17" s="196"/>
      <c r="J17" s="196"/>
      <c r="K17" s="49"/>
      <c r="L17" s="49"/>
      <c r="M17" s="114"/>
      <c r="N17" s="114"/>
      <c r="O17" s="114"/>
    </row>
    <row r="18" spans="1:31">
      <c r="A18" s="12"/>
      <c r="B18" s="197" t="s">
        <v>443</v>
      </c>
      <c r="C18" s="190"/>
      <c r="D18" s="60"/>
      <c r="E18" s="199">
        <v>1752</v>
      </c>
      <c r="F18" s="199"/>
      <c r="G18" s="60"/>
      <c r="H18" s="60"/>
      <c r="I18" s="200">
        <v>1831</v>
      </c>
      <c r="J18" s="200"/>
      <c r="K18" s="60"/>
      <c r="L18" s="49"/>
      <c r="M18" s="114"/>
      <c r="N18" s="114"/>
      <c r="O18" s="114"/>
    </row>
    <row r="19" spans="1:31" ht="15.75" thickBot="1">
      <c r="A19" s="12"/>
      <c r="B19" s="197"/>
      <c r="C19" s="190"/>
      <c r="D19" s="60"/>
      <c r="E19" s="201"/>
      <c r="F19" s="201"/>
      <c r="G19" s="76"/>
      <c r="H19" s="60"/>
      <c r="I19" s="202"/>
      <c r="J19" s="202"/>
      <c r="K19" s="76"/>
      <c r="L19" s="49"/>
      <c r="M19" s="114"/>
      <c r="N19" s="114"/>
      <c r="O19" s="114"/>
    </row>
    <row r="20" spans="1:31">
      <c r="A20" s="12"/>
      <c r="B20" s="114"/>
      <c r="C20" s="114"/>
      <c r="D20" s="49"/>
      <c r="E20" s="203">
        <v>36300</v>
      </c>
      <c r="F20" s="203"/>
      <c r="G20" s="50"/>
      <c r="H20" s="49"/>
      <c r="I20" s="204">
        <v>36961</v>
      </c>
      <c r="J20" s="204"/>
      <c r="K20" s="50"/>
      <c r="L20" s="49"/>
      <c r="M20" s="114"/>
      <c r="N20" s="114"/>
      <c r="O20" s="114"/>
    </row>
    <row r="21" spans="1:31">
      <c r="A21" s="12"/>
      <c r="B21" s="114"/>
      <c r="C21" s="114"/>
      <c r="D21" s="49"/>
      <c r="E21" s="195"/>
      <c r="F21" s="195"/>
      <c r="G21" s="49"/>
      <c r="H21" s="49"/>
      <c r="I21" s="196"/>
      <c r="J21" s="196"/>
      <c r="K21" s="49"/>
      <c r="L21" s="49"/>
      <c r="M21" s="114"/>
      <c r="N21" s="114"/>
      <c r="O21" s="114"/>
    </row>
    <row r="22" spans="1:31">
      <c r="A22" s="12"/>
      <c r="B22" s="197" t="s">
        <v>444</v>
      </c>
      <c r="C22" s="190"/>
      <c r="D22" s="60"/>
      <c r="E22" s="205" t="s">
        <v>445</v>
      </c>
      <c r="F22" s="205"/>
      <c r="G22" s="207" t="s">
        <v>282</v>
      </c>
      <c r="H22" s="60"/>
      <c r="I22" s="198" t="s">
        <v>446</v>
      </c>
      <c r="J22" s="198"/>
      <c r="K22" s="197" t="s">
        <v>282</v>
      </c>
      <c r="L22" s="49"/>
      <c r="M22" s="114"/>
      <c r="N22" s="114"/>
      <c r="O22" s="114"/>
    </row>
    <row r="23" spans="1:31" ht="15.75" thickBot="1">
      <c r="A23" s="12"/>
      <c r="B23" s="197"/>
      <c r="C23" s="190"/>
      <c r="D23" s="60"/>
      <c r="E23" s="206"/>
      <c r="F23" s="206"/>
      <c r="G23" s="208"/>
      <c r="H23" s="60"/>
      <c r="I23" s="209"/>
      <c r="J23" s="209"/>
      <c r="K23" s="210"/>
      <c r="L23" s="49"/>
      <c r="M23" s="114"/>
      <c r="N23" s="114"/>
      <c r="O23" s="114"/>
    </row>
    <row r="24" spans="1:31">
      <c r="A24" s="12"/>
      <c r="B24" s="114"/>
      <c r="C24" s="114"/>
      <c r="D24" s="49"/>
      <c r="E24" s="211" t="s">
        <v>272</v>
      </c>
      <c r="F24" s="203">
        <v>17244</v>
      </c>
      <c r="G24" s="50"/>
      <c r="H24" s="49"/>
      <c r="I24" s="214" t="s">
        <v>272</v>
      </c>
      <c r="J24" s="204">
        <v>18575</v>
      </c>
      <c r="K24" s="50"/>
      <c r="L24" s="49"/>
      <c r="M24" s="114"/>
      <c r="N24" s="114"/>
      <c r="O24" s="114"/>
    </row>
    <row r="25" spans="1:31" ht="15.75" thickBot="1">
      <c r="A25" s="12"/>
      <c r="B25" s="114"/>
      <c r="C25" s="114"/>
      <c r="D25" s="49"/>
      <c r="E25" s="212"/>
      <c r="F25" s="213"/>
      <c r="G25" s="85"/>
      <c r="H25" s="49"/>
      <c r="I25" s="215"/>
      <c r="J25" s="216"/>
      <c r="K25" s="85"/>
      <c r="L25" s="49"/>
      <c r="M25" s="114"/>
      <c r="N25" s="114"/>
      <c r="O25" s="114"/>
    </row>
    <row r="26" spans="1:31" ht="15.75" thickTop="1">
      <c r="A26" s="12"/>
      <c r="B26" s="197" t="s">
        <v>447</v>
      </c>
      <c r="C26" s="190"/>
      <c r="D26" s="60"/>
      <c r="E26" s="217" t="s">
        <v>272</v>
      </c>
      <c r="F26" s="219">
        <v>2441</v>
      </c>
      <c r="G26" s="221"/>
      <c r="H26" s="60"/>
      <c r="I26" s="222" t="s">
        <v>272</v>
      </c>
      <c r="J26" s="224">
        <v>2472</v>
      </c>
      <c r="K26" s="221"/>
      <c r="L26" s="60"/>
      <c r="M26" s="197" t="s">
        <v>272</v>
      </c>
      <c r="N26" s="200">
        <v>2489</v>
      </c>
      <c r="O26" s="60"/>
    </row>
    <row r="27" spans="1:31" ht="15.75" thickBot="1">
      <c r="A27" s="12"/>
      <c r="B27" s="197"/>
      <c r="C27" s="190"/>
      <c r="D27" s="60"/>
      <c r="E27" s="218"/>
      <c r="F27" s="220"/>
      <c r="G27" s="101"/>
      <c r="H27" s="60"/>
      <c r="I27" s="223"/>
      <c r="J27" s="225"/>
      <c r="K27" s="101"/>
      <c r="L27" s="60"/>
      <c r="M27" s="223"/>
      <c r="N27" s="225"/>
      <c r="O27" s="101"/>
    </row>
    <row r="28" spans="1:31" ht="15.75" thickTop="1">
      <c r="A28" s="12"/>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row>
    <row r="29" spans="1:31" ht="15.75">
      <c r="A29" s="12"/>
      <c r="B29" s="113" t="s">
        <v>448</v>
      </c>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row>
    <row r="30" spans="1:31" ht="15.75">
      <c r="A30" s="12"/>
      <c r="B30" s="113" t="s">
        <v>449</v>
      </c>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c r="AA30" s="113"/>
      <c r="AB30" s="113"/>
      <c r="AC30" s="113"/>
      <c r="AD30" s="113"/>
      <c r="AE30" s="113"/>
    </row>
    <row r="31" spans="1:31">
      <c r="A31" s="12"/>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row>
    <row r="32" spans="1:31">
      <c r="A32" s="12"/>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row>
    <row r="33" spans="1:31">
      <c r="A33" s="12"/>
      <c r="B33" s="114"/>
      <c r="C33" s="193"/>
      <c r="D33" s="114"/>
      <c r="E33" s="227">
        <v>2014</v>
      </c>
      <c r="F33" s="227"/>
      <c r="G33" s="227"/>
      <c r="H33" s="227"/>
      <c r="I33" s="227"/>
      <c r="J33" s="227"/>
      <c r="K33" s="227"/>
      <c r="L33" s="227"/>
      <c r="M33" s="227"/>
      <c r="N33" s="227"/>
      <c r="O33" s="227"/>
      <c r="P33" s="114"/>
      <c r="Q33" s="229">
        <v>2013</v>
      </c>
      <c r="R33" s="229"/>
      <c r="S33" s="229"/>
      <c r="T33" s="229"/>
      <c r="U33" s="229"/>
      <c r="V33" s="229"/>
      <c r="W33" s="229"/>
      <c r="X33" s="229"/>
      <c r="Y33" s="229"/>
      <c r="Z33" s="229"/>
      <c r="AA33" s="229"/>
      <c r="AB33" s="49"/>
      <c r="AC33" s="229">
        <v>2012</v>
      </c>
      <c r="AD33" s="229"/>
      <c r="AE33" s="229"/>
    </row>
    <row r="34" spans="1:31" ht="15.75" thickBot="1">
      <c r="A34" s="12"/>
      <c r="B34" s="114"/>
      <c r="C34" s="193"/>
      <c r="D34" s="114"/>
      <c r="E34" s="228"/>
      <c r="F34" s="228"/>
      <c r="G34" s="228"/>
      <c r="H34" s="228"/>
      <c r="I34" s="228"/>
      <c r="J34" s="228"/>
      <c r="K34" s="228"/>
      <c r="L34" s="228"/>
      <c r="M34" s="228"/>
      <c r="N34" s="228"/>
      <c r="O34" s="228"/>
      <c r="P34" s="114"/>
      <c r="Q34" s="230"/>
      <c r="R34" s="230"/>
      <c r="S34" s="230"/>
      <c r="T34" s="230"/>
      <c r="U34" s="230"/>
      <c r="V34" s="230"/>
      <c r="W34" s="230"/>
      <c r="X34" s="230"/>
      <c r="Y34" s="230"/>
      <c r="Z34" s="230"/>
      <c r="AA34" s="230"/>
      <c r="AB34" s="49"/>
      <c r="AC34" s="230"/>
      <c r="AD34" s="230"/>
      <c r="AE34" s="230"/>
    </row>
    <row r="35" spans="1:31">
      <c r="A35" s="12"/>
      <c r="B35" s="189" t="s">
        <v>450</v>
      </c>
      <c r="C35" s="226" t="s">
        <v>435</v>
      </c>
      <c r="D35" s="190"/>
      <c r="E35" s="231" t="s">
        <v>451</v>
      </c>
      <c r="F35" s="231"/>
      <c r="G35" s="231"/>
      <c r="H35" s="191"/>
      <c r="I35" s="231" t="s">
        <v>452</v>
      </c>
      <c r="J35" s="231"/>
      <c r="K35" s="231"/>
      <c r="L35" s="191"/>
      <c r="M35" s="231" t="s">
        <v>454</v>
      </c>
      <c r="N35" s="231"/>
      <c r="O35" s="231"/>
      <c r="P35" s="190"/>
      <c r="Q35" s="233" t="s">
        <v>455</v>
      </c>
      <c r="R35" s="233"/>
      <c r="S35" s="233"/>
      <c r="T35" s="191"/>
      <c r="U35" s="233" t="s">
        <v>452</v>
      </c>
      <c r="V35" s="233"/>
      <c r="W35" s="233"/>
      <c r="X35" s="61"/>
      <c r="Y35" s="233" t="s">
        <v>454</v>
      </c>
      <c r="Z35" s="233"/>
      <c r="AA35" s="233"/>
      <c r="AB35" s="49"/>
      <c r="AC35" s="192"/>
      <c r="AD35" s="192"/>
      <c r="AE35" s="192"/>
    </row>
    <row r="36" spans="1:31" ht="15.75" thickBot="1">
      <c r="A36" s="12"/>
      <c r="B36" s="189"/>
      <c r="C36" s="226" t="s">
        <v>436</v>
      </c>
      <c r="D36" s="190"/>
      <c r="E36" s="232"/>
      <c r="F36" s="232"/>
      <c r="G36" s="232"/>
      <c r="H36" s="190"/>
      <c r="I36" s="232" t="s">
        <v>453</v>
      </c>
      <c r="J36" s="232"/>
      <c r="K36" s="232"/>
      <c r="L36" s="190"/>
      <c r="M36" s="232"/>
      <c r="N36" s="232"/>
      <c r="O36" s="232"/>
      <c r="P36" s="190"/>
      <c r="Q36" s="234"/>
      <c r="R36" s="234"/>
      <c r="S36" s="234"/>
      <c r="T36" s="190"/>
      <c r="U36" s="234" t="s">
        <v>453</v>
      </c>
      <c r="V36" s="234"/>
      <c r="W36" s="234"/>
      <c r="X36" s="60"/>
      <c r="Y36" s="234"/>
      <c r="Z36" s="234"/>
      <c r="AA36" s="234"/>
      <c r="AB36" s="49"/>
      <c r="AC36" s="114"/>
      <c r="AD36" s="114"/>
      <c r="AE36" s="114"/>
    </row>
    <row r="37" spans="1:31">
      <c r="A37" s="12"/>
      <c r="B37" s="193" t="s">
        <v>456</v>
      </c>
      <c r="C37" s="187" t="s">
        <v>457</v>
      </c>
      <c r="D37" s="114"/>
      <c r="E37" s="211" t="s">
        <v>272</v>
      </c>
      <c r="F37" s="235">
        <v>879</v>
      </c>
      <c r="G37" s="50"/>
      <c r="H37" s="114"/>
      <c r="I37" s="211" t="s">
        <v>272</v>
      </c>
      <c r="J37" s="235" t="s">
        <v>422</v>
      </c>
      <c r="K37" s="211" t="s">
        <v>282</v>
      </c>
      <c r="L37" s="114"/>
      <c r="M37" s="211" t="s">
        <v>272</v>
      </c>
      <c r="N37" s="235">
        <v>790</v>
      </c>
      <c r="O37" s="50"/>
      <c r="P37" s="114"/>
      <c r="Q37" s="214" t="s">
        <v>272</v>
      </c>
      <c r="R37" s="236">
        <v>910</v>
      </c>
      <c r="S37" s="50"/>
      <c r="T37" s="114"/>
      <c r="U37" s="214" t="s">
        <v>272</v>
      </c>
      <c r="V37" s="236" t="s">
        <v>458</v>
      </c>
      <c r="W37" s="214" t="s">
        <v>282</v>
      </c>
      <c r="X37" s="49"/>
      <c r="Y37" s="214" t="s">
        <v>272</v>
      </c>
      <c r="Z37" s="236">
        <v>827</v>
      </c>
      <c r="AA37" s="50"/>
      <c r="AB37" s="49"/>
      <c r="AC37" s="114"/>
      <c r="AD37" s="114"/>
      <c r="AE37" s="114"/>
    </row>
    <row r="38" spans="1:31">
      <c r="A38" s="12"/>
      <c r="B38" s="193"/>
      <c r="C38" s="187"/>
      <c r="D38" s="114"/>
      <c r="E38" s="194"/>
      <c r="F38" s="185"/>
      <c r="G38" s="49"/>
      <c r="H38" s="114"/>
      <c r="I38" s="194"/>
      <c r="J38" s="185"/>
      <c r="K38" s="194"/>
      <c r="L38" s="114"/>
      <c r="M38" s="194"/>
      <c r="N38" s="185"/>
      <c r="O38" s="49"/>
      <c r="P38" s="114"/>
      <c r="Q38" s="193"/>
      <c r="R38" s="187"/>
      <c r="S38" s="49"/>
      <c r="T38" s="114"/>
      <c r="U38" s="193"/>
      <c r="V38" s="187"/>
      <c r="W38" s="193"/>
      <c r="X38" s="49"/>
      <c r="Y38" s="193"/>
      <c r="Z38" s="187"/>
      <c r="AA38" s="49"/>
      <c r="AB38" s="49"/>
      <c r="AC38" s="114"/>
      <c r="AD38" s="114"/>
      <c r="AE38" s="114"/>
    </row>
    <row r="39" spans="1:31">
      <c r="A39" s="12"/>
      <c r="B39" s="197" t="s">
        <v>459</v>
      </c>
      <c r="C39" s="198" t="s">
        <v>460</v>
      </c>
      <c r="D39" s="190"/>
      <c r="E39" s="205">
        <v>107</v>
      </c>
      <c r="F39" s="205"/>
      <c r="G39" s="60"/>
      <c r="H39" s="190"/>
      <c r="I39" s="205" t="s">
        <v>461</v>
      </c>
      <c r="J39" s="205"/>
      <c r="K39" s="207" t="s">
        <v>282</v>
      </c>
      <c r="L39" s="190"/>
      <c r="M39" s="205">
        <v>12</v>
      </c>
      <c r="N39" s="205"/>
      <c r="O39" s="60"/>
      <c r="P39" s="190"/>
      <c r="Q39" s="198">
        <v>108</v>
      </c>
      <c r="R39" s="198"/>
      <c r="S39" s="60"/>
      <c r="T39" s="190"/>
      <c r="U39" s="198" t="s">
        <v>462</v>
      </c>
      <c r="V39" s="198"/>
      <c r="W39" s="197" t="s">
        <v>282</v>
      </c>
      <c r="X39" s="60"/>
      <c r="Y39" s="198">
        <v>22</v>
      </c>
      <c r="Z39" s="198"/>
      <c r="AA39" s="60"/>
      <c r="AB39" s="49"/>
      <c r="AC39" s="114"/>
      <c r="AD39" s="114"/>
      <c r="AE39" s="114"/>
    </row>
    <row r="40" spans="1:31">
      <c r="A40" s="12"/>
      <c r="B40" s="197"/>
      <c r="C40" s="198"/>
      <c r="D40" s="190"/>
      <c r="E40" s="205"/>
      <c r="F40" s="205"/>
      <c r="G40" s="60"/>
      <c r="H40" s="190"/>
      <c r="I40" s="205"/>
      <c r="J40" s="205"/>
      <c r="K40" s="207"/>
      <c r="L40" s="190"/>
      <c r="M40" s="205"/>
      <c r="N40" s="205"/>
      <c r="O40" s="60"/>
      <c r="P40" s="190"/>
      <c r="Q40" s="198"/>
      <c r="R40" s="198"/>
      <c r="S40" s="60"/>
      <c r="T40" s="190"/>
      <c r="U40" s="198"/>
      <c r="V40" s="198"/>
      <c r="W40" s="197"/>
      <c r="X40" s="60"/>
      <c r="Y40" s="198"/>
      <c r="Z40" s="198"/>
      <c r="AA40" s="60"/>
      <c r="AB40" s="49"/>
      <c r="AC40" s="114"/>
      <c r="AD40" s="114"/>
      <c r="AE40" s="114"/>
    </row>
    <row r="41" spans="1:31">
      <c r="A41" s="12"/>
      <c r="B41" s="193" t="s">
        <v>463</v>
      </c>
      <c r="C41" s="187" t="s">
        <v>464</v>
      </c>
      <c r="D41" s="114"/>
      <c r="E41" s="195">
        <v>1361</v>
      </c>
      <c r="F41" s="195"/>
      <c r="G41" s="49"/>
      <c r="H41" s="114"/>
      <c r="I41" s="185" t="s">
        <v>465</v>
      </c>
      <c r="J41" s="185"/>
      <c r="K41" s="194" t="s">
        <v>282</v>
      </c>
      <c r="L41" s="114"/>
      <c r="M41" s="185">
        <v>357</v>
      </c>
      <c r="N41" s="185"/>
      <c r="O41" s="49"/>
      <c r="P41" s="114"/>
      <c r="Q41" s="196">
        <v>1400</v>
      </c>
      <c r="R41" s="196"/>
      <c r="S41" s="49"/>
      <c r="T41" s="114"/>
      <c r="U41" s="187" t="s">
        <v>466</v>
      </c>
      <c r="V41" s="187"/>
      <c r="W41" s="193" t="s">
        <v>282</v>
      </c>
      <c r="X41" s="49"/>
      <c r="Y41" s="187">
        <v>404</v>
      </c>
      <c r="Z41" s="187"/>
      <c r="AA41" s="49"/>
      <c r="AB41" s="49"/>
      <c r="AC41" s="114"/>
      <c r="AD41" s="114"/>
      <c r="AE41" s="114"/>
    </row>
    <row r="42" spans="1:31">
      <c r="A42" s="12"/>
      <c r="B42" s="193"/>
      <c r="C42" s="187"/>
      <c r="D42" s="114"/>
      <c r="E42" s="195"/>
      <c r="F42" s="195"/>
      <c r="G42" s="49"/>
      <c r="H42" s="114"/>
      <c r="I42" s="185"/>
      <c r="J42" s="185"/>
      <c r="K42" s="194"/>
      <c r="L42" s="114"/>
      <c r="M42" s="185"/>
      <c r="N42" s="185"/>
      <c r="O42" s="49"/>
      <c r="P42" s="114"/>
      <c r="Q42" s="196"/>
      <c r="R42" s="196"/>
      <c r="S42" s="49"/>
      <c r="T42" s="114"/>
      <c r="U42" s="187"/>
      <c r="V42" s="187"/>
      <c r="W42" s="193"/>
      <c r="X42" s="49"/>
      <c r="Y42" s="187"/>
      <c r="Z42" s="187"/>
      <c r="AA42" s="49"/>
      <c r="AB42" s="49"/>
      <c r="AC42" s="114"/>
      <c r="AD42" s="114"/>
      <c r="AE42" s="114"/>
    </row>
    <row r="43" spans="1:31">
      <c r="A43" s="12"/>
      <c r="B43" s="197" t="s">
        <v>467</v>
      </c>
      <c r="C43" s="198" t="s">
        <v>468</v>
      </c>
      <c r="D43" s="190"/>
      <c r="E43" s="205">
        <v>595</v>
      </c>
      <c r="F43" s="205"/>
      <c r="G43" s="60"/>
      <c r="H43" s="190"/>
      <c r="I43" s="205" t="s">
        <v>469</v>
      </c>
      <c r="J43" s="205"/>
      <c r="K43" s="207" t="s">
        <v>282</v>
      </c>
      <c r="L43" s="190"/>
      <c r="M43" s="205">
        <v>290</v>
      </c>
      <c r="N43" s="205"/>
      <c r="O43" s="60"/>
      <c r="P43" s="190"/>
      <c r="Q43" s="198">
        <v>686</v>
      </c>
      <c r="R43" s="198"/>
      <c r="S43" s="60"/>
      <c r="T43" s="190"/>
      <c r="U43" s="198" t="s">
        <v>470</v>
      </c>
      <c r="V43" s="198"/>
      <c r="W43" s="197" t="s">
        <v>282</v>
      </c>
      <c r="X43" s="60"/>
      <c r="Y43" s="198">
        <v>385</v>
      </c>
      <c r="Z43" s="198"/>
      <c r="AA43" s="60"/>
      <c r="AB43" s="49"/>
      <c r="AC43" s="114"/>
      <c r="AD43" s="114"/>
      <c r="AE43" s="114"/>
    </row>
    <row r="44" spans="1:31" ht="15.75" thickBot="1">
      <c r="A44" s="12"/>
      <c r="B44" s="197"/>
      <c r="C44" s="198"/>
      <c r="D44" s="190"/>
      <c r="E44" s="206"/>
      <c r="F44" s="206"/>
      <c r="G44" s="76"/>
      <c r="H44" s="190"/>
      <c r="I44" s="206"/>
      <c r="J44" s="206"/>
      <c r="K44" s="208"/>
      <c r="L44" s="190"/>
      <c r="M44" s="206"/>
      <c r="N44" s="206"/>
      <c r="O44" s="76"/>
      <c r="P44" s="190"/>
      <c r="Q44" s="209"/>
      <c r="R44" s="209"/>
      <c r="S44" s="76"/>
      <c r="T44" s="190"/>
      <c r="U44" s="209"/>
      <c r="V44" s="209"/>
      <c r="W44" s="210"/>
      <c r="X44" s="60"/>
      <c r="Y44" s="209"/>
      <c r="Z44" s="209"/>
      <c r="AA44" s="76"/>
      <c r="AB44" s="49"/>
      <c r="AC44" s="114"/>
      <c r="AD44" s="114"/>
      <c r="AE44" s="114"/>
    </row>
    <row r="45" spans="1:31">
      <c r="A45" s="12"/>
      <c r="B45" s="114"/>
      <c r="C45" s="114"/>
      <c r="D45" s="114"/>
      <c r="E45" s="211" t="s">
        <v>272</v>
      </c>
      <c r="F45" s="203">
        <v>2942</v>
      </c>
      <c r="G45" s="50"/>
      <c r="H45" s="114"/>
      <c r="I45" s="211" t="s">
        <v>272</v>
      </c>
      <c r="J45" s="235" t="s">
        <v>471</v>
      </c>
      <c r="K45" s="211" t="s">
        <v>282</v>
      </c>
      <c r="L45" s="114"/>
      <c r="M45" s="211" t="s">
        <v>272</v>
      </c>
      <c r="N45" s="203">
        <v>1449</v>
      </c>
      <c r="O45" s="50"/>
      <c r="P45" s="114"/>
      <c r="Q45" s="214" t="s">
        <v>272</v>
      </c>
      <c r="R45" s="204">
        <v>3104</v>
      </c>
      <c r="S45" s="50"/>
      <c r="T45" s="114"/>
      <c r="U45" s="214" t="s">
        <v>272</v>
      </c>
      <c r="V45" s="236" t="s">
        <v>472</v>
      </c>
      <c r="W45" s="214" t="s">
        <v>282</v>
      </c>
      <c r="X45" s="49"/>
      <c r="Y45" s="214" t="s">
        <v>272</v>
      </c>
      <c r="Z45" s="204">
        <v>1638</v>
      </c>
      <c r="AA45" s="50"/>
      <c r="AB45" s="49"/>
      <c r="AC45" s="114"/>
      <c r="AD45" s="114"/>
      <c r="AE45" s="114"/>
    </row>
    <row r="46" spans="1:31" ht="15.75" thickBot="1">
      <c r="A46" s="12"/>
      <c r="B46" s="114"/>
      <c r="C46" s="114"/>
      <c r="D46" s="114"/>
      <c r="E46" s="212"/>
      <c r="F46" s="213"/>
      <c r="G46" s="85"/>
      <c r="H46" s="114"/>
      <c r="I46" s="212"/>
      <c r="J46" s="237"/>
      <c r="K46" s="212"/>
      <c r="L46" s="114"/>
      <c r="M46" s="212"/>
      <c r="N46" s="213"/>
      <c r="O46" s="85"/>
      <c r="P46" s="114"/>
      <c r="Q46" s="215"/>
      <c r="R46" s="216"/>
      <c r="S46" s="85"/>
      <c r="T46" s="114"/>
      <c r="U46" s="215"/>
      <c r="V46" s="238"/>
      <c r="W46" s="215"/>
      <c r="X46" s="49"/>
      <c r="Y46" s="215"/>
      <c r="Z46" s="216"/>
      <c r="AA46" s="85"/>
      <c r="AB46" s="49"/>
      <c r="AC46" s="114"/>
      <c r="AD46" s="114"/>
      <c r="AE46" s="114"/>
    </row>
    <row r="47" spans="1:31" ht="15.75" thickTop="1">
      <c r="A47" s="12"/>
      <c r="B47" s="197" t="s">
        <v>473</v>
      </c>
      <c r="C47" s="190"/>
      <c r="D47" s="190"/>
      <c r="E47" s="239"/>
      <c r="F47" s="239"/>
      <c r="G47" s="239"/>
      <c r="H47" s="190"/>
      <c r="I47" s="239"/>
      <c r="J47" s="239"/>
      <c r="K47" s="239"/>
      <c r="L47" s="190"/>
      <c r="M47" s="217" t="s">
        <v>272</v>
      </c>
      <c r="N47" s="240">
        <v>92</v>
      </c>
      <c r="O47" s="221"/>
      <c r="P47" s="190"/>
      <c r="Q47" s="239"/>
      <c r="R47" s="239"/>
      <c r="S47" s="239"/>
      <c r="T47" s="190"/>
      <c r="U47" s="239"/>
      <c r="V47" s="239"/>
      <c r="W47" s="239"/>
      <c r="X47" s="60"/>
      <c r="Y47" s="222" t="s">
        <v>272</v>
      </c>
      <c r="Z47" s="242">
        <v>110</v>
      </c>
      <c r="AA47" s="221"/>
      <c r="AB47" s="60"/>
      <c r="AC47" s="197" t="s">
        <v>272</v>
      </c>
      <c r="AD47" s="198">
        <v>119</v>
      </c>
      <c r="AE47" s="60"/>
    </row>
    <row r="48" spans="1:31" ht="15.75" thickBot="1">
      <c r="A48" s="12"/>
      <c r="B48" s="197"/>
      <c r="C48" s="190"/>
      <c r="D48" s="190"/>
      <c r="E48" s="190"/>
      <c r="F48" s="190"/>
      <c r="G48" s="190"/>
      <c r="H48" s="190"/>
      <c r="I48" s="190"/>
      <c r="J48" s="190"/>
      <c r="K48" s="190"/>
      <c r="L48" s="190"/>
      <c r="M48" s="218"/>
      <c r="N48" s="241"/>
      <c r="O48" s="101"/>
      <c r="P48" s="190"/>
      <c r="Q48" s="190"/>
      <c r="R48" s="190"/>
      <c r="S48" s="190"/>
      <c r="T48" s="190"/>
      <c r="U48" s="190"/>
      <c r="V48" s="190"/>
      <c r="W48" s="190"/>
      <c r="X48" s="60"/>
      <c r="Y48" s="223"/>
      <c r="Z48" s="243"/>
      <c r="AA48" s="101"/>
      <c r="AB48" s="60"/>
      <c r="AC48" s="223"/>
      <c r="AD48" s="243"/>
      <c r="AE48" s="101"/>
    </row>
    <row r="49" spans="1:31" ht="16.5" thickTop="1">
      <c r="A49" s="12"/>
      <c r="B49" s="113" t="s">
        <v>474</v>
      </c>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c r="AA49" s="113"/>
      <c r="AB49" s="113"/>
      <c r="AC49" s="113"/>
      <c r="AD49" s="113"/>
      <c r="AE49" s="113"/>
    </row>
    <row r="50" spans="1:31">
      <c r="A50" s="12"/>
      <c r="B50" s="28"/>
      <c r="C50" s="28"/>
      <c r="D50" s="28"/>
      <c r="E50" s="28"/>
      <c r="F50" s="28"/>
      <c r="G50" s="28"/>
      <c r="H50" s="28"/>
      <c r="I50" s="28"/>
      <c r="J50" s="28"/>
      <c r="K50" s="28"/>
      <c r="L50" s="28"/>
      <c r="M50" s="28"/>
      <c r="N50" s="28"/>
      <c r="O50" s="28"/>
      <c r="P50" s="28"/>
      <c r="Q50" s="28"/>
      <c r="R50" s="28"/>
      <c r="S50" s="28"/>
      <c r="T50" s="28"/>
      <c r="U50" s="28"/>
      <c r="V50" s="28"/>
    </row>
    <row r="51" spans="1:31">
      <c r="A51" s="12"/>
      <c r="B51" s="16"/>
      <c r="C51" s="16"/>
      <c r="D51" s="16"/>
      <c r="E51" s="16"/>
      <c r="F51" s="16"/>
      <c r="G51" s="16"/>
      <c r="H51" s="16"/>
      <c r="I51" s="16"/>
      <c r="J51" s="16"/>
      <c r="K51" s="16"/>
      <c r="L51" s="16"/>
      <c r="M51" s="16"/>
      <c r="N51" s="16"/>
      <c r="O51" s="16"/>
      <c r="P51" s="16"/>
      <c r="Q51" s="16"/>
      <c r="R51" s="16"/>
      <c r="S51" s="16"/>
      <c r="T51" s="16"/>
      <c r="U51" s="16"/>
      <c r="V51" s="16"/>
    </row>
    <row r="52" spans="1:31">
      <c r="A52" s="12"/>
      <c r="B52" s="49"/>
      <c r="C52" s="49"/>
      <c r="D52" s="187">
        <v>2015</v>
      </c>
      <c r="E52" s="187"/>
      <c r="F52" s="49"/>
      <c r="G52" s="114"/>
      <c r="H52" s="187">
        <v>2016</v>
      </c>
      <c r="I52" s="187"/>
      <c r="J52" s="49"/>
      <c r="K52" s="114"/>
      <c r="L52" s="187">
        <v>2017</v>
      </c>
      <c r="M52" s="187"/>
      <c r="N52" s="49"/>
      <c r="O52" s="114"/>
      <c r="P52" s="187">
        <v>2018</v>
      </c>
      <c r="Q52" s="187"/>
      <c r="R52" s="49"/>
      <c r="S52" s="114"/>
      <c r="T52" s="187">
        <v>2019</v>
      </c>
      <c r="U52" s="187"/>
      <c r="V52" s="49"/>
    </row>
    <row r="53" spans="1:31" ht="15.75" thickBot="1">
      <c r="A53" s="12"/>
      <c r="B53" s="49"/>
      <c r="C53" s="49"/>
      <c r="D53" s="188"/>
      <c r="E53" s="188"/>
      <c r="F53" s="51"/>
      <c r="G53" s="114"/>
      <c r="H53" s="188"/>
      <c r="I53" s="188"/>
      <c r="J53" s="51"/>
      <c r="K53" s="114"/>
      <c r="L53" s="188"/>
      <c r="M53" s="188"/>
      <c r="N53" s="51"/>
      <c r="O53" s="114"/>
      <c r="P53" s="188"/>
      <c r="Q53" s="188"/>
      <c r="R53" s="51"/>
      <c r="S53" s="114"/>
      <c r="T53" s="188"/>
      <c r="U53" s="188"/>
      <c r="V53" s="51"/>
    </row>
    <row r="54" spans="1:31">
      <c r="A54" s="12"/>
      <c r="B54" s="207" t="s">
        <v>475</v>
      </c>
      <c r="C54" s="60"/>
      <c r="D54" s="244" t="s">
        <v>272</v>
      </c>
      <c r="E54" s="246">
        <v>82</v>
      </c>
      <c r="F54" s="61"/>
      <c r="G54" s="60"/>
      <c r="H54" s="244" t="s">
        <v>272</v>
      </c>
      <c r="I54" s="246">
        <v>74</v>
      </c>
      <c r="J54" s="61"/>
      <c r="K54" s="60"/>
      <c r="L54" s="244" t="s">
        <v>272</v>
      </c>
      <c r="M54" s="246">
        <v>68</v>
      </c>
      <c r="N54" s="61"/>
      <c r="O54" s="60"/>
      <c r="P54" s="244" t="s">
        <v>272</v>
      </c>
      <c r="Q54" s="246">
        <v>66</v>
      </c>
      <c r="R54" s="61"/>
      <c r="S54" s="60"/>
      <c r="T54" s="244" t="s">
        <v>272</v>
      </c>
      <c r="U54" s="246">
        <v>63</v>
      </c>
      <c r="V54" s="61"/>
    </row>
    <row r="55" spans="1:31">
      <c r="A55" s="12"/>
      <c r="B55" s="207"/>
      <c r="C55" s="60"/>
      <c r="D55" s="245"/>
      <c r="E55" s="247"/>
      <c r="F55" s="139"/>
      <c r="G55" s="60"/>
      <c r="H55" s="245"/>
      <c r="I55" s="247"/>
      <c r="J55" s="139"/>
      <c r="K55" s="60"/>
      <c r="L55" s="245"/>
      <c r="M55" s="247"/>
      <c r="N55" s="139"/>
      <c r="O55" s="60"/>
      <c r="P55" s="245"/>
      <c r="Q55" s="247"/>
      <c r="R55" s="139"/>
      <c r="S55" s="60"/>
      <c r="T55" s="245"/>
      <c r="U55" s="247"/>
      <c r="V55" s="139"/>
    </row>
    <row r="56" spans="1:31" ht="30" customHeight="1">
      <c r="A56" s="12"/>
      <c r="B56" s="113" t="s">
        <v>476</v>
      </c>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c r="AA56" s="113"/>
      <c r="AB56" s="113"/>
      <c r="AC56" s="113"/>
      <c r="AD56" s="113"/>
      <c r="AE56" s="113"/>
    </row>
    <row r="57" spans="1:31">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row>
    <row r="58" spans="1:31">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row>
    <row r="59" spans="1:31">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row>
    <row r="60" spans="1:31" ht="15.75">
      <c r="A60" s="12"/>
      <c r="B60" s="120" t="s">
        <v>147</v>
      </c>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c r="AA60" s="120"/>
      <c r="AB60" s="120"/>
      <c r="AC60" s="120"/>
      <c r="AD60" s="120"/>
      <c r="AE60" s="120"/>
    </row>
    <row r="61" spans="1:31" ht="15.75">
      <c r="A61" s="12"/>
      <c r="B61" s="113" t="s">
        <v>477</v>
      </c>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c r="AA61" s="113"/>
      <c r="AB61" s="113"/>
      <c r="AC61" s="113"/>
      <c r="AD61" s="113"/>
      <c r="AE61" s="113"/>
    </row>
    <row r="62" spans="1:31" ht="45" customHeight="1">
      <c r="A62" s="12"/>
      <c r="B62" s="113" t="s">
        <v>478</v>
      </c>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c r="AA62" s="113"/>
      <c r="AB62" s="113"/>
      <c r="AC62" s="113"/>
      <c r="AD62" s="113"/>
      <c r="AE62" s="113"/>
    </row>
    <row r="63" spans="1:31" ht="15.75">
      <c r="A63" s="12"/>
      <c r="B63" s="113" t="s">
        <v>479</v>
      </c>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c r="AA63" s="113"/>
      <c r="AB63" s="113"/>
      <c r="AC63" s="113"/>
      <c r="AD63" s="113"/>
      <c r="AE63" s="113"/>
    </row>
    <row r="64" spans="1:31">
      <c r="A64" s="12"/>
      <c r="B64" s="28"/>
      <c r="C64" s="28"/>
      <c r="D64" s="28"/>
      <c r="E64" s="28"/>
      <c r="F64" s="28"/>
      <c r="G64" s="28"/>
      <c r="H64" s="28"/>
      <c r="I64" s="28"/>
      <c r="J64" s="28"/>
      <c r="K64" s="28"/>
      <c r="L64" s="28"/>
      <c r="M64" s="28"/>
      <c r="N64" s="28"/>
      <c r="O64" s="28"/>
      <c r="P64" s="28"/>
      <c r="Q64" s="28"/>
      <c r="R64" s="28"/>
      <c r="S64" s="28"/>
      <c r="T64" s="28"/>
      <c r="U64" s="28"/>
      <c r="V64" s="28"/>
      <c r="W64" s="28"/>
      <c r="X64" s="28"/>
      <c r="Y64" s="28"/>
    </row>
    <row r="65" spans="1:25">
      <c r="A65" s="12"/>
      <c r="B65" s="16"/>
      <c r="C65" s="16"/>
      <c r="D65" s="16"/>
      <c r="E65" s="16"/>
      <c r="F65" s="16"/>
      <c r="G65" s="16"/>
      <c r="H65" s="16"/>
      <c r="I65" s="16"/>
      <c r="J65" s="16"/>
      <c r="K65" s="16"/>
      <c r="L65" s="16"/>
      <c r="M65" s="16"/>
      <c r="N65" s="16"/>
      <c r="O65" s="16"/>
      <c r="P65" s="16"/>
      <c r="Q65" s="16"/>
      <c r="R65" s="16"/>
      <c r="S65" s="16"/>
      <c r="T65" s="16"/>
      <c r="U65" s="16"/>
      <c r="V65" s="16"/>
      <c r="W65" s="16"/>
      <c r="X65" s="16"/>
      <c r="Y65" s="16"/>
    </row>
    <row r="66" spans="1:25">
      <c r="A66" s="12"/>
      <c r="B66" s="114"/>
      <c r="C66" s="229" t="s">
        <v>480</v>
      </c>
      <c r="D66" s="229"/>
      <c r="E66" s="229"/>
      <c r="F66" s="49"/>
      <c r="G66" s="229" t="s">
        <v>482</v>
      </c>
      <c r="H66" s="229"/>
      <c r="I66" s="229"/>
      <c r="J66" s="49"/>
      <c r="K66" s="229" t="s">
        <v>483</v>
      </c>
      <c r="L66" s="229"/>
      <c r="M66" s="229"/>
      <c r="N66" s="49"/>
      <c r="O66" s="229" t="s">
        <v>480</v>
      </c>
      <c r="P66" s="229"/>
      <c r="Q66" s="229"/>
      <c r="R66" s="49"/>
      <c r="S66" s="229" t="s">
        <v>483</v>
      </c>
      <c r="T66" s="229"/>
      <c r="U66" s="229"/>
      <c r="V66" s="49"/>
      <c r="W66" s="227" t="s">
        <v>480</v>
      </c>
      <c r="X66" s="227"/>
      <c r="Y66" s="227"/>
    </row>
    <row r="67" spans="1:25">
      <c r="A67" s="12"/>
      <c r="B67" s="114"/>
      <c r="C67" s="229" t="s">
        <v>481</v>
      </c>
      <c r="D67" s="229"/>
      <c r="E67" s="229"/>
      <c r="F67" s="49"/>
      <c r="G67" s="229"/>
      <c r="H67" s="229"/>
      <c r="I67" s="229"/>
      <c r="J67" s="49"/>
      <c r="K67" s="229" t="s">
        <v>484</v>
      </c>
      <c r="L67" s="229"/>
      <c r="M67" s="229"/>
      <c r="N67" s="49"/>
      <c r="O67" s="229" t="s">
        <v>485</v>
      </c>
      <c r="P67" s="229"/>
      <c r="Q67" s="229"/>
      <c r="R67" s="49"/>
      <c r="S67" s="229" t="s">
        <v>484</v>
      </c>
      <c r="T67" s="229"/>
      <c r="U67" s="229"/>
      <c r="V67" s="49"/>
      <c r="W67" s="227" t="s">
        <v>486</v>
      </c>
      <c r="X67" s="227"/>
      <c r="Y67" s="227"/>
    </row>
    <row r="68" spans="1:25" ht="15.75" thickBot="1">
      <c r="A68" s="12"/>
      <c r="B68" s="114"/>
      <c r="C68" s="230">
        <v>2013</v>
      </c>
      <c r="D68" s="230"/>
      <c r="E68" s="230"/>
      <c r="F68" s="49"/>
      <c r="G68" s="230"/>
      <c r="H68" s="230"/>
      <c r="I68" s="230"/>
      <c r="J68" s="49"/>
      <c r="K68" s="251"/>
      <c r="L68" s="251"/>
      <c r="M68" s="251"/>
      <c r="N68" s="49"/>
      <c r="O68" s="230">
        <v>2013</v>
      </c>
      <c r="P68" s="230"/>
      <c r="Q68" s="230"/>
      <c r="R68" s="49"/>
      <c r="S68" s="251"/>
      <c r="T68" s="251"/>
      <c r="U68" s="251"/>
      <c r="V68" s="49"/>
      <c r="W68" s="228">
        <v>2014</v>
      </c>
      <c r="X68" s="228"/>
      <c r="Y68" s="228"/>
    </row>
    <row r="69" spans="1:25">
      <c r="A69" s="12"/>
      <c r="B69" s="252" t="s">
        <v>271</v>
      </c>
      <c r="C69" s="191"/>
      <c r="D69" s="191"/>
      <c r="E69" s="191"/>
      <c r="F69" s="60"/>
      <c r="G69" s="191"/>
      <c r="H69" s="191"/>
      <c r="I69" s="191"/>
      <c r="J69" s="60"/>
      <c r="K69" s="191"/>
      <c r="L69" s="191"/>
      <c r="M69" s="191"/>
      <c r="N69" s="60"/>
      <c r="O69" s="191"/>
      <c r="P69" s="191"/>
      <c r="Q69" s="191"/>
      <c r="R69" s="60"/>
      <c r="S69" s="191"/>
      <c r="T69" s="191"/>
      <c r="U69" s="191"/>
      <c r="V69" s="60"/>
      <c r="W69" s="191"/>
      <c r="X69" s="191"/>
      <c r="Y69" s="191"/>
    </row>
    <row r="70" spans="1:25">
      <c r="A70" s="12"/>
      <c r="B70" s="252"/>
      <c r="C70" s="190"/>
      <c r="D70" s="190"/>
      <c r="E70" s="190"/>
      <c r="F70" s="60"/>
      <c r="G70" s="190"/>
      <c r="H70" s="190"/>
      <c r="I70" s="190"/>
      <c r="J70" s="60"/>
      <c r="K70" s="190"/>
      <c r="L70" s="190"/>
      <c r="M70" s="190"/>
      <c r="N70" s="60"/>
      <c r="O70" s="190"/>
      <c r="P70" s="190"/>
      <c r="Q70" s="190"/>
      <c r="R70" s="60"/>
      <c r="S70" s="190"/>
      <c r="T70" s="190"/>
      <c r="U70" s="190"/>
      <c r="V70" s="60"/>
      <c r="W70" s="190"/>
      <c r="X70" s="190"/>
      <c r="Y70" s="190"/>
    </row>
    <row r="71" spans="1:25">
      <c r="A71" s="12"/>
      <c r="B71" s="253" t="s">
        <v>145</v>
      </c>
      <c r="C71" s="193" t="s">
        <v>272</v>
      </c>
      <c r="D71" s="187">
        <v>316</v>
      </c>
      <c r="E71" s="49"/>
      <c r="F71" s="49"/>
      <c r="G71" s="193" t="s">
        <v>272</v>
      </c>
      <c r="H71" s="187" t="s">
        <v>289</v>
      </c>
      <c r="I71" s="49"/>
      <c r="J71" s="49"/>
      <c r="K71" s="193" t="s">
        <v>272</v>
      </c>
      <c r="L71" s="187" t="s">
        <v>285</v>
      </c>
      <c r="M71" s="193" t="s">
        <v>282</v>
      </c>
      <c r="N71" s="49"/>
      <c r="O71" s="193" t="s">
        <v>272</v>
      </c>
      <c r="P71" s="187">
        <v>305</v>
      </c>
      <c r="Q71" s="49"/>
      <c r="R71" s="49"/>
      <c r="S71" s="193" t="s">
        <v>272</v>
      </c>
      <c r="T71" s="187" t="s">
        <v>487</v>
      </c>
      <c r="U71" s="193" t="s">
        <v>282</v>
      </c>
      <c r="V71" s="49"/>
      <c r="W71" s="194" t="s">
        <v>272</v>
      </c>
      <c r="X71" s="185">
        <v>291</v>
      </c>
      <c r="Y71" s="49"/>
    </row>
    <row r="72" spans="1:25">
      <c r="A72" s="12"/>
      <c r="B72" s="253"/>
      <c r="C72" s="193"/>
      <c r="D72" s="187"/>
      <c r="E72" s="49"/>
      <c r="F72" s="49"/>
      <c r="G72" s="193"/>
      <c r="H72" s="187"/>
      <c r="I72" s="49"/>
      <c r="J72" s="49"/>
      <c r="K72" s="193"/>
      <c r="L72" s="187"/>
      <c r="M72" s="193"/>
      <c r="N72" s="49"/>
      <c r="O72" s="193"/>
      <c r="P72" s="187"/>
      <c r="Q72" s="49"/>
      <c r="R72" s="49"/>
      <c r="S72" s="193"/>
      <c r="T72" s="187"/>
      <c r="U72" s="193"/>
      <c r="V72" s="49"/>
      <c r="W72" s="194"/>
      <c r="X72" s="185"/>
      <c r="Y72" s="49"/>
    </row>
    <row r="73" spans="1:25">
      <c r="A73" s="12"/>
      <c r="B73" s="254" t="s">
        <v>463</v>
      </c>
      <c r="C73" s="198">
        <v>31</v>
      </c>
      <c r="D73" s="198"/>
      <c r="E73" s="60"/>
      <c r="F73" s="60"/>
      <c r="G73" s="198" t="s">
        <v>289</v>
      </c>
      <c r="H73" s="198"/>
      <c r="I73" s="60"/>
      <c r="J73" s="60"/>
      <c r="K73" s="198" t="s">
        <v>379</v>
      </c>
      <c r="L73" s="198"/>
      <c r="M73" s="197" t="s">
        <v>282</v>
      </c>
      <c r="N73" s="60"/>
      <c r="O73" s="198">
        <v>29</v>
      </c>
      <c r="P73" s="198"/>
      <c r="Q73" s="60"/>
      <c r="R73" s="60"/>
      <c r="S73" s="198" t="s">
        <v>379</v>
      </c>
      <c r="T73" s="198"/>
      <c r="U73" s="197" t="s">
        <v>282</v>
      </c>
      <c r="V73" s="60"/>
      <c r="W73" s="205">
        <v>27</v>
      </c>
      <c r="X73" s="205"/>
      <c r="Y73" s="60"/>
    </row>
    <row r="74" spans="1:25" ht="15.75" thickBot="1">
      <c r="A74" s="12"/>
      <c r="B74" s="254"/>
      <c r="C74" s="209"/>
      <c r="D74" s="209"/>
      <c r="E74" s="76"/>
      <c r="F74" s="60"/>
      <c r="G74" s="209"/>
      <c r="H74" s="209"/>
      <c r="I74" s="76"/>
      <c r="J74" s="60"/>
      <c r="K74" s="209"/>
      <c r="L74" s="209"/>
      <c r="M74" s="210"/>
      <c r="N74" s="60"/>
      <c r="O74" s="209"/>
      <c r="P74" s="209"/>
      <c r="Q74" s="76"/>
      <c r="R74" s="60"/>
      <c r="S74" s="209"/>
      <c r="T74" s="209"/>
      <c r="U74" s="210"/>
      <c r="V74" s="60"/>
      <c r="W74" s="206"/>
      <c r="X74" s="206"/>
      <c r="Y74" s="76"/>
    </row>
    <row r="75" spans="1:25">
      <c r="A75" s="12"/>
      <c r="B75" s="255"/>
      <c r="C75" s="236">
        <v>347</v>
      </c>
      <c r="D75" s="236"/>
      <c r="E75" s="50"/>
      <c r="F75" s="49"/>
      <c r="G75" s="236" t="s">
        <v>289</v>
      </c>
      <c r="H75" s="236"/>
      <c r="I75" s="50"/>
      <c r="J75" s="49"/>
      <c r="K75" s="236" t="s">
        <v>488</v>
      </c>
      <c r="L75" s="236"/>
      <c r="M75" s="214" t="s">
        <v>282</v>
      </c>
      <c r="N75" s="49"/>
      <c r="O75" s="236">
        <v>334</v>
      </c>
      <c r="P75" s="236"/>
      <c r="Q75" s="50"/>
      <c r="R75" s="49"/>
      <c r="S75" s="236" t="s">
        <v>489</v>
      </c>
      <c r="T75" s="236"/>
      <c r="U75" s="214" t="s">
        <v>282</v>
      </c>
      <c r="V75" s="49"/>
      <c r="W75" s="235">
        <v>318</v>
      </c>
      <c r="X75" s="235"/>
      <c r="Y75" s="50"/>
    </row>
    <row r="76" spans="1:25" ht="15.75" thickBot="1">
      <c r="A76" s="12"/>
      <c r="B76" s="255"/>
      <c r="C76" s="188"/>
      <c r="D76" s="188"/>
      <c r="E76" s="51"/>
      <c r="F76" s="49"/>
      <c r="G76" s="188"/>
      <c r="H76" s="188"/>
      <c r="I76" s="51"/>
      <c r="J76" s="49"/>
      <c r="K76" s="188"/>
      <c r="L76" s="188"/>
      <c r="M76" s="256"/>
      <c r="N76" s="49"/>
      <c r="O76" s="188"/>
      <c r="P76" s="188"/>
      <c r="Q76" s="51"/>
      <c r="R76" s="49"/>
      <c r="S76" s="188"/>
      <c r="T76" s="188"/>
      <c r="U76" s="256"/>
      <c r="V76" s="49"/>
      <c r="W76" s="186"/>
      <c r="X76" s="186"/>
      <c r="Y76" s="51"/>
    </row>
    <row r="77" spans="1:25">
      <c r="A77" s="12"/>
      <c r="B77" s="252" t="s">
        <v>273</v>
      </c>
      <c r="C77" s="191"/>
      <c r="D77" s="191"/>
      <c r="E77" s="191"/>
      <c r="F77" s="60"/>
      <c r="G77" s="191"/>
      <c r="H77" s="191"/>
      <c r="I77" s="191"/>
      <c r="J77" s="60"/>
      <c r="K77" s="191"/>
      <c r="L77" s="191"/>
      <c r="M77" s="191"/>
      <c r="N77" s="60"/>
      <c r="O77" s="191"/>
      <c r="P77" s="191"/>
      <c r="Q77" s="191"/>
      <c r="R77" s="60"/>
      <c r="S77" s="191"/>
      <c r="T77" s="191"/>
      <c r="U77" s="191"/>
      <c r="V77" s="60"/>
      <c r="W77" s="191"/>
      <c r="X77" s="191"/>
      <c r="Y77" s="191"/>
    </row>
    <row r="78" spans="1:25">
      <c r="A78" s="12"/>
      <c r="B78" s="252"/>
      <c r="C78" s="190"/>
      <c r="D78" s="190"/>
      <c r="E78" s="190"/>
      <c r="F78" s="60"/>
      <c r="G78" s="190"/>
      <c r="H78" s="190"/>
      <c r="I78" s="190"/>
      <c r="J78" s="60"/>
      <c r="K78" s="190"/>
      <c r="L78" s="190"/>
      <c r="M78" s="190"/>
      <c r="N78" s="60"/>
      <c r="O78" s="190"/>
      <c r="P78" s="190"/>
      <c r="Q78" s="190"/>
      <c r="R78" s="60"/>
      <c r="S78" s="190"/>
      <c r="T78" s="190"/>
      <c r="U78" s="190"/>
      <c r="V78" s="60"/>
      <c r="W78" s="190"/>
      <c r="X78" s="190"/>
      <c r="Y78" s="190"/>
    </row>
    <row r="79" spans="1:25">
      <c r="A79" s="12"/>
      <c r="B79" s="253" t="s">
        <v>145</v>
      </c>
      <c r="C79" s="187">
        <v>175</v>
      </c>
      <c r="D79" s="187"/>
      <c r="E79" s="49"/>
      <c r="F79" s="49"/>
      <c r="G79" s="187" t="s">
        <v>289</v>
      </c>
      <c r="H79" s="187"/>
      <c r="I79" s="49"/>
      <c r="J79" s="49"/>
      <c r="K79" s="187" t="s">
        <v>289</v>
      </c>
      <c r="L79" s="187"/>
      <c r="M79" s="49"/>
      <c r="N79" s="49"/>
      <c r="O79" s="187">
        <v>175</v>
      </c>
      <c r="P79" s="187"/>
      <c r="Q79" s="49"/>
      <c r="R79" s="49"/>
      <c r="S79" s="187" t="s">
        <v>289</v>
      </c>
      <c r="T79" s="187"/>
      <c r="U79" s="49"/>
      <c r="V79" s="49"/>
      <c r="W79" s="185">
        <v>175</v>
      </c>
      <c r="X79" s="185"/>
      <c r="Y79" s="49"/>
    </row>
    <row r="80" spans="1:25" ht="15.75" thickBot="1">
      <c r="A80" s="12"/>
      <c r="B80" s="253"/>
      <c r="C80" s="188"/>
      <c r="D80" s="188"/>
      <c r="E80" s="51"/>
      <c r="F80" s="49"/>
      <c r="G80" s="188"/>
      <c r="H80" s="188"/>
      <c r="I80" s="51"/>
      <c r="J80" s="49"/>
      <c r="K80" s="188"/>
      <c r="L80" s="188"/>
      <c r="M80" s="51"/>
      <c r="N80" s="49"/>
      <c r="O80" s="188"/>
      <c r="P80" s="188"/>
      <c r="Q80" s="51"/>
      <c r="R80" s="49"/>
      <c r="S80" s="188"/>
      <c r="T80" s="188"/>
      <c r="U80" s="51"/>
      <c r="V80" s="49"/>
      <c r="W80" s="186"/>
      <c r="X80" s="186"/>
      <c r="Y80" s="51"/>
    </row>
    <row r="81" spans="1:25">
      <c r="A81" s="12"/>
      <c r="B81" s="38"/>
      <c r="C81" s="61"/>
      <c r="D81" s="61"/>
      <c r="E81" s="61"/>
      <c r="F81" s="38"/>
      <c r="G81" s="61"/>
      <c r="H81" s="61"/>
      <c r="I81" s="61"/>
      <c r="J81" s="38"/>
      <c r="K81" s="61"/>
      <c r="L81" s="61"/>
      <c r="M81" s="61"/>
      <c r="N81" s="38"/>
      <c r="O81" s="61"/>
      <c r="P81" s="61"/>
      <c r="Q81" s="61"/>
      <c r="R81" s="38"/>
      <c r="S81" s="61"/>
      <c r="T81" s="61"/>
      <c r="U81" s="61"/>
      <c r="V81" s="38"/>
      <c r="W81" s="61"/>
      <c r="X81" s="61"/>
      <c r="Y81" s="61"/>
    </row>
    <row r="82" spans="1:25">
      <c r="A82" s="12"/>
      <c r="B82" s="257" t="s">
        <v>274</v>
      </c>
      <c r="C82" s="114"/>
      <c r="D82" s="114"/>
      <c r="E82" s="114"/>
      <c r="F82" s="49"/>
      <c r="G82" s="114"/>
      <c r="H82" s="114"/>
      <c r="I82" s="114"/>
      <c r="J82" s="49"/>
      <c r="K82" s="114"/>
      <c r="L82" s="114"/>
      <c r="M82" s="114"/>
      <c r="N82" s="49"/>
      <c r="O82" s="114"/>
      <c r="P82" s="114"/>
      <c r="Q82" s="114"/>
      <c r="R82" s="49"/>
      <c r="S82" s="114"/>
      <c r="T82" s="114"/>
      <c r="U82" s="114"/>
      <c r="V82" s="49"/>
      <c r="W82" s="114"/>
      <c r="X82" s="114"/>
      <c r="Y82" s="114"/>
    </row>
    <row r="83" spans="1:25">
      <c r="A83" s="12"/>
      <c r="B83" s="257"/>
      <c r="C83" s="114"/>
      <c r="D83" s="114"/>
      <c r="E83" s="114"/>
      <c r="F83" s="49"/>
      <c r="G83" s="114"/>
      <c r="H83" s="114"/>
      <c r="I83" s="114"/>
      <c r="J83" s="49"/>
      <c r="K83" s="114"/>
      <c r="L83" s="114"/>
      <c r="M83" s="114"/>
      <c r="N83" s="49"/>
      <c r="O83" s="114"/>
      <c r="P83" s="114"/>
      <c r="Q83" s="114"/>
      <c r="R83" s="49"/>
      <c r="S83" s="114"/>
      <c r="T83" s="114"/>
      <c r="U83" s="114"/>
      <c r="V83" s="49"/>
      <c r="W83" s="114"/>
      <c r="X83" s="114"/>
      <c r="Y83" s="114"/>
    </row>
    <row r="84" spans="1:25">
      <c r="A84" s="12"/>
      <c r="B84" s="254" t="s">
        <v>145</v>
      </c>
      <c r="C84" s="198">
        <v>716</v>
      </c>
      <c r="D84" s="198"/>
      <c r="E84" s="60"/>
      <c r="F84" s="60"/>
      <c r="G84" s="198" t="s">
        <v>289</v>
      </c>
      <c r="H84" s="198"/>
      <c r="I84" s="60"/>
      <c r="J84" s="60"/>
      <c r="K84" s="198" t="s">
        <v>390</v>
      </c>
      <c r="L84" s="198"/>
      <c r="M84" s="197" t="s">
        <v>282</v>
      </c>
      <c r="N84" s="60"/>
      <c r="O84" s="198">
        <v>660</v>
      </c>
      <c r="P84" s="198"/>
      <c r="Q84" s="60"/>
      <c r="R84" s="60"/>
      <c r="S84" s="198" t="s">
        <v>490</v>
      </c>
      <c r="T84" s="198"/>
      <c r="U84" s="197" t="s">
        <v>282</v>
      </c>
      <c r="V84" s="60"/>
      <c r="W84" s="205">
        <v>601</v>
      </c>
      <c r="X84" s="205"/>
      <c r="Y84" s="60"/>
    </row>
    <row r="85" spans="1:25">
      <c r="A85" s="12"/>
      <c r="B85" s="254"/>
      <c r="C85" s="198"/>
      <c r="D85" s="198"/>
      <c r="E85" s="60"/>
      <c r="F85" s="60"/>
      <c r="G85" s="198"/>
      <c r="H85" s="198"/>
      <c r="I85" s="60"/>
      <c r="J85" s="60"/>
      <c r="K85" s="198"/>
      <c r="L85" s="198"/>
      <c r="M85" s="197"/>
      <c r="N85" s="60"/>
      <c r="O85" s="198"/>
      <c r="P85" s="198"/>
      <c r="Q85" s="60"/>
      <c r="R85" s="60"/>
      <c r="S85" s="198"/>
      <c r="T85" s="198"/>
      <c r="U85" s="197"/>
      <c r="V85" s="60"/>
      <c r="W85" s="205"/>
      <c r="X85" s="205"/>
      <c r="Y85" s="60"/>
    </row>
    <row r="86" spans="1:25">
      <c r="A86" s="12"/>
      <c r="B86" s="253" t="s">
        <v>463</v>
      </c>
      <c r="C86" s="187">
        <v>223</v>
      </c>
      <c r="D86" s="187"/>
      <c r="E86" s="49"/>
      <c r="F86" s="49"/>
      <c r="G86" s="187" t="s">
        <v>289</v>
      </c>
      <c r="H86" s="187"/>
      <c r="I86" s="49"/>
      <c r="J86" s="49"/>
      <c r="K86" s="187" t="s">
        <v>491</v>
      </c>
      <c r="L86" s="187"/>
      <c r="M86" s="193" t="s">
        <v>282</v>
      </c>
      <c r="N86" s="49"/>
      <c r="O86" s="187">
        <v>206</v>
      </c>
      <c r="P86" s="187"/>
      <c r="Q86" s="49"/>
      <c r="R86" s="49"/>
      <c r="S86" s="187" t="s">
        <v>491</v>
      </c>
      <c r="T86" s="187"/>
      <c r="U86" s="193" t="s">
        <v>282</v>
      </c>
      <c r="V86" s="49"/>
      <c r="W86" s="185">
        <v>189</v>
      </c>
      <c r="X86" s="185"/>
      <c r="Y86" s="49"/>
    </row>
    <row r="87" spans="1:25" ht="15.75" thickBot="1">
      <c r="A87" s="12"/>
      <c r="B87" s="253"/>
      <c r="C87" s="188"/>
      <c r="D87" s="188"/>
      <c r="E87" s="51"/>
      <c r="F87" s="49"/>
      <c r="G87" s="188"/>
      <c r="H87" s="188"/>
      <c r="I87" s="51"/>
      <c r="J87" s="49"/>
      <c r="K87" s="188"/>
      <c r="L87" s="188"/>
      <c r="M87" s="256"/>
      <c r="N87" s="49"/>
      <c r="O87" s="188"/>
      <c r="P87" s="188"/>
      <c r="Q87" s="51"/>
      <c r="R87" s="49"/>
      <c r="S87" s="188"/>
      <c r="T87" s="188"/>
      <c r="U87" s="256"/>
      <c r="V87" s="49"/>
      <c r="W87" s="186"/>
      <c r="X87" s="186"/>
      <c r="Y87" s="51"/>
    </row>
    <row r="88" spans="1:25">
      <c r="A88" s="12"/>
      <c r="B88" s="258"/>
      <c r="C88" s="246">
        <v>939</v>
      </c>
      <c r="D88" s="246"/>
      <c r="E88" s="61"/>
      <c r="F88" s="190"/>
      <c r="G88" s="246" t="s">
        <v>289</v>
      </c>
      <c r="H88" s="246"/>
      <c r="I88" s="61"/>
      <c r="J88" s="60"/>
      <c r="K88" s="246" t="s">
        <v>394</v>
      </c>
      <c r="L88" s="246"/>
      <c r="M88" s="244" t="s">
        <v>282</v>
      </c>
      <c r="N88" s="60"/>
      <c r="O88" s="246">
        <v>866</v>
      </c>
      <c r="P88" s="246"/>
      <c r="Q88" s="61"/>
      <c r="R88" s="60"/>
      <c r="S88" s="246" t="s">
        <v>492</v>
      </c>
      <c r="T88" s="246"/>
      <c r="U88" s="244" t="s">
        <v>282</v>
      </c>
      <c r="V88" s="60"/>
      <c r="W88" s="259">
        <v>790</v>
      </c>
      <c r="X88" s="259"/>
      <c r="Y88" s="61"/>
    </row>
    <row r="89" spans="1:25" ht="15.75" thickBot="1">
      <c r="A89" s="12"/>
      <c r="B89" s="258"/>
      <c r="C89" s="209"/>
      <c r="D89" s="209"/>
      <c r="E89" s="76"/>
      <c r="F89" s="190"/>
      <c r="G89" s="209"/>
      <c r="H89" s="209"/>
      <c r="I89" s="76"/>
      <c r="J89" s="60"/>
      <c r="K89" s="209"/>
      <c r="L89" s="209"/>
      <c r="M89" s="210"/>
      <c r="N89" s="60"/>
      <c r="O89" s="209"/>
      <c r="P89" s="209"/>
      <c r="Q89" s="76"/>
      <c r="R89" s="60"/>
      <c r="S89" s="209"/>
      <c r="T89" s="209"/>
      <c r="U89" s="210"/>
      <c r="V89" s="60"/>
      <c r="W89" s="206"/>
      <c r="X89" s="206"/>
      <c r="Y89" s="76"/>
    </row>
    <row r="90" spans="1:25">
      <c r="A90" s="12"/>
      <c r="B90" s="260" t="s">
        <v>407</v>
      </c>
      <c r="C90" s="192"/>
      <c r="D90" s="192"/>
      <c r="E90" s="192"/>
      <c r="F90" s="49"/>
      <c r="G90" s="192"/>
      <c r="H90" s="192"/>
      <c r="I90" s="192"/>
      <c r="J90" s="49"/>
      <c r="K90" s="192"/>
      <c r="L90" s="192"/>
      <c r="M90" s="192"/>
      <c r="N90" s="49"/>
      <c r="O90" s="192"/>
      <c r="P90" s="192"/>
      <c r="Q90" s="192"/>
      <c r="R90" s="49"/>
      <c r="S90" s="192"/>
      <c r="T90" s="192"/>
      <c r="U90" s="192"/>
      <c r="V90" s="49"/>
      <c r="W90" s="192"/>
      <c r="X90" s="192"/>
      <c r="Y90" s="192"/>
    </row>
    <row r="91" spans="1:25">
      <c r="A91" s="12"/>
      <c r="B91" s="260"/>
      <c r="C91" s="114"/>
      <c r="D91" s="114"/>
      <c r="E91" s="114"/>
      <c r="F91" s="49"/>
      <c r="G91" s="114"/>
      <c r="H91" s="114"/>
      <c r="I91" s="114"/>
      <c r="J91" s="49"/>
      <c r="K91" s="114"/>
      <c r="L91" s="114"/>
      <c r="M91" s="114"/>
      <c r="N91" s="49"/>
      <c r="O91" s="114"/>
      <c r="P91" s="114"/>
      <c r="Q91" s="114"/>
      <c r="R91" s="49"/>
      <c r="S91" s="114"/>
      <c r="T91" s="114"/>
      <c r="U91" s="114"/>
      <c r="V91" s="49"/>
      <c r="W91" s="114"/>
      <c r="X91" s="114"/>
      <c r="Y91" s="114"/>
    </row>
    <row r="92" spans="1:25">
      <c r="A92" s="12"/>
      <c r="B92" s="254" t="s">
        <v>145</v>
      </c>
      <c r="C92" s="200">
        <v>9988</v>
      </c>
      <c r="D92" s="200"/>
      <c r="E92" s="60"/>
      <c r="F92" s="60"/>
      <c r="G92" s="198">
        <v>5</v>
      </c>
      <c r="H92" s="198"/>
      <c r="I92" s="60"/>
      <c r="J92" s="60"/>
      <c r="K92" s="198" t="s">
        <v>493</v>
      </c>
      <c r="L92" s="198"/>
      <c r="M92" s="197" t="s">
        <v>282</v>
      </c>
      <c r="N92" s="60"/>
      <c r="O92" s="200">
        <v>9943</v>
      </c>
      <c r="P92" s="200"/>
      <c r="Q92" s="60"/>
      <c r="R92" s="60"/>
      <c r="S92" s="198" t="s">
        <v>494</v>
      </c>
      <c r="T92" s="198"/>
      <c r="U92" s="197" t="s">
        <v>282</v>
      </c>
      <c r="V92" s="60"/>
      <c r="W92" s="199">
        <v>9889</v>
      </c>
      <c r="X92" s="199"/>
      <c r="Y92" s="60"/>
    </row>
    <row r="93" spans="1:25">
      <c r="A93" s="12"/>
      <c r="B93" s="254"/>
      <c r="C93" s="200"/>
      <c r="D93" s="200"/>
      <c r="E93" s="60"/>
      <c r="F93" s="60"/>
      <c r="G93" s="198"/>
      <c r="H93" s="198"/>
      <c r="I93" s="60"/>
      <c r="J93" s="60"/>
      <c r="K93" s="198"/>
      <c r="L93" s="198"/>
      <c r="M93" s="197"/>
      <c r="N93" s="60"/>
      <c r="O93" s="200"/>
      <c r="P93" s="200"/>
      <c r="Q93" s="60"/>
      <c r="R93" s="60"/>
      <c r="S93" s="198"/>
      <c r="T93" s="198"/>
      <c r="U93" s="197"/>
      <c r="V93" s="60"/>
      <c r="W93" s="199"/>
      <c r="X93" s="199"/>
      <c r="Y93" s="60"/>
    </row>
    <row r="94" spans="1:25">
      <c r="A94" s="12"/>
      <c r="B94" s="253" t="s">
        <v>459</v>
      </c>
      <c r="C94" s="196">
        <v>7337</v>
      </c>
      <c r="D94" s="196"/>
      <c r="E94" s="49"/>
      <c r="F94" s="49"/>
      <c r="G94" s="187">
        <v>16</v>
      </c>
      <c r="H94" s="187"/>
      <c r="I94" s="49"/>
      <c r="J94" s="49"/>
      <c r="K94" s="187" t="s">
        <v>283</v>
      </c>
      <c r="L94" s="187"/>
      <c r="M94" s="193" t="s">
        <v>282</v>
      </c>
      <c r="N94" s="49"/>
      <c r="O94" s="196">
        <v>7281</v>
      </c>
      <c r="P94" s="196"/>
      <c r="Q94" s="49"/>
      <c r="R94" s="49"/>
      <c r="S94" s="187" t="s">
        <v>495</v>
      </c>
      <c r="T94" s="187"/>
      <c r="U94" s="193" t="s">
        <v>282</v>
      </c>
      <c r="V94" s="49"/>
      <c r="W94" s="195">
        <v>7193</v>
      </c>
      <c r="X94" s="195"/>
      <c r="Y94" s="49"/>
    </row>
    <row r="95" spans="1:25">
      <c r="A95" s="12"/>
      <c r="B95" s="253"/>
      <c r="C95" s="196"/>
      <c r="D95" s="196"/>
      <c r="E95" s="49"/>
      <c r="F95" s="49"/>
      <c r="G95" s="187"/>
      <c r="H95" s="187"/>
      <c r="I95" s="49"/>
      <c r="J95" s="49"/>
      <c r="K95" s="187"/>
      <c r="L95" s="187"/>
      <c r="M95" s="193"/>
      <c r="N95" s="49"/>
      <c r="O95" s="196"/>
      <c r="P95" s="196"/>
      <c r="Q95" s="49"/>
      <c r="R95" s="49"/>
      <c r="S95" s="187"/>
      <c r="T95" s="187"/>
      <c r="U95" s="193"/>
      <c r="V95" s="49"/>
      <c r="W95" s="195"/>
      <c r="X95" s="195"/>
      <c r="Y95" s="49"/>
    </row>
    <row r="96" spans="1:25">
      <c r="A96" s="12"/>
      <c r="B96" s="254" t="s">
        <v>456</v>
      </c>
      <c r="C96" s="200">
        <v>1573</v>
      </c>
      <c r="D96" s="200"/>
      <c r="E96" s="60"/>
      <c r="F96" s="60"/>
      <c r="G96" s="198" t="s">
        <v>418</v>
      </c>
      <c r="H96" s="198"/>
      <c r="I96" s="197" t="s">
        <v>282</v>
      </c>
      <c r="J96" s="60"/>
      <c r="K96" s="198" t="s">
        <v>487</v>
      </c>
      <c r="L96" s="198"/>
      <c r="M96" s="197" t="s">
        <v>282</v>
      </c>
      <c r="N96" s="190"/>
      <c r="O96" s="200">
        <v>1551</v>
      </c>
      <c r="P96" s="200"/>
      <c r="Q96" s="60"/>
      <c r="R96" s="60"/>
      <c r="S96" s="198" t="s">
        <v>488</v>
      </c>
      <c r="T96" s="198"/>
      <c r="U96" s="197" t="s">
        <v>282</v>
      </c>
      <c r="V96" s="60"/>
      <c r="W96" s="199">
        <v>1538</v>
      </c>
      <c r="X96" s="199"/>
      <c r="Y96" s="60"/>
    </row>
    <row r="97" spans="1:25">
      <c r="A97" s="12"/>
      <c r="B97" s="254"/>
      <c r="C97" s="200"/>
      <c r="D97" s="200"/>
      <c r="E97" s="60"/>
      <c r="F97" s="60"/>
      <c r="G97" s="198"/>
      <c r="H97" s="198"/>
      <c r="I97" s="197"/>
      <c r="J97" s="60"/>
      <c r="K97" s="198"/>
      <c r="L97" s="198"/>
      <c r="M97" s="197"/>
      <c r="N97" s="190"/>
      <c r="O97" s="200"/>
      <c r="P97" s="200"/>
      <c r="Q97" s="60"/>
      <c r="R97" s="60"/>
      <c r="S97" s="198"/>
      <c r="T97" s="198"/>
      <c r="U97" s="197"/>
      <c r="V97" s="60"/>
      <c r="W97" s="199"/>
      <c r="X97" s="199"/>
      <c r="Y97" s="60"/>
    </row>
    <row r="98" spans="1:25">
      <c r="A98" s="12"/>
      <c r="B98" s="253" t="s">
        <v>463</v>
      </c>
      <c r="C98" s="187">
        <v>153</v>
      </c>
      <c r="D98" s="187"/>
      <c r="E98" s="49"/>
      <c r="F98" s="49"/>
      <c r="G98" s="187" t="s">
        <v>289</v>
      </c>
      <c r="H98" s="187"/>
      <c r="I98" s="49"/>
      <c r="J98" s="49"/>
      <c r="K98" s="187" t="s">
        <v>496</v>
      </c>
      <c r="L98" s="187"/>
      <c r="M98" s="193" t="s">
        <v>282</v>
      </c>
      <c r="N98" s="49"/>
      <c r="O98" s="187">
        <v>146</v>
      </c>
      <c r="P98" s="187"/>
      <c r="Q98" s="49"/>
      <c r="R98" s="49"/>
      <c r="S98" s="187" t="s">
        <v>395</v>
      </c>
      <c r="T98" s="187"/>
      <c r="U98" s="193" t="s">
        <v>282</v>
      </c>
      <c r="V98" s="49"/>
      <c r="W98" s="185">
        <v>142</v>
      </c>
      <c r="X98" s="185"/>
      <c r="Y98" s="49"/>
    </row>
    <row r="99" spans="1:25" ht="15.75" thickBot="1">
      <c r="A99" s="12"/>
      <c r="B99" s="253"/>
      <c r="C99" s="188"/>
      <c r="D99" s="188"/>
      <c r="E99" s="51"/>
      <c r="F99" s="49"/>
      <c r="G99" s="188"/>
      <c r="H99" s="188"/>
      <c r="I99" s="51"/>
      <c r="J99" s="49"/>
      <c r="K99" s="188"/>
      <c r="L99" s="188"/>
      <c r="M99" s="256"/>
      <c r="N99" s="49"/>
      <c r="O99" s="188"/>
      <c r="P99" s="188"/>
      <c r="Q99" s="51"/>
      <c r="R99" s="49"/>
      <c r="S99" s="188"/>
      <c r="T99" s="188"/>
      <c r="U99" s="256"/>
      <c r="V99" s="49"/>
      <c r="W99" s="186"/>
      <c r="X99" s="186"/>
      <c r="Y99" s="51"/>
    </row>
    <row r="100" spans="1:25">
      <c r="A100" s="12"/>
      <c r="B100" s="258"/>
      <c r="C100" s="261">
        <v>19051</v>
      </c>
      <c r="D100" s="261"/>
      <c r="E100" s="61"/>
      <c r="F100" s="60"/>
      <c r="G100" s="246">
        <v>13</v>
      </c>
      <c r="H100" s="246"/>
      <c r="I100" s="61"/>
      <c r="J100" s="60"/>
      <c r="K100" s="246" t="s">
        <v>497</v>
      </c>
      <c r="L100" s="246"/>
      <c r="M100" s="244" t="s">
        <v>282</v>
      </c>
      <c r="N100" s="60"/>
      <c r="O100" s="261">
        <v>18921</v>
      </c>
      <c r="P100" s="261"/>
      <c r="Q100" s="61"/>
      <c r="R100" s="60"/>
      <c r="S100" s="246" t="s">
        <v>498</v>
      </c>
      <c r="T100" s="246"/>
      <c r="U100" s="244" t="s">
        <v>282</v>
      </c>
      <c r="V100" s="60"/>
      <c r="W100" s="262">
        <v>18762</v>
      </c>
      <c r="X100" s="262"/>
      <c r="Y100" s="61"/>
    </row>
    <row r="101" spans="1:25" ht="15.75" thickBot="1">
      <c r="A101" s="12"/>
      <c r="B101" s="258"/>
      <c r="C101" s="202"/>
      <c r="D101" s="202"/>
      <c r="E101" s="76"/>
      <c r="F101" s="60"/>
      <c r="G101" s="209"/>
      <c r="H101" s="209"/>
      <c r="I101" s="76"/>
      <c r="J101" s="60"/>
      <c r="K101" s="209"/>
      <c r="L101" s="209"/>
      <c r="M101" s="210"/>
      <c r="N101" s="60"/>
      <c r="O101" s="202"/>
      <c r="P101" s="202"/>
      <c r="Q101" s="76"/>
      <c r="R101" s="60"/>
      <c r="S101" s="209"/>
      <c r="T101" s="209"/>
      <c r="U101" s="210"/>
      <c r="V101" s="60"/>
      <c r="W101" s="201"/>
      <c r="X101" s="201"/>
      <c r="Y101" s="76"/>
    </row>
    <row r="102" spans="1:25">
      <c r="A102" s="12"/>
      <c r="B102" s="263" t="s">
        <v>499</v>
      </c>
      <c r="C102" s="192"/>
      <c r="D102" s="192"/>
      <c r="E102" s="192"/>
      <c r="F102" s="49"/>
      <c r="G102" s="192"/>
      <c r="H102" s="192"/>
      <c r="I102" s="192"/>
      <c r="J102" s="49"/>
      <c r="K102" s="192"/>
      <c r="L102" s="192"/>
      <c r="M102" s="192"/>
      <c r="N102" s="49"/>
      <c r="O102" s="192"/>
      <c r="P102" s="192"/>
      <c r="Q102" s="192"/>
      <c r="R102" s="49"/>
      <c r="S102" s="192"/>
      <c r="T102" s="192"/>
      <c r="U102" s="192"/>
      <c r="V102" s="49"/>
      <c r="W102" s="192"/>
      <c r="X102" s="192"/>
      <c r="Y102" s="192"/>
    </row>
    <row r="103" spans="1:25">
      <c r="A103" s="12"/>
      <c r="B103" s="263"/>
      <c r="C103" s="114"/>
      <c r="D103" s="114"/>
      <c r="E103" s="114"/>
      <c r="F103" s="49"/>
      <c r="G103" s="114"/>
      <c r="H103" s="114"/>
      <c r="I103" s="114"/>
      <c r="J103" s="49"/>
      <c r="K103" s="114"/>
      <c r="L103" s="114"/>
      <c r="M103" s="114"/>
      <c r="N103" s="49"/>
      <c r="O103" s="114"/>
      <c r="P103" s="114"/>
      <c r="Q103" s="114"/>
      <c r="R103" s="49"/>
      <c r="S103" s="114"/>
      <c r="T103" s="114"/>
      <c r="U103" s="114"/>
      <c r="V103" s="49"/>
      <c r="W103" s="114"/>
      <c r="X103" s="114"/>
      <c r="Y103" s="114"/>
    </row>
    <row r="104" spans="1:25">
      <c r="A104" s="12"/>
      <c r="B104" s="254" t="s">
        <v>145</v>
      </c>
      <c r="C104" s="200">
        <v>5214</v>
      </c>
      <c r="D104" s="200"/>
      <c r="E104" s="60"/>
      <c r="F104" s="60"/>
      <c r="G104" s="198" t="s">
        <v>289</v>
      </c>
      <c r="H104" s="198"/>
      <c r="I104" s="60"/>
      <c r="J104" s="60"/>
      <c r="K104" s="198" t="s">
        <v>500</v>
      </c>
      <c r="L104" s="198"/>
      <c r="M104" s="197" t="s">
        <v>282</v>
      </c>
      <c r="N104" s="60"/>
      <c r="O104" s="200">
        <v>5027</v>
      </c>
      <c r="P104" s="200"/>
      <c r="Q104" s="60"/>
      <c r="R104" s="60"/>
      <c r="S104" s="198" t="s">
        <v>501</v>
      </c>
      <c r="T104" s="198"/>
      <c r="U104" s="197" t="s">
        <v>282</v>
      </c>
      <c r="V104" s="60"/>
      <c r="W104" s="199">
        <v>3539</v>
      </c>
      <c r="X104" s="199"/>
      <c r="Y104" s="60"/>
    </row>
    <row r="105" spans="1:25">
      <c r="A105" s="12"/>
      <c r="B105" s="254"/>
      <c r="C105" s="200"/>
      <c r="D105" s="200"/>
      <c r="E105" s="60"/>
      <c r="F105" s="60"/>
      <c r="G105" s="198"/>
      <c r="H105" s="198"/>
      <c r="I105" s="60"/>
      <c r="J105" s="60"/>
      <c r="K105" s="198"/>
      <c r="L105" s="198"/>
      <c r="M105" s="197"/>
      <c r="N105" s="60"/>
      <c r="O105" s="200"/>
      <c r="P105" s="200"/>
      <c r="Q105" s="60"/>
      <c r="R105" s="60"/>
      <c r="S105" s="198"/>
      <c r="T105" s="198"/>
      <c r="U105" s="197"/>
      <c r="V105" s="60"/>
      <c r="W105" s="199"/>
      <c r="X105" s="199"/>
      <c r="Y105" s="60"/>
    </row>
    <row r="106" spans="1:25">
      <c r="A106" s="12"/>
      <c r="B106" s="253" t="s">
        <v>459</v>
      </c>
      <c r="C106" s="187">
        <v>772</v>
      </c>
      <c r="D106" s="187"/>
      <c r="E106" s="49"/>
      <c r="F106" s="49"/>
      <c r="G106" s="187" t="s">
        <v>289</v>
      </c>
      <c r="H106" s="187"/>
      <c r="I106" s="49"/>
      <c r="J106" s="49"/>
      <c r="K106" s="187" t="s">
        <v>429</v>
      </c>
      <c r="L106" s="187"/>
      <c r="M106" s="193" t="s">
        <v>282</v>
      </c>
      <c r="N106" s="49"/>
      <c r="O106" s="187">
        <v>760</v>
      </c>
      <c r="P106" s="187"/>
      <c r="Q106" s="49"/>
      <c r="R106" s="49"/>
      <c r="S106" s="187" t="s">
        <v>502</v>
      </c>
      <c r="T106" s="187"/>
      <c r="U106" s="193" t="s">
        <v>282</v>
      </c>
      <c r="V106" s="49"/>
      <c r="W106" s="185">
        <v>571</v>
      </c>
      <c r="X106" s="185"/>
      <c r="Y106" s="49"/>
    </row>
    <row r="107" spans="1:25">
      <c r="A107" s="12"/>
      <c r="B107" s="253"/>
      <c r="C107" s="187"/>
      <c r="D107" s="187"/>
      <c r="E107" s="49"/>
      <c r="F107" s="49"/>
      <c r="G107" s="187"/>
      <c r="H107" s="187"/>
      <c r="I107" s="49"/>
      <c r="J107" s="49"/>
      <c r="K107" s="187"/>
      <c r="L107" s="187"/>
      <c r="M107" s="193"/>
      <c r="N107" s="49"/>
      <c r="O107" s="187"/>
      <c r="P107" s="187"/>
      <c r="Q107" s="49"/>
      <c r="R107" s="49"/>
      <c r="S107" s="187"/>
      <c r="T107" s="187"/>
      <c r="U107" s="193"/>
      <c r="V107" s="49"/>
      <c r="W107" s="185"/>
      <c r="X107" s="185"/>
      <c r="Y107" s="49"/>
    </row>
    <row r="108" spans="1:25">
      <c r="A108" s="12"/>
      <c r="B108" s="254" t="s">
        <v>456</v>
      </c>
      <c r="C108" s="198">
        <v>223</v>
      </c>
      <c r="D108" s="198"/>
      <c r="E108" s="60"/>
      <c r="F108" s="60"/>
      <c r="G108" s="198" t="s">
        <v>289</v>
      </c>
      <c r="H108" s="198"/>
      <c r="I108" s="60"/>
      <c r="J108" s="60"/>
      <c r="K108" s="198">
        <v>7</v>
      </c>
      <c r="L108" s="198"/>
      <c r="M108" s="60"/>
      <c r="N108" s="60"/>
      <c r="O108" s="198">
        <v>230</v>
      </c>
      <c r="P108" s="198"/>
      <c r="Q108" s="60"/>
      <c r="R108" s="60"/>
      <c r="S108" s="198" t="s">
        <v>503</v>
      </c>
      <c r="T108" s="198"/>
      <c r="U108" s="197" t="s">
        <v>282</v>
      </c>
      <c r="V108" s="60"/>
      <c r="W108" s="205">
        <v>199</v>
      </c>
      <c r="X108" s="205"/>
      <c r="Y108" s="60"/>
    </row>
    <row r="109" spans="1:25">
      <c r="A109" s="12"/>
      <c r="B109" s="254"/>
      <c r="C109" s="198"/>
      <c r="D109" s="198"/>
      <c r="E109" s="60"/>
      <c r="F109" s="60"/>
      <c r="G109" s="198"/>
      <c r="H109" s="198"/>
      <c r="I109" s="60"/>
      <c r="J109" s="60"/>
      <c r="K109" s="198"/>
      <c r="L109" s="198"/>
      <c r="M109" s="60"/>
      <c r="N109" s="60"/>
      <c r="O109" s="198"/>
      <c r="P109" s="198"/>
      <c r="Q109" s="60"/>
      <c r="R109" s="60"/>
      <c r="S109" s="198"/>
      <c r="T109" s="198"/>
      <c r="U109" s="197"/>
      <c r="V109" s="60"/>
      <c r="W109" s="205"/>
      <c r="X109" s="205"/>
      <c r="Y109" s="60"/>
    </row>
    <row r="110" spans="1:25">
      <c r="A110" s="12"/>
      <c r="B110" s="253" t="s">
        <v>463</v>
      </c>
      <c r="C110" s="196">
        <v>4284</v>
      </c>
      <c r="D110" s="196"/>
      <c r="E110" s="49"/>
      <c r="F110" s="49"/>
      <c r="G110" s="187" t="s">
        <v>289</v>
      </c>
      <c r="H110" s="187"/>
      <c r="I110" s="49"/>
      <c r="J110" s="49"/>
      <c r="K110" s="187" t="s">
        <v>504</v>
      </c>
      <c r="L110" s="187"/>
      <c r="M110" s="193" t="s">
        <v>282</v>
      </c>
      <c r="N110" s="49"/>
      <c r="O110" s="196">
        <v>4071</v>
      </c>
      <c r="P110" s="196"/>
      <c r="Q110" s="49"/>
      <c r="R110" s="49"/>
      <c r="S110" s="187" t="s">
        <v>505</v>
      </c>
      <c r="T110" s="187"/>
      <c r="U110" s="193" t="s">
        <v>282</v>
      </c>
      <c r="V110" s="49"/>
      <c r="W110" s="195">
        <v>2663</v>
      </c>
      <c r="X110" s="195"/>
      <c r="Y110" s="49"/>
    </row>
    <row r="111" spans="1:25" ht="15.75" thickBot="1">
      <c r="A111" s="12"/>
      <c r="B111" s="253"/>
      <c r="C111" s="264"/>
      <c r="D111" s="264"/>
      <c r="E111" s="51"/>
      <c r="F111" s="49"/>
      <c r="G111" s="188"/>
      <c r="H111" s="188"/>
      <c r="I111" s="51"/>
      <c r="J111" s="49"/>
      <c r="K111" s="188"/>
      <c r="L111" s="188"/>
      <c r="M111" s="256"/>
      <c r="N111" s="49"/>
      <c r="O111" s="264"/>
      <c r="P111" s="264"/>
      <c r="Q111" s="51"/>
      <c r="R111" s="49"/>
      <c r="S111" s="188"/>
      <c r="T111" s="188"/>
      <c r="U111" s="256"/>
      <c r="V111" s="49"/>
      <c r="W111" s="265"/>
      <c r="X111" s="265"/>
      <c r="Y111" s="51"/>
    </row>
    <row r="112" spans="1:25">
      <c r="A112" s="12"/>
      <c r="B112" s="258"/>
      <c r="C112" s="261">
        <v>10493</v>
      </c>
      <c r="D112" s="261"/>
      <c r="E112" s="61"/>
      <c r="F112" s="60"/>
      <c r="G112" s="246" t="s">
        <v>289</v>
      </c>
      <c r="H112" s="246"/>
      <c r="I112" s="61"/>
      <c r="J112" s="60"/>
      <c r="K112" s="246" t="s">
        <v>506</v>
      </c>
      <c r="L112" s="246"/>
      <c r="M112" s="244" t="s">
        <v>282</v>
      </c>
      <c r="N112" s="60"/>
      <c r="O112" s="261">
        <v>10088</v>
      </c>
      <c r="P112" s="261"/>
      <c r="Q112" s="61"/>
      <c r="R112" s="60"/>
      <c r="S112" s="246" t="s">
        <v>507</v>
      </c>
      <c r="T112" s="246"/>
      <c r="U112" s="244" t="s">
        <v>282</v>
      </c>
      <c r="V112" s="60"/>
      <c r="W112" s="262">
        <v>6972</v>
      </c>
      <c r="X112" s="262"/>
      <c r="Y112" s="61"/>
    </row>
    <row r="113" spans="1:25" ht="15.75" thickBot="1">
      <c r="A113" s="12"/>
      <c r="B113" s="258"/>
      <c r="C113" s="202"/>
      <c r="D113" s="202"/>
      <c r="E113" s="76"/>
      <c r="F113" s="60"/>
      <c r="G113" s="209"/>
      <c r="H113" s="209"/>
      <c r="I113" s="76"/>
      <c r="J113" s="60"/>
      <c r="K113" s="209"/>
      <c r="L113" s="209"/>
      <c r="M113" s="210"/>
      <c r="N113" s="60"/>
      <c r="O113" s="202"/>
      <c r="P113" s="202"/>
      <c r="Q113" s="76"/>
      <c r="R113" s="60"/>
      <c r="S113" s="209"/>
      <c r="T113" s="209"/>
      <c r="U113" s="210"/>
      <c r="V113" s="60"/>
      <c r="W113" s="201"/>
      <c r="X113" s="201"/>
      <c r="Y113" s="76"/>
    </row>
    <row r="114" spans="1:25">
      <c r="A114" s="12"/>
      <c r="B114" s="257" t="s">
        <v>277</v>
      </c>
      <c r="C114" s="192"/>
      <c r="D114" s="192"/>
      <c r="E114" s="192"/>
      <c r="F114" s="49"/>
      <c r="G114" s="192"/>
      <c r="H114" s="192"/>
      <c r="I114" s="192"/>
      <c r="J114" s="49"/>
      <c r="K114" s="192"/>
      <c r="L114" s="192"/>
      <c r="M114" s="192"/>
      <c r="N114" s="49"/>
      <c r="O114" s="192"/>
      <c r="P114" s="192"/>
      <c r="Q114" s="192"/>
      <c r="R114" s="49"/>
      <c r="S114" s="192"/>
      <c r="T114" s="192"/>
      <c r="U114" s="192"/>
      <c r="V114" s="49"/>
      <c r="W114" s="50"/>
      <c r="X114" s="50"/>
      <c r="Y114" s="50"/>
    </row>
    <row r="115" spans="1:25">
      <c r="A115" s="12"/>
      <c r="B115" s="257"/>
      <c r="C115" s="114"/>
      <c r="D115" s="114"/>
      <c r="E115" s="114"/>
      <c r="F115" s="49"/>
      <c r="G115" s="114"/>
      <c r="H115" s="114"/>
      <c r="I115" s="114"/>
      <c r="J115" s="49"/>
      <c r="K115" s="114"/>
      <c r="L115" s="114"/>
      <c r="M115" s="114"/>
      <c r="N115" s="49"/>
      <c r="O115" s="114"/>
      <c r="P115" s="114"/>
      <c r="Q115" s="114"/>
      <c r="R115" s="49"/>
      <c r="S115" s="114"/>
      <c r="T115" s="114"/>
      <c r="U115" s="114"/>
      <c r="V115" s="49"/>
      <c r="W115" s="49"/>
      <c r="X115" s="49"/>
      <c r="Y115" s="49"/>
    </row>
    <row r="116" spans="1:25">
      <c r="A116" s="12"/>
      <c r="B116" s="254" t="s">
        <v>145</v>
      </c>
      <c r="C116" s="198">
        <v>562</v>
      </c>
      <c r="D116" s="198"/>
      <c r="E116" s="60"/>
      <c r="F116" s="60"/>
      <c r="G116" s="198" t="s">
        <v>395</v>
      </c>
      <c r="H116" s="198"/>
      <c r="I116" s="197" t="s">
        <v>282</v>
      </c>
      <c r="J116" s="60"/>
      <c r="K116" s="198" t="s">
        <v>508</v>
      </c>
      <c r="L116" s="198"/>
      <c r="M116" s="197" t="s">
        <v>282</v>
      </c>
      <c r="N116" s="60"/>
      <c r="O116" s="198">
        <v>503</v>
      </c>
      <c r="P116" s="198"/>
      <c r="Q116" s="60"/>
      <c r="R116" s="60"/>
      <c r="S116" s="198" t="s">
        <v>393</v>
      </c>
      <c r="T116" s="198"/>
      <c r="U116" s="197" t="s">
        <v>282</v>
      </c>
      <c r="V116" s="60"/>
      <c r="W116" s="205">
        <v>470</v>
      </c>
      <c r="X116" s="205"/>
      <c r="Y116" s="60"/>
    </row>
    <row r="117" spans="1:25">
      <c r="A117" s="12"/>
      <c r="B117" s="254"/>
      <c r="C117" s="198"/>
      <c r="D117" s="198"/>
      <c r="E117" s="60"/>
      <c r="F117" s="60"/>
      <c r="G117" s="198"/>
      <c r="H117" s="198"/>
      <c r="I117" s="197"/>
      <c r="J117" s="60"/>
      <c r="K117" s="198"/>
      <c r="L117" s="198"/>
      <c r="M117" s="197"/>
      <c r="N117" s="60"/>
      <c r="O117" s="198"/>
      <c r="P117" s="198"/>
      <c r="Q117" s="60"/>
      <c r="R117" s="60"/>
      <c r="S117" s="198"/>
      <c r="T117" s="198"/>
      <c r="U117" s="197"/>
      <c r="V117" s="60"/>
      <c r="W117" s="205"/>
      <c r="X117" s="205"/>
      <c r="Y117" s="60"/>
    </row>
    <row r="118" spans="1:25">
      <c r="A118" s="12"/>
      <c r="B118" s="253" t="s">
        <v>463</v>
      </c>
      <c r="C118" s="187">
        <v>148</v>
      </c>
      <c r="D118" s="187"/>
      <c r="E118" s="49"/>
      <c r="F118" s="49"/>
      <c r="G118" s="187" t="s">
        <v>289</v>
      </c>
      <c r="H118" s="187"/>
      <c r="I118" s="49"/>
      <c r="J118" s="49"/>
      <c r="K118" s="187" t="s">
        <v>509</v>
      </c>
      <c r="L118" s="187"/>
      <c r="M118" s="193" t="s">
        <v>282</v>
      </c>
      <c r="N118" s="49"/>
      <c r="O118" s="187">
        <v>127</v>
      </c>
      <c r="P118" s="187"/>
      <c r="Q118" s="49"/>
      <c r="R118" s="49"/>
      <c r="S118" s="187" t="s">
        <v>286</v>
      </c>
      <c r="T118" s="187"/>
      <c r="U118" s="193" t="s">
        <v>282</v>
      </c>
      <c r="V118" s="49"/>
      <c r="W118" s="185">
        <v>117</v>
      </c>
      <c r="X118" s="185"/>
      <c r="Y118" s="49"/>
    </row>
    <row r="119" spans="1:25" ht="15.75" thickBot="1">
      <c r="A119" s="12"/>
      <c r="B119" s="253"/>
      <c r="C119" s="188"/>
      <c r="D119" s="188"/>
      <c r="E119" s="51"/>
      <c r="F119" s="49"/>
      <c r="G119" s="188"/>
      <c r="H119" s="188"/>
      <c r="I119" s="51"/>
      <c r="J119" s="49"/>
      <c r="K119" s="188"/>
      <c r="L119" s="188"/>
      <c r="M119" s="256"/>
      <c r="N119" s="49"/>
      <c r="O119" s="188"/>
      <c r="P119" s="188"/>
      <c r="Q119" s="51"/>
      <c r="R119" s="49"/>
      <c r="S119" s="188"/>
      <c r="T119" s="188"/>
      <c r="U119" s="256"/>
      <c r="V119" s="49"/>
      <c r="W119" s="186"/>
      <c r="X119" s="186"/>
      <c r="Y119" s="51"/>
    </row>
    <row r="120" spans="1:25">
      <c r="A120" s="12"/>
      <c r="B120" s="258"/>
      <c r="C120" s="246">
        <v>710</v>
      </c>
      <c r="D120" s="246"/>
      <c r="E120" s="61"/>
      <c r="F120" s="60"/>
      <c r="G120" s="246" t="s">
        <v>395</v>
      </c>
      <c r="H120" s="246"/>
      <c r="I120" s="244" t="s">
        <v>282</v>
      </c>
      <c r="J120" s="60"/>
      <c r="K120" s="246" t="s">
        <v>492</v>
      </c>
      <c r="L120" s="246"/>
      <c r="M120" s="244" t="s">
        <v>282</v>
      </c>
      <c r="N120" s="60"/>
      <c r="O120" s="246">
        <v>630</v>
      </c>
      <c r="P120" s="246"/>
      <c r="Q120" s="61"/>
      <c r="R120" s="60"/>
      <c r="S120" s="246" t="s">
        <v>510</v>
      </c>
      <c r="T120" s="246"/>
      <c r="U120" s="244" t="s">
        <v>282</v>
      </c>
      <c r="V120" s="60"/>
      <c r="W120" s="259">
        <v>587</v>
      </c>
      <c r="X120" s="259"/>
      <c r="Y120" s="61"/>
    </row>
    <row r="121" spans="1:25" ht="15.75" thickBot="1">
      <c r="A121" s="12"/>
      <c r="B121" s="258"/>
      <c r="C121" s="209"/>
      <c r="D121" s="209"/>
      <c r="E121" s="76"/>
      <c r="F121" s="60"/>
      <c r="G121" s="209"/>
      <c r="H121" s="209"/>
      <c r="I121" s="210"/>
      <c r="J121" s="60"/>
      <c r="K121" s="209"/>
      <c r="L121" s="209"/>
      <c r="M121" s="210"/>
      <c r="N121" s="60"/>
      <c r="O121" s="209"/>
      <c r="P121" s="209"/>
      <c r="Q121" s="76"/>
      <c r="R121" s="60"/>
      <c r="S121" s="209"/>
      <c r="T121" s="209"/>
      <c r="U121" s="210"/>
      <c r="V121" s="60"/>
      <c r="W121" s="206"/>
      <c r="X121" s="206"/>
      <c r="Y121" s="76"/>
    </row>
    <row r="122" spans="1:25">
      <c r="A122" s="12"/>
      <c r="B122" s="33"/>
      <c r="C122" s="50"/>
      <c r="D122" s="50"/>
      <c r="E122" s="50"/>
      <c r="F122" s="33"/>
      <c r="G122" s="50"/>
      <c r="H122" s="50"/>
      <c r="I122" s="50"/>
      <c r="J122" s="33"/>
      <c r="K122" s="50"/>
      <c r="L122" s="50"/>
      <c r="M122" s="50"/>
      <c r="N122" s="33"/>
      <c r="O122" s="50"/>
      <c r="P122" s="50"/>
      <c r="Q122" s="50"/>
      <c r="R122" s="33"/>
      <c r="S122" s="50"/>
      <c r="T122" s="50"/>
      <c r="U122" s="50"/>
      <c r="V122" s="33"/>
      <c r="W122" s="50"/>
      <c r="X122" s="50"/>
      <c r="Y122" s="50"/>
    </row>
    <row r="123" spans="1:25">
      <c r="A123" s="12"/>
      <c r="B123" s="254" t="s">
        <v>511</v>
      </c>
      <c r="C123" s="200">
        <v>16971</v>
      </c>
      <c r="D123" s="200"/>
      <c r="E123" s="60"/>
      <c r="F123" s="60"/>
      <c r="G123" s="198">
        <v>1</v>
      </c>
      <c r="H123" s="198"/>
      <c r="I123" s="60"/>
      <c r="J123" s="60"/>
      <c r="K123" s="198" t="s">
        <v>512</v>
      </c>
      <c r="L123" s="198"/>
      <c r="M123" s="197" t="s">
        <v>282</v>
      </c>
      <c r="N123" s="60"/>
      <c r="O123" s="200">
        <v>16613</v>
      </c>
      <c r="P123" s="200"/>
      <c r="Q123" s="60"/>
      <c r="R123" s="60"/>
      <c r="S123" s="198" t="s">
        <v>513</v>
      </c>
      <c r="T123" s="198"/>
      <c r="U123" s="197" t="s">
        <v>282</v>
      </c>
      <c r="V123" s="60"/>
      <c r="W123" s="199">
        <v>14965</v>
      </c>
      <c r="X123" s="199"/>
      <c r="Y123" s="60"/>
    </row>
    <row r="124" spans="1:25">
      <c r="A124" s="12"/>
      <c r="B124" s="254"/>
      <c r="C124" s="200"/>
      <c r="D124" s="200"/>
      <c r="E124" s="60"/>
      <c r="F124" s="60"/>
      <c r="G124" s="198"/>
      <c r="H124" s="198"/>
      <c r="I124" s="60"/>
      <c r="J124" s="60"/>
      <c r="K124" s="198"/>
      <c r="L124" s="198"/>
      <c r="M124" s="197"/>
      <c r="N124" s="60"/>
      <c r="O124" s="200"/>
      <c r="P124" s="200"/>
      <c r="Q124" s="60"/>
      <c r="R124" s="60"/>
      <c r="S124" s="198"/>
      <c r="T124" s="198"/>
      <c r="U124" s="197"/>
      <c r="V124" s="60"/>
      <c r="W124" s="199"/>
      <c r="X124" s="199"/>
      <c r="Y124" s="60"/>
    </row>
    <row r="125" spans="1:25">
      <c r="A125" s="12"/>
      <c r="B125" s="253" t="s">
        <v>514</v>
      </c>
      <c r="C125" s="196">
        <v>8109</v>
      </c>
      <c r="D125" s="196"/>
      <c r="E125" s="49"/>
      <c r="F125" s="49"/>
      <c r="G125" s="187">
        <v>16</v>
      </c>
      <c r="H125" s="187"/>
      <c r="I125" s="49"/>
      <c r="J125" s="49"/>
      <c r="K125" s="187" t="s">
        <v>515</v>
      </c>
      <c r="L125" s="187"/>
      <c r="M125" s="193" t="s">
        <v>282</v>
      </c>
      <c r="N125" s="49"/>
      <c r="O125" s="196">
        <v>8041</v>
      </c>
      <c r="P125" s="196"/>
      <c r="Q125" s="49"/>
      <c r="R125" s="49"/>
      <c r="S125" s="187" t="s">
        <v>516</v>
      </c>
      <c r="T125" s="187"/>
      <c r="U125" s="193" t="s">
        <v>282</v>
      </c>
      <c r="V125" s="49"/>
      <c r="W125" s="195">
        <v>7764</v>
      </c>
      <c r="X125" s="195"/>
      <c r="Y125" s="49"/>
    </row>
    <row r="126" spans="1:25">
      <c r="A126" s="12"/>
      <c r="B126" s="253"/>
      <c r="C126" s="196"/>
      <c r="D126" s="196"/>
      <c r="E126" s="49"/>
      <c r="F126" s="49"/>
      <c r="G126" s="187"/>
      <c r="H126" s="187"/>
      <c r="I126" s="49"/>
      <c r="J126" s="49"/>
      <c r="K126" s="187"/>
      <c r="L126" s="187"/>
      <c r="M126" s="193"/>
      <c r="N126" s="49"/>
      <c r="O126" s="196"/>
      <c r="P126" s="196"/>
      <c r="Q126" s="49"/>
      <c r="R126" s="49"/>
      <c r="S126" s="187"/>
      <c r="T126" s="187"/>
      <c r="U126" s="193"/>
      <c r="V126" s="49"/>
      <c r="W126" s="195"/>
      <c r="X126" s="195"/>
      <c r="Y126" s="49"/>
    </row>
    <row r="127" spans="1:25">
      <c r="A127" s="12"/>
      <c r="B127" s="254" t="s">
        <v>517</v>
      </c>
      <c r="C127" s="200">
        <v>1796</v>
      </c>
      <c r="D127" s="200"/>
      <c r="E127" s="60"/>
      <c r="F127" s="60"/>
      <c r="G127" s="198" t="s">
        <v>418</v>
      </c>
      <c r="H127" s="198"/>
      <c r="I127" s="197" t="s">
        <v>282</v>
      </c>
      <c r="J127" s="60"/>
      <c r="K127" s="198" t="s">
        <v>496</v>
      </c>
      <c r="L127" s="198"/>
      <c r="M127" s="197" t="s">
        <v>282</v>
      </c>
      <c r="N127" s="60"/>
      <c r="O127" s="200">
        <v>1781</v>
      </c>
      <c r="P127" s="200"/>
      <c r="Q127" s="60"/>
      <c r="R127" s="60"/>
      <c r="S127" s="198" t="s">
        <v>423</v>
      </c>
      <c r="T127" s="198"/>
      <c r="U127" s="197" t="s">
        <v>282</v>
      </c>
      <c r="V127" s="60"/>
      <c r="W127" s="199">
        <v>1737</v>
      </c>
      <c r="X127" s="199"/>
      <c r="Y127" s="60"/>
    </row>
    <row r="128" spans="1:25">
      <c r="A128" s="12"/>
      <c r="B128" s="254"/>
      <c r="C128" s="200"/>
      <c r="D128" s="200"/>
      <c r="E128" s="60"/>
      <c r="F128" s="60"/>
      <c r="G128" s="198"/>
      <c r="H128" s="198"/>
      <c r="I128" s="197"/>
      <c r="J128" s="60"/>
      <c r="K128" s="198"/>
      <c r="L128" s="198"/>
      <c r="M128" s="197"/>
      <c r="N128" s="60"/>
      <c r="O128" s="200"/>
      <c r="P128" s="200"/>
      <c r="Q128" s="60"/>
      <c r="R128" s="60"/>
      <c r="S128" s="198"/>
      <c r="T128" s="198"/>
      <c r="U128" s="197"/>
      <c r="V128" s="60"/>
      <c r="W128" s="199"/>
      <c r="X128" s="199"/>
      <c r="Y128" s="60"/>
    </row>
    <row r="129" spans="1:31">
      <c r="A129" s="12"/>
      <c r="B129" s="253" t="s">
        <v>518</v>
      </c>
      <c r="C129" s="196">
        <v>4839</v>
      </c>
      <c r="D129" s="196"/>
      <c r="E129" s="49"/>
      <c r="F129" s="49"/>
      <c r="G129" s="187" t="s">
        <v>289</v>
      </c>
      <c r="H129" s="187"/>
      <c r="I129" s="49"/>
      <c r="J129" s="49"/>
      <c r="K129" s="187" t="s">
        <v>519</v>
      </c>
      <c r="L129" s="187"/>
      <c r="M129" s="193" t="s">
        <v>282</v>
      </c>
      <c r="N129" s="49"/>
      <c r="O129" s="196">
        <v>4579</v>
      </c>
      <c r="P129" s="196"/>
      <c r="Q129" s="49"/>
      <c r="R129" s="49"/>
      <c r="S129" s="187" t="s">
        <v>520</v>
      </c>
      <c r="T129" s="187"/>
      <c r="U129" s="193" t="s">
        <v>282</v>
      </c>
      <c r="V129" s="49"/>
      <c r="W129" s="195">
        <v>3138</v>
      </c>
      <c r="X129" s="195"/>
      <c r="Y129" s="49"/>
    </row>
    <row r="130" spans="1:31" ht="15.75" thickBot="1">
      <c r="A130" s="12"/>
      <c r="B130" s="253"/>
      <c r="C130" s="264"/>
      <c r="D130" s="264"/>
      <c r="E130" s="51"/>
      <c r="F130" s="49"/>
      <c r="G130" s="188"/>
      <c r="H130" s="188"/>
      <c r="I130" s="51"/>
      <c r="J130" s="49"/>
      <c r="K130" s="188"/>
      <c r="L130" s="188"/>
      <c r="M130" s="256"/>
      <c r="N130" s="49"/>
      <c r="O130" s="264"/>
      <c r="P130" s="264"/>
      <c r="Q130" s="51"/>
      <c r="R130" s="49"/>
      <c r="S130" s="188"/>
      <c r="T130" s="188"/>
      <c r="U130" s="256"/>
      <c r="V130" s="49"/>
      <c r="W130" s="265"/>
      <c r="X130" s="265"/>
      <c r="Y130" s="51"/>
    </row>
    <row r="131" spans="1:31">
      <c r="A131" s="12"/>
      <c r="B131" s="258"/>
      <c r="C131" s="244" t="s">
        <v>272</v>
      </c>
      <c r="D131" s="261">
        <v>31715</v>
      </c>
      <c r="E131" s="61"/>
      <c r="F131" s="60"/>
      <c r="G131" s="244" t="s">
        <v>272</v>
      </c>
      <c r="H131" s="246">
        <v>9</v>
      </c>
      <c r="I131" s="61"/>
      <c r="J131" s="60"/>
      <c r="K131" s="244" t="s">
        <v>272</v>
      </c>
      <c r="L131" s="246" t="s">
        <v>521</v>
      </c>
      <c r="M131" s="244" t="s">
        <v>282</v>
      </c>
      <c r="N131" s="60"/>
      <c r="O131" s="244" t="s">
        <v>272</v>
      </c>
      <c r="P131" s="261">
        <v>31014</v>
      </c>
      <c r="Q131" s="61"/>
      <c r="R131" s="60"/>
      <c r="S131" s="244" t="s">
        <v>272</v>
      </c>
      <c r="T131" s="246" t="s">
        <v>522</v>
      </c>
      <c r="U131" s="244" t="s">
        <v>282</v>
      </c>
      <c r="V131" s="60"/>
      <c r="W131" s="266" t="s">
        <v>272</v>
      </c>
      <c r="X131" s="262">
        <v>27604</v>
      </c>
      <c r="Y131" s="61"/>
    </row>
    <row r="132" spans="1:31" ht="15.75" thickBot="1">
      <c r="A132" s="12"/>
      <c r="B132" s="258"/>
      <c r="C132" s="223"/>
      <c r="D132" s="225"/>
      <c r="E132" s="101"/>
      <c r="F132" s="60"/>
      <c r="G132" s="223"/>
      <c r="H132" s="243"/>
      <c r="I132" s="101"/>
      <c r="J132" s="60"/>
      <c r="K132" s="223"/>
      <c r="L132" s="243"/>
      <c r="M132" s="223"/>
      <c r="N132" s="60"/>
      <c r="O132" s="223"/>
      <c r="P132" s="225"/>
      <c r="Q132" s="101"/>
      <c r="R132" s="60"/>
      <c r="S132" s="223"/>
      <c r="T132" s="243"/>
      <c r="U132" s="223"/>
      <c r="V132" s="60"/>
      <c r="W132" s="218"/>
      <c r="X132" s="220"/>
      <c r="Y132" s="101"/>
    </row>
    <row r="133" spans="1:31" ht="15.75" thickTop="1">
      <c r="A133" s="12"/>
      <c r="B133" s="267"/>
      <c r="C133" s="267"/>
      <c r="D133" s="267"/>
      <c r="E133" s="267"/>
      <c r="F133" s="267"/>
      <c r="G133" s="267"/>
      <c r="H133" s="267"/>
      <c r="I133" s="267"/>
      <c r="J133" s="267"/>
      <c r="K133" s="267"/>
      <c r="L133" s="267"/>
      <c r="M133" s="267"/>
      <c r="N133" s="267"/>
      <c r="O133" s="267"/>
      <c r="P133" s="267"/>
      <c r="Q133" s="267"/>
      <c r="R133" s="267"/>
      <c r="S133" s="267"/>
      <c r="T133" s="267"/>
      <c r="U133" s="267"/>
      <c r="V133" s="267"/>
      <c r="W133" s="267"/>
      <c r="X133" s="267"/>
      <c r="Y133" s="267"/>
      <c r="Z133" s="267"/>
      <c r="AA133" s="267"/>
      <c r="AB133" s="267"/>
      <c r="AC133" s="267"/>
      <c r="AD133" s="267"/>
      <c r="AE133" s="267"/>
    </row>
    <row r="134" spans="1:31">
      <c r="A134" s="12"/>
      <c r="B134" s="16"/>
      <c r="C134" s="16"/>
    </row>
    <row r="135" spans="1:31" ht="24">
      <c r="A135" s="12"/>
      <c r="B135" s="90" t="s">
        <v>296</v>
      </c>
      <c r="C135" s="91" t="s">
        <v>523</v>
      </c>
    </row>
  </sheetData>
  <mergeCells count="904">
    <mergeCell ref="B61:AE61"/>
    <mergeCell ref="B62:AE62"/>
    <mergeCell ref="B63:AE63"/>
    <mergeCell ref="B133:AE133"/>
    <mergeCell ref="B49:AE49"/>
    <mergeCell ref="B56:AE56"/>
    <mergeCell ref="B57:AE57"/>
    <mergeCell ref="B58:AE58"/>
    <mergeCell ref="B59:AE59"/>
    <mergeCell ref="B60:AE60"/>
    <mergeCell ref="A1:A2"/>
    <mergeCell ref="B1:AE1"/>
    <mergeCell ref="B2:AE2"/>
    <mergeCell ref="B3:AE3"/>
    <mergeCell ref="A4:A135"/>
    <mergeCell ref="B4:AE4"/>
    <mergeCell ref="B5:AE5"/>
    <mergeCell ref="B28:AE28"/>
    <mergeCell ref="B29:AE29"/>
    <mergeCell ref="B30:AE30"/>
    <mergeCell ref="T131:T132"/>
    <mergeCell ref="U131:U132"/>
    <mergeCell ref="V131:V132"/>
    <mergeCell ref="W131:W132"/>
    <mergeCell ref="X131:X132"/>
    <mergeCell ref="Y131:Y132"/>
    <mergeCell ref="N131:N132"/>
    <mergeCell ref="O131:O132"/>
    <mergeCell ref="P131:P132"/>
    <mergeCell ref="Q131:Q132"/>
    <mergeCell ref="R131:R132"/>
    <mergeCell ref="S131:S132"/>
    <mergeCell ref="H131:H132"/>
    <mergeCell ref="I131:I132"/>
    <mergeCell ref="J131:J132"/>
    <mergeCell ref="K131:K132"/>
    <mergeCell ref="L131:L132"/>
    <mergeCell ref="M131:M132"/>
    <mergeCell ref="B131:B132"/>
    <mergeCell ref="C131:C132"/>
    <mergeCell ref="D131:D132"/>
    <mergeCell ref="E131:E132"/>
    <mergeCell ref="F131:F132"/>
    <mergeCell ref="G131:G132"/>
    <mergeCell ref="R129:R130"/>
    <mergeCell ref="S129:T130"/>
    <mergeCell ref="U129:U130"/>
    <mergeCell ref="V129:V130"/>
    <mergeCell ref="W129:X130"/>
    <mergeCell ref="Y129:Y130"/>
    <mergeCell ref="J129:J130"/>
    <mergeCell ref="K129:L130"/>
    <mergeCell ref="M129:M130"/>
    <mergeCell ref="N129:N130"/>
    <mergeCell ref="O129:P130"/>
    <mergeCell ref="Q129:Q130"/>
    <mergeCell ref="B129:B130"/>
    <mergeCell ref="C129:D130"/>
    <mergeCell ref="E129:E130"/>
    <mergeCell ref="F129:F130"/>
    <mergeCell ref="G129:H130"/>
    <mergeCell ref="I129:I130"/>
    <mergeCell ref="R127:R128"/>
    <mergeCell ref="S127:T128"/>
    <mergeCell ref="U127:U128"/>
    <mergeCell ref="V127:V128"/>
    <mergeCell ref="W127:X128"/>
    <mergeCell ref="Y127:Y128"/>
    <mergeCell ref="J127:J128"/>
    <mergeCell ref="K127:L128"/>
    <mergeCell ref="M127:M128"/>
    <mergeCell ref="N127:N128"/>
    <mergeCell ref="O127:P128"/>
    <mergeCell ref="Q127:Q128"/>
    <mergeCell ref="B127:B128"/>
    <mergeCell ref="C127:D128"/>
    <mergeCell ref="E127:E128"/>
    <mergeCell ref="F127:F128"/>
    <mergeCell ref="G127:H128"/>
    <mergeCell ref="I127:I128"/>
    <mergeCell ref="R125:R126"/>
    <mergeCell ref="S125:T126"/>
    <mergeCell ref="U125:U126"/>
    <mergeCell ref="V125:V126"/>
    <mergeCell ref="W125:X126"/>
    <mergeCell ref="Y125:Y126"/>
    <mergeCell ref="J125:J126"/>
    <mergeCell ref="K125:L126"/>
    <mergeCell ref="M125:M126"/>
    <mergeCell ref="N125:N126"/>
    <mergeCell ref="O125:P126"/>
    <mergeCell ref="Q125:Q126"/>
    <mergeCell ref="B125:B126"/>
    <mergeCell ref="C125:D126"/>
    <mergeCell ref="E125:E126"/>
    <mergeCell ref="F125:F126"/>
    <mergeCell ref="G125:H126"/>
    <mergeCell ref="I125:I126"/>
    <mergeCell ref="R123:R124"/>
    <mergeCell ref="S123:T124"/>
    <mergeCell ref="U123:U124"/>
    <mergeCell ref="V123:V124"/>
    <mergeCell ref="W123:X124"/>
    <mergeCell ref="Y123:Y124"/>
    <mergeCell ref="J123:J124"/>
    <mergeCell ref="K123:L124"/>
    <mergeCell ref="M123:M124"/>
    <mergeCell ref="N123:N124"/>
    <mergeCell ref="O123:P124"/>
    <mergeCell ref="Q123:Q124"/>
    <mergeCell ref="B123:B124"/>
    <mergeCell ref="C123:D124"/>
    <mergeCell ref="E123:E124"/>
    <mergeCell ref="F123:F124"/>
    <mergeCell ref="G123:H124"/>
    <mergeCell ref="I123:I124"/>
    <mergeCell ref="C122:E122"/>
    <mergeCell ref="G122:I122"/>
    <mergeCell ref="K122:M122"/>
    <mergeCell ref="O122:Q122"/>
    <mergeCell ref="S122:U122"/>
    <mergeCell ref="W122:Y122"/>
    <mergeCell ref="R120:R121"/>
    <mergeCell ref="S120:T121"/>
    <mergeCell ref="U120:U121"/>
    <mergeCell ref="V120:V121"/>
    <mergeCell ref="W120:X121"/>
    <mergeCell ref="Y120:Y121"/>
    <mergeCell ref="J120:J121"/>
    <mergeCell ref="K120:L121"/>
    <mergeCell ref="M120:M121"/>
    <mergeCell ref="N120:N121"/>
    <mergeCell ref="O120:P121"/>
    <mergeCell ref="Q120:Q121"/>
    <mergeCell ref="B120:B121"/>
    <mergeCell ref="C120:D121"/>
    <mergeCell ref="E120:E121"/>
    <mergeCell ref="F120:F121"/>
    <mergeCell ref="G120:H121"/>
    <mergeCell ref="I120:I121"/>
    <mergeCell ref="R118:R119"/>
    <mergeCell ref="S118:T119"/>
    <mergeCell ref="U118:U119"/>
    <mergeCell ref="V118:V119"/>
    <mergeCell ref="W118:X119"/>
    <mergeCell ref="Y118:Y119"/>
    <mergeCell ref="J118:J119"/>
    <mergeCell ref="K118:L119"/>
    <mergeCell ref="M118:M119"/>
    <mergeCell ref="N118:N119"/>
    <mergeCell ref="O118:P119"/>
    <mergeCell ref="Q118:Q119"/>
    <mergeCell ref="B118:B119"/>
    <mergeCell ref="C118:D119"/>
    <mergeCell ref="E118:E119"/>
    <mergeCell ref="F118:F119"/>
    <mergeCell ref="G118:H119"/>
    <mergeCell ref="I118:I119"/>
    <mergeCell ref="R116:R117"/>
    <mergeCell ref="S116:T117"/>
    <mergeCell ref="U116:U117"/>
    <mergeCell ref="V116:V117"/>
    <mergeCell ref="W116:X117"/>
    <mergeCell ref="Y116:Y117"/>
    <mergeCell ref="J116:J117"/>
    <mergeCell ref="K116:L117"/>
    <mergeCell ref="M116:M117"/>
    <mergeCell ref="N116:N117"/>
    <mergeCell ref="O116:P117"/>
    <mergeCell ref="Q116:Q117"/>
    <mergeCell ref="B116:B117"/>
    <mergeCell ref="C116:D117"/>
    <mergeCell ref="E116:E117"/>
    <mergeCell ref="F116:F117"/>
    <mergeCell ref="G116:H117"/>
    <mergeCell ref="I116:I117"/>
    <mergeCell ref="N114:N115"/>
    <mergeCell ref="O114:Q115"/>
    <mergeCell ref="R114:R115"/>
    <mergeCell ref="S114:U115"/>
    <mergeCell ref="V114:V115"/>
    <mergeCell ref="W114:Y115"/>
    <mergeCell ref="B114:B115"/>
    <mergeCell ref="C114:E115"/>
    <mergeCell ref="F114:F115"/>
    <mergeCell ref="G114:I115"/>
    <mergeCell ref="J114:J115"/>
    <mergeCell ref="K114:M115"/>
    <mergeCell ref="R112:R113"/>
    <mergeCell ref="S112:T113"/>
    <mergeCell ref="U112:U113"/>
    <mergeCell ref="V112:V113"/>
    <mergeCell ref="W112:X113"/>
    <mergeCell ref="Y112:Y113"/>
    <mergeCell ref="J112:J113"/>
    <mergeCell ref="K112:L113"/>
    <mergeCell ref="M112:M113"/>
    <mergeCell ref="N112:N113"/>
    <mergeCell ref="O112:P113"/>
    <mergeCell ref="Q112:Q113"/>
    <mergeCell ref="B112:B113"/>
    <mergeCell ref="C112:D113"/>
    <mergeCell ref="E112:E113"/>
    <mergeCell ref="F112:F113"/>
    <mergeCell ref="G112:H113"/>
    <mergeCell ref="I112:I113"/>
    <mergeCell ref="R110:R111"/>
    <mergeCell ref="S110:T111"/>
    <mergeCell ref="U110:U111"/>
    <mergeCell ref="V110:V111"/>
    <mergeCell ref="W110:X111"/>
    <mergeCell ref="Y110:Y111"/>
    <mergeCell ref="J110:J111"/>
    <mergeCell ref="K110:L111"/>
    <mergeCell ref="M110:M111"/>
    <mergeCell ref="N110:N111"/>
    <mergeCell ref="O110:P111"/>
    <mergeCell ref="Q110:Q111"/>
    <mergeCell ref="B110:B111"/>
    <mergeCell ref="C110:D111"/>
    <mergeCell ref="E110:E111"/>
    <mergeCell ref="F110:F111"/>
    <mergeCell ref="G110:H111"/>
    <mergeCell ref="I110:I111"/>
    <mergeCell ref="R108:R109"/>
    <mergeCell ref="S108:T109"/>
    <mergeCell ref="U108:U109"/>
    <mergeCell ref="V108:V109"/>
    <mergeCell ref="W108:X109"/>
    <mergeCell ref="Y108:Y109"/>
    <mergeCell ref="J108:J109"/>
    <mergeCell ref="K108:L109"/>
    <mergeCell ref="M108:M109"/>
    <mergeCell ref="N108:N109"/>
    <mergeCell ref="O108:P109"/>
    <mergeCell ref="Q108:Q109"/>
    <mergeCell ref="B108:B109"/>
    <mergeCell ref="C108:D109"/>
    <mergeCell ref="E108:E109"/>
    <mergeCell ref="F108:F109"/>
    <mergeCell ref="G108:H109"/>
    <mergeCell ref="I108:I109"/>
    <mergeCell ref="R106:R107"/>
    <mergeCell ref="S106:T107"/>
    <mergeCell ref="U106:U107"/>
    <mergeCell ref="V106:V107"/>
    <mergeCell ref="W106:X107"/>
    <mergeCell ref="Y106:Y107"/>
    <mergeCell ref="J106:J107"/>
    <mergeCell ref="K106:L107"/>
    <mergeCell ref="M106:M107"/>
    <mergeCell ref="N106:N107"/>
    <mergeCell ref="O106:P107"/>
    <mergeCell ref="Q106:Q107"/>
    <mergeCell ref="B106:B107"/>
    <mergeCell ref="C106:D107"/>
    <mergeCell ref="E106:E107"/>
    <mergeCell ref="F106:F107"/>
    <mergeCell ref="G106:H107"/>
    <mergeCell ref="I106:I107"/>
    <mergeCell ref="R104:R105"/>
    <mergeCell ref="S104:T105"/>
    <mergeCell ref="U104:U105"/>
    <mergeCell ref="V104:V105"/>
    <mergeCell ref="W104:X105"/>
    <mergeCell ref="Y104:Y105"/>
    <mergeCell ref="J104:J105"/>
    <mergeCell ref="K104:L105"/>
    <mergeCell ref="M104:M105"/>
    <mergeCell ref="N104:N105"/>
    <mergeCell ref="O104:P105"/>
    <mergeCell ref="Q104:Q105"/>
    <mergeCell ref="B104:B105"/>
    <mergeCell ref="C104:D105"/>
    <mergeCell ref="E104:E105"/>
    <mergeCell ref="F104:F105"/>
    <mergeCell ref="G104:H105"/>
    <mergeCell ref="I104:I105"/>
    <mergeCell ref="N102:N103"/>
    <mergeCell ref="O102:Q103"/>
    <mergeCell ref="R102:R103"/>
    <mergeCell ref="S102:U103"/>
    <mergeCell ref="V102:V103"/>
    <mergeCell ref="W102:Y103"/>
    <mergeCell ref="B102:B103"/>
    <mergeCell ref="C102:E103"/>
    <mergeCell ref="F102:F103"/>
    <mergeCell ref="G102:I103"/>
    <mergeCell ref="J102:J103"/>
    <mergeCell ref="K102:M103"/>
    <mergeCell ref="R100:R101"/>
    <mergeCell ref="S100:T101"/>
    <mergeCell ref="U100:U101"/>
    <mergeCell ref="V100:V101"/>
    <mergeCell ref="W100:X101"/>
    <mergeCell ref="Y100:Y101"/>
    <mergeCell ref="J100:J101"/>
    <mergeCell ref="K100:L101"/>
    <mergeCell ref="M100:M101"/>
    <mergeCell ref="N100:N101"/>
    <mergeCell ref="O100:P101"/>
    <mergeCell ref="Q100:Q101"/>
    <mergeCell ref="B100:B101"/>
    <mergeCell ref="C100:D101"/>
    <mergeCell ref="E100:E101"/>
    <mergeCell ref="F100:F101"/>
    <mergeCell ref="G100:H101"/>
    <mergeCell ref="I100:I101"/>
    <mergeCell ref="R98:R99"/>
    <mergeCell ref="S98:T99"/>
    <mergeCell ref="U98:U99"/>
    <mergeCell ref="V98:V99"/>
    <mergeCell ref="W98:X99"/>
    <mergeCell ref="Y98:Y99"/>
    <mergeCell ref="J98:J99"/>
    <mergeCell ref="K98:L99"/>
    <mergeCell ref="M98:M99"/>
    <mergeCell ref="N98:N99"/>
    <mergeCell ref="O98:P99"/>
    <mergeCell ref="Q98:Q99"/>
    <mergeCell ref="B98:B99"/>
    <mergeCell ref="C98:D99"/>
    <mergeCell ref="E98:E99"/>
    <mergeCell ref="F98:F99"/>
    <mergeCell ref="G98:H99"/>
    <mergeCell ref="I98:I99"/>
    <mergeCell ref="R96:R97"/>
    <mergeCell ref="S96:T97"/>
    <mergeCell ref="U96:U97"/>
    <mergeCell ref="V96:V97"/>
    <mergeCell ref="W96:X97"/>
    <mergeCell ref="Y96:Y97"/>
    <mergeCell ref="J96:J97"/>
    <mergeCell ref="K96:L97"/>
    <mergeCell ref="M96:M97"/>
    <mergeCell ref="N96:N97"/>
    <mergeCell ref="O96:P97"/>
    <mergeCell ref="Q96:Q97"/>
    <mergeCell ref="B96:B97"/>
    <mergeCell ref="C96:D97"/>
    <mergeCell ref="E96:E97"/>
    <mergeCell ref="F96:F97"/>
    <mergeCell ref="G96:H97"/>
    <mergeCell ref="I96:I97"/>
    <mergeCell ref="R94:R95"/>
    <mergeCell ref="S94:T95"/>
    <mergeCell ref="U94:U95"/>
    <mergeCell ref="V94:V95"/>
    <mergeCell ref="W94:X95"/>
    <mergeCell ref="Y94:Y95"/>
    <mergeCell ref="J94:J95"/>
    <mergeCell ref="K94:L95"/>
    <mergeCell ref="M94:M95"/>
    <mergeCell ref="N94:N95"/>
    <mergeCell ref="O94:P95"/>
    <mergeCell ref="Q94:Q95"/>
    <mergeCell ref="B94:B95"/>
    <mergeCell ref="C94:D95"/>
    <mergeCell ref="E94:E95"/>
    <mergeCell ref="F94:F95"/>
    <mergeCell ref="G94:H95"/>
    <mergeCell ref="I94:I95"/>
    <mergeCell ref="R92:R93"/>
    <mergeCell ref="S92:T93"/>
    <mergeCell ref="U92:U93"/>
    <mergeCell ref="V92:V93"/>
    <mergeCell ref="W92:X93"/>
    <mergeCell ref="Y92:Y93"/>
    <mergeCell ref="J92:J93"/>
    <mergeCell ref="K92:L93"/>
    <mergeCell ref="M92:M93"/>
    <mergeCell ref="N92:N93"/>
    <mergeCell ref="O92:P93"/>
    <mergeCell ref="Q92:Q93"/>
    <mergeCell ref="B92:B93"/>
    <mergeCell ref="C92:D93"/>
    <mergeCell ref="E92:E93"/>
    <mergeCell ref="F92:F93"/>
    <mergeCell ref="G92:H93"/>
    <mergeCell ref="I92:I93"/>
    <mergeCell ref="N90:N91"/>
    <mergeCell ref="O90:Q91"/>
    <mergeCell ref="R90:R91"/>
    <mergeCell ref="S90:U91"/>
    <mergeCell ref="V90:V91"/>
    <mergeCell ref="W90:Y91"/>
    <mergeCell ref="B90:B91"/>
    <mergeCell ref="C90:E91"/>
    <mergeCell ref="F90:F91"/>
    <mergeCell ref="G90:I91"/>
    <mergeCell ref="J90:J91"/>
    <mergeCell ref="K90:M91"/>
    <mergeCell ref="R88:R89"/>
    <mergeCell ref="S88:T89"/>
    <mergeCell ref="U88:U89"/>
    <mergeCell ref="V88:V89"/>
    <mergeCell ref="W88:X89"/>
    <mergeCell ref="Y88:Y89"/>
    <mergeCell ref="J88:J89"/>
    <mergeCell ref="K88:L89"/>
    <mergeCell ref="M88:M89"/>
    <mergeCell ref="N88:N89"/>
    <mergeCell ref="O88:P89"/>
    <mergeCell ref="Q88:Q89"/>
    <mergeCell ref="B88:B89"/>
    <mergeCell ref="C88:D89"/>
    <mergeCell ref="E88:E89"/>
    <mergeCell ref="F88:F89"/>
    <mergeCell ref="G88:H89"/>
    <mergeCell ref="I88:I89"/>
    <mergeCell ref="R86:R87"/>
    <mergeCell ref="S86:T87"/>
    <mergeCell ref="U86:U87"/>
    <mergeCell ref="V86:V87"/>
    <mergeCell ref="W86:X87"/>
    <mergeCell ref="Y86:Y87"/>
    <mergeCell ref="J86:J87"/>
    <mergeCell ref="K86:L87"/>
    <mergeCell ref="M86:M87"/>
    <mergeCell ref="N86:N87"/>
    <mergeCell ref="O86:P87"/>
    <mergeCell ref="Q86:Q87"/>
    <mergeCell ref="B86:B87"/>
    <mergeCell ref="C86:D87"/>
    <mergeCell ref="E86:E87"/>
    <mergeCell ref="F86:F87"/>
    <mergeCell ref="G86:H87"/>
    <mergeCell ref="I86:I87"/>
    <mergeCell ref="R84:R85"/>
    <mergeCell ref="S84:T85"/>
    <mergeCell ref="U84:U85"/>
    <mergeCell ref="V84:V85"/>
    <mergeCell ref="W84:X85"/>
    <mergeCell ref="Y84:Y85"/>
    <mergeCell ref="J84:J85"/>
    <mergeCell ref="K84:L85"/>
    <mergeCell ref="M84:M85"/>
    <mergeCell ref="N84:N85"/>
    <mergeCell ref="O84:P85"/>
    <mergeCell ref="Q84:Q85"/>
    <mergeCell ref="B84:B85"/>
    <mergeCell ref="C84:D85"/>
    <mergeCell ref="E84:E85"/>
    <mergeCell ref="F84:F85"/>
    <mergeCell ref="G84:H85"/>
    <mergeCell ref="I84:I85"/>
    <mergeCell ref="N82:N83"/>
    <mergeCell ref="O82:Q83"/>
    <mergeCell ref="R82:R83"/>
    <mergeCell ref="S82:U83"/>
    <mergeCell ref="V82:V83"/>
    <mergeCell ref="W82:Y83"/>
    <mergeCell ref="B82:B83"/>
    <mergeCell ref="C82:E83"/>
    <mergeCell ref="F82:F83"/>
    <mergeCell ref="G82:I83"/>
    <mergeCell ref="J82:J83"/>
    <mergeCell ref="K82:M83"/>
    <mergeCell ref="C81:E81"/>
    <mergeCell ref="G81:I81"/>
    <mergeCell ref="K81:M81"/>
    <mergeCell ref="O81:Q81"/>
    <mergeCell ref="S81:U81"/>
    <mergeCell ref="W81:Y81"/>
    <mergeCell ref="R79:R80"/>
    <mergeCell ref="S79:T80"/>
    <mergeCell ref="U79:U80"/>
    <mergeCell ref="V79:V80"/>
    <mergeCell ref="W79:X80"/>
    <mergeCell ref="Y79:Y80"/>
    <mergeCell ref="J79:J80"/>
    <mergeCell ref="K79:L80"/>
    <mergeCell ref="M79:M80"/>
    <mergeCell ref="N79:N80"/>
    <mergeCell ref="O79:P80"/>
    <mergeCell ref="Q79:Q80"/>
    <mergeCell ref="B79:B80"/>
    <mergeCell ref="C79:D80"/>
    <mergeCell ref="E79:E80"/>
    <mergeCell ref="F79:F80"/>
    <mergeCell ref="G79:H80"/>
    <mergeCell ref="I79:I80"/>
    <mergeCell ref="N77:N78"/>
    <mergeCell ref="O77:Q78"/>
    <mergeCell ref="R77:R78"/>
    <mergeCell ref="S77:U78"/>
    <mergeCell ref="V77:V78"/>
    <mergeCell ref="W77:Y78"/>
    <mergeCell ref="B77:B78"/>
    <mergeCell ref="C77:E78"/>
    <mergeCell ref="F77:F78"/>
    <mergeCell ref="G77:I78"/>
    <mergeCell ref="J77:J78"/>
    <mergeCell ref="K77:M78"/>
    <mergeCell ref="R75:R76"/>
    <mergeCell ref="S75:T76"/>
    <mergeCell ref="U75:U76"/>
    <mergeCell ref="V75:V76"/>
    <mergeCell ref="W75:X76"/>
    <mergeCell ref="Y75:Y76"/>
    <mergeCell ref="J75:J76"/>
    <mergeCell ref="K75:L76"/>
    <mergeCell ref="M75:M76"/>
    <mergeCell ref="N75:N76"/>
    <mergeCell ref="O75:P76"/>
    <mergeCell ref="Q75:Q76"/>
    <mergeCell ref="B75:B76"/>
    <mergeCell ref="C75:D76"/>
    <mergeCell ref="E75:E76"/>
    <mergeCell ref="F75:F76"/>
    <mergeCell ref="G75:H76"/>
    <mergeCell ref="I75:I76"/>
    <mergeCell ref="R73:R74"/>
    <mergeCell ref="S73:T74"/>
    <mergeCell ref="U73:U74"/>
    <mergeCell ref="V73:V74"/>
    <mergeCell ref="W73:X74"/>
    <mergeCell ref="Y73:Y74"/>
    <mergeCell ref="J73:J74"/>
    <mergeCell ref="K73:L74"/>
    <mergeCell ref="M73:M74"/>
    <mergeCell ref="N73:N74"/>
    <mergeCell ref="O73:P74"/>
    <mergeCell ref="Q73:Q74"/>
    <mergeCell ref="B73:B74"/>
    <mergeCell ref="C73:D74"/>
    <mergeCell ref="E73:E74"/>
    <mergeCell ref="F73:F74"/>
    <mergeCell ref="G73:H74"/>
    <mergeCell ref="I73:I74"/>
    <mergeCell ref="T71:T72"/>
    <mergeCell ref="U71:U72"/>
    <mergeCell ref="V71:V72"/>
    <mergeCell ref="W71:W72"/>
    <mergeCell ref="X71:X72"/>
    <mergeCell ref="Y71:Y72"/>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N69:N70"/>
    <mergeCell ref="O69:Q70"/>
    <mergeCell ref="R69:R70"/>
    <mergeCell ref="S69:U70"/>
    <mergeCell ref="V69:V70"/>
    <mergeCell ref="W69:Y70"/>
    <mergeCell ref="B69:B70"/>
    <mergeCell ref="C69:E70"/>
    <mergeCell ref="F69:F70"/>
    <mergeCell ref="G69:I70"/>
    <mergeCell ref="J69:J70"/>
    <mergeCell ref="K69:M70"/>
    <mergeCell ref="R66:R68"/>
    <mergeCell ref="S66:U66"/>
    <mergeCell ref="S67:U67"/>
    <mergeCell ref="S68:U68"/>
    <mergeCell ref="V66:V68"/>
    <mergeCell ref="W66:Y66"/>
    <mergeCell ref="W67:Y67"/>
    <mergeCell ref="W68:Y68"/>
    <mergeCell ref="K66:M66"/>
    <mergeCell ref="K67:M67"/>
    <mergeCell ref="K68:M68"/>
    <mergeCell ref="N66:N68"/>
    <mergeCell ref="O66:Q66"/>
    <mergeCell ref="O67:Q67"/>
    <mergeCell ref="O68:Q68"/>
    <mergeCell ref="U54:U55"/>
    <mergeCell ref="V54:V55"/>
    <mergeCell ref="B64:Y64"/>
    <mergeCell ref="B66:B68"/>
    <mergeCell ref="C66:E66"/>
    <mergeCell ref="C67:E67"/>
    <mergeCell ref="C68:E68"/>
    <mergeCell ref="F66:F68"/>
    <mergeCell ref="G66:I68"/>
    <mergeCell ref="J66:J68"/>
    <mergeCell ref="O54:O55"/>
    <mergeCell ref="P54:P55"/>
    <mergeCell ref="Q54:Q55"/>
    <mergeCell ref="R54:R55"/>
    <mergeCell ref="S54:S55"/>
    <mergeCell ref="T54:T55"/>
    <mergeCell ref="I54:I55"/>
    <mergeCell ref="J54:J55"/>
    <mergeCell ref="K54:K55"/>
    <mergeCell ref="L54:L55"/>
    <mergeCell ref="M54:M55"/>
    <mergeCell ref="N54:N55"/>
    <mergeCell ref="S52:S53"/>
    <mergeCell ref="T52:U53"/>
    <mergeCell ref="V52:V53"/>
    <mergeCell ref="B54:B55"/>
    <mergeCell ref="C54:C55"/>
    <mergeCell ref="D54:D55"/>
    <mergeCell ref="E54:E55"/>
    <mergeCell ref="F54:F55"/>
    <mergeCell ref="G54:G55"/>
    <mergeCell ref="H54:H55"/>
    <mergeCell ref="K52:K53"/>
    <mergeCell ref="L52:M53"/>
    <mergeCell ref="N52:N53"/>
    <mergeCell ref="O52:O53"/>
    <mergeCell ref="P52:Q53"/>
    <mergeCell ref="R52:R53"/>
    <mergeCell ref="AD47:AD48"/>
    <mergeCell ref="AE47:AE48"/>
    <mergeCell ref="B50:V50"/>
    <mergeCell ref="B52:B53"/>
    <mergeCell ref="C52:C53"/>
    <mergeCell ref="D52:E53"/>
    <mergeCell ref="F52:F53"/>
    <mergeCell ref="G52:G53"/>
    <mergeCell ref="H52:I53"/>
    <mergeCell ref="J52:J53"/>
    <mergeCell ref="X47:X48"/>
    <mergeCell ref="Y47:Y48"/>
    <mergeCell ref="Z47:Z48"/>
    <mergeCell ref="AA47:AA48"/>
    <mergeCell ref="AB47:AB48"/>
    <mergeCell ref="AC47:AC48"/>
    <mergeCell ref="N47:N48"/>
    <mergeCell ref="O47:O48"/>
    <mergeCell ref="P47:P48"/>
    <mergeCell ref="Q47:S48"/>
    <mergeCell ref="T47:T48"/>
    <mergeCell ref="U47:W48"/>
    <mergeCell ref="AB45:AB46"/>
    <mergeCell ref="AC45:AE46"/>
    <mergeCell ref="B47:B48"/>
    <mergeCell ref="C47:C48"/>
    <mergeCell ref="D47:D48"/>
    <mergeCell ref="E47:G48"/>
    <mergeCell ref="H47:H48"/>
    <mergeCell ref="I47:K48"/>
    <mergeCell ref="L47:L48"/>
    <mergeCell ref="M47:M48"/>
    <mergeCell ref="V45:V46"/>
    <mergeCell ref="W45:W46"/>
    <mergeCell ref="X45:X46"/>
    <mergeCell ref="Y45:Y46"/>
    <mergeCell ref="Z45:Z46"/>
    <mergeCell ref="AA45:AA46"/>
    <mergeCell ref="P45:P46"/>
    <mergeCell ref="Q45:Q46"/>
    <mergeCell ref="R45:R46"/>
    <mergeCell ref="S45:S46"/>
    <mergeCell ref="T45:T46"/>
    <mergeCell ref="U45:U46"/>
    <mergeCell ref="J45:J46"/>
    <mergeCell ref="K45:K46"/>
    <mergeCell ref="L45:L46"/>
    <mergeCell ref="M45:M46"/>
    <mergeCell ref="N45:N46"/>
    <mergeCell ref="O45:O46"/>
    <mergeCell ref="AB43:AB44"/>
    <mergeCell ref="AC43:AE44"/>
    <mergeCell ref="B45:B46"/>
    <mergeCell ref="C45:C46"/>
    <mergeCell ref="D45:D46"/>
    <mergeCell ref="E45:E46"/>
    <mergeCell ref="F45:F46"/>
    <mergeCell ref="G45:G46"/>
    <mergeCell ref="H45:H46"/>
    <mergeCell ref="I45:I46"/>
    <mergeCell ref="T43:T44"/>
    <mergeCell ref="U43:V44"/>
    <mergeCell ref="W43:W44"/>
    <mergeCell ref="X43:X44"/>
    <mergeCell ref="Y43:Z44"/>
    <mergeCell ref="AA43:AA44"/>
    <mergeCell ref="L43:L44"/>
    <mergeCell ref="M43:N44"/>
    <mergeCell ref="O43:O44"/>
    <mergeCell ref="P43:P44"/>
    <mergeCell ref="Q43:R44"/>
    <mergeCell ref="S43:S44"/>
    <mergeCell ref="AB41:AB42"/>
    <mergeCell ref="AC41:AE42"/>
    <mergeCell ref="B43:B44"/>
    <mergeCell ref="C43:C44"/>
    <mergeCell ref="D43:D44"/>
    <mergeCell ref="E43:F44"/>
    <mergeCell ref="G43:G44"/>
    <mergeCell ref="H43:H44"/>
    <mergeCell ref="I43:J44"/>
    <mergeCell ref="K43:K44"/>
    <mergeCell ref="T41:T42"/>
    <mergeCell ref="U41:V42"/>
    <mergeCell ref="W41:W42"/>
    <mergeCell ref="X41:X42"/>
    <mergeCell ref="Y41:Z42"/>
    <mergeCell ref="AA41:AA42"/>
    <mergeCell ref="L41:L42"/>
    <mergeCell ref="M41:N42"/>
    <mergeCell ref="O41:O42"/>
    <mergeCell ref="P41:P42"/>
    <mergeCell ref="Q41:R42"/>
    <mergeCell ref="S41:S42"/>
    <mergeCell ref="AB39:AB40"/>
    <mergeCell ref="AC39:AE40"/>
    <mergeCell ref="B41:B42"/>
    <mergeCell ref="C41:C42"/>
    <mergeCell ref="D41:D42"/>
    <mergeCell ref="E41:F42"/>
    <mergeCell ref="G41:G42"/>
    <mergeCell ref="H41:H42"/>
    <mergeCell ref="I41:J42"/>
    <mergeCell ref="K41:K42"/>
    <mergeCell ref="T39:T40"/>
    <mergeCell ref="U39:V40"/>
    <mergeCell ref="W39:W40"/>
    <mergeCell ref="X39:X40"/>
    <mergeCell ref="Y39:Z40"/>
    <mergeCell ref="AA39:AA40"/>
    <mergeCell ref="L39:L40"/>
    <mergeCell ref="M39:N40"/>
    <mergeCell ref="O39:O40"/>
    <mergeCell ref="P39:P40"/>
    <mergeCell ref="Q39:R40"/>
    <mergeCell ref="S39:S40"/>
    <mergeCell ref="AB37:AB38"/>
    <mergeCell ref="AC37:AE38"/>
    <mergeCell ref="B39:B40"/>
    <mergeCell ref="C39:C40"/>
    <mergeCell ref="D39:D40"/>
    <mergeCell ref="E39:F40"/>
    <mergeCell ref="G39:G40"/>
    <mergeCell ref="H39:H40"/>
    <mergeCell ref="I39:J40"/>
    <mergeCell ref="K39:K40"/>
    <mergeCell ref="V37:V38"/>
    <mergeCell ref="W37:W38"/>
    <mergeCell ref="X37:X38"/>
    <mergeCell ref="Y37:Y38"/>
    <mergeCell ref="Z37:Z38"/>
    <mergeCell ref="AA37:AA38"/>
    <mergeCell ref="P37:P38"/>
    <mergeCell ref="Q37:Q38"/>
    <mergeCell ref="R37:R38"/>
    <mergeCell ref="S37:S38"/>
    <mergeCell ref="T37:T38"/>
    <mergeCell ref="U37:U38"/>
    <mergeCell ref="J37:J38"/>
    <mergeCell ref="K37:K38"/>
    <mergeCell ref="L37:L38"/>
    <mergeCell ref="M37:M38"/>
    <mergeCell ref="N37:N38"/>
    <mergeCell ref="O37:O38"/>
    <mergeCell ref="AB35:AB36"/>
    <mergeCell ref="AC35:AE36"/>
    <mergeCell ref="B37:B38"/>
    <mergeCell ref="C37:C38"/>
    <mergeCell ref="D37:D38"/>
    <mergeCell ref="E37:E38"/>
    <mergeCell ref="F37:F38"/>
    <mergeCell ref="G37:G38"/>
    <mergeCell ref="H37:H38"/>
    <mergeCell ref="I37:I38"/>
    <mergeCell ref="Q35:S36"/>
    <mergeCell ref="T35:T36"/>
    <mergeCell ref="U35:W35"/>
    <mergeCell ref="U36:W36"/>
    <mergeCell ref="X35:X36"/>
    <mergeCell ref="Y35:AA36"/>
    <mergeCell ref="AC33:AE34"/>
    <mergeCell ref="B35:B36"/>
    <mergeCell ref="D35:D36"/>
    <mergeCell ref="E35:G36"/>
    <mergeCell ref="H35:H36"/>
    <mergeCell ref="I35:K35"/>
    <mergeCell ref="I36:K36"/>
    <mergeCell ref="L35:L36"/>
    <mergeCell ref="M35:O36"/>
    <mergeCell ref="P35:P36"/>
    <mergeCell ref="N26:N27"/>
    <mergeCell ref="O26:O27"/>
    <mergeCell ref="B31:AE31"/>
    <mergeCell ref="B33:B34"/>
    <mergeCell ref="C33:C34"/>
    <mergeCell ref="D33:D34"/>
    <mergeCell ref="E33:O34"/>
    <mergeCell ref="P33:P34"/>
    <mergeCell ref="Q33:AA34"/>
    <mergeCell ref="AB33:AB34"/>
    <mergeCell ref="H26:H27"/>
    <mergeCell ref="I26:I27"/>
    <mergeCell ref="J26:J27"/>
    <mergeCell ref="K26:K27"/>
    <mergeCell ref="L26:L27"/>
    <mergeCell ref="M26:M27"/>
    <mergeCell ref="B26:B27"/>
    <mergeCell ref="C26:C27"/>
    <mergeCell ref="D26:D27"/>
    <mergeCell ref="E26:E27"/>
    <mergeCell ref="F26:F27"/>
    <mergeCell ref="G26:G27"/>
    <mergeCell ref="H24:H25"/>
    <mergeCell ref="I24:I25"/>
    <mergeCell ref="J24:J25"/>
    <mergeCell ref="K24:K25"/>
    <mergeCell ref="L24:L25"/>
    <mergeCell ref="M24:O25"/>
    <mergeCell ref="I22:J23"/>
    <mergeCell ref="K22:K23"/>
    <mergeCell ref="L22:L23"/>
    <mergeCell ref="M22:O23"/>
    <mergeCell ref="B24:B25"/>
    <mergeCell ref="C24:C25"/>
    <mergeCell ref="D24:D25"/>
    <mergeCell ref="E24:E25"/>
    <mergeCell ref="F24:F25"/>
    <mergeCell ref="G24:G25"/>
    <mergeCell ref="I20:J21"/>
    <mergeCell ref="K20:K21"/>
    <mergeCell ref="L20:L21"/>
    <mergeCell ref="M20:O21"/>
    <mergeCell ref="B22:B23"/>
    <mergeCell ref="C22:C23"/>
    <mergeCell ref="D22:D23"/>
    <mergeCell ref="E22:F23"/>
    <mergeCell ref="G22:G23"/>
    <mergeCell ref="H22:H23"/>
    <mergeCell ref="I18:J19"/>
    <mergeCell ref="K18:K19"/>
    <mergeCell ref="L18:L19"/>
    <mergeCell ref="M18:O19"/>
    <mergeCell ref="B20:B21"/>
    <mergeCell ref="C20:C21"/>
    <mergeCell ref="D20:D21"/>
    <mergeCell ref="E20:F21"/>
    <mergeCell ref="G20:G21"/>
    <mergeCell ref="H20:H21"/>
    <mergeCell ref="I16:J17"/>
    <mergeCell ref="K16:K17"/>
    <mergeCell ref="L16:L17"/>
    <mergeCell ref="M16:O17"/>
    <mergeCell ref="B18:B19"/>
    <mergeCell ref="C18:C19"/>
    <mergeCell ref="D18:D19"/>
    <mergeCell ref="E18:F19"/>
    <mergeCell ref="G18:G19"/>
    <mergeCell ref="H18:H19"/>
    <mergeCell ref="I14:J15"/>
    <mergeCell ref="K14:K15"/>
    <mergeCell ref="L14:L15"/>
    <mergeCell ref="M14:O15"/>
    <mergeCell ref="B16:B17"/>
    <mergeCell ref="C16:C17"/>
    <mergeCell ref="D16:D17"/>
    <mergeCell ref="E16:F17"/>
    <mergeCell ref="G16:G17"/>
    <mergeCell ref="H16:H17"/>
    <mergeCell ref="B14:B15"/>
    <mergeCell ref="C14:C15"/>
    <mergeCell ref="D14:D15"/>
    <mergeCell ref="E14:F15"/>
    <mergeCell ref="G14:G15"/>
    <mergeCell ref="H14:H15"/>
    <mergeCell ref="H12:H13"/>
    <mergeCell ref="I12:I13"/>
    <mergeCell ref="J12:J13"/>
    <mergeCell ref="K12:K13"/>
    <mergeCell ref="L12:L13"/>
    <mergeCell ref="M12:O13"/>
    <mergeCell ref="B12:B13"/>
    <mergeCell ref="C12:C13"/>
    <mergeCell ref="D12:D13"/>
    <mergeCell ref="E12:E13"/>
    <mergeCell ref="F12:F13"/>
    <mergeCell ref="G12:G13"/>
    <mergeCell ref="O8:O9"/>
    <mergeCell ref="B10:B11"/>
    <mergeCell ref="C10:C11"/>
    <mergeCell ref="D10:D11"/>
    <mergeCell ref="E10:G11"/>
    <mergeCell ref="H10:H11"/>
    <mergeCell ref="I10:K11"/>
    <mergeCell ref="L10:L11"/>
    <mergeCell ref="M10:O11"/>
    <mergeCell ref="B6:O6"/>
    <mergeCell ref="B8:B9"/>
    <mergeCell ref="D8:D9"/>
    <mergeCell ref="E8:F9"/>
    <mergeCell ref="G8:G9"/>
    <mergeCell ref="H8:H9"/>
    <mergeCell ref="I8:J9"/>
    <mergeCell ref="K8:K9"/>
    <mergeCell ref="L8:L9"/>
    <mergeCell ref="M8:N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7"/>
  <sheetViews>
    <sheetView showGridLines="0" workbookViewId="0"/>
  </sheetViews>
  <sheetFormatPr defaultRowHeight="15"/>
  <cols>
    <col min="1" max="1" width="30.42578125" bestFit="1" customWidth="1"/>
    <col min="2" max="2" width="36.5703125" bestFit="1" customWidth="1"/>
    <col min="3" max="3" width="32" customWidth="1"/>
    <col min="4" max="4" width="36.5703125" customWidth="1"/>
    <col min="5" max="5" width="16" customWidth="1"/>
    <col min="6" max="6" width="36.5703125" customWidth="1"/>
    <col min="7" max="7" width="5.85546875" customWidth="1"/>
    <col min="8" max="9" width="16" customWidth="1"/>
    <col min="10" max="10" width="8.7109375" customWidth="1"/>
    <col min="11" max="11" width="5.85546875" customWidth="1"/>
    <col min="12" max="13" width="16" customWidth="1"/>
    <col min="14" max="14" width="8.7109375" customWidth="1"/>
  </cols>
  <sheetData>
    <row r="1" spans="1:14" ht="15" customHeight="1">
      <c r="A1" s="8" t="s">
        <v>524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525</v>
      </c>
      <c r="B3" s="11"/>
      <c r="C3" s="11"/>
      <c r="D3" s="11"/>
      <c r="E3" s="11"/>
      <c r="F3" s="11"/>
      <c r="G3" s="11"/>
      <c r="H3" s="11"/>
      <c r="I3" s="11"/>
      <c r="J3" s="11"/>
      <c r="K3" s="11"/>
      <c r="L3" s="11"/>
      <c r="M3" s="11"/>
      <c r="N3" s="11"/>
    </row>
    <row r="4" spans="1:14" ht="15.75" customHeight="1">
      <c r="A4" s="12" t="s">
        <v>524</v>
      </c>
      <c r="B4" s="111" t="s">
        <v>524</v>
      </c>
      <c r="C4" s="111"/>
      <c r="D4" s="111"/>
      <c r="E4" s="111"/>
      <c r="F4" s="111"/>
      <c r="G4" s="111"/>
      <c r="H4" s="111"/>
      <c r="I4" s="111"/>
      <c r="J4" s="111"/>
      <c r="K4" s="111"/>
      <c r="L4" s="111"/>
      <c r="M4" s="111"/>
      <c r="N4" s="111"/>
    </row>
    <row r="5" spans="1:14" ht="15.75">
      <c r="A5" s="12"/>
      <c r="B5" s="115" t="s">
        <v>526</v>
      </c>
      <c r="C5" s="115"/>
      <c r="D5" s="115"/>
      <c r="E5" s="115"/>
      <c r="F5" s="115"/>
      <c r="G5" s="115"/>
      <c r="H5" s="115"/>
      <c r="I5" s="115"/>
      <c r="J5" s="115"/>
      <c r="K5" s="115"/>
      <c r="L5" s="115"/>
      <c r="M5" s="115"/>
      <c r="N5" s="115"/>
    </row>
    <row r="6" spans="1:14">
      <c r="A6" s="12"/>
      <c r="B6" s="28"/>
      <c r="C6" s="28"/>
      <c r="D6" s="28"/>
      <c r="E6" s="28"/>
      <c r="F6" s="28"/>
      <c r="G6" s="28"/>
      <c r="H6" s="28"/>
      <c r="I6" s="28"/>
      <c r="J6" s="28"/>
      <c r="K6" s="28"/>
      <c r="L6" s="28"/>
      <c r="M6" s="28"/>
      <c r="N6" s="28"/>
    </row>
    <row r="7" spans="1:14">
      <c r="A7" s="12"/>
      <c r="B7" s="16"/>
      <c r="C7" s="16"/>
      <c r="D7" s="16"/>
      <c r="E7" s="16"/>
      <c r="F7" s="16"/>
      <c r="G7" s="16"/>
      <c r="H7" s="16"/>
      <c r="I7" s="16"/>
      <c r="J7" s="16"/>
      <c r="K7" s="16"/>
      <c r="L7" s="16"/>
      <c r="M7" s="16"/>
      <c r="N7" s="16"/>
    </row>
    <row r="8" spans="1:14">
      <c r="A8" s="12"/>
      <c r="B8" s="49"/>
      <c r="C8" s="49"/>
      <c r="D8" s="274">
        <v>2014</v>
      </c>
      <c r="E8" s="274"/>
      <c r="F8" s="49"/>
      <c r="G8" s="49"/>
      <c r="H8" s="276">
        <v>2013</v>
      </c>
      <c r="I8" s="276"/>
      <c r="J8" s="49"/>
      <c r="K8" s="49"/>
      <c r="L8" s="276">
        <v>2012</v>
      </c>
      <c r="M8" s="276"/>
      <c r="N8" s="49"/>
    </row>
    <row r="9" spans="1:14" ht="15.75" thickBot="1">
      <c r="A9" s="12"/>
      <c r="B9" s="49"/>
      <c r="C9" s="49"/>
      <c r="D9" s="275"/>
      <c r="E9" s="275"/>
      <c r="F9" s="51"/>
      <c r="G9" s="49"/>
      <c r="H9" s="277"/>
      <c r="I9" s="277"/>
      <c r="J9" s="51"/>
      <c r="K9" s="49"/>
      <c r="L9" s="277"/>
      <c r="M9" s="277"/>
      <c r="N9" s="51"/>
    </row>
    <row r="10" spans="1:14">
      <c r="A10" s="12"/>
      <c r="B10" s="278" t="s">
        <v>316</v>
      </c>
      <c r="C10" s="60"/>
      <c r="D10" s="280" t="s">
        <v>272</v>
      </c>
      <c r="E10" s="282">
        <v>2557</v>
      </c>
      <c r="F10" s="61"/>
      <c r="G10" s="60"/>
      <c r="H10" s="284" t="s">
        <v>272</v>
      </c>
      <c r="I10" s="286">
        <v>3078</v>
      </c>
      <c r="J10" s="61"/>
      <c r="K10" s="60"/>
      <c r="L10" s="284" t="s">
        <v>272</v>
      </c>
      <c r="M10" s="286">
        <v>3234</v>
      </c>
      <c r="N10" s="61"/>
    </row>
    <row r="11" spans="1:14">
      <c r="A11" s="12"/>
      <c r="B11" s="278"/>
      <c r="C11" s="60"/>
      <c r="D11" s="279"/>
      <c r="E11" s="281"/>
      <c r="F11" s="60"/>
      <c r="G11" s="60"/>
      <c r="H11" s="283"/>
      <c r="I11" s="285"/>
      <c r="J11" s="60"/>
      <c r="K11" s="60"/>
      <c r="L11" s="283"/>
      <c r="M11" s="285"/>
      <c r="N11" s="60"/>
    </row>
    <row r="12" spans="1:14">
      <c r="A12" s="12"/>
      <c r="B12" s="287" t="s">
        <v>527</v>
      </c>
      <c r="C12" s="49"/>
      <c r="D12" s="288">
        <v>6200</v>
      </c>
      <c r="E12" s="288"/>
      <c r="F12" s="49"/>
      <c r="G12" s="49"/>
      <c r="H12" s="290">
        <v>5813</v>
      </c>
      <c r="I12" s="290"/>
      <c r="J12" s="49"/>
      <c r="K12" s="49"/>
      <c r="L12" s="290">
        <v>5070</v>
      </c>
      <c r="M12" s="290"/>
      <c r="N12" s="49"/>
    </row>
    <row r="13" spans="1:14" ht="15.75" thickBot="1">
      <c r="A13" s="12"/>
      <c r="B13" s="287"/>
      <c r="C13" s="49"/>
      <c r="D13" s="289"/>
      <c r="E13" s="289"/>
      <c r="F13" s="51"/>
      <c r="G13" s="49"/>
      <c r="H13" s="291"/>
      <c r="I13" s="291"/>
      <c r="J13" s="51"/>
      <c r="K13" s="49"/>
      <c r="L13" s="291"/>
      <c r="M13" s="291"/>
      <c r="N13" s="51"/>
    </row>
    <row r="14" spans="1:14">
      <c r="A14" s="12"/>
      <c r="B14" s="60"/>
      <c r="C14" s="60"/>
      <c r="D14" s="280" t="s">
        <v>272</v>
      </c>
      <c r="E14" s="282">
        <v>8757</v>
      </c>
      <c r="F14" s="61"/>
      <c r="G14" s="60"/>
      <c r="H14" s="284" t="s">
        <v>272</v>
      </c>
      <c r="I14" s="286">
        <v>8891</v>
      </c>
      <c r="J14" s="61"/>
      <c r="K14" s="60"/>
      <c r="L14" s="284" t="s">
        <v>272</v>
      </c>
      <c r="M14" s="286">
        <v>8304</v>
      </c>
      <c r="N14" s="61"/>
    </row>
    <row r="15" spans="1:14" ht="15.75" thickBot="1">
      <c r="A15" s="12"/>
      <c r="B15" s="60"/>
      <c r="C15" s="60"/>
      <c r="D15" s="292"/>
      <c r="E15" s="293"/>
      <c r="F15" s="101"/>
      <c r="G15" s="60"/>
      <c r="H15" s="294"/>
      <c r="I15" s="295"/>
      <c r="J15" s="101"/>
      <c r="K15" s="60"/>
      <c r="L15" s="294"/>
      <c r="M15" s="295"/>
      <c r="N15" s="101"/>
    </row>
    <row r="16" spans="1:14" ht="15.75" thickTop="1">
      <c r="A16" s="12"/>
      <c r="B16" s="49"/>
      <c r="C16" s="49"/>
      <c r="D16" s="49"/>
      <c r="E16" s="49"/>
      <c r="F16" s="49"/>
      <c r="G16" s="49"/>
      <c r="H16" s="49"/>
      <c r="I16" s="49"/>
      <c r="J16" s="49"/>
      <c r="K16" s="49"/>
      <c r="L16" s="49"/>
      <c r="M16" s="49"/>
      <c r="N16" s="49"/>
    </row>
    <row r="17" spans="1:14" ht="15" customHeight="1">
      <c r="A17" s="12"/>
      <c r="B17" s="287" t="s">
        <v>528</v>
      </c>
      <c r="C17" s="287"/>
      <c r="D17" s="287"/>
      <c r="E17" s="287"/>
      <c r="F17" s="287"/>
      <c r="G17" s="287"/>
      <c r="H17" s="287"/>
      <c r="I17" s="287"/>
      <c r="J17" s="287"/>
      <c r="K17" s="287"/>
      <c r="L17" s="287"/>
      <c r="M17" s="287"/>
      <c r="N17" s="287"/>
    </row>
    <row r="18" spans="1:14">
      <c r="A18" s="12"/>
      <c r="B18" s="49"/>
      <c r="C18" s="49"/>
      <c r="D18" s="49"/>
      <c r="E18" s="49"/>
      <c r="F18" s="49"/>
      <c r="G18" s="49"/>
      <c r="H18" s="49"/>
      <c r="I18" s="49"/>
      <c r="J18" s="49"/>
      <c r="K18" s="49"/>
      <c r="L18" s="49"/>
      <c r="M18" s="49"/>
      <c r="N18" s="49"/>
    </row>
    <row r="19" spans="1:14">
      <c r="A19" s="12"/>
      <c r="B19" s="49"/>
      <c r="C19" s="49"/>
      <c r="D19" s="274">
        <v>2014</v>
      </c>
      <c r="E19" s="274"/>
      <c r="F19" s="49"/>
      <c r="G19" s="49"/>
      <c r="H19" s="276">
        <v>2013</v>
      </c>
      <c r="I19" s="276"/>
      <c r="J19" s="49"/>
      <c r="K19" s="49"/>
      <c r="L19" s="276">
        <v>2012</v>
      </c>
      <c r="M19" s="276"/>
      <c r="N19" s="49"/>
    </row>
    <row r="20" spans="1:14" ht="15.75" thickBot="1">
      <c r="A20" s="12"/>
      <c r="B20" s="49"/>
      <c r="C20" s="49"/>
      <c r="D20" s="275"/>
      <c r="E20" s="275"/>
      <c r="F20" s="51"/>
      <c r="G20" s="49"/>
      <c r="H20" s="277"/>
      <c r="I20" s="277"/>
      <c r="J20" s="51"/>
      <c r="K20" s="49"/>
      <c r="L20" s="277"/>
      <c r="M20" s="277"/>
      <c r="N20" s="51"/>
    </row>
    <row r="21" spans="1:14">
      <c r="A21" s="12"/>
      <c r="B21" s="278" t="s">
        <v>529</v>
      </c>
      <c r="C21" s="278" t="s">
        <v>530</v>
      </c>
      <c r="D21" s="280" t="s">
        <v>272</v>
      </c>
      <c r="E21" s="282">
        <v>1364</v>
      </c>
      <c r="F21" s="61"/>
      <c r="G21" s="60"/>
      <c r="H21" s="284" t="s">
        <v>272</v>
      </c>
      <c r="I21" s="286">
        <v>1092</v>
      </c>
      <c r="J21" s="61"/>
      <c r="K21" s="60"/>
      <c r="L21" s="284" t="s">
        <v>272</v>
      </c>
      <c r="M21" s="297">
        <v>911</v>
      </c>
      <c r="N21" s="61"/>
    </row>
    <row r="22" spans="1:14">
      <c r="A22" s="12"/>
      <c r="B22" s="278"/>
      <c r="C22" s="278"/>
      <c r="D22" s="279"/>
      <c r="E22" s="281"/>
      <c r="F22" s="60"/>
      <c r="G22" s="60"/>
      <c r="H22" s="283"/>
      <c r="I22" s="285"/>
      <c r="J22" s="60"/>
      <c r="K22" s="60"/>
      <c r="L22" s="283"/>
      <c r="M22" s="296"/>
      <c r="N22" s="60"/>
    </row>
    <row r="23" spans="1:14">
      <c r="A23" s="12"/>
      <c r="B23" s="49"/>
      <c r="C23" s="287" t="s">
        <v>527</v>
      </c>
      <c r="D23" s="274">
        <v>851</v>
      </c>
      <c r="E23" s="274"/>
      <c r="F23" s="49"/>
      <c r="G23" s="49"/>
      <c r="H23" s="276">
        <v>807</v>
      </c>
      <c r="I23" s="276"/>
      <c r="J23" s="49"/>
      <c r="K23" s="49"/>
      <c r="L23" s="276">
        <v>940</v>
      </c>
      <c r="M23" s="276"/>
      <c r="N23" s="49"/>
    </row>
    <row r="24" spans="1:14">
      <c r="A24" s="12"/>
      <c r="B24" s="49"/>
      <c r="C24" s="287"/>
      <c r="D24" s="274"/>
      <c r="E24" s="274"/>
      <c r="F24" s="49"/>
      <c r="G24" s="49"/>
      <c r="H24" s="276"/>
      <c r="I24" s="276"/>
      <c r="J24" s="49"/>
      <c r="K24" s="49"/>
      <c r="L24" s="276"/>
      <c r="M24" s="276"/>
      <c r="N24" s="49"/>
    </row>
    <row r="25" spans="1:14">
      <c r="A25" s="12"/>
      <c r="B25" s="60"/>
      <c r="C25" s="278" t="s">
        <v>531</v>
      </c>
      <c r="D25" s="298">
        <v>210</v>
      </c>
      <c r="E25" s="298"/>
      <c r="F25" s="60"/>
      <c r="G25" s="60"/>
      <c r="H25" s="296">
        <v>124</v>
      </c>
      <c r="I25" s="296"/>
      <c r="J25" s="60"/>
      <c r="K25" s="60"/>
      <c r="L25" s="296">
        <v>153</v>
      </c>
      <c r="M25" s="296"/>
      <c r="N25" s="60"/>
    </row>
    <row r="26" spans="1:14" ht="15.75" thickBot="1">
      <c r="A26" s="12"/>
      <c r="B26" s="60"/>
      <c r="C26" s="278"/>
      <c r="D26" s="299"/>
      <c r="E26" s="299"/>
      <c r="F26" s="76"/>
      <c r="G26" s="60"/>
      <c r="H26" s="300"/>
      <c r="I26" s="300"/>
      <c r="J26" s="76"/>
      <c r="K26" s="60"/>
      <c r="L26" s="300"/>
      <c r="M26" s="300"/>
      <c r="N26" s="76"/>
    </row>
    <row r="27" spans="1:14">
      <c r="A27" s="12"/>
      <c r="B27" s="49"/>
      <c r="C27" s="49"/>
      <c r="D27" s="301">
        <v>2425</v>
      </c>
      <c r="E27" s="301"/>
      <c r="F27" s="50"/>
      <c r="G27" s="49"/>
      <c r="H27" s="302">
        <v>2023</v>
      </c>
      <c r="I27" s="302"/>
      <c r="J27" s="50"/>
      <c r="K27" s="49"/>
      <c r="L27" s="302">
        <v>2004</v>
      </c>
      <c r="M27" s="302"/>
      <c r="N27" s="50"/>
    </row>
    <row r="28" spans="1:14" ht="15.75" thickBot="1">
      <c r="A28" s="12"/>
      <c r="B28" s="49"/>
      <c r="C28" s="49"/>
      <c r="D28" s="289"/>
      <c r="E28" s="289"/>
      <c r="F28" s="51"/>
      <c r="G28" s="49"/>
      <c r="H28" s="291"/>
      <c r="I28" s="291"/>
      <c r="J28" s="51"/>
      <c r="K28" s="49"/>
      <c r="L28" s="291"/>
      <c r="M28" s="291"/>
      <c r="N28" s="51"/>
    </row>
    <row r="29" spans="1:14">
      <c r="A29" s="12"/>
      <c r="B29" s="278" t="s">
        <v>532</v>
      </c>
      <c r="C29" s="278" t="s">
        <v>530</v>
      </c>
      <c r="D29" s="303" t="s">
        <v>393</v>
      </c>
      <c r="E29" s="303"/>
      <c r="F29" s="280" t="s">
        <v>282</v>
      </c>
      <c r="G29" s="60"/>
      <c r="H29" s="297">
        <v>87</v>
      </c>
      <c r="I29" s="297"/>
      <c r="J29" s="61"/>
      <c r="K29" s="60"/>
      <c r="L29" s="297">
        <v>154</v>
      </c>
      <c r="M29" s="297"/>
      <c r="N29" s="61"/>
    </row>
    <row r="30" spans="1:14">
      <c r="A30" s="12"/>
      <c r="B30" s="278"/>
      <c r="C30" s="278"/>
      <c r="D30" s="298"/>
      <c r="E30" s="298"/>
      <c r="F30" s="279"/>
      <c r="G30" s="60"/>
      <c r="H30" s="296"/>
      <c r="I30" s="296"/>
      <c r="J30" s="60"/>
      <c r="K30" s="60"/>
      <c r="L30" s="296"/>
      <c r="M30" s="296"/>
      <c r="N30" s="60"/>
    </row>
    <row r="31" spans="1:14">
      <c r="A31" s="12"/>
      <c r="B31" s="49"/>
      <c r="C31" s="287" t="s">
        <v>527</v>
      </c>
      <c r="D31" s="274" t="s">
        <v>533</v>
      </c>
      <c r="E31" s="274"/>
      <c r="F31" s="304" t="s">
        <v>282</v>
      </c>
      <c r="G31" s="49"/>
      <c r="H31" s="276">
        <v>11</v>
      </c>
      <c r="I31" s="276"/>
      <c r="J31" s="49"/>
      <c r="K31" s="49"/>
      <c r="L31" s="276" t="s">
        <v>461</v>
      </c>
      <c r="M31" s="276"/>
      <c r="N31" s="175" t="s">
        <v>282</v>
      </c>
    </row>
    <row r="32" spans="1:14">
      <c r="A32" s="12"/>
      <c r="B32" s="49"/>
      <c r="C32" s="287"/>
      <c r="D32" s="274"/>
      <c r="E32" s="274"/>
      <c r="F32" s="304"/>
      <c r="G32" s="49"/>
      <c r="H32" s="276"/>
      <c r="I32" s="276"/>
      <c r="J32" s="49"/>
      <c r="K32" s="49"/>
      <c r="L32" s="276"/>
      <c r="M32" s="276"/>
      <c r="N32" s="175"/>
    </row>
    <row r="33" spans="1:14">
      <c r="A33" s="12"/>
      <c r="B33" s="60"/>
      <c r="C33" s="278" t="s">
        <v>531</v>
      </c>
      <c r="D33" s="298" t="s">
        <v>424</v>
      </c>
      <c r="E33" s="298"/>
      <c r="F33" s="279" t="s">
        <v>282</v>
      </c>
      <c r="G33" s="60"/>
      <c r="H33" s="296" t="s">
        <v>491</v>
      </c>
      <c r="I33" s="296"/>
      <c r="J33" s="283" t="s">
        <v>282</v>
      </c>
      <c r="K33" s="60"/>
      <c r="L33" s="296">
        <v>27</v>
      </c>
      <c r="M33" s="296"/>
      <c r="N33" s="60"/>
    </row>
    <row r="34" spans="1:14" ht="15.75" thickBot="1">
      <c r="A34" s="12"/>
      <c r="B34" s="60"/>
      <c r="C34" s="278"/>
      <c r="D34" s="299"/>
      <c r="E34" s="299"/>
      <c r="F34" s="305"/>
      <c r="G34" s="60"/>
      <c r="H34" s="300"/>
      <c r="I34" s="300"/>
      <c r="J34" s="306"/>
      <c r="K34" s="60"/>
      <c r="L34" s="300"/>
      <c r="M34" s="300"/>
      <c r="N34" s="76"/>
    </row>
    <row r="35" spans="1:14">
      <c r="A35" s="12"/>
      <c r="B35" s="49"/>
      <c r="C35" s="49"/>
      <c r="D35" s="307" t="s">
        <v>534</v>
      </c>
      <c r="E35" s="307"/>
      <c r="F35" s="308" t="s">
        <v>282</v>
      </c>
      <c r="G35" s="49"/>
      <c r="H35" s="310">
        <v>81</v>
      </c>
      <c r="I35" s="310"/>
      <c r="J35" s="50"/>
      <c r="K35" s="49"/>
      <c r="L35" s="310">
        <v>86</v>
      </c>
      <c r="M35" s="310"/>
      <c r="N35" s="50"/>
    </row>
    <row r="36" spans="1:14" ht="15.75" thickBot="1">
      <c r="A36" s="12"/>
      <c r="B36" s="49"/>
      <c r="C36" s="49"/>
      <c r="D36" s="275"/>
      <c r="E36" s="275"/>
      <c r="F36" s="309"/>
      <c r="G36" s="49"/>
      <c r="H36" s="277"/>
      <c r="I36" s="277"/>
      <c r="J36" s="51"/>
      <c r="K36" s="49"/>
      <c r="L36" s="277"/>
      <c r="M36" s="277"/>
      <c r="N36" s="51"/>
    </row>
    <row r="37" spans="1:14">
      <c r="A37" s="12"/>
      <c r="B37" s="60"/>
      <c r="C37" s="60"/>
      <c r="D37" s="280" t="s">
        <v>272</v>
      </c>
      <c r="E37" s="282">
        <v>2199</v>
      </c>
      <c r="F37" s="61"/>
      <c r="G37" s="60"/>
      <c r="H37" s="284" t="s">
        <v>272</v>
      </c>
      <c r="I37" s="286">
        <v>2104</v>
      </c>
      <c r="J37" s="61"/>
      <c r="K37" s="60"/>
      <c r="L37" s="284" t="s">
        <v>272</v>
      </c>
      <c r="M37" s="286">
        <v>2090</v>
      </c>
      <c r="N37" s="61"/>
    </row>
    <row r="38" spans="1:14" ht="15.75" thickBot="1">
      <c r="A38" s="12"/>
      <c r="B38" s="60"/>
      <c r="C38" s="60"/>
      <c r="D38" s="292"/>
      <c r="E38" s="293"/>
      <c r="F38" s="101"/>
      <c r="G38" s="60"/>
      <c r="H38" s="294"/>
      <c r="I38" s="295"/>
      <c r="J38" s="101"/>
      <c r="K38" s="60"/>
      <c r="L38" s="294"/>
      <c r="M38" s="295"/>
      <c r="N38" s="101"/>
    </row>
    <row r="39" spans="1:14" ht="15.75" thickTop="1">
      <c r="A39" s="12"/>
      <c r="B39" s="49"/>
      <c r="C39" s="49"/>
      <c r="D39" s="49"/>
      <c r="E39" s="49"/>
      <c r="F39" s="49"/>
      <c r="G39" s="49"/>
      <c r="H39" s="49"/>
      <c r="I39" s="49"/>
      <c r="J39" s="49"/>
      <c r="K39" s="49"/>
      <c r="L39" s="49"/>
      <c r="M39" s="49"/>
      <c r="N39" s="49"/>
    </row>
    <row r="40" spans="1:14" ht="15" customHeight="1">
      <c r="A40" s="12"/>
      <c r="B40" s="287" t="s">
        <v>535</v>
      </c>
      <c r="C40" s="287"/>
      <c r="D40" s="287"/>
      <c r="E40" s="287"/>
      <c r="F40" s="287"/>
      <c r="G40" s="287"/>
      <c r="H40" s="287"/>
      <c r="I40" s="287"/>
      <c r="J40" s="287"/>
      <c r="K40" s="287"/>
      <c r="L40" s="287"/>
      <c r="M40" s="287"/>
      <c r="N40" s="287"/>
    </row>
    <row r="41" spans="1:14">
      <c r="A41" s="12"/>
      <c r="B41" s="49"/>
      <c r="C41" s="49"/>
      <c r="D41" s="49"/>
      <c r="E41" s="49"/>
      <c r="F41" s="49"/>
      <c r="G41" s="49"/>
      <c r="H41" s="49"/>
      <c r="I41" s="49"/>
      <c r="J41" s="49"/>
      <c r="K41" s="49"/>
      <c r="L41" s="49"/>
      <c r="M41" s="49"/>
      <c r="N41" s="49"/>
    </row>
    <row r="42" spans="1:14">
      <c r="A42" s="12"/>
      <c r="B42" s="49"/>
      <c r="C42" s="49"/>
      <c r="D42" s="274">
        <v>2014</v>
      </c>
      <c r="E42" s="274"/>
      <c r="F42" s="49"/>
      <c r="G42" s="49"/>
      <c r="H42" s="276">
        <v>2013</v>
      </c>
      <c r="I42" s="276"/>
      <c r="J42" s="49"/>
      <c r="K42" s="49"/>
      <c r="L42" s="276">
        <v>2012</v>
      </c>
      <c r="M42" s="276"/>
      <c r="N42" s="49"/>
    </row>
    <row r="43" spans="1:14" ht="15.75" thickBot="1">
      <c r="A43" s="12"/>
      <c r="B43" s="49"/>
      <c r="C43" s="49"/>
      <c r="D43" s="275"/>
      <c r="E43" s="275"/>
      <c r="F43" s="51"/>
      <c r="G43" s="49"/>
      <c r="H43" s="277"/>
      <c r="I43" s="277"/>
      <c r="J43" s="51"/>
      <c r="K43" s="49"/>
      <c r="L43" s="277"/>
      <c r="M43" s="277"/>
      <c r="N43" s="51"/>
    </row>
    <row r="44" spans="1:14" ht="15.75" customHeight="1">
      <c r="A44" s="12"/>
      <c r="B44" s="283" t="s">
        <v>536</v>
      </c>
      <c r="C44" s="283"/>
      <c r="D44" s="303">
        <v>35</v>
      </c>
      <c r="E44" s="303"/>
      <c r="F44" s="268" t="s">
        <v>537</v>
      </c>
      <c r="G44" s="38"/>
      <c r="H44" s="297">
        <v>35</v>
      </c>
      <c r="I44" s="297"/>
      <c r="J44" s="26" t="s">
        <v>537</v>
      </c>
      <c r="K44" s="38"/>
      <c r="L44" s="297">
        <v>35</v>
      </c>
      <c r="M44" s="297"/>
      <c r="N44" s="26" t="s">
        <v>537</v>
      </c>
    </row>
    <row r="45" spans="1:14">
      <c r="A45" s="12"/>
      <c r="B45" s="175" t="s">
        <v>538</v>
      </c>
      <c r="C45" s="175"/>
      <c r="D45" s="274">
        <v>0.6</v>
      </c>
      <c r="E45" s="274"/>
      <c r="F45" s="49"/>
      <c r="G45" s="49"/>
      <c r="H45" s="276">
        <v>1.2</v>
      </c>
      <c r="I45" s="276"/>
      <c r="J45" s="49"/>
      <c r="K45" s="49"/>
      <c r="L45" s="276">
        <v>1.4</v>
      </c>
      <c r="M45" s="276"/>
      <c r="N45" s="49"/>
    </row>
    <row r="46" spans="1:14">
      <c r="A46" s="12"/>
      <c r="B46" s="175"/>
      <c r="C46" s="175"/>
      <c r="D46" s="274"/>
      <c r="E46" s="274"/>
      <c r="F46" s="49"/>
      <c r="G46" s="49"/>
      <c r="H46" s="276"/>
      <c r="I46" s="276"/>
      <c r="J46" s="49"/>
      <c r="K46" s="49"/>
      <c r="L46" s="276"/>
      <c r="M46" s="276"/>
      <c r="N46" s="49"/>
    </row>
    <row r="47" spans="1:14" ht="15.75" customHeight="1">
      <c r="A47" s="12"/>
      <c r="B47" s="283" t="s">
        <v>539</v>
      </c>
      <c r="C47" s="283"/>
      <c r="D47" s="298" t="s">
        <v>540</v>
      </c>
      <c r="E47" s="298"/>
      <c r="F47" s="268" t="s">
        <v>282</v>
      </c>
      <c r="G47" s="38"/>
      <c r="H47" s="296" t="s">
        <v>541</v>
      </c>
      <c r="I47" s="296"/>
      <c r="J47" s="26" t="s">
        <v>282</v>
      </c>
      <c r="K47" s="38"/>
      <c r="L47" s="296" t="s">
        <v>542</v>
      </c>
      <c r="M47" s="296"/>
      <c r="N47" s="26" t="s">
        <v>282</v>
      </c>
    </row>
    <row r="48" spans="1:14">
      <c r="A48" s="12"/>
      <c r="B48" s="175" t="s">
        <v>543</v>
      </c>
      <c r="C48" s="175"/>
      <c r="D48" s="274" t="s">
        <v>289</v>
      </c>
      <c r="E48" s="274"/>
      <c r="F48" s="49"/>
      <c r="G48" s="49"/>
      <c r="H48" s="276" t="s">
        <v>544</v>
      </c>
      <c r="I48" s="276"/>
      <c r="J48" s="175" t="s">
        <v>282</v>
      </c>
      <c r="K48" s="49"/>
      <c r="L48" s="276" t="s">
        <v>545</v>
      </c>
      <c r="M48" s="276"/>
      <c r="N48" s="175" t="s">
        <v>282</v>
      </c>
    </row>
    <row r="49" spans="1:14">
      <c r="A49" s="12"/>
      <c r="B49" s="175"/>
      <c r="C49" s="175"/>
      <c r="D49" s="274"/>
      <c r="E49" s="274"/>
      <c r="F49" s="49"/>
      <c r="G49" s="49"/>
      <c r="H49" s="276"/>
      <c r="I49" s="276"/>
      <c r="J49" s="175"/>
      <c r="K49" s="49"/>
      <c r="L49" s="276"/>
      <c r="M49" s="276"/>
      <c r="N49" s="175"/>
    </row>
    <row r="50" spans="1:14" ht="16.5" thickBot="1">
      <c r="A50" s="12"/>
      <c r="B50" s="283" t="s">
        <v>106</v>
      </c>
      <c r="C50" s="283"/>
      <c r="D50" s="299" t="s">
        <v>546</v>
      </c>
      <c r="E50" s="299"/>
      <c r="F50" s="270" t="s">
        <v>282</v>
      </c>
      <c r="G50" s="38"/>
      <c r="H50" s="300" t="s">
        <v>547</v>
      </c>
      <c r="I50" s="300"/>
      <c r="J50" s="271" t="s">
        <v>282</v>
      </c>
      <c r="K50" s="38"/>
      <c r="L50" s="300" t="s">
        <v>548</v>
      </c>
      <c r="M50" s="300"/>
      <c r="N50" s="271" t="s">
        <v>282</v>
      </c>
    </row>
    <row r="51" spans="1:14" ht="16.5" thickBot="1">
      <c r="A51" s="12"/>
      <c r="B51" s="175" t="s">
        <v>549</v>
      </c>
      <c r="C51" s="175"/>
      <c r="D51" s="312">
        <v>25.1</v>
      </c>
      <c r="E51" s="312"/>
      <c r="F51" s="272" t="s">
        <v>537</v>
      </c>
      <c r="G51" s="33"/>
      <c r="H51" s="314">
        <v>23.7</v>
      </c>
      <c r="I51" s="314"/>
      <c r="J51" s="273" t="s">
        <v>537</v>
      </c>
      <c r="K51" s="33"/>
      <c r="L51" s="314">
        <v>25.2</v>
      </c>
      <c r="M51" s="314"/>
      <c r="N51" s="273" t="s">
        <v>537</v>
      </c>
    </row>
    <row r="52" spans="1:14" ht="15.75" thickTop="1">
      <c r="A52" s="12"/>
      <c r="B52" s="11"/>
      <c r="C52" s="11"/>
      <c r="D52" s="11"/>
      <c r="E52" s="11"/>
      <c r="F52" s="11"/>
      <c r="G52" s="11"/>
      <c r="H52" s="11"/>
      <c r="I52" s="11"/>
      <c r="J52" s="11"/>
      <c r="K52" s="11"/>
      <c r="L52" s="11"/>
      <c r="M52" s="11"/>
      <c r="N52" s="11"/>
    </row>
    <row r="53" spans="1:14" ht="15.75">
      <c r="A53" s="12"/>
      <c r="B53" s="115" t="s">
        <v>550</v>
      </c>
      <c r="C53" s="115"/>
      <c r="D53" s="115"/>
      <c r="E53" s="115"/>
      <c r="F53" s="115"/>
      <c r="G53" s="115"/>
      <c r="H53" s="115"/>
      <c r="I53" s="115"/>
      <c r="J53" s="115"/>
      <c r="K53" s="115"/>
      <c r="L53" s="115"/>
      <c r="M53" s="115"/>
      <c r="N53" s="115"/>
    </row>
    <row r="54" spans="1:14">
      <c r="A54" s="12"/>
      <c r="B54" s="28"/>
      <c r="C54" s="28"/>
      <c r="D54" s="28"/>
      <c r="E54" s="28"/>
      <c r="F54" s="28"/>
      <c r="G54" s="28"/>
      <c r="H54" s="28"/>
      <c r="I54" s="28"/>
    </row>
    <row r="55" spans="1:14">
      <c r="A55" s="12"/>
      <c r="B55" s="16"/>
      <c r="C55" s="16"/>
      <c r="D55" s="16"/>
      <c r="E55" s="16"/>
      <c r="F55" s="16"/>
      <c r="G55" s="16"/>
      <c r="H55" s="16"/>
      <c r="I55" s="16"/>
    </row>
    <row r="56" spans="1:14">
      <c r="A56" s="12"/>
      <c r="B56" s="317" t="s">
        <v>551</v>
      </c>
      <c r="C56" s="274">
        <v>2014</v>
      </c>
      <c r="D56" s="274"/>
      <c r="E56" s="49"/>
      <c r="F56" s="49"/>
      <c r="G56" s="276">
        <v>2013</v>
      </c>
      <c r="H56" s="276"/>
      <c r="I56" s="49"/>
    </row>
    <row r="57" spans="1:14" ht="15.75" thickBot="1">
      <c r="A57" s="12"/>
      <c r="B57" s="317"/>
      <c r="C57" s="275"/>
      <c r="D57" s="275"/>
      <c r="E57" s="51"/>
      <c r="F57" s="49"/>
      <c r="G57" s="277"/>
      <c r="H57" s="277"/>
      <c r="I57" s="51"/>
    </row>
    <row r="58" spans="1:14">
      <c r="A58" s="12"/>
      <c r="B58" s="278" t="s">
        <v>552</v>
      </c>
      <c r="C58" s="280" t="s">
        <v>272</v>
      </c>
      <c r="D58" s="303" t="s">
        <v>289</v>
      </c>
      <c r="E58" s="61"/>
      <c r="F58" s="60"/>
      <c r="G58" s="284" t="s">
        <v>272</v>
      </c>
      <c r="H58" s="297">
        <v>84</v>
      </c>
      <c r="I58" s="61"/>
    </row>
    <row r="59" spans="1:14">
      <c r="A59" s="12"/>
      <c r="B59" s="278"/>
      <c r="C59" s="279"/>
      <c r="D59" s="298"/>
      <c r="E59" s="60"/>
      <c r="F59" s="60"/>
      <c r="G59" s="283"/>
      <c r="H59" s="296"/>
      <c r="I59" s="60"/>
    </row>
    <row r="60" spans="1:14" ht="15" customHeight="1">
      <c r="A60" s="12"/>
      <c r="B60" s="287" t="s">
        <v>553</v>
      </c>
      <c r="C60" s="274">
        <v>842</v>
      </c>
      <c r="D60" s="274"/>
      <c r="E60" s="49"/>
      <c r="F60" s="49"/>
      <c r="G60" s="276">
        <v>828</v>
      </c>
      <c r="H60" s="276"/>
      <c r="I60" s="49"/>
    </row>
    <row r="61" spans="1:14">
      <c r="A61" s="12"/>
      <c r="B61" s="287"/>
      <c r="C61" s="274"/>
      <c r="D61" s="274"/>
      <c r="E61" s="49"/>
      <c r="F61" s="49"/>
      <c r="G61" s="276"/>
      <c r="H61" s="276"/>
      <c r="I61" s="49"/>
    </row>
    <row r="62" spans="1:14">
      <c r="A62" s="12"/>
      <c r="B62" s="278" t="s">
        <v>554</v>
      </c>
      <c r="C62" s="281">
        <v>2174</v>
      </c>
      <c r="D62" s="281"/>
      <c r="E62" s="60"/>
      <c r="F62" s="60"/>
      <c r="G62" s="285">
        <v>2327</v>
      </c>
      <c r="H62" s="285"/>
      <c r="I62" s="60"/>
    </row>
    <row r="63" spans="1:14">
      <c r="A63" s="12"/>
      <c r="B63" s="278"/>
      <c r="C63" s="281"/>
      <c r="D63" s="281"/>
      <c r="E63" s="60"/>
      <c r="F63" s="60"/>
      <c r="G63" s="285"/>
      <c r="H63" s="285"/>
      <c r="I63" s="60"/>
    </row>
    <row r="64" spans="1:14" ht="15" customHeight="1">
      <c r="A64" s="12"/>
      <c r="B64" s="287" t="s">
        <v>555</v>
      </c>
      <c r="C64" s="288">
        <v>4068</v>
      </c>
      <c r="D64" s="288"/>
      <c r="E64" s="49"/>
      <c r="F64" s="49"/>
      <c r="G64" s="290">
        <v>4348</v>
      </c>
      <c r="H64" s="290"/>
      <c r="I64" s="49"/>
    </row>
    <row r="65" spans="1:9">
      <c r="A65" s="12"/>
      <c r="B65" s="287"/>
      <c r="C65" s="288"/>
      <c r="D65" s="288"/>
      <c r="E65" s="49"/>
      <c r="F65" s="49"/>
      <c r="G65" s="290"/>
      <c r="H65" s="290"/>
      <c r="I65" s="49"/>
    </row>
    <row r="66" spans="1:9">
      <c r="A66" s="12"/>
      <c r="B66" s="278" t="s">
        <v>202</v>
      </c>
      <c r="C66" s="298">
        <v>264</v>
      </c>
      <c r="D66" s="298"/>
      <c r="E66" s="60"/>
      <c r="F66" s="60"/>
      <c r="G66" s="296">
        <v>361</v>
      </c>
      <c r="H66" s="296"/>
      <c r="I66" s="60"/>
    </row>
    <row r="67" spans="1:9" ht="15.75" thickBot="1">
      <c r="A67" s="12"/>
      <c r="B67" s="278"/>
      <c r="C67" s="299"/>
      <c r="D67" s="299"/>
      <c r="E67" s="76"/>
      <c r="F67" s="60"/>
      <c r="G67" s="300"/>
      <c r="H67" s="300"/>
      <c r="I67" s="76"/>
    </row>
    <row r="68" spans="1:9">
      <c r="A68" s="12"/>
      <c r="B68" s="287" t="s">
        <v>556</v>
      </c>
      <c r="C68" s="301">
        <v>7348</v>
      </c>
      <c r="D68" s="301"/>
      <c r="E68" s="50"/>
      <c r="F68" s="49"/>
      <c r="G68" s="302">
        <v>7948</v>
      </c>
      <c r="H68" s="302"/>
      <c r="I68" s="50"/>
    </row>
    <row r="69" spans="1:9" ht="15.75" thickBot="1">
      <c r="A69" s="12"/>
      <c r="B69" s="287"/>
      <c r="C69" s="289"/>
      <c r="D69" s="289"/>
      <c r="E69" s="51"/>
      <c r="F69" s="49"/>
      <c r="G69" s="291"/>
      <c r="H69" s="291"/>
      <c r="I69" s="51"/>
    </row>
    <row r="70" spans="1:9">
      <c r="A70" s="12"/>
      <c r="B70" s="316" t="s">
        <v>557</v>
      </c>
      <c r="C70" s="61"/>
      <c r="D70" s="61"/>
      <c r="E70" s="61"/>
      <c r="F70" s="38"/>
      <c r="G70" s="61"/>
      <c r="H70" s="61"/>
      <c r="I70" s="61"/>
    </row>
    <row r="71" spans="1:9">
      <c r="A71" s="12"/>
      <c r="B71" s="287" t="s">
        <v>558</v>
      </c>
      <c r="C71" s="288">
        <v>1329</v>
      </c>
      <c r="D71" s="288"/>
      <c r="E71" s="49"/>
      <c r="F71" s="49"/>
      <c r="G71" s="290">
        <v>1485</v>
      </c>
      <c r="H71" s="290"/>
      <c r="I71" s="49"/>
    </row>
    <row r="72" spans="1:9">
      <c r="A72" s="12"/>
      <c r="B72" s="287"/>
      <c r="C72" s="288"/>
      <c r="D72" s="288"/>
      <c r="E72" s="49"/>
      <c r="F72" s="49"/>
      <c r="G72" s="290"/>
      <c r="H72" s="290"/>
      <c r="I72" s="49"/>
    </row>
    <row r="73" spans="1:9">
      <c r="A73" s="12"/>
      <c r="B73" s="278" t="s">
        <v>559</v>
      </c>
      <c r="C73" s="298">
        <v>265</v>
      </c>
      <c r="D73" s="298"/>
      <c r="E73" s="60"/>
      <c r="F73" s="60"/>
      <c r="G73" s="296">
        <v>303</v>
      </c>
      <c r="H73" s="296"/>
      <c r="I73" s="60"/>
    </row>
    <row r="74" spans="1:9">
      <c r="A74" s="12"/>
      <c r="B74" s="278"/>
      <c r="C74" s="298"/>
      <c r="D74" s="298"/>
      <c r="E74" s="60"/>
      <c r="F74" s="60"/>
      <c r="G74" s="296"/>
      <c r="H74" s="296"/>
      <c r="I74" s="60"/>
    </row>
    <row r="75" spans="1:9">
      <c r="A75" s="12"/>
      <c r="B75" s="287" t="s">
        <v>560</v>
      </c>
      <c r="C75" s="274">
        <v>388</v>
      </c>
      <c r="D75" s="274"/>
      <c r="E75" s="49"/>
      <c r="F75" s="49"/>
      <c r="G75" s="276">
        <v>384</v>
      </c>
      <c r="H75" s="276"/>
      <c r="I75" s="49"/>
    </row>
    <row r="76" spans="1:9">
      <c r="A76" s="12"/>
      <c r="B76" s="287"/>
      <c r="C76" s="274"/>
      <c r="D76" s="274"/>
      <c r="E76" s="49"/>
      <c r="F76" s="49"/>
      <c r="G76" s="276"/>
      <c r="H76" s="276"/>
      <c r="I76" s="49"/>
    </row>
    <row r="77" spans="1:9">
      <c r="A77" s="12"/>
      <c r="B77" s="278" t="s">
        <v>561</v>
      </c>
      <c r="C77" s="298">
        <v>646</v>
      </c>
      <c r="D77" s="298"/>
      <c r="E77" s="60"/>
      <c r="F77" s="60"/>
      <c r="G77" s="296">
        <v>627</v>
      </c>
      <c r="H77" s="296"/>
      <c r="I77" s="60"/>
    </row>
    <row r="78" spans="1:9">
      <c r="A78" s="12"/>
      <c r="B78" s="278"/>
      <c r="C78" s="298"/>
      <c r="D78" s="298"/>
      <c r="E78" s="60"/>
      <c r="F78" s="60"/>
      <c r="G78" s="296"/>
      <c r="H78" s="296"/>
      <c r="I78" s="60"/>
    </row>
    <row r="79" spans="1:9">
      <c r="A79" s="12"/>
      <c r="B79" s="287" t="s">
        <v>552</v>
      </c>
      <c r="C79" s="274">
        <v>263</v>
      </c>
      <c r="D79" s="274"/>
      <c r="E79" s="49"/>
      <c r="F79" s="49"/>
      <c r="G79" s="276" t="s">
        <v>289</v>
      </c>
      <c r="H79" s="276"/>
      <c r="I79" s="49"/>
    </row>
    <row r="80" spans="1:9">
      <c r="A80" s="12"/>
      <c r="B80" s="287"/>
      <c r="C80" s="274"/>
      <c r="D80" s="274"/>
      <c r="E80" s="49"/>
      <c r="F80" s="49"/>
      <c r="G80" s="276"/>
      <c r="H80" s="276"/>
      <c r="I80" s="49"/>
    </row>
    <row r="81" spans="1:14" ht="15" customHeight="1">
      <c r="A81" s="12"/>
      <c r="B81" s="278" t="s">
        <v>562</v>
      </c>
      <c r="C81" s="298">
        <v>158</v>
      </c>
      <c r="D81" s="298"/>
      <c r="E81" s="60"/>
      <c r="F81" s="60"/>
      <c r="G81" s="296">
        <v>155</v>
      </c>
      <c r="H81" s="296"/>
      <c r="I81" s="60"/>
    </row>
    <row r="82" spans="1:14">
      <c r="A82" s="12"/>
      <c r="B82" s="278"/>
      <c r="C82" s="298"/>
      <c r="D82" s="298"/>
      <c r="E82" s="60"/>
      <c r="F82" s="60"/>
      <c r="G82" s="296"/>
      <c r="H82" s="296"/>
      <c r="I82" s="60"/>
    </row>
    <row r="83" spans="1:14" ht="15" customHeight="1">
      <c r="A83" s="12"/>
      <c r="B83" s="287" t="s">
        <v>563</v>
      </c>
      <c r="C83" s="274">
        <v>98</v>
      </c>
      <c r="D83" s="274"/>
      <c r="E83" s="49"/>
      <c r="F83" s="49"/>
      <c r="G83" s="276">
        <v>125</v>
      </c>
      <c r="H83" s="276"/>
      <c r="I83" s="49"/>
    </row>
    <row r="84" spans="1:14">
      <c r="A84" s="12"/>
      <c r="B84" s="287"/>
      <c r="C84" s="274"/>
      <c r="D84" s="274"/>
      <c r="E84" s="49"/>
      <c r="F84" s="49"/>
      <c r="G84" s="276"/>
      <c r="H84" s="276"/>
      <c r="I84" s="49"/>
    </row>
    <row r="85" spans="1:14">
      <c r="A85" s="12"/>
      <c r="B85" s="278" t="s">
        <v>202</v>
      </c>
      <c r="C85" s="281">
        <v>1002</v>
      </c>
      <c r="D85" s="281"/>
      <c r="E85" s="60"/>
      <c r="F85" s="60"/>
      <c r="G85" s="296">
        <v>959</v>
      </c>
      <c r="H85" s="296"/>
      <c r="I85" s="60"/>
    </row>
    <row r="86" spans="1:14" ht="15.75" thickBot="1">
      <c r="A86" s="12"/>
      <c r="B86" s="278"/>
      <c r="C86" s="318"/>
      <c r="D86" s="318"/>
      <c r="E86" s="76"/>
      <c r="F86" s="60"/>
      <c r="G86" s="300"/>
      <c r="H86" s="300"/>
      <c r="I86" s="76"/>
    </row>
    <row r="87" spans="1:14">
      <c r="A87" s="12"/>
      <c r="B87" s="287" t="s">
        <v>564</v>
      </c>
      <c r="C87" s="301">
        <v>4149</v>
      </c>
      <c r="D87" s="301"/>
      <c r="E87" s="50"/>
      <c r="F87" s="49"/>
      <c r="G87" s="302">
        <v>4038</v>
      </c>
      <c r="H87" s="302"/>
      <c r="I87" s="50"/>
    </row>
    <row r="88" spans="1:14">
      <c r="A88" s="12"/>
      <c r="B88" s="287"/>
      <c r="C88" s="288"/>
      <c r="D88" s="288"/>
      <c r="E88" s="49"/>
      <c r="F88" s="49"/>
      <c r="G88" s="290"/>
      <c r="H88" s="290"/>
      <c r="I88" s="49"/>
    </row>
    <row r="89" spans="1:14" ht="16.5" thickBot="1">
      <c r="A89" s="12"/>
      <c r="B89" s="23" t="s">
        <v>565</v>
      </c>
      <c r="C89" s="299" t="s">
        <v>566</v>
      </c>
      <c r="D89" s="299"/>
      <c r="E89" s="270" t="s">
        <v>282</v>
      </c>
      <c r="F89" s="38"/>
      <c r="G89" s="300" t="s">
        <v>567</v>
      </c>
      <c r="H89" s="300"/>
      <c r="I89" s="271" t="s">
        <v>282</v>
      </c>
    </row>
    <row r="90" spans="1:14">
      <c r="A90" s="12"/>
      <c r="B90" s="287" t="s">
        <v>568</v>
      </c>
      <c r="C90" s="301">
        <v>2919</v>
      </c>
      <c r="D90" s="301"/>
      <c r="E90" s="50"/>
      <c r="F90" s="49"/>
      <c r="G90" s="302">
        <v>2678</v>
      </c>
      <c r="H90" s="302"/>
      <c r="I90" s="50"/>
    </row>
    <row r="91" spans="1:14" ht="15.75" thickBot="1">
      <c r="A91" s="12"/>
      <c r="B91" s="287"/>
      <c r="C91" s="289"/>
      <c r="D91" s="289"/>
      <c r="E91" s="51"/>
      <c r="F91" s="49"/>
      <c r="G91" s="291"/>
      <c r="H91" s="291"/>
      <c r="I91" s="51"/>
    </row>
    <row r="92" spans="1:14">
      <c r="A92" s="12"/>
      <c r="B92" s="278" t="s">
        <v>569</v>
      </c>
      <c r="C92" s="280" t="s">
        <v>272</v>
      </c>
      <c r="D92" s="282">
        <v>4429</v>
      </c>
      <c r="E92" s="61"/>
      <c r="F92" s="60"/>
      <c r="G92" s="284" t="s">
        <v>272</v>
      </c>
      <c r="H92" s="286">
        <v>5270</v>
      </c>
      <c r="I92" s="61"/>
    </row>
    <row r="93" spans="1:14" ht="15.75" thickBot="1">
      <c r="A93" s="12"/>
      <c r="B93" s="278"/>
      <c r="C93" s="292"/>
      <c r="D93" s="293"/>
      <c r="E93" s="101"/>
      <c r="F93" s="60"/>
      <c r="G93" s="294"/>
      <c r="H93" s="295"/>
      <c r="I93" s="101"/>
    </row>
    <row r="94" spans="1:14" ht="15.75" thickTop="1">
      <c r="A94" s="12"/>
      <c r="B94" s="11"/>
      <c r="C94" s="11"/>
      <c r="D94" s="11"/>
      <c r="E94" s="11"/>
      <c r="F94" s="11"/>
      <c r="G94" s="11"/>
      <c r="H94" s="11"/>
      <c r="I94" s="11"/>
      <c r="J94" s="11"/>
      <c r="K94" s="11"/>
      <c r="L94" s="11"/>
      <c r="M94" s="11"/>
      <c r="N94" s="11"/>
    </row>
    <row r="95" spans="1:14" ht="15.75">
      <c r="A95" s="12"/>
      <c r="B95" s="175" t="s">
        <v>570</v>
      </c>
      <c r="C95" s="175"/>
      <c r="D95" s="175"/>
      <c r="E95" s="175"/>
      <c r="F95" s="175"/>
      <c r="G95" s="175"/>
      <c r="H95" s="175"/>
      <c r="I95" s="175"/>
      <c r="J95" s="175"/>
      <c r="K95" s="175"/>
      <c r="L95" s="175"/>
      <c r="M95" s="175"/>
      <c r="N95" s="175"/>
    </row>
    <row r="96" spans="1:14">
      <c r="A96" s="12"/>
      <c r="B96" s="28"/>
      <c r="C96" s="28"/>
      <c r="D96" s="28"/>
      <c r="E96" s="28"/>
      <c r="F96" s="28"/>
      <c r="G96" s="28"/>
      <c r="H96" s="28"/>
      <c r="I96" s="28"/>
    </row>
    <row r="97" spans="1:14">
      <c r="A97" s="12"/>
      <c r="B97" s="16"/>
      <c r="C97" s="16"/>
      <c r="D97" s="16"/>
      <c r="E97" s="16"/>
      <c r="F97" s="16"/>
      <c r="G97" s="16"/>
      <c r="H97" s="16"/>
      <c r="I97" s="16"/>
    </row>
    <row r="98" spans="1:14">
      <c r="A98" s="12"/>
      <c r="B98" s="49"/>
      <c r="C98" s="274">
        <v>2014</v>
      </c>
      <c r="D98" s="274"/>
      <c r="E98" s="49"/>
      <c r="F98" s="49"/>
      <c r="G98" s="276">
        <v>2013</v>
      </c>
      <c r="H98" s="276"/>
      <c r="I98" s="49"/>
    </row>
    <row r="99" spans="1:14" ht="15.75" thickBot="1">
      <c r="A99" s="12"/>
      <c r="B99" s="49"/>
      <c r="C99" s="275"/>
      <c r="D99" s="275"/>
      <c r="E99" s="51"/>
      <c r="F99" s="49"/>
      <c r="G99" s="277"/>
      <c r="H99" s="277"/>
      <c r="I99" s="51"/>
    </row>
    <row r="100" spans="1:14" ht="15.75">
      <c r="A100" s="12"/>
      <c r="B100" s="26" t="s">
        <v>571</v>
      </c>
      <c r="C100" s="61"/>
      <c r="D100" s="61"/>
      <c r="E100" s="61"/>
      <c r="F100" s="38"/>
      <c r="G100" s="61"/>
      <c r="H100" s="61"/>
      <c r="I100" s="61"/>
    </row>
    <row r="101" spans="1:14" ht="15" customHeight="1">
      <c r="A101" s="12"/>
      <c r="B101" s="319" t="s">
        <v>103</v>
      </c>
      <c r="C101" s="304" t="s">
        <v>272</v>
      </c>
      <c r="D101" s="274">
        <v>875</v>
      </c>
      <c r="E101" s="49"/>
      <c r="F101" s="49"/>
      <c r="G101" s="175" t="s">
        <v>272</v>
      </c>
      <c r="H101" s="276">
        <v>716</v>
      </c>
      <c r="I101" s="49"/>
    </row>
    <row r="102" spans="1:14">
      <c r="A102" s="12"/>
      <c r="B102" s="319"/>
      <c r="C102" s="304"/>
      <c r="D102" s="274"/>
      <c r="E102" s="49"/>
      <c r="F102" s="49"/>
      <c r="G102" s="175"/>
      <c r="H102" s="276"/>
      <c r="I102" s="49"/>
    </row>
    <row r="103" spans="1:14" ht="15.75">
      <c r="A103" s="12"/>
      <c r="B103" s="26" t="s">
        <v>572</v>
      </c>
      <c r="C103" s="60"/>
      <c r="D103" s="60"/>
      <c r="E103" s="60"/>
      <c r="F103" s="38"/>
      <c r="G103" s="60"/>
      <c r="H103" s="60"/>
      <c r="I103" s="60"/>
    </row>
    <row r="104" spans="1:14">
      <c r="A104" s="12"/>
      <c r="B104" s="319" t="s">
        <v>573</v>
      </c>
      <c r="C104" s="304" t="s">
        <v>272</v>
      </c>
      <c r="D104" s="288">
        <v>5304</v>
      </c>
      <c r="E104" s="49"/>
      <c r="F104" s="49"/>
      <c r="G104" s="175" t="s">
        <v>272</v>
      </c>
      <c r="H104" s="290">
        <v>5986</v>
      </c>
      <c r="I104" s="49"/>
    </row>
    <row r="105" spans="1:14">
      <c r="A105" s="12"/>
      <c r="B105" s="319"/>
      <c r="C105" s="304"/>
      <c r="D105" s="288"/>
      <c r="E105" s="49"/>
      <c r="F105" s="49"/>
      <c r="G105" s="175"/>
      <c r="H105" s="290"/>
      <c r="I105" s="49"/>
    </row>
    <row r="106" spans="1:14">
      <c r="A106" s="12"/>
      <c r="B106" s="11"/>
      <c r="C106" s="11"/>
      <c r="D106" s="11"/>
      <c r="E106" s="11"/>
      <c r="F106" s="11"/>
      <c r="G106" s="11"/>
      <c r="H106" s="11"/>
      <c r="I106" s="11"/>
      <c r="J106" s="11"/>
      <c r="K106" s="11"/>
      <c r="L106" s="11"/>
      <c r="M106" s="11"/>
      <c r="N106" s="11"/>
    </row>
    <row r="107" spans="1:14" ht="15.75">
      <c r="A107" s="12"/>
      <c r="B107" s="115" t="s">
        <v>574</v>
      </c>
      <c r="C107" s="115"/>
      <c r="D107" s="115"/>
      <c r="E107" s="115"/>
      <c r="F107" s="115"/>
      <c r="G107" s="115"/>
      <c r="H107" s="115"/>
      <c r="I107" s="115"/>
      <c r="J107" s="115"/>
      <c r="K107" s="115"/>
      <c r="L107" s="115"/>
      <c r="M107" s="115"/>
      <c r="N107" s="115"/>
    </row>
    <row r="108" spans="1:14">
      <c r="A108" s="12"/>
      <c r="B108" s="28"/>
      <c r="C108" s="28"/>
      <c r="D108" s="28"/>
      <c r="E108" s="28"/>
      <c r="F108" s="28"/>
      <c r="G108" s="28"/>
      <c r="H108" s="28"/>
      <c r="I108" s="28"/>
      <c r="J108" s="28"/>
      <c r="K108" s="28"/>
      <c r="L108" s="28"/>
      <c r="M108" s="28"/>
    </row>
    <row r="109" spans="1:14">
      <c r="A109" s="12"/>
      <c r="B109" s="16"/>
      <c r="C109" s="16"/>
      <c r="D109" s="16"/>
      <c r="E109" s="16"/>
      <c r="F109" s="16"/>
      <c r="G109" s="16"/>
      <c r="H109" s="16"/>
      <c r="I109" s="16"/>
      <c r="J109" s="16"/>
      <c r="K109" s="16"/>
      <c r="L109" s="16"/>
      <c r="M109" s="16"/>
    </row>
    <row r="110" spans="1:14">
      <c r="A110" s="12"/>
      <c r="B110" s="49"/>
      <c r="C110" s="274">
        <v>2014</v>
      </c>
      <c r="D110" s="274"/>
      <c r="E110" s="49"/>
      <c r="F110" s="49"/>
      <c r="G110" s="276">
        <v>2013</v>
      </c>
      <c r="H110" s="276"/>
      <c r="I110" s="49"/>
      <c r="J110" s="49"/>
      <c r="K110" s="276">
        <v>2012</v>
      </c>
      <c r="L110" s="276"/>
      <c r="M110" s="49"/>
    </row>
    <row r="111" spans="1:14" ht="15.75" thickBot="1">
      <c r="A111" s="12"/>
      <c r="B111" s="49"/>
      <c r="C111" s="275"/>
      <c r="D111" s="275"/>
      <c r="E111" s="51"/>
      <c r="F111" s="49"/>
      <c r="G111" s="277"/>
      <c r="H111" s="277"/>
      <c r="I111" s="51"/>
      <c r="J111" s="49"/>
      <c r="K111" s="277"/>
      <c r="L111" s="277"/>
      <c r="M111" s="51"/>
    </row>
    <row r="112" spans="1:14">
      <c r="A112" s="12"/>
      <c r="B112" s="278" t="s">
        <v>575</v>
      </c>
      <c r="C112" s="280" t="s">
        <v>272</v>
      </c>
      <c r="D112" s="282">
        <v>1360</v>
      </c>
      <c r="E112" s="61"/>
      <c r="F112" s="60"/>
      <c r="G112" s="284" t="s">
        <v>272</v>
      </c>
      <c r="H112" s="286">
        <v>1233</v>
      </c>
      <c r="I112" s="61"/>
      <c r="J112" s="60"/>
      <c r="K112" s="284" t="s">
        <v>272</v>
      </c>
      <c r="L112" s="286">
        <v>1264</v>
      </c>
      <c r="M112" s="61"/>
    </row>
    <row r="113" spans="1:14">
      <c r="A113" s="12"/>
      <c r="B113" s="278"/>
      <c r="C113" s="279"/>
      <c r="D113" s="281"/>
      <c r="E113" s="60"/>
      <c r="F113" s="60"/>
      <c r="G113" s="283"/>
      <c r="H113" s="285"/>
      <c r="I113" s="60"/>
      <c r="J113" s="60"/>
      <c r="K113" s="283"/>
      <c r="L113" s="285"/>
      <c r="M113" s="60"/>
    </row>
    <row r="114" spans="1:14">
      <c r="A114" s="12"/>
      <c r="B114" s="321" t="s">
        <v>576</v>
      </c>
      <c r="C114" s="274" t="s">
        <v>577</v>
      </c>
      <c r="D114" s="274"/>
      <c r="E114" s="304" t="s">
        <v>282</v>
      </c>
      <c r="F114" s="49"/>
      <c r="G114" s="276">
        <v>111</v>
      </c>
      <c r="H114" s="276"/>
      <c r="I114" s="49"/>
      <c r="J114" s="49"/>
      <c r="K114" s="276">
        <v>68</v>
      </c>
      <c r="L114" s="276"/>
      <c r="M114" s="49"/>
    </row>
    <row r="115" spans="1:14">
      <c r="A115" s="12"/>
      <c r="B115" s="321"/>
      <c r="C115" s="274"/>
      <c r="D115" s="274"/>
      <c r="E115" s="304"/>
      <c r="F115" s="49"/>
      <c r="G115" s="276"/>
      <c r="H115" s="276"/>
      <c r="I115" s="49"/>
      <c r="J115" s="49"/>
      <c r="K115" s="276"/>
      <c r="L115" s="276"/>
      <c r="M115" s="49"/>
    </row>
    <row r="116" spans="1:14">
      <c r="A116" s="12"/>
      <c r="B116" s="322" t="s">
        <v>578</v>
      </c>
      <c r="C116" s="298" t="s">
        <v>579</v>
      </c>
      <c r="D116" s="298"/>
      <c r="E116" s="279" t="s">
        <v>282</v>
      </c>
      <c r="F116" s="60"/>
      <c r="G116" s="296">
        <v>16</v>
      </c>
      <c r="H116" s="296"/>
      <c r="I116" s="60"/>
      <c r="J116" s="60"/>
      <c r="K116" s="296" t="s">
        <v>580</v>
      </c>
      <c r="L116" s="296"/>
      <c r="M116" s="283" t="s">
        <v>282</v>
      </c>
    </row>
    <row r="117" spans="1:14" ht="15.75" thickBot="1">
      <c r="A117" s="12"/>
      <c r="B117" s="322"/>
      <c r="C117" s="299"/>
      <c r="D117" s="299"/>
      <c r="E117" s="305"/>
      <c r="F117" s="60"/>
      <c r="G117" s="300"/>
      <c r="H117" s="300"/>
      <c r="I117" s="76"/>
      <c r="J117" s="60"/>
      <c r="K117" s="300"/>
      <c r="L117" s="300"/>
      <c r="M117" s="306"/>
    </row>
    <row r="118" spans="1:14">
      <c r="A118" s="12"/>
      <c r="B118" s="287" t="s">
        <v>581</v>
      </c>
      <c r="C118" s="308" t="s">
        <v>272</v>
      </c>
      <c r="D118" s="301">
        <v>1230</v>
      </c>
      <c r="E118" s="50"/>
      <c r="F118" s="49"/>
      <c r="G118" s="325" t="s">
        <v>272</v>
      </c>
      <c r="H118" s="302">
        <v>1360</v>
      </c>
      <c r="I118" s="50"/>
      <c r="J118" s="49"/>
      <c r="K118" s="325" t="s">
        <v>272</v>
      </c>
      <c r="L118" s="302">
        <v>1233</v>
      </c>
      <c r="M118" s="50"/>
    </row>
    <row r="119" spans="1:14" ht="15.75" thickBot="1">
      <c r="A119" s="12"/>
      <c r="B119" s="287"/>
      <c r="C119" s="323"/>
      <c r="D119" s="324"/>
      <c r="E119" s="85"/>
      <c r="F119" s="49"/>
      <c r="G119" s="326"/>
      <c r="H119" s="327"/>
      <c r="I119" s="85"/>
      <c r="J119" s="49"/>
      <c r="K119" s="326"/>
      <c r="L119" s="327"/>
      <c r="M119" s="85"/>
    </row>
    <row r="120" spans="1:14" ht="60" customHeight="1" thickTop="1">
      <c r="A120" s="12"/>
      <c r="B120" s="113" t="s">
        <v>582</v>
      </c>
      <c r="C120" s="113"/>
      <c r="D120" s="113"/>
      <c r="E120" s="113"/>
      <c r="F120" s="113"/>
      <c r="G120" s="113"/>
      <c r="H120" s="113"/>
      <c r="I120" s="113"/>
      <c r="J120" s="113"/>
      <c r="K120" s="113"/>
      <c r="L120" s="113"/>
      <c r="M120" s="113"/>
      <c r="N120" s="113"/>
    </row>
    <row r="121" spans="1:14" ht="15.75">
      <c r="A121" s="12"/>
      <c r="B121" s="113" t="s">
        <v>583</v>
      </c>
      <c r="C121" s="113"/>
      <c r="D121" s="113"/>
      <c r="E121" s="113"/>
      <c r="F121" s="113"/>
      <c r="G121" s="113"/>
      <c r="H121" s="113"/>
      <c r="I121" s="113"/>
      <c r="J121" s="113"/>
      <c r="K121" s="113"/>
      <c r="L121" s="113"/>
      <c r="M121" s="113"/>
      <c r="N121" s="113"/>
    </row>
    <row r="122" spans="1:14" ht="15.75">
      <c r="A122" s="12"/>
      <c r="B122" s="112" t="s">
        <v>584</v>
      </c>
      <c r="C122" s="112"/>
      <c r="D122" s="112"/>
      <c r="E122" s="112"/>
      <c r="F122" s="112"/>
      <c r="G122" s="112"/>
      <c r="H122" s="112"/>
      <c r="I122" s="112"/>
      <c r="J122" s="112"/>
      <c r="K122" s="112"/>
      <c r="L122" s="112"/>
      <c r="M122" s="112"/>
      <c r="N122" s="112"/>
    </row>
    <row r="123" spans="1:14" ht="30" customHeight="1">
      <c r="A123" s="12"/>
      <c r="B123" s="113" t="s">
        <v>585</v>
      </c>
      <c r="C123" s="113"/>
      <c r="D123" s="113"/>
      <c r="E123" s="113"/>
      <c r="F123" s="113"/>
      <c r="G123" s="113"/>
      <c r="H123" s="113"/>
      <c r="I123" s="113"/>
      <c r="J123" s="113"/>
      <c r="K123" s="113"/>
      <c r="L123" s="113"/>
      <c r="M123" s="113"/>
      <c r="N123" s="113"/>
    </row>
    <row r="124" spans="1:14">
      <c r="A124" s="12"/>
      <c r="B124" s="28"/>
      <c r="C124" s="28"/>
      <c r="D124" s="28"/>
      <c r="E124" s="28"/>
      <c r="F124" s="28"/>
    </row>
    <row r="125" spans="1:14">
      <c r="A125" s="12"/>
      <c r="B125" s="16"/>
      <c r="C125" s="16"/>
      <c r="D125" s="16"/>
      <c r="E125" s="16"/>
      <c r="F125" s="16"/>
    </row>
    <row r="126" spans="1:14" ht="16.5" thickBot="1">
      <c r="A126" s="12"/>
      <c r="B126" s="328" t="s">
        <v>586</v>
      </c>
      <c r="C126" s="33"/>
      <c r="D126" s="32" t="s">
        <v>587</v>
      </c>
      <c r="E126" s="33"/>
      <c r="F126" s="32" t="s">
        <v>588</v>
      </c>
    </row>
    <row r="127" spans="1:14" ht="15.75">
      <c r="A127" s="12"/>
      <c r="B127" s="26" t="s">
        <v>589</v>
      </c>
      <c r="C127" s="38"/>
      <c r="D127" s="25" t="s">
        <v>590</v>
      </c>
      <c r="E127" s="38"/>
      <c r="F127" s="25" t="s">
        <v>591</v>
      </c>
    </row>
    <row r="128" spans="1:14" ht="15.75">
      <c r="A128" s="12"/>
      <c r="B128" s="22" t="s">
        <v>318</v>
      </c>
      <c r="C128" s="33"/>
      <c r="D128" s="21" t="s">
        <v>592</v>
      </c>
      <c r="E128" s="33"/>
      <c r="F128" s="21" t="s">
        <v>593</v>
      </c>
    </row>
    <row r="129" spans="1:14" ht="15.75">
      <c r="A129" s="12"/>
      <c r="B129" s="26" t="s">
        <v>320</v>
      </c>
      <c r="C129" s="38"/>
      <c r="D129" s="25" t="s">
        <v>594</v>
      </c>
      <c r="E129" s="38"/>
      <c r="F129" s="25" t="s">
        <v>593</v>
      </c>
    </row>
    <row r="130" spans="1:14" ht="15.75">
      <c r="A130" s="12"/>
      <c r="B130" s="22" t="s">
        <v>595</v>
      </c>
      <c r="C130" s="33"/>
      <c r="D130" s="21" t="s">
        <v>590</v>
      </c>
      <c r="E130" s="33"/>
      <c r="F130" s="21" t="s">
        <v>596</v>
      </c>
    </row>
    <row r="131" spans="1:14" ht="15.75">
      <c r="A131" s="12"/>
      <c r="B131" s="26" t="s">
        <v>597</v>
      </c>
      <c r="C131" s="38"/>
      <c r="D131" s="25" t="s">
        <v>598</v>
      </c>
      <c r="E131" s="38"/>
      <c r="F131" s="25" t="s">
        <v>599</v>
      </c>
    </row>
    <row r="132" spans="1:14" ht="15.75">
      <c r="A132" s="12"/>
      <c r="B132" s="22" t="s">
        <v>600</v>
      </c>
      <c r="C132" s="33"/>
      <c r="D132" s="21" t="s">
        <v>592</v>
      </c>
      <c r="E132" s="33"/>
      <c r="F132" s="21" t="s">
        <v>592</v>
      </c>
    </row>
    <row r="133" spans="1:14" ht="45" customHeight="1">
      <c r="A133" s="12"/>
      <c r="B133" s="113" t="s">
        <v>601</v>
      </c>
      <c r="C133" s="113"/>
      <c r="D133" s="113"/>
      <c r="E133" s="113"/>
      <c r="F133" s="113"/>
      <c r="G133" s="113"/>
      <c r="H133" s="113"/>
      <c r="I133" s="113"/>
      <c r="J133" s="113"/>
      <c r="K133" s="113"/>
      <c r="L133" s="113"/>
      <c r="M133" s="113"/>
      <c r="N133" s="113"/>
    </row>
    <row r="134" spans="1:14" ht="15.75">
      <c r="A134" s="12"/>
      <c r="B134" s="113" t="s">
        <v>602</v>
      </c>
      <c r="C134" s="113"/>
      <c r="D134" s="113"/>
      <c r="E134" s="113"/>
      <c r="F134" s="113"/>
      <c r="G134" s="113"/>
      <c r="H134" s="113"/>
      <c r="I134" s="113"/>
      <c r="J134" s="113"/>
      <c r="K134" s="113"/>
      <c r="L134" s="113"/>
      <c r="M134" s="113"/>
      <c r="N134" s="113"/>
    </row>
    <row r="135" spans="1:14" ht="60" customHeight="1">
      <c r="A135" s="12"/>
      <c r="B135" s="113" t="s">
        <v>603</v>
      </c>
      <c r="C135" s="113"/>
      <c r="D135" s="113"/>
      <c r="E135" s="113"/>
      <c r="F135" s="113"/>
      <c r="G135" s="113"/>
      <c r="H135" s="113"/>
      <c r="I135" s="113"/>
      <c r="J135" s="113"/>
      <c r="K135" s="113"/>
      <c r="L135" s="113"/>
      <c r="M135" s="113"/>
      <c r="N135" s="113"/>
    </row>
    <row r="136" spans="1:14" ht="45" customHeight="1">
      <c r="A136" s="12"/>
      <c r="B136" s="113" t="s">
        <v>604</v>
      </c>
      <c r="C136" s="113"/>
      <c r="D136" s="113"/>
      <c r="E136" s="113"/>
      <c r="F136" s="113"/>
      <c r="G136" s="113"/>
      <c r="H136" s="113"/>
      <c r="I136" s="113"/>
      <c r="J136" s="113"/>
      <c r="K136" s="113"/>
      <c r="L136" s="113"/>
      <c r="M136" s="113"/>
      <c r="N136" s="113"/>
    </row>
    <row r="137" spans="1:14" ht="15.75">
      <c r="A137" s="12"/>
      <c r="B137" s="113" t="s">
        <v>605</v>
      </c>
      <c r="C137" s="113"/>
      <c r="D137" s="113"/>
      <c r="E137" s="113"/>
      <c r="F137" s="113"/>
      <c r="G137" s="113"/>
      <c r="H137" s="113"/>
      <c r="I137" s="113"/>
      <c r="J137" s="113"/>
      <c r="K137" s="113"/>
      <c r="L137" s="113"/>
      <c r="M137" s="113"/>
      <c r="N137" s="113"/>
    </row>
    <row r="138" spans="1:14">
      <c r="A138" s="12"/>
      <c r="B138" s="28"/>
      <c r="C138" s="28"/>
      <c r="D138" s="28"/>
      <c r="E138" s="28"/>
      <c r="F138" s="28"/>
      <c r="G138" s="28"/>
      <c r="H138" s="28"/>
      <c r="I138" s="28"/>
    </row>
    <row r="139" spans="1:14">
      <c r="A139" s="12"/>
      <c r="B139" s="16"/>
      <c r="C139" s="16"/>
      <c r="D139" s="16"/>
      <c r="E139" s="16"/>
      <c r="F139" s="16"/>
      <c r="G139" s="16"/>
      <c r="H139" s="16"/>
      <c r="I139" s="16"/>
    </row>
    <row r="140" spans="1:14">
      <c r="A140" s="12"/>
      <c r="B140" s="49"/>
      <c r="C140" s="274">
        <v>2014</v>
      </c>
      <c r="D140" s="274"/>
      <c r="E140" s="49"/>
      <c r="F140" s="49"/>
      <c r="G140" s="276">
        <v>2013</v>
      </c>
      <c r="H140" s="276"/>
      <c r="I140" s="49"/>
    </row>
    <row r="141" spans="1:14" ht="15.75" thickBot="1">
      <c r="A141" s="12"/>
      <c r="B141" s="49"/>
      <c r="C141" s="275"/>
      <c r="D141" s="275"/>
      <c r="E141" s="51"/>
      <c r="F141" s="49"/>
      <c r="G141" s="277"/>
      <c r="H141" s="277"/>
      <c r="I141" s="51"/>
    </row>
    <row r="142" spans="1:14">
      <c r="A142" s="12"/>
      <c r="B142" s="278" t="s">
        <v>575</v>
      </c>
      <c r="C142" s="280" t="s">
        <v>272</v>
      </c>
      <c r="D142" s="282">
        <v>1268</v>
      </c>
      <c r="E142" s="61"/>
      <c r="F142" s="60"/>
      <c r="G142" s="284" t="s">
        <v>272</v>
      </c>
      <c r="H142" s="286">
        <v>2425</v>
      </c>
      <c r="I142" s="61"/>
    </row>
    <row r="143" spans="1:14">
      <c r="A143" s="12"/>
      <c r="B143" s="278"/>
      <c r="C143" s="279"/>
      <c r="D143" s="281"/>
      <c r="E143" s="60"/>
      <c r="F143" s="60"/>
      <c r="G143" s="283"/>
      <c r="H143" s="285"/>
      <c r="I143" s="60"/>
    </row>
    <row r="144" spans="1:14" ht="15" customHeight="1">
      <c r="A144" s="12"/>
      <c r="B144" s="321" t="s">
        <v>606</v>
      </c>
      <c r="C144" s="274">
        <v>349</v>
      </c>
      <c r="D144" s="274"/>
      <c r="E144" s="49"/>
      <c r="F144" s="49"/>
      <c r="G144" s="276">
        <v>238</v>
      </c>
      <c r="H144" s="276"/>
      <c r="I144" s="49"/>
    </row>
    <row r="145" spans="1:14">
      <c r="A145" s="12"/>
      <c r="B145" s="321"/>
      <c r="C145" s="274"/>
      <c r="D145" s="274"/>
      <c r="E145" s="49"/>
      <c r="F145" s="49"/>
      <c r="G145" s="276"/>
      <c r="H145" s="276"/>
      <c r="I145" s="49"/>
    </row>
    <row r="146" spans="1:14" ht="15" customHeight="1">
      <c r="A146" s="12"/>
      <c r="B146" s="322" t="s">
        <v>607</v>
      </c>
      <c r="C146" s="298">
        <v>215</v>
      </c>
      <c r="D146" s="298"/>
      <c r="E146" s="60"/>
      <c r="F146" s="60"/>
      <c r="G146" s="296">
        <v>273</v>
      </c>
      <c r="H146" s="296"/>
      <c r="I146" s="60"/>
    </row>
    <row r="147" spans="1:14">
      <c r="A147" s="12"/>
      <c r="B147" s="322"/>
      <c r="C147" s="298"/>
      <c r="D147" s="298"/>
      <c r="E147" s="60"/>
      <c r="F147" s="60"/>
      <c r="G147" s="296"/>
      <c r="H147" s="296"/>
      <c r="I147" s="60"/>
    </row>
    <row r="148" spans="1:14" ht="30">
      <c r="A148" s="12"/>
      <c r="B148" s="29" t="s">
        <v>608</v>
      </c>
      <c r="C148" s="274" t="s">
        <v>609</v>
      </c>
      <c r="D148" s="274"/>
      <c r="E148" s="269" t="s">
        <v>282</v>
      </c>
      <c r="F148" s="33"/>
      <c r="G148" s="276" t="s">
        <v>610</v>
      </c>
      <c r="H148" s="276"/>
      <c r="I148" s="22" t="s">
        <v>282</v>
      </c>
    </row>
    <row r="149" spans="1:14" ht="15.75" customHeight="1">
      <c r="A149" s="12"/>
      <c r="B149" s="320" t="s">
        <v>611</v>
      </c>
      <c r="C149" s="298" t="s">
        <v>612</v>
      </c>
      <c r="D149" s="298"/>
      <c r="E149" s="268" t="s">
        <v>282</v>
      </c>
      <c r="F149" s="38"/>
      <c r="G149" s="296" t="s">
        <v>613</v>
      </c>
      <c r="H149" s="296"/>
      <c r="I149" s="26" t="s">
        <v>282</v>
      </c>
    </row>
    <row r="150" spans="1:14" ht="30">
      <c r="A150" s="12"/>
      <c r="B150" s="29" t="s">
        <v>614</v>
      </c>
      <c r="C150" s="274" t="s">
        <v>615</v>
      </c>
      <c r="D150" s="274"/>
      <c r="E150" s="269" t="s">
        <v>282</v>
      </c>
      <c r="F150" s="33"/>
      <c r="G150" s="276" t="s">
        <v>616</v>
      </c>
      <c r="H150" s="276"/>
      <c r="I150" s="22" t="s">
        <v>282</v>
      </c>
    </row>
    <row r="151" spans="1:14" ht="16.5" thickBot="1">
      <c r="A151" s="12"/>
      <c r="B151" s="320" t="s">
        <v>617</v>
      </c>
      <c r="C151" s="299" t="s">
        <v>618</v>
      </c>
      <c r="D151" s="299"/>
      <c r="E151" s="270" t="s">
        <v>282</v>
      </c>
      <c r="F151" s="38"/>
      <c r="G151" s="300" t="s">
        <v>425</v>
      </c>
      <c r="H151" s="300"/>
      <c r="I151" s="271" t="s">
        <v>282</v>
      </c>
    </row>
    <row r="152" spans="1:14">
      <c r="A152" s="12"/>
      <c r="B152" s="287" t="s">
        <v>581</v>
      </c>
      <c r="C152" s="308" t="s">
        <v>272</v>
      </c>
      <c r="D152" s="301">
        <v>1587</v>
      </c>
      <c r="E152" s="50"/>
      <c r="F152" s="49"/>
      <c r="G152" s="325" t="s">
        <v>272</v>
      </c>
      <c r="H152" s="302">
        <v>1268</v>
      </c>
      <c r="I152" s="50"/>
    </row>
    <row r="153" spans="1:14" ht="15.75" thickBot="1">
      <c r="A153" s="12"/>
      <c r="B153" s="287"/>
      <c r="C153" s="323"/>
      <c r="D153" s="324"/>
      <c r="E153" s="85"/>
      <c r="F153" s="49"/>
      <c r="G153" s="326"/>
      <c r="H153" s="327"/>
      <c r="I153" s="85"/>
    </row>
    <row r="154" spans="1:14" ht="16.5" thickTop="1">
      <c r="A154" s="12"/>
      <c r="B154" s="112" t="s">
        <v>619</v>
      </c>
      <c r="C154" s="112"/>
      <c r="D154" s="112"/>
      <c r="E154" s="112"/>
      <c r="F154" s="112"/>
      <c r="G154" s="112"/>
      <c r="H154" s="112"/>
      <c r="I154" s="112"/>
      <c r="J154" s="112"/>
      <c r="K154" s="112"/>
      <c r="L154" s="112"/>
      <c r="M154" s="112"/>
      <c r="N154" s="112"/>
    </row>
    <row r="155" spans="1:14" ht="45" customHeight="1">
      <c r="A155" s="12"/>
      <c r="B155" s="113" t="s">
        <v>620</v>
      </c>
      <c r="C155" s="113"/>
      <c r="D155" s="113"/>
      <c r="E155" s="113"/>
      <c r="F155" s="113"/>
      <c r="G155" s="113"/>
      <c r="H155" s="113"/>
      <c r="I155" s="113"/>
      <c r="J155" s="113"/>
      <c r="K155" s="113"/>
      <c r="L155" s="113"/>
      <c r="M155" s="113"/>
      <c r="N155" s="113"/>
    </row>
    <row r="156" spans="1:14" ht="15.75">
      <c r="A156" s="12"/>
      <c r="B156" s="112" t="s">
        <v>621</v>
      </c>
      <c r="C156" s="112"/>
      <c r="D156" s="112"/>
      <c r="E156" s="112"/>
      <c r="F156" s="112"/>
      <c r="G156" s="112"/>
      <c r="H156" s="112"/>
      <c r="I156" s="112"/>
      <c r="J156" s="112"/>
      <c r="K156" s="112"/>
      <c r="L156" s="112"/>
      <c r="M156" s="112"/>
      <c r="N156" s="112"/>
    </row>
    <row r="157" spans="1:14" ht="30" customHeight="1">
      <c r="A157" s="12"/>
      <c r="B157" s="113" t="s">
        <v>622</v>
      </c>
      <c r="C157" s="113"/>
      <c r="D157" s="113"/>
      <c r="E157" s="113"/>
      <c r="F157" s="113"/>
      <c r="G157" s="113"/>
      <c r="H157" s="113"/>
      <c r="I157" s="113"/>
      <c r="J157" s="113"/>
      <c r="K157" s="113"/>
      <c r="L157" s="113"/>
      <c r="M157" s="113"/>
      <c r="N157" s="113"/>
    </row>
  </sheetData>
  <mergeCells count="467">
    <mergeCell ref="B157:N157"/>
    <mergeCell ref="B135:N135"/>
    <mergeCell ref="B136:N136"/>
    <mergeCell ref="B137:N137"/>
    <mergeCell ref="B154:N154"/>
    <mergeCell ref="B155:N155"/>
    <mergeCell ref="B156:N156"/>
    <mergeCell ref="B94:N94"/>
    <mergeCell ref="B95:N95"/>
    <mergeCell ref="B106:N106"/>
    <mergeCell ref="B107:N107"/>
    <mergeCell ref="B120:N120"/>
    <mergeCell ref="B121:N121"/>
    <mergeCell ref="I152:I153"/>
    <mergeCell ref="A1:A2"/>
    <mergeCell ref="B1:N1"/>
    <mergeCell ref="B2:N2"/>
    <mergeCell ref="B3:N3"/>
    <mergeCell ref="A4:A157"/>
    <mergeCell ref="B4:N4"/>
    <mergeCell ref="B5:N5"/>
    <mergeCell ref="B52:N52"/>
    <mergeCell ref="B53:N53"/>
    <mergeCell ref="C151:D151"/>
    <mergeCell ref="G151:H151"/>
    <mergeCell ref="B152:B153"/>
    <mergeCell ref="C152:C153"/>
    <mergeCell ref="D152:D153"/>
    <mergeCell ref="E152:E153"/>
    <mergeCell ref="F152:F153"/>
    <mergeCell ref="G152:G153"/>
    <mergeCell ref="H152:H153"/>
    <mergeCell ref="C148:D148"/>
    <mergeCell ref="G148:H148"/>
    <mergeCell ref="C149:D149"/>
    <mergeCell ref="G149:H149"/>
    <mergeCell ref="C150:D150"/>
    <mergeCell ref="G150:H150"/>
    <mergeCell ref="B146:B147"/>
    <mergeCell ref="C146:D147"/>
    <mergeCell ref="E146:E147"/>
    <mergeCell ref="F146:F147"/>
    <mergeCell ref="G146:H147"/>
    <mergeCell ref="I146:I147"/>
    <mergeCell ref="H142:H143"/>
    <mergeCell ref="I142:I143"/>
    <mergeCell ref="B144:B145"/>
    <mergeCell ref="C144:D145"/>
    <mergeCell ref="E144:E145"/>
    <mergeCell ref="F144:F145"/>
    <mergeCell ref="G144:H145"/>
    <mergeCell ref="I144:I145"/>
    <mergeCell ref="B142:B143"/>
    <mergeCell ref="C142:C143"/>
    <mergeCell ref="D142:D143"/>
    <mergeCell ref="E142:E143"/>
    <mergeCell ref="F142:F143"/>
    <mergeCell ref="G142:G143"/>
    <mergeCell ref="B140:B141"/>
    <mergeCell ref="C140:D141"/>
    <mergeCell ref="E140:E141"/>
    <mergeCell ref="F140:F141"/>
    <mergeCell ref="G140:H141"/>
    <mergeCell ref="I140:I141"/>
    <mergeCell ref="J118:J119"/>
    <mergeCell ref="K118:K119"/>
    <mergeCell ref="L118:L119"/>
    <mergeCell ref="M118:M119"/>
    <mergeCell ref="B124:F124"/>
    <mergeCell ref="B138:I138"/>
    <mergeCell ref="B122:N122"/>
    <mergeCell ref="B123:N123"/>
    <mergeCell ref="B133:N133"/>
    <mergeCell ref="B134:N134"/>
    <mergeCell ref="K116:L117"/>
    <mergeCell ref="M116:M117"/>
    <mergeCell ref="B118:B119"/>
    <mergeCell ref="C118:C119"/>
    <mergeCell ref="D118:D119"/>
    <mergeCell ref="E118:E119"/>
    <mergeCell ref="F118:F119"/>
    <mergeCell ref="G118:G119"/>
    <mergeCell ref="H118:H119"/>
    <mergeCell ref="I118:I119"/>
    <mergeCell ref="J114:J115"/>
    <mergeCell ref="K114:L115"/>
    <mergeCell ref="M114:M115"/>
    <mergeCell ref="B116:B117"/>
    <mergeCell ref="C116:D117"/>
    <mergeCell ref="E116:E117"/>
    <mergeCell ref="F116:F117"/>
    <mergeCell ref="G116:H117"/>
    <mergeCell ref="I116:I117"/>
    <mergeCell ref="J116:J117"/>
    <mergeCell ref="B114:B115"/>
    <mergeCell ref="C114:D115"/>
    <mergeCell ref="E114:E115"/>
    <mergeCell ref="F114:F115"/>
    <mergeCell ref="G114:H115"/>
    <mergeCell ref="I114:I115"/>
    <mergeCell ref="H112:H113"/>
    <mergeCell ref="I112:I113"/>
    <mergeCell ref="J112:J113"/>
    <mergeCell ref="K112:K113"/>
    <mergeCell ref="L112:L113"/>
    <mergeCell ref="M112:M113"/>
    <mergeCell ref="B112:B113"/>
    <mergeCell ref="C112:C113"/>
    <mergeCell ref="D112:D113"/>
    <mergeCell ref="E112:E113"/>
    <mergeCell ref="F112:F113"/>
    <mergeCell ref="G112:G113"/>
    <mergeCell ref="B108:M108"/>
    <mergeCell ref="B110:B111"/>
    <mergeCell ref="C110:D111"/>
    <mergeCell ref="E110:E111"/>
    <mergeCell ref="F110:F111"/>
    <mergeCell ref="G110:H111"/>
    <mergeCell ref="I110:I111"/>
    <mergeCell ref="J110:J111"/>
    <mergeCell ref="K110:L111"/>
    <mergeCell ref="M110:M111"/>
    <mergeCell ref="C103:E103"/>
    <mergeCell ref="G103:I103"/>
    <mergeCell ref="B104:B105"/>
    <mergeCell ref="C104:C105"/>
    <mergeCell ref="D104:D105"/>
    <mergeCell ref="E104:E105"/>
    <mergeCell ref="F104:F105"/>
    <mergeCell ref="G104:G105"/>
    <mergeCell ref="H104:H105"/>
    <mergeCell ref="I104:I105"/>
    <mergeCell ref="C100:E100"/>
    <mergeCell ref="G100:I100"/>
    <mergeCell ref="B101:B102"/>
    <mergeCell ref="C101:C102"/>
    <mergeCell ref="D101:D102"/>
    <mergeCell ref="E101:E102"/>
    <mergeCell ref="F101:F102"/>
    <mergeCell ref="G101:G102"/>
    <mergeCell ref="H101:H102"/>
    <mergeCell ref="I101:I102"/>
    <mergeCell ref="B96:I96"/>
    <mergeCell ref="B98:B99"/>
    <mergeCell ref="C98:D99"/>
    <mergeCell ref="E98:E99"/>
    <mergeCell ref="F98:F99"/>
    <mergeCell ref="G98:H99"/>
    <mergeCell ref="I98:I99"/>
    <mergeCell ref="I90:I91"/>
    <mergeCell ref="B92:B93"/>
    <mergeCell ref="C92:C93"/>
    <mergeCell ref="D92:D93"/>
    <mergeCell ref="E92:E93"/>
    <mergeCell ref="F92:F93"/>
    <mergeCell ref="G92:G93"/>
    <mergeCell ref="H92:H93"/>
    <mergeCell ref="I92:I93"/>
    <mergeCell ref="C89:D89"/>
    <mergeCell ref="G89:H89"/>
    <mergeCell ref="B90:B91"/>
    <mergeCell ref="C90:D91"/>
    <mergeCell ref="E90:E91"/>
    <mergeCell ref="F90:F91"/>
    <mergeCell ref="G90:H91"/>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C70:E70"/>
    <mergeCell ref="G70:I70"/>
    <mergeCell ref="B71:B72"/>
    <mergeCell ref="C71:D72"/>
    <mergeCell ref="E71:E72"/>
    <mergeCell ref="F71:F72"/>
    <mergeCell ref="G71:H72"/>
    <mergeCell ref="I71:I72"/>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I56:I57"/>
    <mergeCell ref="B58:B59"/>
    <mergeCell ref="C58:C59"/>
    <mergeCell ref="D58:D59"/>
    <mergeCell ref="E58:E59"/>
    <mergeCell ref="F58:F59"/>
    <mergeCell ref="G58:G59"/>
    <mergeCell ref="H58:H59"/>
    <mergeCell ref="I58:I59"/>
    <mergeCell ref="B51:C51"/>
    <mergeCell ref="D51:E51"/>
    <mergeCell ref="H51:I51"/>
    <mergeCell ref="L51:M51"/>
    <mergeCell ref="B54:I54"/>
    <mergeCell ref="B56:B57"/>
    <mergeCell ref="C56:D57"/>
    <mergeCell ref="E56:E57"/>
    <mergeCell ref="F56:F57"/>
    <mergeCell ref="G56:H57"/>
    <mergeCell ref="K48:K49"/>
    <mergeCell ref="L48:M49"/>
    <mergeCell ref="N48:N49"/>
    <mergeCell ref="B50:C50"/>
    <mergeCell ref="D50:E50"/>
    <mergeCell ref="H50:I50"/>
    <mergeCell ref="L50:M50"/>
    <mergeCell ref="B48:C49"/>
    <mergeCell ref="D48:E49"/>
    <mergeCell ref="F48:F49"/>
    <mergeCell ref="G48:G49"/>
    <mergeCell ref="H48:I49"/>
    <mergeCell ref="J48:J49"/>
    <mergeCell ref="K45:K46"/>
    <mergeCell ref="L45:M46"/>
    <mergeCell ref="N45:N46"/>
    <mergeCell ref="B47:C47"/>
    <mergeCell ref="D47:E47"/>
    <mergeCell ref="H47:I47"/>
    <mergeCell ref="L47:M47"/>
    <mergeCell ref="B45:C46"/>
    <mergeCell ref="D45:E46"/>
    <mergeCell ref="F45:F46"/>
    <mergeCell ref="G45:G46"/>
    <mergeCell ref="H45:I46"/>
    <mergeCell ref="J45:J46"/>
    <mergeCell ref="K42:K43"/>
    <mergeCell ref="L42:M43"/>
    <mergeCell ref="N42:N43"/>
    <mergeCell ref="B44:C44"/>
    <mergeCell ref="D44:E44"/>
    <mergeCell ref="H44:I44"/>
    <mergeCell ref="L44:M44"/>
    <mergeCell ref="N37:N38"/>
    <mergeCell ref="B39:N39"/>
    <mergeCell ref="B40:N40"/>
    <mergeCell ref="B41:N41"/>
    <mergeCell ref="B42:C43"/>
    <mergeCell ref="D42:E43"/>
    <mergeCell ref="F42:F43"/>
    <mergeCell ref="G42:G43"/>
    <mergeCell ref="H42:I43"/>
    <mergeCell ref="J42:J43"/>
    <mergeCell ref="H37:H38"/>
    <mergeCell ref="I37:I38"/>
    <mergeCell ref="J37:J38"/>
    <mergeCell ref="K37:K38"/>
    <mergeCell ref="L37:L38"/>
    <mergeCell ref="M37:M38"/>
    <mergeCell ref="J35:J36"/>
    <mergeCell ref="K35:K36"/>
    <mergeCell ref="L35:M36"/>
    <mergeCell ref="N35:N36"/>
    <mergeCell ref="B37:B38"/>
    <mergeCell ref="C37:C38"/>
    <mergeCell ref="D37:D38"/>
    <mergeCell ref="E37:E38"/>
    <mergeCell ref="F37:F38"/>
    <mergeCell ref="G37:G38"/>
    <mergeCell ref="J33:J34"/>
    <mergeCell ref="K33:K34"/>
    <mergeCell ref="L33:M34"/>
    <mergeCell ref="N33:N34"/>
    <mergeCell ref="B35:B36"/>
    <mergeCell ref="C35:C36"/>
    <mergeCell ref="D35:E36"/>
    <mergeCell ref="F35:F36"/>
    <mergeCell ref="G35:G36"/>
    <mergeCell ref="H35:I36"/>
    <mergeCell ref="J31:J32"/>
    <mergeCell ref="K31:K32"/>
    <mergeCell ref="L31:M32"/>
    <mergeCell ref="N31:N32"/>
    <mergeCell ref="B33:B34"/>
    <mergeCell ref="C33:C34"/>
    <mergeCell ref="D33:E34"/>
    <mergeCell ref="F33:F34"/>
    <mergeCell ref="G33:G34"/>
    <mergeCell ref="H33:I34"/>
    <mergeCell ref="J29:J30"/>
    <mergeCell ref="K29:K30"/>
    <mergeCell ref="L29:M30"/>
    <mergeCell ref="N29:N30"/>
    <mergeCell ref="B31:B32"/>
    <mergeCell ref="C31:C32"/>
    <mergeCell ref="D31:E32"/>
    <mergeCell ref="F31:F32"/>
    <mergeCell ref="G31:G32"/>
    <mergeCell ref="H31:I32"/>
    <mergeCell ref="J27:J28"/>
    <mergeCell ref="K27:K28"/>
    <mergeCell ref="L27:M28"/>
    <mergeCell ref="N27:N28"/>
    <mergeCell ref="B29:B30"/>
    <mergeCell ref="C29:C30"/>
    <mergeCell ref="D29:E30"/>
    <mergeCell ref="F29:F30"/>
    <mergeCell ref="G29:G30"/>
    <mergeCell ref="H29:I30"/>
    <mergeCell ref="J25:J26"/>
    <mergeCell ref="K25:K26"/>
    <mergeCell ref="L25:M26"/>
    <mergeCell ref="N25:N26"/>
    <mergeCell ref="B27:B28"/>
    <mergeCell ref="C27:C28"/>
    <mergeCell ref="D27:E28"/>
    <mergeCell ref="F27:F28"/>
    <mergeCell ref="G27:G28"/>
    <mergeCell ref="H27:I28"/>
    <mergeCell ref="J23:J24"/>
    <mergeCell ref="K23:K24"/>
    <mergeCell ref="L23:M24"/>
    <mergeCell ref="N23:N24"/>
    <mergeCell ref="B25:B26"/>
    <mergeCell ref="C25:C26"/>
    <mergeCell ref="D25:E26"/>
    <mergeCell ref="F25:F26"/>
    <mergeCell ref="G25:G26"/>
    <mergeCell ref="H25:I26"/>
    <mergeCell ref="B23:B24"/>
    <mergeCell ref="C23:C24"/>
    <mergeCell ref="D23:E24"/>
    <mergeCell ref="F23:F24"/>
    <mergeCell ref="G23:G24"/>
    <mergeCell ref="H23:I24"/>
    <mergeCell ref="I21:I22"/>
    <mergeCell ref="J21:J22"/>
    <mergeCell ref="K21:K22"/>
    <mergeCell ref="L21:L22"/>
    <mergeCell ref="M21:M22"/>
    <mergeCell ref="N21:N22"/>
    <mergeCell ref="K19:K20"/>
    <mergeCell ref="L19:M20"/>
    <mergeCell ref="N19:N20"/>
    <mergeCell ref="B21:B22"/>
    <mergeCell ref="C21:C22"/>
    <mergeCell ref="D21:D22"/>
    <mergeCell ref="E21:E22"/>
    <mergeCell ref="F21:F22"/>
    <mergeCell ref="G21:G22"/>
    <mergeCell ref="H21:H22"/>
    <mergeCell ref="N14:N15"/>
    <mergeCell ref="B16:N16"/>
    <mergeCell ref="B17:N17"/>
    <mergeCell ref="B18:N18"/>
    <mergeCell ref="B19:C20"/>
    <mergeCell ref="D19:E20"/>
    <mergeCell ref="F19:F20"/>
    <mergeCell ref="G19:G20"/>
    <mergeCell ref="H19:I20"/>
    <mergeCell ref="J19:J20"/>
    <mergeCell ref="H14:H15"/>
    <mergeCell ref="I14:I15"/>
    <mergeCell ref="J14:J15"/>
    <mergeCell ref="K14:K15"/>
    <mergeCell ref="L14:L15"/>
    <mergeCell ref="M14:M15"/>
    <mergeCell ref="J12:J13"/>
    <mergeCell ref="K12:K13"/>
    <mergeCell ref="L12:M13"/>
    <mergeCell ref="N12:N13"/>
    <mergeCell ref="B14:B15"/>
    <mergeCell ref="C14:C15"/>
    <mergeCell ref="D14:D15"/>
    <mergeCell ref="E14:E15"/>
    <mergeCell ref="F14:F15"/>
    <mergeCell ref="G14:G15"/>
    <mergeCell ref="K10:K11"/>
    <mergeCell ref="L10:L11"/>
    <mergeCell ref="M10:M11"/>
    <mergeCell ref="N10:N11"/>
    <mergeCell ref="B12:B13"/>
    <mergeCell ref="C12:C13"/>
    <mergeCell ref="D12:E13"/>
    <mergeCell ref="F12:F13"/>
    <mergeCell ref="G12:G13"/>
    <mergeCell ref="H12:I13"/>
    <mergeCell ref="N8:N9"/>
    <mergeCell ref="B10:B11"/>
    <mergeCell ref="C10:C11"/>
    <mergeCell ref="D10:D11"/>
    <mergeCell ref="E10:E11"/>
    <mergeCell ref="F10:F11"/>
    <mergeCell ref="G10:G11"/>
    <mergeCell ref="H10:H11"/>
    <mergeCell ref="I10:I11"/>
    <mergeCell ref="J10:J11"/>
    <mergeCell ref="B6:N6"/>
    <mergeCell ref="B8:B9"/>
    <mergeCell ref="C8:C9"/>
    <mergeCell ref="D8:E9"/>
    <mergeCell ref="F8:F9"/>
    <mergeCell ref="G8:G9"/>
    <mergeCell ref="H8:I9"/>
    <mergeCell ref="J8:J9"/>
    <mergeCell ref="K8:K9"/>
    <mergeCell ref="L8:M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4"/>
  <sheetViews>
    <sheetView showGridLines="0" workbookViewId="0"/>
  </sheetViews>
  <sheetFormatPr defaultRowHeight="15"/>
  <cols>
    <col min="1" max="1" width="35.28515625" bestFit="1" customWidth="1"/>
    <col min="2" max="3" width="36.5703125" bestFit="1" customWidth="1"/>
    <col min="4" max="4" width="18.5703125" customWidth="1"/>
    <col min="5" max="5" width="3.85546875" customWidth="1"/>
    <col min="6" max="6" width="16.5703125" customWidth="1"/>
    <col min="7" max="7" width="14.85546875" customWidth="1"/>
    <col min="8" max="8" width="18.5703125" customWidth="1"/>
    <col min="9" max="9" width="16.5703125" customWidth="1"/>
    <col min="10" max="10" width="18.85546875" customWidth="1"/>
    <col min="11" max="11" width="4.85546875" customWidth="1"/>
    <col min="12" max="12" width="18.5703125" customWidth="1"/>
    <col min="13" max="13" width="22.140625" customWidth="1"/>
    <col min="14" max="14" width="17.7109375" customWidth="1"/>
  </cols>
  <sheetData>
    <row r="1" spans="1:14" ht="15" customHeight="1">
      <c r="A1" s="8" t="s">
        <v>623</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624</v>
      </c>
      <c r="B3" s="11"/>
      <c r="C3" s="11"/>
      <c r="D3" s="11"/>
      <c r="E3" s="11"/>
      <c r="F3" s="11"/>
      <c r="G3" s="11"/>
      <c r="H3" s="11"/>
      <c r="I3" s="11"/>
      <c r="J3" s="11"/>
      <c r="K3" s="11"/>
      <c r="L3" s="11"/>
      <c r="M3" s="11"/>
      <c r="N3" s="11"/>
    </row>
    <row r="4" spans="1:14" ht="15.75" customHeight="1">
      <c r="A4" s="12" t="s">
        <v>623</v>
      </c>
      <c r="B4" s="111" t="s">
        <v>623</v>
      </c>
      <c r="C4" s="111"/>
      <c r="D4" s="111"/>
      <c r="E4" s="111"/>
      <c r="F4" s="111"/>
      <c r="G4" s="111"/>
      <c r="H4" s="111"/>
      <c r="I4" s="111"/>
      <c r="J4" s="111"/>
      <c r="K4" s="111"/>
      <c r="L4" s="111"/>
      <c r="M4" s="111"/>
      <c r="N4" s="111"/>
    </row>
    <row r="5" spans="1:14" ht="75" customHeight="1">
      <c r="A5" s="12"/>
      <c r="B5" s="113" t="s">
        <v>625</v>
      </c>
      <c r="C5" s="113"/>
      <c r="D5" s="113"/>
      <c r="E5" s="113"/>
      <c r="F5" s="113"/>
      <c r="G5" s="113"/>
      <c r="H5" s="113"/>
      <c r="I5" s="113"/>
      <c r="J5" s="113"/>
      <c r="K5" s="113"/>
      <c r="L5" s="113"/>
      <c r="M5" s="113"/>
      <c r="N5" s="113"/>
    </row>
    <row r="6" spans="1:14" ht="15.75">
      <c r="A6" s="12"/>
      <c r="B6" s="113" t="s">
        <v>626</v>
      </c>
      <c r="C6" s="113"/>
      <c r="D6" s="113"/>
      <c r="E6" s="113"/>
      <c r="F6" s="113"/>
      <c r="G6" s="113"/>
      <c r="H6" s="113"/>
      <c r="I6" s="113"/>
      <c r="J6" s="113"/>
      <c r="K6" s="113"/>
      <c r="L6" s="113"/>
      <c r="M6" s="113"/>
      <c r="N6" s="113"/>
    </row>
    <row r="7" spans="1:14" ht="15.75">
      <c r="A7" s="12"/>
      <c r="B7" s="113" t="s">
        <v>627</v>
      </c>
      <c r="C7" s="113"/>
      <c r="D7" s="113"/>
      <c r="E7" s="113"/>
      <c r="F7" s="113"/>
      <c r="G7" s="113"/>
      <c r="H7" s="113"/>
      <c r="I7" s="113"/>
      <c r="J7" s="113"/>
      <c r="K7" s="113"/>
      <c r="L7" s="113"/>
      <c r="M7" s="113"/>
      <c r="N7" s="113"/>
    </row>
    <row r="8" spans="1:14" ht="15.75">
      <c r="A8" s="12"/>
      <c r="B8" s="113" t="s">
        <v>628</v>
      </c>
      <c r="C8" s="113"/>
      <c r="D8" s="113"/>
      <c r="E8" s="113"/>
      <c r="F8" s="113"/>
      <c r="G8" s="113"/>
      <c r="H8" s="113"/>
      <c r="I8" s="113"/>
      <c r="J8" s="113"/>
      <c r="K8" s="113"/>
      <c r="L8" s="113"/>
      <c r="M8" s="113"/>
      <c r="N8" s="113"/>
    </row>
    <row r="9" spans="1:14">
      <c r="A9" s="12"/>
      <c r="B9" s="28"/>
      <c r="C9" s="28"/>
      <c r="D9" s="28"/>
      <c r="E9" s="28"/>
      <c r="F9" s="28"/>
      <c r="G9" s="28"/>
      <c r="H9" s="28"/>
      <c r="I9" s="28"/>
      <c r="J9" s="28"/>
      <c r="K9" s="28"/>
      <c r="L9" s="28"/>
      <c r="M9" s="28"/>
    </row>
    <row r="10" spans="1:14">
      <c r="A10" s="12"/>
      <c r="B10" s="16"/>
      <c r="C10" s="16"/>
      <c r="D10" s="16"/>
      <c r="E10" s="16"/>
      <c r="F10" s="16"/>
      <c r="G10" s="16"/>
      <c r="H10" s="16"/>
      <c r="I10" s="16"/>
      <c r="J10" s="16"/>
      <c r="K10" s="16"/>
      <c r="L10" s="16"/>
      <c r="M10" s="16"/>
    </row>
    <row r="11" spans="1:14">
      <c r="A11" s="12"/>
      <c r="B11" s="49"/>
      <c r="C11" s="274">
        <v>2014</v>
      </c>
      <c r="D11" s="274"/>
      <c r="E11" s="49"/>
      <c r="F11" s="49"/>
      <c r="G11" s="276">
        <v>2013</v>
      </c>
      <c r="H11" s="276"/>
      <c r="I11" s="49"/>
      <c r="J11" s="49"/>
      <c r="K11" s="276">
        <v>2012</v>
      </c>
      <c r="L11" s="276"/>
      <c r="M11" s="49"/>
    </row>
    <row r="12" spans="1:14" ht="15.75" thickBot="1">
      <c r="A12" s="12"/>
      <c r="B12" s="49"/>
      <c r="C12" s="275"/>
      <c r="D12" s="275"/>
      <c r="E12" s="51"/>
      <c r="F12" s="49"/>
      <c r="G12" s="277"/>
      <c r="H12" s="277"/>
      <c r="I12" s="51"/>
      <c r="J12" s="49"/>
      <c r="K12" s="277"/>
      <c r="L12" s="277"/>
      <c r="M12" s="51"/>
    </row>
    <row r="13" spans="1:14" ht="15" customHeight="1">
      <c r="A13" s="12"/>
      <c r="B13" s="278" t="s">
        <v>89</v>
      </c>
      <c r="C13" s="280" t="s">
        <v>272</v>
      </c>
      <c r="D13" s="303">
        <v>297</v>
      </c>
      <c r="E13" s="61"/>
      <c r="F13" s="60"/>
      <c r="G13" s="284" t="s">
        <v>272</v>
      </c>
      <c r="H13" s="297">
        <v>303</v>
      </c>
      <c r="I13" s="61"/>
      <c r="J13" s="60"/>
      <c r="K13" s="284" t="s">
        <v>272</v>
      </c>
      <c r="L13" s="297">
        <v>278</v>
      </c>
      <c r="M13" s="61"/>
    </row>
    <row r="14" spans="1:14">
      <c r="A14" s="12"/>
      <c r="B14" s="278"/>
      <c r="C14" s="279"/>
      <c r="D14" s="298"/>
      <c r="E14" s="60"/>
      <c r="F14" s="60"/>
      <c r="G14" s="283"/>
      <c r="H14" s="296"/>
      <c r="I14" s="60"/>
      <c r="J14" s="60"/>
      <c r="K14" s="283"/>
      <c r="L14" s="296"/>
      <c r="M14" s="60"/>
    </row>
    <row r="15" spans="1:14">
      <c r="A15" s="12"/>
      <c r="B15" s="175" t="s">
        <v>90</v>
      </c>
      <c r="C15" s="274" t="s">
        <v>289</v>
      </c>
      <c r="D15" s="274"/>
      <c r="E15" s="49"/>
      <c r="F15" s="49"/>
      <c r="G15" s="276" t="s">
        <v>289</v>
      </c>
      <c r="H15" s="276"/>
      <c r="I15" s="49"/>
      <c r="J15" s="49"/>
      <c r="K15" s="276">
        <v>2</v>
      </c>
      <c r="L15" s="276"/>
      <c r="M15" s="49"/>
    </row>
    <row r="16" spans="1:14">
      <c r="A16" s="12"/>
      <c r="B16" s="175"/>
      <c r="C16" s="274"/>
      <c r="D16" s="274"/>
      <c r="E16" s="49"/>
      <c r="F16" s="49"/>
      <c r="G16" s="276"/>
      <c r="H16" s="276"/>
      <c r="I16" s="49"/>
      <c r="J16" s="49"/>
      <c r="K16" s="276"/>
      <c r="L16" s="276"/>
      <c r="M16" s="49"/>
    </row>
    <row r="17" spans="1:14">
      <c r="A17" s="12"/>
      <c r="B17" s="278" t="s">
        <v>629</v>
      </c>
      <c r="C17" s="298" t="s">
        <v>408</v>
      </c>
      <c r="D17" s="298"/>
      <c r="E17" s="279" t="s">
        <v>282</v>
      </c>
      <c r="F17" s="60"/>
      <c r="G17" s="296" t="s">
        <v>289</v>
      </c>
      <c r="H17" s="296"/>
      <c r="I17" s="60"/>
      <c r="J17" s="60"/>
      <c r="K17" s="296" t="s">
        <v>496</v>
      </c>
      <c r="L17" s="296"/>
      <c r="M17" s="283" t="s">
        <v>282</v>
      </c>
    </row>
    <row r="18" spans="1:14" ht="15.75" thickBot="1">
      <c r="A18" s="12"/>
      <c r="B18" s="278"/>
      <c r="C18" s="299"/>
      <c r="D18" s="299"/>
      <c r="E18" s="305"/>
      <c r="F18" s="60"/>
      <c r="G18" s="300"/>
      <c r="H18" s="300"/>
      <c r="I18" s="76"/>
      <c r="J18" s="60"/>
      <c r="K18" s="300"/>
      <c r="L18" s="300"/>
      <c r="M18" s="306"/>
    </row>
    <row r="19" spans="1:14">
      <c r="A19" s="12"/>
      <c r="B19" s="175" t="s">
        <v>630</v>
      </c>
      <c r="C19" s="308" t="s">
        <v>272</v>
      </c>
      <c r="D19" s="307">
        <v>294</v>
      </c>
      <c r="E19" s="50"/>
      <c r="F19" s="49"/>
      <c r="G19" s="325" t="s">
        <v>272</v>
      </c>
      <c r="H19" s="310">
        <v>303</v>
      </c>
      <c r="I19" s="50"/>
      <c r="J19" s="49"/>
      <c r="K19" s="325" t="s">
        <v>272</v>
      </c>
      <c r="L19" s="310">
        <v>273</v>
      </c>
      <c r="M19" s="50"/>
    </row>
    <row r="20" spans="1:14" ht="15.75" thickBot="1">
      <c r="A20" s="12"/>
      <c r="B20" s="175"/>
      <c r="C20" s="323"/>
      <c r="D20" s="311"/>
      <c r="E20" s="85"/>
      <c r="F20" s="49"/>
      <c r="G20" s="326"/>
      <c r="H20" s="313"/>
      <c r="I20" s="85"/>
      <c r="J20" s="49"/>
      <c r="K20" s="326"/>
      <c r="L20" s="313"/>
      <c r="M20" s="85"/>
    </row>
    <row r="21" spans="1:14" ht="30" customHeight="1" thickTop="1">
      <c r="A21" s="12"/>
      <c r="B21" s="283" t="s">
        <v>631</v>
      </c>
      <c r="C21" s="329" t="s">
        <v>272</v>
      </c>
      <c r="D21" s="330">
        <v>75</v>
      </c>
      <c r="E21" s="221"/>
      <c r="F21" s="60"/>
      <c r="G21" s="331" t="s">
        <v>272</v>
      </c>
      <c r="H21" s="332">
        <v>76</v>
      </c>
      <c r="I21" s="221"/>
      <c r="J21" s="60"/>
      <c r="K21" s="331" t="s">
        <v>272</v>
      </c>
      <c r="L21" s="332">
        <v>73</v>
      </c>
      <c r="M21" s="221"/>
    </row>
    <row r="22" spans="1:14">
      <c r="A22" s="12"/>
      <c r="B22" s="283"/>
      <c r="C22" s="279"/>
      <c r="D22" s="298"/>
      <c r="E22" s="60"/>
      <c r="F22" s="60"/>
      <c r="G22" s="283"/>
      <c r="H22" s="296"/>
      <c r="I22" s="60"/>
      <c r="J22" s="60"/>
      <c r="K22" s="283"/>
      <c r="L22" s="296"/>
      <c r="M22" s="60"/>
    </row>
    <row r="23" spans="1:14" ht="15.75">
      <c r="A23" s="12"/>
      <c r="B23" s="112" t="s">
        <v>632</v>
      </c>
      <c r="C23" s="112"/>
      <c r="D23" s="112"/>
      <c r="E23" s="112"/>
      <c r="F23" s="112"/>
      <c r="G23" s="112"/>
      <c r="H23" s="112"/>
      <c r="I23" s="112"/>
      <c r="J23" s="112"/>
      <c r="K23" s="112"/>
      <c r="L23" s="112"/>
      <c r="M23" s="112"/>
      <c r="N23" s="112"/>
    </row>
    <row r="24" spans="1:14" ht="60" customHeight="1">
      <c r="A24" s="12"/>
      <c r="B24" s="113" t="s">
        <v>633</v>
      </c>
      <c r="C24" s="113"/>
      <c r="D24" s="113"/>
      <c r="E24" s="113"/>
      <c r="F24" s="113"/>
      <c r="G24" s="113"/>
      <c r="H24" s="113"/>
      <c r="I24" s="113"/>
      <c r="J24" s="113"/>
      <c r="K24" s="113"/>
      <c r="L24" s="113"/>
      <c r="M24" s="113"/>
      <c r="N24" s="113"/>
    </row>
    <row r="25" spans="1:14" ht="30" customHeight="1">
      <c r="A25" s="12"/>
      <c r="B25" s="113" t="s">
        <v>634</v>
      </c>
      <c r="C25" s="113"/>
      <c r="D25" s="113"/>
      <c r="E25" s="113"/>
      <c r="F25" s="113"/>
      <c r="G25" s="113"/>
      <c r="H25" s="113"/>
      <c r="I25" s="113"/>
      <c r="J25" s="113"/>
      <c r="K25" s="113"/>
      <c r="L25" s="113"/>
      <c r="M25" s="113"/>
      <c r="N25" s="113"/>
    </row>
    <row r="26" spans="1:14" ht="90" customHeight="1">
      <c r="A26" s="12"/>
      <c r="B26" s="113" t="s">
        <v>635</v>
      </c>
      <c r="C26" s="113"/>
      <c r="D26" s="113"/>
      <c r="E26" s="113"/>
      <c r="F26" s="113"/>
      <c r="G26" s="113"/>
      <c r="H26" s="113"/>
      <c r="I26" s="113"/>
      <c r="J26" s="113"/>
      <c r="K26" s="113"/>
      <c r="L26" s="113"/>
      <c r="M26" s="113"/>
      <c r="N26" s="113"/>
    </row>
    <row r="27" spans="1:14" ht="15.75">
      <c r="A27" s="12"/>
      <c r="B27" s="115" t="s">
        <v>636</v>
      </c>
      <c r="C27" s="115"/>
      <c r="D27" s="115"/>
      <c r="E27" s="115"/>
      <c r="F27" s="115"/>
      <c r="G27" s="115"/>
      <c r="H27" s="115"/>
      <c r="I27" s="115"/>
      <c r="J27" s="115"/>
      <c r="K27" s="115"/>
      <c r="L27" s="115"/>
      <c r="M27" s="115"/>
      <c r="N27" s="115"/>
    </row>
    <row r="28" spans="1:14">
      <c r="A28" s="12"/>
      <c r="B28" s="28"/>
      <c r="C28" s="28"/>
      <c r="D28" s="28"/>
      <c r="E28" s="28"/>
      <c r="F28" s="28"/>
      <c r="G28" s="28"/>
      <c r="H28" s="28"/>
      <c r="I28" s="28"/>
      <c r="J28" s="28"/>
    </row>
    <row r="29" spans="1:14">
      <c r="A29" s="12"/>
      <c r="B29" s="16"/>
      <c r="C29" s="16"/>
      <c r="D29" s="16"/>
      <c r="E29" s="16"/>
      <c r="F29" s="16"/>
      <c r="G29" s="16"/>
      <c r="H29" s="16"/>
      <c r="I29" s="16"/>
      <c r="J29" s="16"/>
    </row>
    <row r="30" spans="1:14">
      <c r="A30" s="12"/>
      <c r="B30" s="49"/>
      <c r="C30" s="274">
        <v>2014</v>
      </c>
      <c r="D30" s="49"/>
      <c r="E30" s="49"/>
      <c r="F30" s="276">
        <v>2013</v>
      </c>
      <c r="G30" s="49"/>
      <c r="H30" s="49"/>
      <c r="I30" s="276">
        <v>2012</v>
      </c>
      <c r="J30" s="49"/>
    </row>
    <row r="31" spans="1:14" ht="15.75" thickBot="1">
      <c r="A31" s="12"/>
      <c r="B31" s="49"/>
      <c r="C31" s="275"/>
      <c r="D31" s="51"/>
      <c r="E31" s="49"/>
      <c r="F31" s="277"/>
      <c r="G31" s="51"/>
      <c r="H31" s="49"/>
      <c r="I31" s="277"/>
      <c r="J31" s="51"/>
    </row>
    <row r="32" spans="1:14">
      <c r="A32" s="12"/>
      <c r="B32" s="278" t="s">
        <v>637</v>
      </c>
      <c r="C32" s="303" t="s">
        <v>638</v>
      </c>
      <c r="D32" s="61"/>
      <c r="E32" s="333"/>
      <c r="F32" s="297" t="s">
        <v>638</v>
      </c>
      <c r="G32" s="61"/>
      <c r="H32" s="333"/>
      <c r="I32" s="297" t="s">
        <v>638</v>
      </c>
      <c r="J32" s="61"/>
    </row>
    <row r="33" spans="1:14">
      <c r="A33" s="12"/>
      <c r="B33" s="278"/>
      <c r="C33" s="298"/>
      <c r="D33" s="60"/>
      <c r="E33" s="333"/>
      <c r="F33" s="296"/>
      <c r="G33" s="60"/>
      <c r="H33" s="333"/>
      <c r="I33" s="296"/>
      <c r="J33" s="60"/>
    </row>
    <row r="34" spans="1:14">
      <c r="A34" s="12"/>
      <c r="B34" s="287" t="s">
        <v>639</v>
      </c>
      <c r="C34" s="274">
        <v>1.9</v>
      </c>
      <c r="D34" s="304" t="s">
        <v>640</v>
      </c>
      <c r="E34" s="115"/>
      <c r="F34" s="276">
        <v>1.1000000000000001</v>
      </c>
      <c r="G34" s="175" t="s">
        <v>640</v>
      </c>
      <c r="H34" s="115"/>
      <c r="I34" s="276">
        <v>1.3</v>
      </c>
      <c r="J34" s="175" t="s">
        <v>640</v>
      </c>
    </row>
    <row r="35" spans="1:14">
      <c r="A35" s="12"/>
      <c r="B35" s="287"/>
      <c r="C35" s="274"/>
      <c r="D35" s="304"/>
      <c r="E35" s="115"/>
      <c r="F35" s="276"/>
      <c r="G35" s="175"/>
      <c r="H35" s="115"/>
      <c r="I35" s="276"/>
      <c r="J35" s="175"/>
    </row>
    <row r="36" spans="1:14">
      <c r="A36" s="12"/>
      <c r="B36" s="278" t="s">
        <v>641</v>
      </c>
      <c r="C36" s="298">
        <v>16</v>
      </c>
      <c r="D36" s="279" t="s">
        <v>640</v>
      </c>
      <c r="E36" s="333"/>
      <c r="F36" s="296">
        <v>17</v>
      </c>
      <c r="G36" s="283" t="s">
        <v>640</v>
      </c>
      <c r="H36" s="333"/>
      <c r="I36" s="296">
        <v>17</v>
      </c>
      <c r="J36" s="283" t="s">
        <v>640</v>
      </c>
    </row>
    <row r="37" spans="1:14">
      <c r="A37" s="12"/>
      <c r="B37" s="278"/>
      <c r="C37" s="298"/>
      <c r="D37" s="279"/>
      <c r="E37" s="333"/>
      <c r="F37" s="296"/>
      <c r="G37" s="283"/>
      <c r="H37" s="333"/>
      <c r="I37" s="296"/>
      <c r="J37" s="283"/>
    </row>
    <row r="38" spans="1:14">
      <c r="A38" s="12"/>
      <c r="B38" s="287" t="s">
        <v>642</v>
      </c>
      <c r="C38" s="274">
        <v>2.9</v>
      </c>
      <c r="D38" s="304" t="s">
        <v>640</v>
      </c>
      <c r="E38" s="115"/>
      <c r="F38" s="276">
        <v>2.7</v>
      </c>
      <c r="G38" s="175" t="s">
        <v>640</v>
      </c>
      <c r="H38" s="115"/>
      <c r="I38" s="276">
        <v>3</v>
      </c>
      <c r="J38" s="175" t="s">
        <v>640</v>
      </c>
    </row>
    <row r="39" spans="1:14">
      <c r="A39" s="12"/>
      <c r="B39" s="287"/>
      <c r="C39" s="274"/>
      <c r="D39" s="304"/>
      <c r="E39" s="115"/>
      <c r="F39" s="276"/>
      <c r="G39" s="175"/>
      <c r="H39" s="115"/>
      <c r="I39" s="276"/>
      <c r="J39" s="175"/>
    </row>
    <row r="40" spans="1:14" ht="45" customHeight="1">
      <c r="A40" s="12"/>
      <c r="B40" s="113" t="s">
        <v>643</v>
      </c>
      <c r="C40" s="113"/>
      <c r="D40" s="113"/>
      <c r="E40" s="113"/>
      <c r="F40" s="113"/>
      <c r="G40" s="113"/>
      <c r="H40" s="113"/>
      <c r="I40" s="113"/>
      <c r="J40" s="113"/>
      <c r="K40" s="113"/>
      <c r="L40" s="113"/>
      <c r="M40" s="113"/>
      <c r="N40" s="113"/>
    </row>
    <row r="41" spans="1:14" ht="15.75">
      <c r="A41" s="12"/>
      <c r="B41" s="113" t="s">
        <v>644</v>
      </c>
      <c r="C41" s="113"/>
      <c r="D41" s="113"/>
      <c r="E41" s="113"/>
      <c r="F41" s="113"/>
      <c r="G41" s="113"/>
      <c r="H41" s="113"/>
      <c r="I41" s="113"/>
      <c r="J41" s="113"/>
      <c r="K41" s="113"/>
      <c r="L41" s="113"/>
      <c r="M41" s="113"/>
      <c r="N41" s="113"/>
    </row>
    <row r="42" spans="1:14">
      <c r="A42" s="12"/>
      <c r="B42" s="28"/>
      <c r="C42" s="28"/>
      <c r="D42" s="28"/>
      <c r="E42" s="28"/>
      <c r="F42" s="28"/>
      <c r="G42" s="28"/>
      <c r="H42" s="28"/>
      <c r="I42" s="28"/>
      <c r="J42" s="28"/>
      <c r="K42" s="28"/>
      <c r="L42" s="28"/>
      <c r="M42" s="28"/>
      <c r="N42" s="28"/>
    </row>
    <row r="43" spans="1:14">
      <c r="A43" s="12"/>
      <c r="B43" s="16"/>
      <c r="C43" s="16"/>
      <c r="D43" s="16"/>
      <c r="E43" s="16"/>
      <c r="F43" s="16"/>
      <c r="G43" s="16"/>
      <c r="H43" s="16"/>
      <c r="I43" s="16"/>
      <c r="J43" s="16"/>
      <c r="K43" s="16"/>
      <c r="L43" s="16"/>
      <c r="M43" s="16"/>
      <c r="N43" s="16"/>
    </row>
    <row r="44" spans="1:14" ht="15.75">
      <c r="A44" s="12"/>
      <c r="B44" s="317" t="s">
        <v>645</v>
      </c>
      <c r="C44" s="334" t="s">
        <v>646</v>
      </c>
      <c r="D44" s="334"/>
      <c r="E44" s="49"/>
      <c r="F44" s="334" t="s">
        <v>435</v>
      </c>
      <c r="G44" s="334"/>
      <c r="H44" s="334"/>
      <c r="I44" s="49"/>
      <c r="J44" s="21" t="s">
        <v>435</v>
      </c>
      <c r="K44" s="49"/>
      <c r="L44" s="334" t="s">
        <v>650</v>
      </c>
      <c r="M44" s="334"/>
      <c r="N44" s="334"/>
    </row>
    <row r="45" spans="1:14" ht="15.75">
      <c r="A45" s="12"/>
      <c r="B45" s="317"/>
      <c r="C45" s="334"/>
      <c r="D45" s="334"/>
      <c r="E45" s="49"/>
      <c r="F45" s="334" t="s">
        <v>647</v>
      </c>
      <c r="G45" s="334"/>
      <c r="H45" s="334"/>
      <c r="I45" s="49"/>
      <c r="J45" s="21" t="s">
        <v>648</v>
      </c>
      <c r="K45" s="49"/>
      <c r="L45" s="334" t="s">
        <v>651</v>
      </c>
      <c r="M45" s="334"/>
      <c r="N45" s="334"/>
    </row>
    <row r="46" spans="1:14" ht="16.5" thickBot="1">
      <c r="A46" s="12"/>
      <c r="B46" s="317"/>
      <c r="C46" s="335"/>
      <c r="D46" s="335"/>
      <c r="E46" s="49"/>
      <c r="F46" s="251"/>
      <c r="G46" s="251"/>
      <c r="H46" s="251"/>
      <c r="I46" s="49"/>
      <c r="J46" s="19" t="s">
        <v>649</v>
      </c>
      <c r="K46" s="49"/>
      <c r="L46" s="335" t="s">
        <v>652</v>
      </c>
      <c r="M46" s="335"/>
      <c r="N46" s="335"/>
    </row>
    <row r="47" spans="1:14">
      <c r="A47" s="12"/>
      <c r="B47" s="278" t="s">
        <v>653</v>
      </c>
      <c r="C47" s="286">
        <v>49462</v>
      </c>
      <c r="D47" s="61"/>
      <c r="E47" s="333"/>
      <c r="F47" s="284" t="s">
        <v>272</v>
      </c>
      <c r="G47" s="297">
        <v>61.58</v>
      </c>
      <c r="H47" s="61"/>
      <c r="I47" s="333"/>
      <c r="J47" s="61"/>
      <c r="K47" s="60"/>
      <c r="L47" s="61"/>
      <c r="M47" s="61"/>
      <c r="N47" s="61"/>
    </row>
    <row r="48" spans="1:14">
      <c r="A48" s="12"/>
      <c r="B48" s="278"/>
      <c r="C48" s="285"/>
      <c r="D48" s="60"/>
      <c r="E48" s="333"/>
      <c r="F48" s="283"/>
      <c r="G48" s="296"/>
      <c r="H48" s="60"/>
      <c r="I48" s="333"/>
      <c r="J48" s="60"/>
      <c r="K48" s="60"/>
      <c r="L48" s="60"/>
      <c r="M48" s="60"/>
      <c r="N48" s="60"/>
    </row>
    <row r="49" spans="1:14">
      <c r="A49" s="12"/>
      <c r="B49" s="321" t="s">
        <v>654</v>
      </c>
      <c r="C49" s="290">
        <v>3416</v>
      </c>
      <c r="D49" s="49"/>
      <c r="E49" s="115"/>
      <c r="F49" s="175" t="s">
        <v>272</v>
      </c>
      <c r="G49" s="276">
        <v>81.27</v>
      </c>
      <c r="H49" s="49"/>
      <c r="I49" s="115"/>
      <c r="J49" s="49"/>
      <c r="K49" s="49"/>
      <c r="L49" s="49"/>
      <c r="M49" s="49"/>
      <c r="N49" s="49"/>
    </row>
    <row r="50" spans="1:14">
      <c r="A50" s="12"/>
      <c r="B50" s="321"/>
      <c r="C50" s="290"/>
      <c r="D50" s="49"/>
      <c r="E50" s="115"/>
      <c r="F50" s="175"/>
      <c r="G50" s="276"/>
      <c r="H50" s="49"/>
      <c r="I50" s="115"/>
      <c r="J50" s="49"/>
      <c r="K50" s="49"/>
      <c r="L50" s="49"/>
      <c r="M50" s="49"/>
      <c r="N50" s="49"/>
    </row>
    <row r="51" spans="1:14">
      <c r="A51" s="12"/>
      <c r="B51" s="322" t="s">
        <v>655</v>
      </c>
      <c r="C51" s="296" t="s">
        <v>656</v>
      </c>
      <c r="D51" s="283" t="s">
        <v>282</v>
      </c>
      <c r="E51" s="333"/>
      <c r="F51" s="283" t="s">
        <v>272</v>
      </c>
      <c r="G51" s="296">
        <v>58.56</v>
      </c>
      <c r="H51" s="60"/>
      <c r="I51" s="333"/>
      <c r="J51" s="60"/>
      <c r="K51" s="60"/>
      <c r="L51" s="60"/>
      <c r="M51" s="60"/>
      <c r="N51" s="60"/>
    </row>
    <row r="52" spans="1:14">
      <c r="A52" s="12"/>
      <c r="B52" s="322"/>
      <c r="C52" s="296"/>
      <c r="D52" s="283"/>
      <c r="E52" s="333"/>
      <c r="F52" s="283"/>
      <c r="G52" s="296"/>
      <c r="H52" s="60"/>
      <c r="I52" s="333"/>
      <c r="J52" s="60"/>
      <c r="K52" s="60"/>
      <c r="L52" s="60"/>
      <c r="M52" s="60"/>
      <c r="N52" s="60"/>
    </row>
    <row r="53" spans="1:14">
      <c r="A53" s="12"/>
      <c r="B53" s="321" t="s">
        <v>657</v>
      </c>
      <c r="C53" s="276" t="s">
        <v>658</v>
      </c>
      <c r="D53" s="175" t="s">
        <v>282</v>
      </c>
      <c r="E53" s="115"/>
      <c r="F53" s="175" t="s">
        <v>272</v>
      </c>
      <c r="G53" s="276">
        <v>70.62</v>
      </c>
      <c r="H53" s="49"/>
      <c r="I53" s="115"/>
      <c r="J53" s="49"/>
      <c r="K53" s="49"/>
      <c r="L53" s="49"/>
      <c r="M53" s="49"/>
      <c r="N53" s="49"/>
    </row>
    <row r="54" spans="1:14" ht="15.75" thickBot="1">
      <c r="A54" s="12"/>
      <c r="B54" s="321"/>
      <c r="C54" s="277"/>
      <c r="D54" s="336"/>
      <c r="E54" s="115"/>
      <c r="F54" s="175"/>
      <c r="G54" s="276"/>
      <c r="H54" s="49"/>
      <c r="I54" s="115"/>
      <c r="J54" s="49"/>
      <c r="K54" s="49"/>
      <c r="L54" s="49"/>
      <c r="M54" s="49"/>
      <c r="N54" s="49"/>
    </row>
    <row r="55" spans="1:14">
      <c r="A55" s="12"/>
      <c r="B55" s="278" t="s">
        <v>659</v>
      </c>
      <c r="C55" s="286">
        <v>38857</v>
      </c>
      <c r="D55" s="61"/>
      <c r="E55" s="333"/>
      <c r="F55" s="283" t="s">
        <v>272</v>
      </c>
      <c r="G55" s="296">
        <v>64.06</v>
      </c>
      <c r="H55" s="60"/>
      <c r="I55" s="333"/>
      <c r="J55" s="296">
        <v>4.67</v>
      </c>
      <c r="K55" s="333"/>
      <c r="L55" s="283" t="s">
        <v>272</v>
      </c>
      <c r="M55" s="285">
        <v>1282200</v>
      </c>
      <c r="N55" s="60"/>
    </row>
    <row r="56" spans="1:14" ht="15.75" thickBot="1">
      <c r="A56" s="12"/>
      <c r="B56" s="278"/>
      <c r="C56" s="295"/>
      <c r="D56" s="101"/>
      <c r="E56" s="333"/>
      <c r="F56" s="283"/>
      <c r="G56" s="296"/>
      <c r="H56" s="60"/>
      <c r="I56" s="333"/>
      <c r="J56" s="296"/>
      <c r="K56" s="333"/>
      <c r="L56" s="283"/>
      <c r="M56" s="285"/>
      <c r="N56" s="60"/>
    </row>
    <row r="57" spans="1:14" ht="15.75" thickTop="1">
      <c r="A57" s="12"/>
      <c r="B57" s="287" t="s">
        <v>660</v>
      </c>
      <c r="C57" s="337">
        <v>30237</v>
      </c>
      <c r="D57" s="338"/>
      <c r="E57" s="115"/>
      <c r="F57" s="175" t="s">
        <v>272</v>
      </c>
      <c r="G57" s="276">
        <v>60.94</v>
      </c>
      <c r="H57" s="49"/>
      <c r="I57" s="115"/>
      <c r="J57" s="276">
        <v>3.66</v>
      </c>
      <c r="K57" s="115"/>
      <c r="L57" s="175" t="s">
        <v>272</v>
      </c>
      <c r="M57" s="290">
        <v>1091815</v>
      </c>
      <c r="N57" s="49"/>
    </row>
    <row r="58" spans="1:14">
      <c r="A58" s="12"/>
      <c r="B58" s="287"/>
      <c r="C58" s="290"/>
      <c r="D58" s="49"/>
      <c r="E58" s="115"/>
      <c r="F58" s="175"/>
      <c r="G58" s="276"/>
      <c r="H58" s="49"/>
      <c r="I58" s="115"/>
      <c r="J58" s="276"/>
      <c r="K58" s="115"/>
      <c r="L58" s="175"/>
      <c r="M58" s="290"/>
      <c r="N58" s="49"/>
    </row>
    <row r="59" spans="1:14" ht="15" customHeight="1">
      <c r="A59" s="12"/>
      <c r="B59" s="278" t="s">
        <v>661</v>
      </c>
      <c r="C59" s="285">
        <v>8111</v>
      </c>
      <c r="D59" s="60"/>
      <c r="E59" s="60"/>
      <c r="F59" s="283" t="s">
        <v>272</v>
      </c>
      <c r="G59" s="296">
        <v>74.59</v>
      </c>
      <c r="H59" s="60"/>
      <c r="I59" s="60"/>
      <c r="J59" s="296">
        <v>8.19</v>
      </c>
      <c r="K59" s="60"/>
      <c r="L59" s="283" t="s">
        <v>272</v>
      </c>
      <c r="M59" s="285">
        <v>182132</v>
      </c>
      <c r="N59" s="60"/>
    </row>
    <row r="60" spans="1:14">
      <c r="A60" s="12"/>
      <c r="B60" s="278"/>
      <c r="C60" s="285"/>
      <c r="D60" s="60"/>
      <c r="E60" s="60"/>
      <c r="F60" s="283"/>
      <c r="G60" s="296"/>
      <c r="H60" s="60"/>
      <c r="I60" s="60"/>
      <c r="J60" s="296"/>
      <c r="K60" s="60"/>
      <c r="L60" s="283"/>
      <c r="M60" s="285"/>
      <c r="N60" s="60"/>
    </row>
    <row r="61" spans="1:14">
      <c r="A61" s="12"/>
      <c r="B61" s="16"/>
      <c r="C61" s="16"/>
    </row>
    <row r="62" spans="1:14" ht="72">
      <c r="A62" s="12"/>
      <c r="B62" s="90" t="s">
        <v>296</v>
      </c>
      <c r="C62" s="91" t="s">
        <v>231</v>
      </c>
    </row>
    <row r="63" spans="1:14">
      <c r="A63" s="12"/>
      <c r="B63" s="16"/>
      <c r="C63" s="16"/>
    </row>
    <row r="64" spans="1:14">
      <c r="A64" s="12"/>
      <c r="B64" s="90" t="s">
        <v>306</v>
      </c>
      <c r="C64" s="91" t="s">
        <v>662</v>
      </c>
    </row>
    <row r="65" spans="1:14">
      <c r="A65" s="12"/>
      <c r="B65" s="16"/>
      <c r="C65" s="16"/>
    </row>
    <row r="66" spans="1:14" ht="24">
      <c r="A66" s="12"/>
      <c r="B66" s="90" t="s">
        <v>663</v>
      </c>
      <c r="C66" s="91" t="s">
        <v>664</v>
      </c>
    </row>
    <row r="67" spans="1:14">
      <c r="A67" s="12"/>
      <c r="B67" s="16"/>
      <c r="C67" s="16"/>
    </row>
    <row r="68" spans="1:14">
      <c r="A68" s="12"/>
      <c r="B68" s="90" t="s">
        <v>665</v>
      </c>
      <c r="C68" s="91" t="s">
        <v>666</v>
      </c>
    </row>
    <row r="69" spans="1:14" ht="15.75">
      <c r="A69" s="12"/>
      <c r="B69" s="349"/>
      <c r="C69" s="349"/>
      <c r="D69" s="349"/>
      <c r="E69" s="349"/>
      <c r="F69" s="349"/>
      <c r="G69" s="349"/>
      <c r="H69" s="349"/>
      <c r="I69" s="349"/>
      <c r="J69" s="349"/>
      <c r="K69" s="349"/>
      <c r="L69" s="349"/>
      <c r="M69" s="349"/>
      <c r="N69" s="349"/>
    </row>
    <row r="70" spans="1:14">
      <c r="A70" s="12"/>
      <c r="B70" s="28"/>
      <c r="C70" s="28"/>
      <c r="D70" s="28"/>
      <c r="E70" s="28"/>
      <c r="F70" s="28"/>
      <c r="G70" s="28"/>
      <c r="H70" s="28"/>
      <c r="I70" s="28"/>
      <c r="J70" s="28"/>
      <c r="K70" s="28"/>
      <c r="L70" s="28"/>
      <c r="M70" s="28"/>
      <c r="N70" s="28"/>
    </row>
    <row r="71" spans="1:14">
      <c r="A71" s="12"/>
      <c r="B71" s="16"/>
      <c r="C71" s="16"/>
      <c r="D71" s="16"/>
      <c r="E71" s="16"/>
      <c r="F71" s="16"/>
      <c r="G71" s="16"/>
      <c r="H71" s="16"/>
      <c r="I71" s="16"/>
      <c r="J71" s="16"/>
      <c r="K71" s="16"/>
      <c r="L71" s="16"/>
      <c r="M71" s="16"/>
      <c r="N71" s="16"/>
    </row>
    <row r="72" spans="1:14" ht="15.75">
      <c r="A72" s="12"/>
      <c r="B72" s="317" t="s">
        <v>667</v>
      </c>
      <c r="C72" s="334" t="s">
        <v>668</v>
      </c>
      <c r="D72" s="334"/>
      <c r="E72" s="49"/>
      <c r="F72" s="334" t="s">
        <v>435</v>
      </c>
      <c r="G72" s="334"/>
      <c r="H72" s="334"/>
      <c r="I72" s="49"/>
      <c r="J72" s="21" t="s">
        <v>435</v>
      </c>
      <c r="K72" s="49"/>
      <c r="L72" s="334" t="s">
        <v>650</v>
      </c>
      <c r="M72" s="334"/>
      <c r="N72" s="334"/>
    </row>
    <row r="73" spans="1:14" ht="15.75">
      <c r="A73" s="12"/>
      <c r="B73" s="317"/>
      <c r="C73" s="334"/>
      <c r="D73" s="334"/>
      <c r="E73" s="49"/>
      <c r="F73" s="334" t="s">
        <v>651</v>
      </c>
      <c r="G73" s="334"/>
      <c r="H73" s="334"/>
      <c r="I73" s="49"/>
      <c r="J73" s="21" t="s">
        <v>648</v>
      </c>
      <c r="K73" s="49"/>
      <c r="L73" s="334" t="s">
        <v>651</v>
      </c>
      <c r="M73" s="334"/>
      <c r="N73" s="334"/>
    </row>
    <row r="74" spans="1:14" ht="16.5" thickBot="1">
      <c r="A74" s="12"/>
      <c r="B74" s="317"/>
      <c r="C74" s="335"/>
      <c r="D74" s="335"/>
      <c r="E74" s="49"/>
      <c r="F74" s="335" t="s">
        <v>669</v>
      </c>
      <c r="G74" s="335"/>
      <c r="H74" s="335"/>
      <c r="I74" s="49"/>
      <c r="J74" s="19" t="s">
        <v>649</v>
      </c>
      <c r="K74" s="49"/>
      <c r="L74" s="335" t="s">
        <v>652</v>
      </c>
      <c r="M74" s="335"/>
      <c r="N74" s="335"/>
    </row>
    <row r="75" spans="1:14">
      <c r="A75" s="12"/>
      <c r="B75" s="278" t="s">
        <v>653</v>
      </c>
      <c r="C75" s="286">
        <v>11939</v>
      </c>
      <c r="D75" s="61"/>
      <c r="E75" s="333"/>
      <c r="F75" s="284" t="s">
        <v>272</v>
      </c>
      <c r="G75" s="297">
        <v>69.040000000000006</v>
      </c>
      <c r="H75" s="61"/>
      <c r="I75" s="333"/>
      <c r="J75" s="61"/>
      <c r="K75" s="60"/>
      <c r="L75" s="61"/>
      <c r="M75" s="61"/>
      <c r="N75" s="61"/>
    </row>
    <row r="76" spans="1:14">
      <c r="A76" s="12"/>
      <c r="B76" s="278"/>
      <c r="C76" s="285"/>
      <c r="D76" s="60"/>
      <c r="E76" s="333"/>
      <c r="F76" s="283"/>
      <c r="G76" s="296"/>
      <c r="H76" s="60"/>
      <c r="I76" s="333"/>
      <c r="J76" s="60"/>
      <c r="K76" s="60"/>
      <c r="L76" s="60"/>
      <c r="M76" s="60"/>
      <c r="N76" s="60"/>
    </row>
    <row r="77" spans="1:14">
      <c r="A77" s="12"/>
      <c r="B77" s="321" t="s">
        <v>670</v>
      </c>
      <c r="C77" s="290">
        <v>4379</v>
      </c>
      <c r="D77" s="49"/>
      <c r="E77" s="115"/>
      <c r="F77" s="175" t="s">
        <v>272</v>
      </c>
      <c r="G77" s="276">
        <v>80.39</v>
      </c>
      <c r="H77" s="49"/>
      <c r="I77" s="115"/>
      <c r="J77" s="49"/>
      <c r="K77" s="49"/>
      <c r="L77" s="49"/>
      <c r="M77" s="49"/>
      <c r="N77" s="49"/>
    </row>
    <row r="78" spans="1:14">
      <c r="A78" s="12"/>
      <c r="B78" s="321"/>
      <c r="C78" s="290"/>
      <c r="D78" s="49"/>
      <c r="E78" s="115"/>
      <c r="F78" s="175"/>
      <c r="G78" s="276"/>
      <c r="H78" s="49"/>
      <c r="I78" s="115"/>
      <c r="J78" s="49"/>
      <c r="K78" s="49"/>
      <c r="L78" s="49"/>
      <c r="M78" s="49"/>
      <c r="N78" s="49"/>
    </row>
    <row r="79" spans="1:14">
      <c r="A79" s="12"/>
      <c r="B79" s="322" t="s">
        <v>671</v>
      </c>
      <c r="C79" s="296" t="s">
        <v>672</v>
      </c>
      <c r="D79" s="283" t="s">
        <v>282</v>
      </c>
      <c r="E79" s="333"/>
      <c r="F79" s="283" t="s">
        <v>272</v>
      </c>
      <c r="G79" s="296">
        <v>64.77</v>
      </c>
      <c r="H79" s="60"/>
      <c r="I79" s="333"/>
      <c r="J79" s="60"/>
      <c r="K79" s="60"/>
      <c r="L79" s="60"/>
      <c r="M79" s="60"/>
      <c r="N79" s="60"/>
    </row>
    <row r="80" spans="1:14">
      <c r="A80" s="12"/>
      <c r="B80" s="322"/>
      <c r="C80" s="296"/>
      <c r="D80" s="283"/>
      <c r="E80" s="333"/>
      <c r="F80" s="283"/>
      <c r="G80" s="296"/>
      <c r="H80" s="60"/>
      <c r="I80" s="333"/>
      <c r="J80" s="60"/>
      <c r="K80" s="60"/>
      <c r="L80" s="60"/>
      <c r="M80" s="60"/>
      <c r="N80" s="60"/>
    </row>
    <row r="81" spans="1:14">
      <c r="A81" s="12"/>
      <c r="B81" s="321" t="s">
        <v>673</v>
      </c>
      <c r="C81" s="276" t="s">
        <v>674</v>
      </c>
      <c r="D81" s="175" t="s">
        <v>282</v>
      </c>
      <c r="E81" s="115"/>
      <c r="F81" s="175" t="s">
        <v>272</v>
      </c>
      <c r="G81" s="276">
        <v>73.709999999999994</v>
      </c>
      <c r="H81" s="49"/>
      <c r="I81" s="115"/>
      <c r="J81" s="49"/>
      <c r="K81" s="49"/>
      <c r="L81" s="49"/>
      <c r="M81" s="49"/>
      <c r="N81" s="49"/>
    </row>
    <row r="82" spans="1:14">
      <c r="A82" s="12"/>
      <c r="B82" s="321"/>
      <c r="C82" s="276"/>
      <c r="D82" s="175"/>
      <c r="E82" s="115"/>
      <c r="F82" s="175"/>
      <c r="G82" s="276"/>
      <c r="H82" s="49"/>
      <c r="I82" s="115"/>
      <c r="J82" s="49"/>
      <c r="K82" s="49"/>
      <c r="L82" s="49"/>
      <c r="M82" s="49"/>
      <c r="N82" s="49"/>
    </row>
    <row r="83" spans="1:14">
      <c r="A83" s="12"/>
      <c r="B83" s="322" t="s">
        <v>675</v>
      </c>
      <c r="C83" s="296" t="s">
        <v>676</v>
      </c>
      <c r="D83" s="283" t="s">
        <v>282</v>
      </c>
      <c r="E83" s="60"/>
      <c r="F83" s="283" t="s">
        <v>272</v>
      </c>
      <c r="G83" s="296">
        <v>64.19</v>
      </c>
      <c r="H83" s="60"/>
      <c r="I83" s="60"/>
      <c r="J83" s="60"/>
      <c r="K83" s="60"/>
      <c r="L83" s="60"/>
      <c r="M83" s="60"/>
      <c r="N83" s="60"/>
    </row>
    <row r="84" spans="1:14" ht="15.75" thickBot="1">
      <c r="A84" s="12"/>
      <c r="B84" s="322"/>
      <c r="C84" s="300"/>
      <c r="D84" s="306"/>
      <c r="E84" s="60"/>
      <c r="F84" s="283"/>
      <c r="G84" s="296"/>
      <c r="H84" s="60"/>
      <c r="I84" s="60"/>
      <c r="J84" s="60"/>
      <c r="K84" s="60"/>
      <c r="L84" s="60"/>
      <c r="M84" s="60"/>
      <c r="N84" s="60"/>
    </row>
    <row r="85" spans="1:14">
      <c r="A85" s="12"/>
      <c r="B85" s="339" t="s">
        <v>677</v>
      </c>
      <c r="C85" s="302">
        <v>11228</v>
      </c>
      <c r="D85" s="50"/>
      <c r="E85" s="115"/>
      <c r="F85" s="175" t="s">
        <v>272</v>
      </c>
      <c r="G85" s="276">
        <v>74.489999999999995</v>
      </c>
      <c r="H85" s="49"/>
      <c r="I85" s="115"/>
      <c r="J85" s="276">
        <v>1.42</v>
      </c>
      <c r="K85" s="115"/>
      <c r="L85" s="175" t="s">
        <v>272</v>
      </c>
      <c r="M85" s="290">
        <v>1089707</v>
      </c>
      <c r="N85" s="49"/>
    </row>
    <row r="86" spans="1:14" ht="15.75" thickBot="1">
      <c r="A86" s="12"/>
      <c r="B86" s="339"/>
      <c r="C86" s="327"/>
      <c r="D86" s="85"/>
      <c r="E86" s="115"/>
      <c r="F86" s="175"/>
      <c r="G86" s="276"/>
      <c r="H86" s="49"/>
      <c r="I86" s="115"/>
      <c r="J86" s="276"/>
      <c r="K86" s="115"/>
      <c r="L86" s="175"/>
      <c r="M86" s="290"/>
      <c r="N86" s="49"/>
    </row>
    <row r="87" spans="1:14" ht="15.75" thickTop="1">
      <c r="A87" s="12"/>
      <c r="B87" s="278" t="s">
        <v>661</v>
      </c>
      <c r="C87" s="340">
        <v>10745</v>
      </c>
      <c r="D87" s="221"/>
      <c r="E87" s="60"/>
      <c r="F87" s="283" t="s">
        <v>272</v>
      </c>
      <c r="G87" s="296">
        <v>73.739999999999995</v>
      </c>
      <c r="H87" s="60"/>
      <c r="I87" s="60"/>
      <c r="J87" s="296">
        <v>1.28</v>
      </c>
      <c r="K87" s="60"/>
      <c r="L87" s="283" t="s">
        <v>272</v>
      </c>
      <c r="M87" s="285">
        <v>1042781</v>
      </c>
      <c r="N87" s="60"/>
    </row>
    <row r="88" spans="1:14">
      <c r="A88" s="12"/>
      <c r="B88" s="278"/>
      <c r="C88" s="341"/>
      <c r="D88" s="139"/>
      <c r="E88" s="60"/>
      <c r="F88" s="283"/>
      <c r="G88" s="296"/>
      <c r="H88" s="60"/>
      <c r="I88" s="60"/>
      <c r="J88" s="296"/>
      <c r="K88" s="60"/>
      <c r="L88" s="283"/>
      <c r="M88" s="285"/>
      <c r="N88" s="60"/>
    </row>
    <row r="89" spans="1:14">
      <c r="A89" s="12"/>
      <c r="B89" s="114"/>
      <c r="C89" s="114"/>
      <c r="D89" s="114"/>
      <c r="E89" s="114"/>
      <c r="F89" s="114"/>
      <c r="G89" s="114"/>
      <c r="H89" s="114"/>
      <c r="I89" s="114"/>
      <c r="J89" s="114"/>
      <c r="K89" s="114"/>
      <c r="L89" s="114"/>
      <c r="M89" s="114"/>
      <c r="N89" s="114"/>
    </row>
    <row r="90" spans="1:14">
      <c r="A90" s="12"/>
      <c r="B90" s="114"/>
      <c r="C90" s="114"/>
      <c r="D90" s="114"/>
      <c r="E90" s="114"/>
      <c r="F90" s="114"/>
      <c r="G90" s="114"/>
      <c r="H90" s="114"/>
      <c r="I90" s="114"/>
      <c r="J90" s="114"/>
      <c r="K90" s="114"/>
      <c r="L90" s="114"/>
      <c r="M90" s="114"/>
      <c r="N90" s="114"/>
    </row>
    <row r="91" spans="1:14">
      <c r="A91" s="12"/>
      <c r="B91" s="16"/>
      <c r="C91" s="16"/>
    </row>
    <row r="92" spans="1:14" ht="48">
      <c r="A92" s="12"/>
      <c r="B92" s="90" t="s">
        <v>296</v>
      </c>
      <c r="C92" s="91" t="s">
        <v>678</v>
      </c>
    </row>
    <row r="93" spans="1:14">
      <c r="A93" s="12"/>
      <c r="B93" s="16"/>
      <c r="C93" s="16"/>
    </row>
    <row r="94" spans="1:14" ht="24">
      <c r="A94" s="12"/>
      <c r="B94" s="90" t="s">
        <v>306</v>
      </c>
      <c r="C94" s="91" t="s">
        <v>679</v>
      </c>
    </row>
    <row r="95" spans="1:14">
      <c r="A95" s="12"/>
      <c r="B95" s="16"/>
      <c r="C95" s="16"/>
    </row>
    <row r="96" spans="1:14" ht="24">
      <c r="A96" s="12"/>
      <c r="B96" s="90" t="s">
        <v>663</v>
      </c>
      <c r="C96" s="91" t="s">
        <v>664</v>
      </c>
    </row>
    <row r="97" spans="1:14">
      <c r="A97" s="12"/>
      <c r="B97" s="16"/>
      <c r="C97" s="16"/>
    </row>
    <row r="98" spans="1:14">
      <c r="A98" s="12"/>
      <c r="B98" s="90" t="s">
        <v>665</v>
      </c>
      <c r="C98" s="91" t="s">
        <v>666</v>
      </c>
    </row>
    <row r="99" spans="1:14">
      <c r="A99" s="12"/>
      <c r="B99" s="16"/>
      <c r="C99" s="16"/>
    </row>
    <row r="100" spans="1:14" ht="24">
      <c r="A100" s="12"/>
      <c r="B100" s="90" t="s">
        <v>680</v>
      </c>
      <c r="C100" s="91" t="s">
        <v>681</v>
      </c>
    </row>
    <row r="101" spans="1:14">
      <c r="A101" s="12"/>
      <c r="B101" s="16"/>
      <c r="C101" s="16"/>
    </row>
    <row r="102" spans="1:14" ht="48">
      <c r="A102" s="12"/>
      <c r="B102" s="90" t="s">
        <v>682</v>
      </c>
      <c r="C102" s="91" t="s">
        <v>683</v>
      </c>
    </row>
    <row r="103" spans="1:14">
      <c r="A103" s="12"/>
      <c r="B103" s="16"/>
      <c r="C103" s="16"/>
    </row>
    <row r="104" spans="1:14" ht="60">
      <c r="A104" s="12"/>
      <c r="B104" s="90" t="s">
        <v>684</v>
      </c>
      <c r="C104" s="91" t="s">
        <v>685</v>
      </c>
    </row>
    <row r="105" spans="1:14" ht="15.75">
      <c r="A105" s="12"/>
      <c r="B105" s="349"/>
      <c r="C105" s="349"/>
      <c r="D105" s="349"/>
      <c r="E105" s="349"/>
      <c r="F105" s="349"/>
      <c r="G105" s="349"/>
      <c r="H105" s="349"/>
      <c r="I105" s="349"/>
      <c r="J105" s="349"/>
      <c r="K105" s="349"/>
      <c r="L105" s="349"/>
      <c r="M105" s="349"/>
      <c r="N105" s="349"/>
    </row>
    <row r="106" spans="1:14">
      <c r="A106" s="12"/>
      <c r="B106" s="28"/>
      <c r="C106" s="28"/>
      <c r="D106" s="28"/>
      <c r="E106" s="28"/>
      <c r="F106" s="28"/>
      <c r="G106" s="28"/>
      <c r="H106" s="28"/>
      <c r="I106" s="28"/>
      <c r="J106" s="28"/>
      <c r="K106" s="28"/>
      <c r="L106" s="28"/>
      <c r="M106" s="28"/>
      <c r="N106" s="28"/>
    </row>
    <row r="107" spans="1:14">
      <c r="A107" s="12"/>
      <c r="B107" s="16"/>
      <c r="C107" s="16"/>
      <c r="D107" s="16"/>
      <c r="E107" s="16"/>
      <c r="F107" s="16"/>
      <c r="G107" s="16"/>
      <c r="H107" s="16"/>
      <c r="I107" s="16"/>
      <c r="J107" s="16"/>
      <c r="K107" s="16"/>
      <c r="L107" s="16"/>
      <c r="M107" s="16"/>
      <c r="N107" s="16"/>
    </row>
    <row r="108" spans="1:14" ht="15.75">
      <c r="A108" s="12"/>
      <c r="B108" s="317" t="s">
        <v>686</v>
      </c>
      <c r="C108" s="334" t="s">
        <v>687</v>
      </c>
      <c r="D108" s="334"/>
      <c r="E108" s="49"/>
      <c r="F108" s="334" t="s">
        <v>435</v>
      </c>
      <c r="G108" s="334"/>
      <c r="H108" s="334"/>
      <c r="I108" s="49"/>
      <c r="J108" s="21" t="s">
        <v>435</v>
      </c>
      <c r="K108" s="49"/>
      <c r="L108" s="334" t="s">
        <v>650</v>
      </c>
      <c r="M108" s="334"/>
      <c r="N108" s="334"/>
    </row>
    <row r="109" spans="1:14" ht="15.75">
      <c r="A109" s="12"/>
      <c r="B109" s="317"/>
      <c r="C109" s="334"/>
      <c r="D109" s="334"/>
      <c r="E109" s="49"/>
      <c r="F109" s="334" t="s">
        <v>651</v>
      </c>
      <c r="G109" s="334"/>
      <c r="H109" s="334"/>
      <c r="I109" s="49"/>
      <c r="J109" s="21" t="s">
        <v>648</v>
      </c>
      <c r="K109" s="49"/>
      <c r="L109" s="334" t="s">
        <v>651</v>
      </c>
      <c r="M109" s="334"/>
      <c r="N109" s="334"/>
    </row>
    <row r="110" spans="1:14" ht="16.5" thickBot="1">
      <c r="A110" s="12"/>
      <c r="B110" s="317"/>
      <c r="C110" s="335"/>
      <c r="D110" s="335"/>
      <c r="E110" s="49"/>
      <c r="F110" s="335" t="s">
        <v>669</v>
      </c>
      <c r="G110" s="335"/>
      <c r="H110" s="335"/>
      <c r="I110" s="49"/>
      <c r="J110" s="19" t="s">
        <v>649</v>
      </c>
      <c r="K110" s="49"/>
      <c r="L110" s="335" t="s">
        <v>652</v>
      </c>
      <c r="M110" s="335"/>
      <c r="N110" s="335"/>
    </row>
    <row r="111" spans="1:14">
      <c r="A111" s="12"/>
      <c r="B111" s="278" t="s">
        <v>653</v>
      </c>
      <c r="C111" s="297">
        <v>675</v>
      </c>
      <c r="D111" s="61"/>
      <c r="E111" s="333"/>
      <c r="F111" s="284" t="s">
        <v>272</v>
      </c>
      <c r="G111" s="297">
        <v>66.650000000000006</v>
      </c>
      <c r="H111" s="61"/>
      <c r="I111" s="333"/>
      <c r="J111" s="61"/>
      <c r="K111" s="60"/>
      <c r="L111" s="61"/>
      <c r="M111" s="61"/>
      <c r="N111" s="61"/>
    </row>
    <row r="112" spans="1:14">
      <c r="A112" s="12"/>
      <c r="B112" s="278"/>
      <c r="C112" s="296"/>
      <c r="D112" s="60"/>
      <c r="E112" s="333"/>
      <c r="F112" s="283"/>
      <c r="G112" s="296"/>
      <c r="H112" s="60"/>
      <c r="I112" s="333"/>
      <c r="J112" s="60"/>
      <c r="K112" s="60"/>
      <c r="L112" s="60"/>
      <c r="M112" s="60"/>
      <c r="N112" s="60"/>
    </row>
    <row r="113" spans="1:14">
      <c r="A113" s="12"/>
      <c r="B113" s="321" t="s">
        <v>670</v>
      </c>
      <c r="C113" s="276">
        <v>387</v>
      </c>
      <c r="D113" s="49"/>
      <c r="E113" s="115"/>
      <c r="F113" s="175" t="s">
        <v>272</v>
      </c>
      <c r="G113" s="276">
        <v>50.95</v>
      </c>
      <c r="H113" s="49"/>
      <c r="I113" s="115"/>
      <c r="J113" s="49"/>
      <c r="K113" s="49"/>
      <c r="L113" s="49"/>
      <c r="M113" s="49"/>
      <c r="N113" s="49"/>
    </row>
    <row r="114" spans="1:14">
      <c r="A114" s="12"/>
      <c r="B114" s="321"/>
      <c r="C114" s="276"/>
      <c r="D114" s="49"/>
      <c r="E114" s="115"/>
      <c r="F114" s="175"/>
      <c r="G114" s="276"/>
      <c r="H114" s="49"/>
      <c r="I114" s="115"/>
      <c r="J114" s="49"/>
      <c r="K114" s="49"/>
      <c r="L114" s="49"/>
      <c r="M114" s="49"/>
      <c r="N114" s="49"/>
    </row>
    <row r="115" spans="1:14">
      <c r="A115" s="12"/>
      <c r="B115" s="322" t="s">
        <v>671</v>
      </c>
      <c r="C115" s="296" t="s">
        <v>289</v>
      </c>
      <c r="D115" s="60"/>
      <c r="E115" s="333"/>
      <c r="F115" s="283" t="s">
        <v>272</v>
      </c>
      <c r="G115" s="296" t="s">
        <v>289</v>
      </c>
      <c r="H115" s="60"/>
      <c r="I115" s="333"/>
      <c r="J115" s="60"/>
      <c r="K115" s="60"/>
      <c r="L115" s="60"/>
      <c r="M115" s="60"/>
      <c r="N115" s="60"/>
    </row>
    <row r="116" spans="1:14">
      <c r="A116" s="12"/>
      <c r="B116" s="322"/>
      <c r="C116" s="296"/>
      <c r="D116" s="60"/>
      <c r="E116" s="333"/>
      <c r="F116" s="283"/>
      <c r="G116" s="296"/>
      <c r="H116" s="60"/>
      <c r="I116" s="333"/>
      <c r="J116" s="60"/>
      <c r="K116" s="60"/>
      <c r="L116" s="60"/>
      <c r="M116" s="60"/>
      <c r="N116" s="60"/>
    </row>
    <row r="117" spans="1:14">
      <c r="A117" s="12"/>
      <c r="B117" s="321" t="s">
        <v>673</v>
      </c>
      <c r="C117" s="276" t="s">
        <v>391</v>
      </c>
      <c r="D117" s="175" t="s">
        <v>282</v>
      </c>
      <c r="E117" s="115"/>
      <c r="F117" s="175" t="s">
        <v>272</v>
      </c>
      <c r="G117" s="276">
        <v>59.85</v>
      </c>
      <c r="H117" s="49"/>
      <c r="I117" s="115"/>
      <c r="J117" s="49"/>
      <c r="K117" s="49"/>
      <c r="L117" s="49"/>
      <c r="M117" s="49"/>
      <c r="N117" s="49"/>
    </row>
    <row r="118" spans="1:14" ht="15.75" thickBot="1">
      <c r="A118" s="12"/>
      <c r="B118" s="321"/>
      <c r="C118" s="277"/>
      <c r="D118" s="336"/>
      <c r="E118" s="115"/>
      <c r="F118" s="175"/>
      <c r="G118" s="276"/>
      <c r="H118" s="49"/>
      <c r="I118" s="115"/>
      <c r="J118" s="49"/>
      <c r="K118" s="49"/>
      <c r="L118" s="49"/>
      <c r="M118" s="49"/>
      <c r="N118" s="49"/>
    </row>
    <row r="119" spans="1:14">
      <c r="A119" s="12"/>
      <c r="B119" s="342" t="s">
        <v>688</v>
      </c>
      <c r="C119" s="297">
        <v>953</v>
      </c>
      <c r="D119" s="61"/>
      <c r="E119" s="333"/>
      <c r="F119" s="283" t="s">
        <v>272</v>
      </c>
      <c r="G119" s="296">
        <v>61.04</v>
      </c>
      <c r="H119" s="60"/>
      <c r="I119" s="333"/>
      <c r="J119" s="296">
        <v>1.24</v>
      </c>
      <c r="K119" s="333"/>
      <c r="L119" s="283" t="s">
        <v>272</v>
      </c>
      <c r="M119" s="285">
        <v>92451</v>
      </c>
      <c r="N119" s="60"/>
    </row>
    <row r="120" spans="1:14" ht="15.75" thickBot="1">
      <c r="A120" s="12"/>
      <c r="B120" s="342"/>
      <c r="C120" s="343"/>
      <c r="D120" s="101"/>
      <c r="E120" s="333"/>
      <c r="F120" s="283"/>
      <c r="G120" s="296"/>
      <c r="H120" s="60"/>
      <c r="I120" s="333"/>
      <c r="J120" s="296"/>
      <c r="K120" s="333"/>
      <c r="L120" s="283"/>
      <c r="M120" s="285"/>
      <c r="N120" s="60"/>
    </row>
    <row r="121" spans="1:14" ht="15.75" thickTop="1">
      <c r="A121" s="12"/>
      <c r="B121" s="287" t="s">
        <v>661</v>
      </c>
      <c r="C121" s="344">
        <v>843</v>
      </c>
      <c r="D121" s="338"/>
      <c r="E121" s="49"/>
      <c r="F121" s="175" t="s">
        <v>272</v>
      </c>
      <c r="G121" s="276">
        <v>60.97</v>
      </c>
      <c r="H121" s="49"/>
      <c r="I121" s="49"/>
      <c r="J121" s="276">
        <v>1.21</v>
      </c>
      <c r="K121" s="49"/>
      <c r="L121" s="175" t="s">
        <v>272</v>
      </c>
      <c r="M121" s="290">
        <v>81770</v>
      </c>
      <c r="N121" s="49"/>
    </row>
    <row r="122" spans="1:14">
      <c r="A122" s="12"/>
      <c r="B122" s="287"/>
      <c r="C122" s="345"/>
      <c r="D122" s="105"/>
      <c r="E122" s="49"/>
      <c r="F122" s="175"/>
      <c r="G122" s="276"/>
      <c r="H122" s="49"/>
      <c r="I122" s="49"/>
      <c r="J122" s="276"/>
      <c r="K122" s="49"/>
      <c r="L122" s="175"/>
      <c r="M122" s="290"/>
      <c r="N122" s="49"/>
    </row>
    <row r="123" spans="1:14">
      <c r="A123" s="12"/>
      <c r="B123" s="49"/>
      <c r="C123" s="49"/>
      <c r="D123" s="49"/>
      <c r="E123" s="49"/>
      <c r="F123" s="49"/>
      <c r="G123" s="49"/>
      <c r="H123" s="49"/>
      <c r="I123" s="49"/>
      <c r="J123" s="49"/>
      <c r="K123" s="49"/>
      <c r="L123" s="49"/>
      <c r="M123" s="49"/>
      <c r="N123" s="49"/>
    </row>
    <row r="124" spans="1:14">
      <c r="A124" s="12"/>
      <c r="B124" s="16"/>
      <c r="C124" s="16"/>
    </row>
    <row r="125" spans="1:14">
      <c r="A125" s="12"/>
      <c r="B125" s="90" t="s">
        <v>296</v>
      </c>
      <c r="C125" s="91" t="s">
        <v>689</v>
      </c>
    </row>
    <row r="126" spans="1:14">
      <c r="A126" s="12"/>
      <c r="B126" s="16"/>
      <c r="C126" s="16"/>
    </row>
    <row r="127" spans="1:14" ht="24">
      <c r="A127" s="12"/>
      <c r="B127" s="90" t="s">
        <v>306</v>
      </c>
      <c r="C127" s="91" t="s">
        <v>679</v>
      </c>
    </row>
    <row r="128" spans="1:14">
      <c r="A128" s="12"/>
      <c r="B128" s="16"/>
      <c r="C128" s="16"/>
    </row>
    <row r="129" spans="1:14" ht="24">
      <c r="A129" s="12"/>
      <c r="B129" s="90" t="s">
        <v>663</v>
      </c>
      <c r="C129" s="91" t="s">
        <v>664</v>
      </c>
    </row>
    <row r="130" spans="1:14">
      <c r="A130" s="12"/>
      <c r="B130" s="16"/>
      <c r="C130" s="16"/>
    </row>
    <row r="131" spans="1:14">
      <c r="A131" s="12"/>
      <c r="B131" s="90" t="s">
        <v>665</v>
      </c>
      <c r="C131" s="91" t="s">
        <v>666</v>
      </c>
    </row>
    <row r="132" spans="1:14">
      <c r="A132" s="12"/>
      <c r="B132" s="16"/>
      <c r="C132" s="16"/>
    </row>
    <row r="133" spans="1:14" ht="24">
      <c r="A133" s="12"/>
      <c r="B133" s="90" t="s">
        <v>680</v>
      </c>
      <c r="C133" s="91" t="s">
        <v>690</v>
      </c>
    </row>
    <row r="134" spans="1:14">
      <c r="A134" s="12"/>
      <c r="B134" s="16"/>
      <c r="C134" s="16"/>
    </row>
    <row r="135" spans="1:14" ht="60">
      <c r="A135" s="12"/>
      <c r="B135" s="90" t="s">
        <v>682</v>
      </c>
      <c r="C135" s="91" t="s">
        <v>691</v>
      </c>
    </row>
    <row r="136" spans="1:14" ht="15.75">
      <c r="A136" s="12"/>
      <c r="B136" s="112" t="s">
        <v>692</v>
      </c>
      <c r="C136" s="112"/>
      <c r="D136" s="112"/>
      <c r="E136" s="112"/>
      <c r="F136" s="112"/>
      <c r="G136" s="112"/>
      <c r="H136" s="112"/>
      <c r="I136" s="112"/>
      <c r="J136" s="112"/>
      <c r="K136" s="112"/>
      <c r="L136" s="112"/>
      <c r="M136" s="112"/>
      <c r="N136" s="112"/>
    </row>
    <row r="137" spans="1:14">
      <c r="A137" s="12"/>
      <c r="B137" s="28"/>
      <c r="C137" s="28"/>
      <c r="D137" s="28"/>
      <c r="E137" s="28"/>
      <c r="F137" s="28"/>
      <c r="G137" s="28"/>
      <c r="H137" s="28"/>
      <c r="I137" s="28"/>
      <c r="J137" s="28"/>
      <c r="K137" s="28"/>
      <c r="L137" s="28"/>
      <c r="M137" s="28"/>
    </row>
    <row r="138" spans="1:14">
      <c r="A138" s="12"/>
      <c r="B138" s="16"/>
      <c r="C138" s="16"/>
      <c r="D138" s="16"/>
      <c r="E138" s="16"/>
      <c r="F138" s="16"/>
      <c r="G138" s="16"/>
      <c r="H138" s="16"/>
      <c r="I138" s="16"/>
      <c r="J138" s="16"/>
      <c r="K138" s="16"/>
      <c r="L138" s="16"/>
      <c r="M138" s="16"/>
    </row>
    <row r="139" spans="1:14">
      <c r="A139" s="12"/>
      <c r="B139" s="115"/>
      <c r="C139" s="274">
        <v>2014</v>
      </c>
      <c r="D139" s="274"/>
      <c r="E139" s="49"/>
      <c r="F139" s="115"/>
      <c r="G139" s="276">
        <v>2013</v>
      </c>
      <c r="H139" s="276"/>
      <c r="I139" s="49"/>
      <c r="J139" s="115"/>
      <c r="K139" s="276">
        <v>2012</v>
      </c>
      <c r="L139" s="276"/>
      <c r="M139" s="49"/>
    </row>
    <row r="140" spans="1:14" ht="15.75" thickBot="1">
      <c r="A140" s="12"/>
      <c r="B140" s="115"/>
      <c r="C140" s="275"/>
      <c r="D140" s="275"/>
      <c r="E140" s="51"/>
      <c r="F140" s="115"/>
      <c r="G140" s="277"/>
      <c r="H140" s="277"/>
      <c r="I140" s="51"/>
      <c r="J140" s="115"/>
      <c r="K140" s="277"/>
      <c r="L140" s="277"/>
      <c r="M140" s="51"/>
    </row>
    <row r="141" spans="1:14">
      <c r="A141" s="12"/>
      <c r="B141" s="347" t="s">
        <v>693</v>
      </c>
      <c r="C141" s="348"/>
      <c r="D141" s="348"/>
      <c r="E141" s="348"/>
      <c r="F141" s="333"/>
      <c r="G141" s="348"/>
      <c r="H141" s="348"/>
      <c r="I141" s="348"/>
      <c r="J141" s="333"/>
      <c r="K141" s="348"/>
      <c r="L141" s="348"/>
      <c r="M141" s="348"/>
    </row>
    <row r="142" spans="1:14">
      <c r="A142" s="12"/>
      <c r="B142" s="347"/>
      <c r="C142" s="333"/>
      <c r="D142" s="333"/>
      <c r="E142" s="333"/>
      <c r="F142" s="333"/>
      <c r="G142" s="333"/>
      <c r="H142" s="333"/>
      <c r="I142" s="333"/>
      <c r="J142" s="333"/>
      <c r="K142" s="333"/>
      <c r="L142" s="333"/>
      <c r="M142" s="333"/>
    </row>
    <row r="143" spans="1:14">
      <c r="A143" s="12"/>
      <c r="B143" s="339" t="s">
        <v>694</v>
      </c>
      <c r="C143" s="288">
        <v>3416</v>
      </c>
      <c r="D143" s="288"/>
      <c r="E143" s="49"/>
      <c r="F143" s="49"/>
      <c r="G143" s="290">
        <v>2868</v>
      </c>
      <c r="H143" s="290"/>
      <c r="I143" s="49"/>
      <c r="J143" s="49"/>
      <c r="K143" s="290">
        <v>3696</v>
      </c>
      <c r="L143" s="290"/>
      <c r="M143" s="49"/>
    </row>
    <row r="144" spans="1:14">
      <c r="A144" s="12"/>
      <c r="B144" s="339"/>
      <c r="C144" s="288"/>
      <c r="D144" s="288"/>
      <c r="E144" s="49"/>
      <c r="F144" s="49"/>
      <c r="G144" s="290"/>
      <c r="H144" s="290"/>
      <c r="I144" s="49"/>
      <c r="J144" s="49"/>
      <c r="K144" s="290"/>
      <c r="L144" s="290"/>
      <c r="M144" s="49"/>
    </row>
    <row r="145" spans="1:13" ht="15" customHeight="1">
      <c r="A145" s="12"/>
      <c r="B145" s="278" t="s">
        <v>695</v>
      </c>
      <c r="C145" s="279" t="s">
        <v>272</v>
      </c>
      <c r="D145" s="298">
        <v>8.7899999999999991</v>
      </c>
      <c r="E145" s="60"/>
      <c r="F145" s="333"/>
      <c r="G145" s="283" t="s">
        <v>272</v>
      </c>
      <c r="H145" s="296">
        <v>8.14</v>
      </c>
      <c r="I145" s="60"/>
      <c r="J145" s="333"/>
      <c r="K145" s="283" t="s">
        <v>272</v>
      </c>
      <c r="L145" s="296">
        <v>6.86</v>
      </c>
      <c r="M145" s="60"/>
    </row>
    <row r="146" spans="1:13">
      <c r="A146" s="12"/>
      <c r="B146" s="278"/>
      <c r="C146" s="279"/>
      <c r="D146" s="298"/>
      <c r="E146" s="60"/>
      <c r="F146" s="333"/>
      <c r="G146" s="283"/>
      <c r="H146" s="296"/>
      <c r="I146" s="60"/>
      <c r="J146" s="333"/>
      <c r="K146" s="283"/>
      <c r="L146" s="296"/>
      <c r="M146" s="60"/>
    </row>
    <row r="147" spans="1:13" ht="15" customHeight="1">
      <c r="A147" s="12"/>
      <c r="B147" s="115" t="s">
        <v>696</v>
      </c>
      <c r="C147" s="304" t="s">
        <v>272</v>
      </c>
      <c r="D147" s="288">
        <v>423251</v>
      </c>
      <c r="E147" s="49"/>
      <c r="F147" s="115"/>
      <c r="G147" s="175" t="s">
        <v>272</v>
      </c>
      <c r="H147" s="290">
        <v>471475</v>
      </c>
      <c r="I147" s="49"/>
      <c r="J147" s="115"/>
      <c r="K147" s="175" t="s">
        <v>272</v>
      </c>
      <c r="L147" s="290">
        <v>512636</v>
      </c>
      <c r="M147" s="49"/>
    </row>
    <row r="148" spans="1:13">
      <c r="A148" s="12"/>
      <c r="B148" s="115"/>
      <c r="C148" s="304"/>
      <c r="D148" s="288"/>
      <c r="E148" s="49"/>
      <c r="F148" s="115"/>
      <c r="G148" s="175"/>
      <c r="H148" s="290"/>
      <c r="I148" s="49"/>
      <c r="J148" s="115"/>
      <c r="K148" s="175"/>
      <c r="L148" s="290"/>
      <c r="M148" s="49"/>
    </row>
    <row r="149" spans="1:13">
      <c r="A149" s="12"/>
      <c r="B149" s="342" t="s">
        <v>697</v>
      </c>
      <c r="C149" s="279" t="s">
        <v>272</v>
      </c>
      <c r="D149" s="281">
        <v>42353</v>
      </c>
      <c r="E149" s="60"/>
      <c r="F149" s="60"/>
      <c r="G149" s="283" t="s">
        <v>272</v>
      </c>
      <c r="H149" s="285">
        <v>88750</v>
      </c>
      <c r="I149" s="60"/>
      <c r="J149" s="60"/>
      <c r="K149" s="283" t="s">
        <v>272</v>
      </c>
      <c r="L149" s="285">
        <v>148835</v>
      </c>
      <c r="M149" s="60"/>
    </row>
    <row r="150" spans="1:13">
      <c r="A150" s="12"/>
      <c r="B150" s="342"/>
      <c r="C150" s="279"/>
      <c r="D150" s="281"/>
      <c r="E150" s="60"/>
      <c r="F150" s="60"/>
      <c r="G150" s="283"/>
      <c r="H150" s="285"/>
      <c r="I150" s="60"/>
      <c r="J150" s="60"/>
      <c r="K150" s="283"/>
      <c r="L150" s="285"/>
      <c r="M150" s="60"/>
    </row>
    <row r="151" spans="1:13">
      <c r="A151" s="12"/>
      <c r="B151" s="317" t="s">
        <v>698</v>
      </c>
      <c r="C151" s="115"/>
      <c r="D151" s="115"/>
      <c r="E151" s="115"/>
      <c r="F151" s="115"/>
      <c r="G151" s="115"/>
      <c r="H151" s="115"/>
      <c r="I151" s="115"/>
      <c r="J151" s="115"/>
      <c r="K151" s="115"/>
      <c r="L151" s="115"/>
      <c r="M151" s="115"/>
    </row>
    <row r="152" spans="1:13">
      <c r="A152" s="12"/>
      <c r="B152" s="317"/>
      <c r="C152" s="115"/>
      <c r="D152" s="115"/>
      <c r="E152" s="115"/>
      <c r="F152" s="115"/>
      <c r="G152" s="115"/>
      <c r="H152" s="115"/>
      <c r="I152" s="115"/>
      <c r="J152" s="115"/>
      <c r="K152" s="115"/>
      <c r="L152" s="115"/>
      <c r="M152" s="115"/>
    </row>
    <row r="153" spans="1:13" ht="15" customHeight="1">
      <c r="A153" s="12"/>
      <c r="B153" s="333" t="s">
        <v>699</v>
      </c>
      <c r="C153" s="281">
        <v>4379</v>
      </c>
      <c r="D153" s="281"/>
      <c r="E153" s="60"/>
      <c r="F153" s="333"/>
      <c r="G153" s="285">
        <v>4231</v>
      </c>
      <c r="H153" s="285"/>
      <c r="I153" s="60"/>
      <c r="J153" s="333"/>
      <c r="K153" s="285">
        <v>4404</v>
      </c>
      <c r="L153" s="285"/>
      <c r="M153" s="60"/>
    </row>
    <row r="154" spans="1:13">
      <c r="A154" s="12"/>
      <c r="B154" s="333"/>
      <c r="C154" s="281"/>
      <c r="D154" s="281"/>
      <c r="E154" s="60"/>
      <c r="F154" s="333"/>
      <c r="G154" s="285"/>
      <c r="H154" s="285"/>
      <c r="I154" s="60"/>
      <c r="J154" s="333"/>
      <c r="K154" s="285"/>
      <c r="L154" s="285"/>
      <c r="M154" s="60"/>
    </row>
    <row r="155" spans="1:13" ht="15" customHeight="1">
      <c r="A155" s="12"/>
      <c r="B155" s="287" t="s">
        <v>700</v>
      </c>
      <c r="C155" s="304" t="s">
        <v>272</v>
      </c>
      <c r="D155" s="274">
        <v>80.39</v>
      </c>
      <c r="E155" s="49"/>
      <c r="F155" s="115"/>
      <c r="G155" s="175" t="s">
        <v>272</v>
      </c>
      <c r="H155" s="276">
        <v>76.3</v>
      </c>
      <c r="I155" s="49"/>
      <c r="J155" s="115"/>
      <c r="K155" s="175" t="s">
        <v>272</v>
      </c>
      <c r="L155" s="276">
        <v>66.64</v>
      </c>
      <c r="M155" s="49"/>
    </row>
    <row r="156" spans="1:13">
      <c r="A156" s="12"/>
      <c r="B156" s="287"/>
      <c r="C156" s="304"/>
      <c r="D156" s="274"/>
      <c r="E156" s="49"/>
      <c r="F156" s="115"/>
      <c r="G156" s="175"/>
      <c r="H156" s="276"/>
      <c r="I156" s="49"/>
      <c r="J156" s="115"/>
      <c r="K156" s="175"/>
      <c r="L156" s="276"/>
      <c r="M156" s="49"/>
    </row>
    <row r="157" spans="1:13" ht="15" customHeight="1">
      <c r="A157" s="12"/>
      <c r="B157" s="333" t="s">
        <v>701</v>
      </c>
      <c r="C157" s="279" t="s">
        <v>272</v>
      </c>
      <c r="D157" s="281">
        <v>319820</v>
      </c>
      <c r="E157" s="60"/>
      <c r="F157" s="333"/>
      <c r="G157" s="283" t="s">
        <v>272</v>
      </c>
      <c r="H157" s="285">
        <v>294065</v>
      </c>
      <c r="I157" s="60"/>
      <c r="J157" s="333"/>
      <c r="K157" s="283" t="s">
        <v>272</v>
      </c>
      <c r="L157" s="285">
        <v>236575</v>
      </c>
      <c r="M157" s="60"/>
    </row>
    <row r="158" spans="1:13">
      <c r="A158" s="12"/>
      <c r="B158" s="333"/>
      <c r="C158" s="279"/>
      <c r="D158" s="281"/>
      <c r="E158" s="60"/>
      <c r="F158" s="333"/>
      <c r="G158" s="283"/>
      <c r="H158" s="285"/>
      <c r="I158" s="60"/>
      <c r="J158" s="333"/>
      <c r="K158" s="283"/>
      <c r="L158" s="285"/>
      <c r="M158" s="60"/>
    </row>
    <row r="159" spans="1:13" ht="15" customHeight="1">
      <c r="A159" s="12"/>
      <c r="B159" s="339" t="s">
        <v>702</v>
      </c>
      <c r="C159" s="304" t="s">
        <v>272</v>
      </c>
      <c r="D159" s="288">
        <v>241836</v>
      </c>
      <c r="E159" s="49"/>
      <c r="F159" s="49"/>
      <c r="G159" s="175" t="s">
        <v>272</v>
      </c>
      <c r="H159" s="290">
        <v>236688</v>
      </c>
      <c r="I159" s="49"/>
      <c r="J159" s="49"/>
      <c r="K159" s="175" t="s">
        <v>272</v>
      </c>
      <c r="L159" s="290">
        <v>188723</v>
      </c>
      <c r="M159" s="49"/>
    </row>
    <row r="160" spans="1:13">
      <c r="A160" s="12"/>
      <c r="B160" s="339"/>
      <c r="C160" s="304"/>
      <c r="D160" s="288"/>
      <c r="E160" s="49"/>
      <c r="F160" s="49"/>
      <c r="G160" s="175"/>
      <c r="H160" s="290"/>
      <c r="I160" s="49"/>
      <c r="J160" s="49"/>
      <c r="K160" s="175"/>
      <c r="L160" s="290"/>
      <c r="M160" s="49"/>
    </row>
    <row r="161" spans="1:14" ht="15.75">
      <c r="A161" s="12"/>
      <c r="B161" s="346" t="s">
        <v>703</v>
      </c>
      <c r="C161" s="60"/>
      <c r="D161" s="60"/>
      <c r="E161" s="60"/>
      <c r="F161" s="38"/>
      <c r="G161" s="60"/>
      <c r="H161" s="60"/>
      <c r="I161" s="60"/>
      <c r="J161" s="38"/>
      <c r="K161" s="60"/>
      <c r="L161" s="60"/>
      <c r="M161" s="60"/>
    </row>
    <row r="162" spans="1:14">
      <c r="A162" s="12"/>
      <c r="B162" s="115" t="s">
        <v>704</v>
      </c>
      <c r="C162" s="274">
        <v>387</v>
      </c>
      <c r="D162" s="274"/>
      <c r="E162" s="49"/>
      <c r="F162" s="49"/>
      <c r="G162" s="276">
        <v>355</v>
      </c>
      <c r="H162" s="276"/>
      <c r="I162" s="49"/>
      <c r="J162" s="49"/>
      <c r="K162" s="276">
        <v>410</v>
      </c>
      <c r="L162" s="276"/>
      <c r="M162" s="49"/>
    </row>
    <row r="163" spans="1:14">
      <c r="A163" s="12"/>
      <c r="B163" s="115"/>
      <c r="C163" s="274"/>
      <c r="D163" s="274"/>
      <c r="E163" s="49"/>
      <c r="F163" s="49"/>
      <c r="G163" s="276"/>
      <c r="H163" s="276"/>
      <c r="I163" s="49"/>
      <c r="J163" s="49"/>
      <c r="K163" s="276"/>
      <c r="L163" s="276"/>
      <c r="M163" s="49"/>
    </row>
    <row r="164" spans="1:14" ht="15" customHeight="1">
      <c r="A164" s="12"/>
      <c r="B164" s="283" t="s">
        <v>705</v>
      </c>
      <c r="C164" s="279" t="s">
        <v>272</v>
      </c>
      <c r="D164" s="298">
        <v>50.95</v>
      </c>
      <c r="E164" s="60"/>
      <c r="F164" s="60"/>
      <c r="G164" s="283" t="s">
        <v>272</v>
      </c>
      <c r="H164" s="296">
        <v>68.48</v>
      </c>
      <c r="I164" s="60"/>
      <c r="J164" s="60"/>
      <c r="K164" s="283" t="s">
        <v>272</v>
      </c>
      <c r="L164" s="296">
        <v>64.849999999999994</v>
      </c>
      <c r="M164" s="60"/>
    </row>
    <row r="165" spans="1:14">
      <c r="A165" s="12"/>
      <c r="B165" s="283"/>
      <c r="C165" s="279"/>
      <c r="D165" s="298"/>
      <c r="E165" s="60"/>
      <c r="F165" s="60"/>
      <c r="G165" s="283"/>
      <c r="H165" s="296"/>
      <c r="I165" s="60"/>
      <c r="J165" s="60"/>
      <c r="K165" s="283"/>
      <c r="L165" s="296"/>
      <c r="M165" s="60"/>
    </row>
    <row r="166" spans="1:14" ht="15" customHeight="1">
      <c r="A166" s="12"/>
      <c r="B166" s="115" t="s">
        <v>706</v>
      </c>
      <c r="C166" s="304" t="s">
        <v>272</v>
      </c>
      <c r="D166" s="274" t="s">
        <v>289</v>
      </c>
      <c r="E166" s="49"/>
      <c r="F166" s="49"/>
      <c r="G166" s="175" t="s">
        <v>272</v>
      </c>
      <c r="H166" s="290">
        <v>3868</v>
      </c>
      <c r="I166" s="49"/>
      <c r="J166" s="49"/>
      <c r="K166" s="175" t="s">
        <v>272</v>
      </c>
      <c r="L166" s="276" t="s">
        <v>289</v>
      </c>
      <c r="M166" s="49"/>
    </row>
    <row r="167" spans="1:14">
      <c r="A167" s="12"/>
      <c r="B167" s="115"/>
      <c r="C167" s="304"/>
      <c r="D167" s="274"/>
      <c r="E167" s="49"/>
      <c r="F167" s="49"/>
      <c r="G167" s="175"/>
      <c r="H167" s="290"/>
      <c r="I167" s="49"/>
      <c r="J167" s="49"/>
      <c r="K167" s="175"/>
      <c r="L167" s="276"/>
      <c r="M167" s="49"/>
    </row>
    <row r="168" spans="1:14" ht="15" customHeight="1">
      <c r="A168" s="12"/>
      <c r="B168" s="342" t="s">
        <v>707</v>
      </c>
      <c r="C168" s="279" t="s">
        <v>272</v>
      </c>
      <c r="D168" s="281">
        <v>5072</v>
      </c>
      <c r="E168" s="60"/>
      <c r="F168" s="60"/>
      <c r="G168" s="283" t="s">
        <v>272</v>
      </c>
      <c r="H168" s="285">
        <v>5896</v>
      </c>
      <c r="I168" s="60"/>
      <c r="J168" s="60"/>
      <c r="K168" s="283" t="s">
        <v>272</v>
      </c>
      <c r="L168" s="296" t="s">
        <v>289</v>
      </c>
      <c r="M168" s="60"/>
    </row>
    <row r="169" spans="1:14">
      <c r="A169" s="12"/>
      <c r="B169" s="342"/>
      <c r="C169" s="279"/>
      <c r="D169" s="281"/>
      <c r="E169" s="60"/>
      <c r="F169" s="60"/>
      <c r="G169" s="283"/>
      <c r="H169" s="285"/>
      <c r="I169" s="60"/>
      <c r="J169" s="60"/>
      <c r="K169" s="283"/>
      <c r="L169" s="296"/>
      <c r="M169" s="60"/>
    </row>
    <row r="170" spans="1:14">
      <c r="A170" s="12"/>
      <c r="B170" s="49"/>
      <c r="C170" s="49"/>
      <c r="D170" s="49"/>
      <c r="E170" s="49"/>
      <c r="F170" s="49"/>
      <c r="G170" s="49"/>
      <c r="H170" s="49"/>
      <c r="I170" s="49"/>
      <c r="J170" s="49"/>
      <c r="K170" s="49"/>
      <c r="L170" s="49"/>
      <c r="M170" s="49"/>
      <c r="N170" s="49"/>
    </row>
    <row r="171" spans="1:14">
      <c r="A171" s="12"/>
      <c r="B171" s="16"/>
      <c r="C171" s="16"/>
    </row>
    <row r="172" spans="1:14">
      <c r="A172" s="12"/>
      <c r="B172" s="90" t="s">
        <v>296</v>
      </c>
      <c r="C172" s="249" t="s">
        <v>666</v>
      </c>
    </row>
    <row r="173" spans="1:14" ht="30" customHeight="1">
      <c r="A173" s="12"/>
      <c r="B173" s="113" t="s">
        <v>708</v>
      </c>
      <c r="C173" s="113"/>
      <c r="D173" s="113"/>
      <c r="E173" s="113"/>
      <c r="F173" s="113"/>
      <c r="G173" s="113"/>
      <c r="H173" s="113"/>
      <c r="I173" s="113"/>
      <c r="J173" s="113"/>
      <c r="K173" s="113"/>
      <c r="L173" s="113"/>
      <c r="M173" s="113"/>
      <c r="N173" s="113"/>
    </row>
    <row r="174" spans="1:14" ht="30" customHeight="1">
      <c r="A174" s="12"/>
      <c r="B174" s="113" t="s">
        <v>709</v>
      </c>
      <c r="C174" s="113"/>
      <c r="D174" s="113"/>
      <c r="E174" s="113"/>
      <c r="F174" s="113"/>
      <c r="G174" s="113"/>
      <c r="H174" s="113"/>
      <c r="I174" s="113"/>
      <c r="J174" s="113"/>
      <c r="K174" s="113"/>
      <c r="L174" s="113"/>
      <c r="M174" s="113"/>
      <c r="N174" s="113"/>
    </row>
  </sheetData>
  <mergeCells count="566">
    <mergeCell ref="B174:N174"/>
    <mergeCell ref="B90:N90"/>
    <mergeCell ref="B105:N105"/>
    <mergeCell ref="B123:N123"/>
    <mergeCell ref="B136:N136"/>
    <mergeCell ref="B170:N170"/>
    <mergeCell ref="B173:N173"/>
    <mergeCell ref="B26:N26"/>
    <mergeCell ref="B27:N27"/>
    <mergeCell ref="B40:N40"/>
    <mergeCell ref="B41:N41"/>
    <mergeCell ref="B69:N69"/>
    <mergeCell ref="B89:N89"/>
    <mergeCell ref="B6:N6"/>
    <mergeCell ref="B7:N7"/>
    <mergeCell ref="B8:N8"/>
    <mergeCell ref="B23:N23"/>
    <mergeCell ref="B24:N24"/>
    <mergeCell ref="B25:N25"/>
    <mergeCell ref="K168:K169"/>
    <mergeCell ref="L168:L169"/>
    <mergeCell ref="M168:M169"/>
    <mergeCell ref="A1:A2"/>
    <mergeCell ref="B1:N1"/>
    <mergeCell ref="B2:N2"/>
    <mergeCell ref="B3:N3"/>
    <mergeCell ref="A4:A174"/>
    <mergeCell ref="B4:N4"/>
    <mergeCell ref="B5:N5"/>
    <mergeCell ref="M166:M167"/>
    <mergeCell ref="B168:B169"/>
    <mergeCell ref="C168:C169"/>
    <mergeCell ref="D168:D169"/>
    <mergeCell ref="E168:E169"/>
    <mergeCell ref="F168:F169"/>
    <mergeCell ref="G168:G169"/>
    <mergeCell ref="H168:H169"/>
    <mergeCell ref="I168:I169"/>
    <mergeCell ref="J168:J169"/>
    <mergeCell ref="G166:G167"/>
    <mergeCell ref="H166:H167"/>
    <mergeCell ref="I166:I167"/>
    <mergeCell ref="J166:J167"/>
    <mergeCell ref="K166:K167"/>
    <mergeCell ref="L166:L167"/>
    <mergeCell ref="I164:I165"/>
    <mergeCell ref="J164:J165"/>
    <mergeCell ref="K164:K165"/>
    <mergeCell ref="L164:L165"/>
    <mergeCell ref="M164:M165"/>
    <mergeCell ref="B166:B167"/>
    <mergeCell ref="C166:C167"/>
    <mergeCell ref="D166:D167"/>
    <mergeCell ref="E166:E167"/>
    <mergeCell ref="F166:F167"/>
    <mergeCell ref="J162:J163"/>
    <mergeCell ref="K162:L163"/>
    <mergeCell ref="M162:M163"/>
    <mergeCell ref="B164:B165"/>
    <mergeCell ref="C164:C165"/>
    <mergeCell ref="D164:D165"/>
    <mergeCell ref="E164:E165"/>
    <mergeCell ref="F164:F165"/>
    <mergeCell ref="G164:G165"/>
    <mergeCell ref="H164:H165"/>
    <mergeCell ref="B162:B163"/>
    <mergeCell ref="C162:D163"/>
    <mergeCell ref="E162:E163"/>
    <mergeCell ref="F162:F163"/>
    <mergeCell ref="G162:H163"/>
    <mergeCell ref="I162:I163"/>
    <mergeCell ref="K159:K160"/>
    <mergeCell ref="L159:L160"/>
    <mergeCell ref="M159:M160"/>
    <mergeCell ref="C161:E161"/>
    <mergeCell ref="G161:I161"/>
    <mergeCell ref="K161:M161"/>
    <mergeCell ref="M157:M158"/>
    <mergeCell ref="B159:B160"/>
    <mergeCell ref="C159:C160"/>
    <mergeCell ref="D159:D160"/>
    <mergeCell ref="E159:E160"/>
    <mergeCell ref="F159:F160"/>
    <mergeCell ref="G159:G160"/>
    <mergeCell ref="H159:H160"/>
    <mergeCell ref="I159:I160"/>
    <mergeCell ref="J159:J160"/>
    <mergeCell ref="G157:G158"/>
    <mergeCell ref="H157:H158"/>
    <mergeCell ref="I157:I158"/>
    <mergeCell ref="J157:J158"/>
    <mergeCell ref="K157:K158"/>
    <mergeCell ref="L157:L158"/>
    <mergeCell ref="I155:I156"/>
    <mergeCell ref="J155:J156"/>
    <mergeCell ref="K155:K156"/>
    <mergeCell ref="L155:L156"/>
    <mergeCell ref="M155:M156"/>
    <mergeCell ref="B157:B158"/>
    <mergeCell ref="C157:C158"/>
    <mergeCell ref="D157:D158"/>
    <mergeCell ref="E157:E158"/>
    <mergeCell ref="F157:F158"/>
    <mergeCell ref="J153:J154"/>
    <mergeCell ref="K153:L154"/>
    <mergeCell ref="M153:M154"/>
    <mergeCell ref="B155:B156"/>
    <mergeCell ref="C155:C156"/>
    <mergeCell ref="D155:D156"/>
    <mergeCell ref="E155:E156"/>
    <mergeCell ref="F155:F156"/>
    <mergeCell ref="G155:G156"/>
    <mergeCell ref="H155:H156"/>
    <mergeCell ref="B153:B154"/>
    <mergeCell ref="C153:D154"/>
    <mergeCell ref="E153:E154"/>
    <mergeCell ref="F153:F154"/>
    <mergeCell ref="G153:H154"/>
    <mergeCell ref="I153:I154"/>
    <mergeCell ref="K149:K150"/>
    <mergeCell ref="L149:L150"/>
    <mergeCell ref="M149:M150"/>
    <mergeCell ref="B151:B152"/>
    <mergeCell ref="C151:E152"/>
    <mergeCell ref="F151:F152"/>
    <mergeCell ref="G151:I152"/>
    <mergeCell ref="J151:J152"/>
    <mergeCell ref="K151:M152"/>
    <mergeCell ref="M147:M148"/>
    <mergeCell ref="B149:B150"/>
    <mergeCell ref="C149:C150"/>
    <mergeCell ref="D149:D150"/>
    <mergeCell ref="E149:E150"/>
    <mergeCell ref="F149:F150"/>
    <mergeCell ref="G149:G150"/>
    <mergeCell ref="H149:H150"/>
    <mergeCell ref="I149:I150"/>
    <mergeCell ref="J149:J150"/>
    <mergeCell ref="G147:G148"/>
    <mergeCell ref="H147:H148"/>
    <mergeCell ref="I147:I148"/>
    <mergeCell ref="J147:J148"/>
    <mergeCell ref="K147:K148"/>
    <mergeCell ref="L147:L148"/>
    <mergeCell ref="I145:I146"/>
    <mergeCell ref="J145:J146"/>
    <mergeCell ref="K145:K146"/>
    <mergeCell ref="L145:L146"/>
    <mergeCell ref="M145:M146"/>
    <mergeCell ref="B147:B148"/>
    <mergeCell ref="C147:C148"/>
    <mergeCell ref="D147:D148"/>
    <mergeCell ref="E147:E148"/>
    <mergeCell ref="F147:F148"/>
    <mergeCell ref="J143:J144"/>
    <mergeCell ref="K143:L144"/>
    <mergeCell ref="M143:M144"/>
    <mergeCell ref="B145:B146"/>
    <mergeCell ref="C145:C146"/>
    <mergeCell ref="D145:D146"/>
    <mergeCell ref="E145:E146"/>
    <mergeCell ref="F145:F146"/>
    <mergeCell ref="G145:G146"/>
    <mergeCell ref="H145:H146"/>
    <mergeCell ref="B143:B144"/>
    <mergeCell ref="C143:D144"/>
    <mergeCell ref="E143:E144"/>
    <mergeCell ref="F143:F144"/>
    <mergeCell ref="G143:H144"/>
    <mergeCell ref="I143:I144"/>
    <mergeCell ref="I139:I140"/>
    <mergeCell ref="J139:J140"/>
    <mergeCell ref="K139:L140"/>
    <mergeCell ref="M139:M140"/>
    <mergeCell ref="B141:B142"/>
    <mergeCell ref="C141:E142"/>
    <mergeCell ref="F141:F142"/>
    <mergeCell ref="G141:I142"/>
    <mergeCell ref="J141:J142"/>
    <mergeCell ref="K141:M142"/>
    <mergeCell ref="K121:K122"/>
    <mergeCell ref="L121:L122"/>
    <mergeCell ref="M121:M122"/>
    <mergeCell ref="N121:N122"/>
    <mergeCell ref="B137:M137"/>
    <mergeCell ref="B139:B140"/>
    <mergeCell ref="C139:D140"/>
    <mergeCell ref="E139:E140"/>
    <mergeCell ref="F139:F140"/>
    <mergeCell ref="G139:H140"/>
    <mergeCell ref="N119:N120"/>
    <mergeCell ref="B121:B122"/>
    <mergeCell ref="C121:C122"/>
    <mergeCell ref="D121:D122"/>
    <mergeCell ref="E121:E122"/>
    <mergeCell ref="F121:F122"/>
    <mergeCell ref="G121:G122"/>
    <mergeCell ref="H121:H122"/>
    <mergeCell ref="I121:I122"/>
    <mergeCell ref="J121:J122"/>
    <mergeCell ref="H119:H120"/>
    <mergeCell ref="I119:I120"/>
    <mergeCell ref="J119:J120"/>
    <mergeCell ref="K119:K120"/>
    <mergeCell ref="L119:L120"/>
    <mergeCell ref="M119:M120"/>
    <mergeCell ref="B119:B120"/>
    <mergeCell ref="C119:C120"/>
    <mergeCell ref="D119:D120"/>
    <mergeCell ref="E119:E120"/>
    <mergeCell ref="F119:F120"/>
    <mergeCell ref="G119:G120"/>
    <mergeCell ref="G117:G118"/>
    <mergeCell ref="H117:H118"/>
    <mergeCell ref="I117:I118"/>
    <mergeCell ref="J117:J118"/>
    <mergeCell ref="K117:K118"/>
    <mergeCell ref="L117:N118"/>
    <mergeCell ref="H115:H116"/>
    <mergeCell ref="I115:I116"/>
    <mergeCell ref="J115:J116"/>
    <mergeCell ref="K115:K116"/>
    <mergeCell ref="L115:N116"/>
    <mergeCell ref="B117:B118"/>
    <mergeCell ref="C117:C118"/>
    <mergeCell ref="D117:D118"/>
    <mergeCell ref="E117:E118"/>
    <mergeCell ref="F117:F118"/>
    <mergeCell ref="B115:B116"/>
    <mergeCell ref="C115:C116"/>
    <mergeCell ref="D115:D116"/>
    <mergeCell ref="E115:E116"/>
    <mergeCell ref="F115:F116"/>
    <mergeCell ref="G115:G116"/>
    <mergeCell ref="G113:G114"/>
    <mergeCell ref="H113:H114"/>
    <mergeCell ref="I113:I114"/>
    <mergeCell ref="J113:J114"/>
    <mergeCell ref="K113:K114"/>
    <mergeCell ref="L113:N114"/>
    <mergeCell ref="H111:H112"/>
    <mergeCell ref="I111:I112"/>
    <mergeCell ref="J111:J112"/>
    <mergeCell ref="K111:K112"/>
    <mergeCell ref="L111:N112"/>
    <mergeCell ref="B113:B114"/>
    <mergeCell ref="C113:C114"/>
    <mergeCell ref="D113:D114"/>
    <mergeCell ref="E113:E114"/>
    <mergeCell ref="F113:F114"/>
    <mergeCell ref="B111:B112"/>
    <mergeCell ref="C111:C112"/>
    <mergeCell ref="D111:D112"/>
    <mergeCell ref="E111:E112"/>
    <mergeCell ref="F111:F112"/>
    <mergeCell ref="G111:G112"/>
    <mergeCell ref="F110:H110"/>
    <mergeCell ref="I108:I110"/>
    <mergeCell ref="K108:K110"/>
    <mergeCell ref="L108:N108"/>
    <mergeCell ref="L109:N109"/>
    <mergeCell ref="L110:N110"/>
    <mergeCell ref="K87:K88"/>
    <mergeCell ref="L87:L88"/>
    <mergeCell ref="M87:M88"/>
    <mergeCell ref="N87:N88"/>
    <mergeCell ref="B106:N106"/>
    <mergeCell ref="B108:B110"/>
    <mergeCell ref="C108:D110"/>
    <mergeCell ref="E108:E110"/>
    <mergeCell ref="F108:H108"/>
    <mergeCell ref="F109:H109"/>
    <mergeCell ref="N85:N86"/>
    <mergeCell ref="B87:B88"/>
    <mergeCell ref="C87:C88"/>
    <mergeCell ref="D87:D88"/>
    <mergeCell ref="E87:E88"/>
    <mergeCell ref="F87:F88"/>
    <mergeCell ref="G87:G88"/>
    <mergeCell ref="H87:H88"/>
    <mergeCell ref="I87:I88"/>
    <mergeCell ref="J87:J88"/>
    <mergeCell ref="H85:H86"/>
    <mergeCell ref="I85:I86"/>
    <mergeCell ref="J85:J86"/>
    <mergeCell ref="K85:K86"/>
    <mergeCell ref="L85:L86"/>
    <mergeCell ref="M85:M86"/>
    <mergeCell ref="B85:B86"/>
    <mergeCell ref="C85:C86"/>
    <mergeCell ref="D85:D86"/>
    <mergeCell ref="E85:E86"/>
    <mergeCell ref="F85:F86"/>
    <mergeCell ref="G85:G86"/>
    <mergeCell ref="G83:G84"/>
    <mergeCell ref="H83:H84"/>
    <mergeCell ref="I83:I84"/>
    <mergeCell ref="J83:J84"/>
    <mergeCell ref="K83:K84"/>
    <mergeCell ref="L83:N84"/>
    <mergeCell ref="H81:H82"/>
    <mergeCell ref="I81:I82"/>
    <mergeCell ref="J81:J82"/>
    <mergeCell ref="K81:K82"/>
    <mergeCell ref="L81:N82"/>
    <mergeCell ref="B83:B84"/>
    <mergeCell ref="C83:C84"/>
    <mergeCell ref="D83:D84"/>
    <mergeCell ref="E83:E84"/>
    <mergeCell ref="F83:F84"/>
    <mergeCell ref="B81:B82"/>
    <mergeCell ref="C81:C82"/>
    <mergeCell ref="D81:D82"/>
    <mergeCell ref="E81:E82"/>
    <mergeCell ref="F81:F82"/>
    <mergeCell ref="G81:G82"/>
    <mergeCell ref="G79:G80"/>
    <mergeCell ref="H79:H80"/>
    <mergeCell ref="I79:I80"/>
    <mergeCell ref="J79:J80"/>
    <mergeCell ref="K79:K80"/>
    <mergeCell ref="L79:N80"/>
    <mergeCell ref="H77:H78"/>
    <mergeCell ref="I77:I78"/>
    <mergeCell ref="J77:J78"/>
    <mergeCell ref="K77:K78"/>
    <mergeCell ref="L77:N78"/>
    <mergeCell ref="B79:B80"/>
    <mergeCell ref="C79:C80"/>
    <mergeCell ref="D79:D80"/>
    <mergeCell ref="E79:E80"/>
    <mergeCell ref="F79:F80"/>
    <mergeCell ref="I75:I76"/>
    <mergeCell ref="J75:J76"/>
    <mergeCell ref="K75:K76"/>
    <mergeCell ref="L75:N76"/>
    <mergeCell ref="B77:B78"/>
    <mergeCell ref="C77:C78"/>
    <mergeCell ref="D77:D78"/>
    <mergeCell ref="E77:E78"/>
    <mergeCell ref="F77:F78"/>
    <mergeCell ref="G77:G78"/>
    <mergeCell ref="L72:N72"/>
    <mergeCell ref="L73:N73"/>
    <mergeCell ref="L74:N74"/>
    <mergeCell ref="B75:B76"/>
    <mergeCell ref="C75:C76"/>
    <mergeCell ref="D75:D76"/>
    <mergeCell ref="E75:E76"/>
    <mergeCell ref="F75:F76"/>
    <mergeCell ref="G75:G76"/>
    <mergeCell ref="H75:H76"/>
    <mergeCell ref="N59:N60"/>
    <mergeCell ref="B70:N70"/>
    <mergeCell ref="B72:B74"/>
    <mergeCell ref="C72:D74"/>
    <mergeCell ref="E72:E74"/>
    <mergeCell ref="F72:H72"/>
    <mergeCell ref="F73:H73"/>
    <mergeCell ref="F74:H74"/>
    <mergeCell ref="I72:I74"/>
    <mergeCell ref="K72:K74"/>
    <mergeCell ref="H59:H60"/>
    <mergeCell ref="I59:I60"/>
    <mergeCell ref="J59:J60"/>
    <mergeCell ref="K59:K60"/>
    <mergeCell ref="L59:L60"/>
    <mergeCell ref="M59:M60"/>
    <mergeCell ref="K57:K58"/>
    <mergeCell ref="L57:L58"/>
    <mergeCell ref="M57:M58"/>
    <mergeCell ref="N57:N58"/>
    <mergeCell ref="B59:B60"/>
    <mergeCell ref="C59:C60"/>
    <mergeCell ref="D59:D60"/>
    <mergeCell ref="E59:E60"/>
    <mergeCell ref="F59:F60"/>
    <mergeCell ref="G59:G60"/>
    <mergeCell ref="N55:N56"/>
    <mergeCell ref="B57:B58"/>
    <mergeCell ref="C57:C58"/>
    <mergeCell ref="D57:D58"/>
    <mergeCell ref="E57:E58"/>
    <mergeCell ref="F57:F58"/>
    <mergeCell ref="G57:G58"/>
    <mergeCell ref="H57:H58"/>
    <mergeCell ref="I57:I58"/>
    <mergeCell ref="J57:J58"/>
    <mergeCell ref="H55:H56"/>
    <mergeCell ref="I55:I56"/>
    <mergeCell ref="J55:J56"/>
    <mergeCell ref="K55:K56"/>
    <mergeCell ref="L55:L56"/>
    <mergeCell ref="M55:M56"/>
    <mergeCell ref="B55:B56"/>
    <mergeCell ref="C55:C56"/>
    <mergeCell ref="D55:D56"/>
    <mergeCell ref="E55:E56"/>
    <mergeCell ref="F55:F56"/>
    <mergeCell ref="G55:G56"/>
    <mergeCell ref="G53:G54"/>
    <mergeCell ref="H53:H54"/>
    <mergeCell ref="I53:I54"/>
    <mergeCell ref="J53:J54"/>
    <mergeCell ref="K53:K54"/>
    <mergeCell ref="L53:N54"/>
    <mergeCell ref="H51:H52"/>
    <mergeCell ref="I51:I52"/>
    <mergeCell ref="J51:J52"/>
    <mergeCell ref="K51:K52"/>
    <mergeCell ref="L51:N52"/>
    <mergeCell ref="B53:B54"/>
    <mergeCell ref="C53:C54"/>
    <mergeCell ref="D53:D54"/>
    <mergeCell ref="E53:E54"/>
    <mergeCell ref="F53:F54"/>
    <mergeCell ref="I49:I50"/>
    <mergeCell ref="J49:J50"/>
    <mergeCell ref="K49:K50"/>
    <mergeCell ref="L49:N50"/>
    <mergeCell ref="B51:B52"/>
    <mergeCell ref="C51:C52"/>
    <mergeCell ref="D51:D52"/>
    <mergeCell ref="E51:E52"/>
    <mergeCell ref="F51:F52"/>
    <mergeCell ref="G51:G52"/>
    <mergeCell ref="J47:J48"/>
    <mergeCell ref="K47:K48"/>
    <mergeCell ref="L47:N48"/>
    <mergeCell ref="B49:B50"/>
    <mergeCell ref="C49:C50"/>
    <mergeCell ref="D49:D50"/>
    <mergeCell ref="E49:E50"/>
    <mergeCell ref="F49:F50"/>
    <mergeCell ref="G49:G50"/>
    <mergeCell ref="H49:H50"/>
    <mergeCell ref="L45:N45"/>
    <mergeCell ref="L46:N46"/>
    <mergeCell ref="B47:B48"/>
    <mergeCell ref="C47:C48"/>
    <mergeCell ref="D47:D48"/>
    <mergeCell ref="E47:E48"/>
    <mergeCell ref="F47:F48"/>
    <mergeCell ref="G47:G48"/>
    <mergeCell ref="H47:H48"/>
    <mergeCell ref="I47:I48"/>
    <mergeCell ref="B42:N42"/>
    <mergeCell ref="B44:B46"/>
    <mergeCell ref="C44:D46"/>
    <mergeCell ref="E44:E46"/>
    <mergeCell ref="F44:H44"/>
    <mergeCell ref="F45:H45"/>
    <mergeCell ref="F46:H46"/>
    <mergeCell ref="I44:I46"/>
    <mergeCell ref="K44:K46"/>
    <mergeCell ref="L44:N44"/>
    <mergeCell ref="J36:J37"/>
    <mergeCell ref="B38:B39"/>
    <mergeCell ref="C38:C39"/>
    <mergeCell ref="D38:D39"/>
    <mergeCell ref="E38:E39"/>
    <mergeCell ref="F38:F39"/>
    <mergeCell ref="G38:G39"/>
    <mergeCell ref="H38:H39"/>
    <mergeCell ref="I38:I39"/>
    <mergeCell ref="J38:J39"/>
    <mergeCell ref="I34:I35"/>
    <mergeCell ref="J34:J35"/>
    <mergeCell ref="B36:B37"/>
    <mergeCell ref="C36:C37"/>
    <mergeCell ref="D36:D37"/>
    <mergeCell ref="E36:E37"/>
    <mergeCell ref="F36:F37"/>
    <mergeCell ref="G36:G37"/>
    <mergeCell ref="H36:H37"/>
    <mergeCell ref="I36:I37"/>
    <mergeCell ref="H32:H33"/>
    <mergeCell ref="I32:I33"/>
    <mergeCell ref="J32:J33"/>
    <mergeCell ref="B34:B35"/>
    <mergeCell ref="C34:C35"/>
    <mergeCell ref="D34:D35"/>
    <mergeCell ref="E34:E35"/>
    <mergeCell ref="F34:F35"/>
    <mergeCell ref="G34:G35"/>
    <mergeCell ref="H34:H35"/>
    <mergeCell ref="B32:B33"/>
    <mergeCell ref="C32:C33"/>
    <mergeCell ref="D32:D33"/>
    <mergeCell ref="E32:E33"/>
    <mergeCell ref="F32:F33"/>
    <mergeCell ref="G32:G33"/>
    <mergeCell ref="B28:J28"/>
    <mergeCell ref="B30:B31"/>
    <mergeCell ref="C30:C31"/>
    <mergeCell ref="D30:D31"/>
    <mergeCell ref="E30:E31"/>
    <mergeCell ref="F30:F31"/>
    <mergeCell ref="G30:G31"/>
    <mergeCell ref="H30:H31"/>
    <mergeCell ref="I30:I31"/>
    <mergeCell ref="J30:J31"/>
    <mergeCell ref="H21:H22"/>
    <mergeCell ref="I21:I22"/>
    <mergeCell ref="J21:J22"/>
    <mergeCell ref="K21:K22"/>
    <mergeCell ref="L21:L22"/>
    <mergeCell ref="M21:M22"/>
    <mergeCell ref="J19:J20"/>
    <mergeCell ref="K19:K20"/>
    <mergeCell ref="L19:L20"/>
    <mergeCell ref="M19:M20"/>
    <mergeCell ref="B21:B22"/>
    <mergeCell ref="C21:C22"/>
    <mergeCell ref="D21:D22"/>
    <mergeCell ref="E21:E22"/>
    <mergeCell ref="F21:F22"/>
    <mergeCell ref="G21:G22"/>
    <mergeCell ref="K17:L18"/>
    <mergeCell ref="M17:M18"/>
    <mergeCell ref="B19:B20"/>
    <mergeCell ref="C19:C20"/>
    <mergeCell ref="D19:D20"/>
    <mergeCell ref="E19:E20"/>
    <mergeCell ref="F19:F20"/>
    <mergeCell ref="G19:G20"/>
    <mergeCell ref="H19:H20"/>
    <mergeCell ref="I19:I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B9:M9"/>
    <mergeCell ref="B11:B12"/>
    <mergeCell ref="C11:D12"/>
    <mergeCell ref="E11:E12"/>
    <mergeCell ref="F11:F12"/>
    <mergeCell ref="G11:H12"/>
    <mergeCell ref="I11:I12"/>
    <mergeCell ref="J11:J12"/>
    <mergeCell ref="K11:L12"/>
    <mergeCell ref="M11:M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30"/>
  <sheetViews>
    <sheetView showGridLines="0" workbookViewId="0"/>
  </sheetViews>
  <sheetFormatPr defaultRowHeight="15"/>
  <cols>
    <col min="1" max="3" width="36.5703125" bestFit="1" customWidth="1"/>
    <col min="4" max="4" width="26.42578125" customWidth="1"/>
    <col min="5" max="5" width="6.42578125" customWidth="1"/>
    <col min="6" max="6" width="20.5703125" customWidth="1"/>
    <col min="7" max="7" width="11.140625" customWidth="1"/>
    <col min="8" max="8" width="26.42578125" customWidth="1"/>
    <col min="9" max="9" width="20.5703125" customWidth="1"/>
    <col min="10" max="10" width="10.5703125" customWidth="1"/>
    <col min="11" max="11" width="8.140625" customWidth="1"/>
    <col min="12" max="12" width="24.7109375" customWidth="1"/>
    <col min="13" max="13" width="9.42578125" customWidth="1"/>
    <col min="14" max="14" width="36.5703125" customWidth="1"/>
    <col min="15" max="15" width="20.5703125" customWidth="1"/>
    <col min="16" max="16" width="24.7109375" customWidth="1"/>
    <col min="17" max="17" width="6.42578125" customWidth="1"/>
    <col min="18" max="18" width="20.5703125" customWidth="1"/>
    <col min="19" max="19" width="10.5703125" customWidth="1"/>
    <col min="20" max="20" width="26.42578125" customWidth="1"/>
    <col min="21" max="21" width="20.5703125" customWidth="1"/>
    <col min="22" max="22" width="9.42578125" customWidth="1"/>
    <col min="23" max="23" width="8.140625" customWidth="1"/>
    <col min="24" max="24" width="24.7109375" customWidth="1"/>
    <col min="25" max="25" width="10.5703125" customWidth="1"/>
    <col min="26" max="26" width="36.5703125" customWidth="1"/>
    <col min="27" max="27" width="20.5703125" customWidth="1"/>
    <col min="28" max="28" width="16.42578125" customWidth="1"/>
    <col min="29" max="29" width="6.42578125" customWidth="1"/>
    <col min="30" max="30" width="36.5703125" customWidth="1"/>
    <col min="31" max="31" width="8.140625" customWidth="1"/>
    <col min="32" max="32" width="12.28515625" customWidth="1"/>
    <col min="33" max="33" width="6.42578125" customWidth="1"/>
    <col min="34" max="34" width="36.5703125" customWidth="1"/>
    <col min="35" max="35" width="8.140625" customWidth="1"/>
    <col min="36" max="36" width="12.28515625" customWidth="1"/>
    <col min="37" max="37" width="6.42578125" customWidth="1"/>
  </cols>
  <sheetData>
    <row r="1" spans="1:37" ht="15" customHeight="1">
      <c r="A1" s="8" t="s">
        <v>710</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ht="45">
      <c r="A3" s="3" t="s">
        <v>711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row>
    <row r="4" spans="1:37" ht="15.75" customHeight="1">
      <c r="A4" s="12" t="s">
        <v>710</v>
      </c>
      <c r="B4" s="111" t="s">
        <v>710</v>
      </c>
      <c r="C4" s="111"/>
      <c r="D4" s="111"/>
      <c r="E4" s="111"/>
      <c r="F4" s="111"/>
      <c r="G4" s="111"/>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1"/>
      <c r="AK4" s="111"/>
    </row>
    <row r="5" spans="1:37" ht="30" customHeight="1">
      <c r="A5" s="12"/>
      <c r="B5" s="113" t="s">
        <v>712</v>
      </c>
      <c r="C5" s="113"/>
      <c r="D5" s="113"/>
      <c r="E5" s="113"/>
      <c r="F5" s="113"/>
      <c r="G5" s="113"/>
      <c r="H5" s="113"/>
      <c r="I5" s="113"/>
      <c r="J5" s="113"/>
      <c r="K5" s="113"/>
      <c r="L5" s="113"/>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row>
    <row r="6" spans="1:37" ht="15.75">
      <c r="A6" s="12"/>
      <c r="B6" s="113" t="s">
        <v>713</v>
      </c>
      <c r="C6" s="113"/>
      <c r="D6" s="113"/>
      <c r="E6" s="113"/>
      <c r="F6" s="113"/>
      <c r="G6" s="113"/>
      <c r="H6" s="113"/>
      <c r="I6" s="113"/>
      <c r="J6" s="113"/>
      <c r="K6" s="113"/>
      <c r="L6" s="113"/>
      <c r="M6" s="113"/>
      <c r="N6" s="113"/>
      <c r="O6" s="113"/>
      <c r="P6" s="113"/>
      <c r="Q6" s="113"/>
      <c r="R6" s="113"/>
      <c r="S6" s="113"/>
      <c r="T6" s="113"/>
      <c r="U6" s="113"/>
      <c r="V6" s="113"/>
      <c r="W6" s="113"/>
      <c r="X6" s="113"/>
      <c r="Y6" s="113"/>
      <c r="Z6" s="113"/>
      <c r="AA6" s="113"/>
      <c r="AB6" s="113"/>
      <c r="AC6" s="113"/>
      <c r="AD6" s="113"/>
      <c r="AE6" s="113"/>
      <c r="AF6" s="113"/>
      <c r="AG6" s="113"/>
      <c r="AH6" s="113"/>
      <c r="AI6" s="113"/>
      <c r="AJ6" s="113"/>
      <c r="AK6" s="113"/>
    </row>
    <row r="7" spans="1:37" ht="15.75">
      <c r="A7" s="12"/>
      <c r="B7" s="113" t="s">
        <v>714</v>
      </c>
      <c r="C7" s="113"/>
      <c r="D7" s="113"/>
      <c r="E7" s="113"/>
      <c r="F7" s="113"/>
      <c r="G7" s="113"/>
      <c r="H7" s="113"/>
      <c r="I7" s="113"/>
      <c r="J7" s="113"/>
      <c r="K7" s="113"/>
      <c r="L7" s="113"/>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row>
    <row r="8" spans="1:37" ht="30" customHeight="1">
      <c r="A8" s="12"/>
      <c r="B8" s="113" t="s">
        <v>715</v>
      </c>
      <c r="C8" s="113"/>
      <c r="D8" s="113"/>
      <c r="E8" s="113"/>
      <c r="F8" s="113"/>
      <c r="G8" s="113"/>
      <c r="H8" s="113"/>
      <c r="I8" s="113"/>
      <c r="J8" s="113"/>
      <c r="K8" s="113"/>
      <c r="L8" s="113"/>
      <c r="M8" s="113"/>
      <c r="N8" s="113"/>
      <c r="O8" s="113"/>
      <c r="P8" s="113"/>
      <c r="Q8" s="113"/>
      <c r="R8" s="113"/>
      <c r="S8" s="113"/>
      <c r="T8" s="113"/>
      <c r="U8" s="113"/>
      <c r="V8" s="113"/>
      <c r="W8" s="113"/>
      <c r="X8" s="113"/>
      <c r="Y8" s="113"/>
      <c r="Z8" s="113"/>
      <c r="AA8" s="113"/>
      <c r="AB8" s="113"/>
      <c r="AC8" s="113"/>
      <c r="AD8" s="113"/>
      <c r="AE8" s="113"/>
      <c r="AF8" s="113"/>
      <c r="AG8" s="113"/>
      <c r="AH8" s="113"/>
      <c r="AI8" s="113"/>
      <c r="AJ8" s="113"/>
      <c r="AK8" s="113"/>
    </row>
    <row r="9" spans="1:37" ht="15.75">
      <c r="A9" s="12"/>
      <c r="B9" s="115" t="s">
        <v>716</v>
      </c>
      <c r="C9" s="115"/>
      <c r="D9" s="115"/>
      <c r="E9" s="115"/>
      <c r="F9" s="115"/>
      <c r="G9" s="115"/>
      <c r="H9" s="115"/>
      <c r="I9" s="115"/>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row>
    <row r="10" spans="1:37">
      <c r="A10" s="12"/>
      <c r="B10" s="28"/>
      <c r="C10" s="28"/>
      <c r="D10" s="28"/>
      <c r="E10" s="28"/>
      <c r="F10" s="28"/>
      <c r="G10" s="28"/>
      <c r="H10" s="28"/>
      <c r="I10" s="28"/>
      <c r="J10" s="28"/>
      <c r="K10" s="28"/>
      <c r="L10" s="28"/>
      <c r="M10" s="28"/>
      <c r="N10" s="28"/>
      <c r="O10" s="28"/>
      <c r="P10" s="28"/>
      <c r="Q10" s="28"/>
      <c r="R10" s="28"/>
      <c r="S10" s="28"/>
      <c r="T10" s="28"/>
      <c r="U10" s="28"/>
      <c r="V10" s="28"/>
      <c r="W10" s="28"/>
      <c r="X10" s="28"/>
      <c r="Y10" s="28"/>
    </row>
    <row r="11" spans="1:37">
      <c r="A11" s="12"/>
      <c r="B11" s="16"/>
      <c r="C11" s="16"/>
      <c r="D11" s="16"/>
      <c r="E11" s="16"/>
      <c r="F11" s="16"/>
      <c r="G11" s="16"/>
      <c r="H11" s="16"/>
      <c r="I11" s="16"/>
      <c r="J11" s="16"/>
      <c r="K11" s="16"/>
      <c r="L11" s="16"/>
      <c r="M11" s="16"/>
      <c r="N11" s="16"/>
      <c r="O11" s="16"/>
      <c r="P11" s="16"/>
      <c r="Q11" s="16"/>
      <c r="R11" s="16"/>
      <c r="S11" s="16"/>
      <c r="T11" s="16"/>
      <c r="U11" s="16"/>
      <c r="V11" s="16"/>
      <c r="W11" s="16"/>
      <c r="X11" s="16"/>
      <c r="Y11" s="16"/>
    </row>
    <row r="12" spans="1:37" ht="15.75" thickBot="1">
      <c r="A12" s="12"/>
      <c r="B12" s="179"/>
      <c r="C12" s="228" t="s">
        <v>717</v>
      </c>
      <c r="D12" s="228"/>
      <c r="E12" s="228"/>
      <c r="F12" s="228"/>
      <c r="G12" s="228"/>
      <c r="H12" s="228"/>
      <c r="I12" s="228"/>
      <c r="J12" s="228"/>
      <c r="K12" s="228"/>
      <c r="L12" s="228"/>
      <c r="M12" s="228"/>
      <c r="N12" s="228"/>
      <c r="O12" s="228"/>
      <c r="P12" s="228"/>
      <c r="Q12" s="228"/>
      <c r="R12" s="33"/>
      <c r="S12" s="228" t="s">
        <v>718</v>
      </c>
      <c r="T12" s="228"/>
      <c r="U12" s="228"/>
      <c r="V12" s="228"/>
      <c r="W12" s="228"/>
      <c r="X12" s="228"/>
      <c r="Y12" s="228"/>
    </row>
    <row r="13" spans="1:37" ht="15.75" thickBot="1">
      <c r="A13" s="12"/>
      <c r="B13" s="179"/>
      <c r="C13" s="354" t="s">
        <v>316</v>
      </c>
      <c r="D13" s="354"/>
      <c r="E13" s="354"/>
      <c r="F13" s="354"/>
      <c r="G13" s="354"/>
      <c r="H13" s="354"/>
      <c r="I13" s="354"/>
      <c r="J13" s="33"/>
      <c r="K13" s="354" t="s">
        <v>244</v>
      </c>
      <c r="L13" s="354"/>
      <c r="M13" s="354"/>
      <c r="N13" s="354"/>
      <c r="O13" s="354"/>
      <c r="P13" s="354"/>
      <c r="Q13" s="354"/>
      <c r="R13" s="33"/>
      <c r="S13" s="214"/>
      <c r="T13" s="214"/>
      <c r="U13" s="214"/>
      <c r="V13" s="33"/>
      <c r="W13" s="214"/>
      <c r="X13" s="214"/>
      <c r="Y13" s="214"/>
    </row>
    <row r="14" spans="1:37">
      <c r="A14" s="12"/>
      <c r="B14" s="193"/>
      <c r="C14" s="235">
        <v>2014</v>
      </c>
      <c r="D14" s="235"/>
      <c r="E14" s="50"/>
      <c r="F14" s="50"/>
      <c r="G14" s="236">
        <v>2013</v>
      </c>
      <c r="H14" s="236"/>
      <c r="I14" s="50"/>
      <c r="J14" s="49"/>
      <c r="K14" s="235">
        <v>2014</v>
      </c>
      <c r="L14" s="235"/>
      <c r="M14" s="50"/>
      <c r="N14" s="50"/>
      <c r="O14" s="236">
        <v>2013</v>
      </c>
      <c r="P14" s="236"/>
      <c r="Q14" s="50"/>
      <c r="R14" s="49"/>
      <c r="S14" s="185">
        <v>2014</v>
      </c>
      <c r="T14" s="185"/>
      <c r="U14" s="49"/>
      <c r="V14" s="49"/>
      <c r="W14" s="187">
        <v>2013</v>
      </c>
      <c r="X14" s="187"/>
      <c r="Y14" s="49"/>
    </row>
    <row r="15" spans="1:37" ht="15.75" thickBot="1">
      <c r="A15" s="12"/>
      <c r="B15" s="193"/>
      <c r="C15" s="186"/>
      <c r="D15" s="186"/>
      <c r="E15" s="51"/>
      <c r="F15" s="105"/>
      <c r="G15" s="188"/>
      <c r="H15" s="188"/>
      <c r="I15" s="51"/>
      <c r="J15" s="49"/>
      <c r="K15" s="186"/>
      <c r="L15" s="186"/>
      <c r="M15" s="51"/>
      <c r="N15" s="105"/>
      <c r="O15" s="188"/>
      <c r="P15" s="188"/>
      <c r="Q15" s="51"/>
      <c r="R15" s="49"/>
      <c r="S15" s="186"/>
      <c r="T15" s="186"/>
      <c r="U15" s="51"/>
      <c r="V15" s="49"/>
      <c r="W15" s="188"/>
      <c r="X15" s="188"/>
      <c r="Y15" s="51"/>
    </row>
    <row r="16" spans="1:37">
      <c r="A16" s="12"/>
      <c r="B16" s="248" t="s">
        <v>719</v>
      </c>
      <c r="C16" s="61"/>
      <c r="D16" s="61"/>
      <c r="E16" s="61"/>
      <c r="F16" s="38"/>
      <c r="G16" s="61"/>
      <c r="H16" s="61"/>
      <c r="I16" s="61"/>
      <c r="J16" s="38"/>
      <c r="K16" s="61"/>
      <c r="L16" s="61"/>
      <c r="M16" s="61"/>
      <c r="N16" s="38"/>
      <c r="O16" s="61"/>
      <c r="P16" s="61"/>
      <c r="Q16" s="61"/>
      <c r="R16" s="38"/>
      <c r="S16" s="61"/>
      <c r="T16" s="61"/>
      <c r="U16" s="61"/>
      <c r="V16" s="38"/>
      <c r="W16" s="61"/>
      <c r="X16" s="61"/>
      <c r="Y16" s="61"/>
    </row>
    <row r="17" spans="1:25">
      <c r="A17" s="12"/>
      <c r="B17" s="253" t="s">
        <v>720</v>
      </c>
      <c r="C17" s="194" t="s">
        <v>272</v>
      </c>
      <c r="D17" s="195">
        <v>11825</v>
      </c>
      <c r="E17" s="49"/>
      <c r="F17" s="49"/>
      <c r="G17" s="193" t="s">
        <v>272</v>
      </c>
      <c r="H17" s="196">
        <v>12886</v>
      </c>
      <c r="I17" s="49"/>
      <c r="J17" s="49"/>
      <c r="K17" s="194" t="s">
        <v>272</v>
      </c>
      <c r="L17" s="195">
        <v>2859</v>
      </c>
      <c r="M17" s="49"/>
      <c r="N17" s="49"/>
      <c r="O17" s="193" t="s">
        <v>272</v>
      </c>
      <c r="P17" s="196">
        <v>2788</v>
      </c>
      <c r="Q17" s="49"/>
      <c r="R17" s="49"/>
      <c r="S17" s="194" t="s">
        <v>272</v>
      </c>
      <c r="T17" s="195">
        <v>1384</v>
      </c>
      <c r="U17" s="49"/>
      <c r="V17" s="49"/>
      <c r="W17" s="193" t="s">
        <v>272</v>
      </c>
      <c r="X17" s="196">
        <v>1511</v>
      </c>
      <c r="Y17" s="49"/>
    </row>
    <row r="18" spans="1:25">
      <c r="A18" s="12"/>
      <c r="B18" s="253"/>
      <c r="C18" s="194"/>
      <c r="D18" s="195"/>
      <c r="E18" s="49"/>
      <c r="F18" s="49"/>
      <c r="G18" s="193"/>
      <c r="H18" s="196"/>
      <c r="I18" s="49"/>
      <c r="J18" s="49"/>
      <c r="K18" s="194"/>
      <c r="L18" s="195"/>
      <c r="M18" s="49"/>
      <c r="N18" s="49"/>
      <c r="O18" s="193"/>
      <c r="P18" s="196"/>
      <c r="Q18" s="49"/>
      <c r="R18" s="49"/>
      <c r="S18" s="194"/>
      <c r="T18" s="195"/>
      <c r="U18" s="49"/>
      <c r="V18" s="49"/>
      <c r="W18" s="193"/>
      <c r="X18" s="196"/>
      <c r="Y18" s="49"/>
    </row>
    <row r="19" spans="1:25">
      <c r="A19" s="12"/>
      <c r="B19" s="254" t="s">
        <v>721</v>
      </c>
      <c r="C19" s="205">
        <v>393</v>
      </c>
      <c r="D19" s="205"/>
      <c r="E19" s="60"/>
      <c r="F19" s="60"/>
      <c r="G19" s="198">
        <v>467</v>
      </c>
      <c r="H19" s="198"/>
      <c r="I19" s="60"/>
      <c r="J19" s="60"/>
      <c r="K19" s="205">
        <v>98</v>
      </c>
      <c r="L19" s="205"/>
      <c r="M19" s="60"/>
      <c r="N19" s="60"/>
      <c r="O19" s="198">
        <v>111</v>
      </c>
      <c r="P19" s="198"/>
      <c r="Q19" s="60"/>
      <c r="R19" s="60"/>
      <c r="S19" s="205">
        <v>36</v>
      </c>
      <c r="T19" s="205"/>
      <c r="U19" s="60"/>
      <c r="V19" s="60"/>
      <c r="W19" s="198">
        <v>45</v>
      </c>
      <c r="X19" s="198"/>
      <c r="Y19" s="60"/>
    </row>
    <row r="20" spans="1:25">
      <c r="A20" s="12"/>
      <c r="B20" s="254"/>
      <c r="C20" s="205"/>
      <c r="D20" s="205"/>
      <c r="E20" s="60"/>
      <c r="F20" s="60"/>
      <c r="G20" s="198"/>
      <c r="H20" s="198"/>
      <c r="I20" s="60"/>
      <c r="J20" s="60"/>
      <c r="K20" s="205"/>
      <c r="L20" s="205"/>
      <c r="M20" s="60"/>
      <c r="N20" s="60"/>
      <c r="O20" s="198"/>
      <c r="P20" s="198"/>
      <c r="Q20" s="60"/>
      <c r="R20" s="60"/>
      <c r="S20" s="205"/>
      <c r="T20" s="205"/>
      <c r="U20" s="60"/>
      <c r="V20" s="60"/>
      <c r="W20" s="198"/>
      <c r="X20" s="198"/>
      <c r="Y20" s="60"/>
    </row>
    <row r="21" spans="1:25">
      <c r="A21" s="12"/>
      <c r="B21" s="253" t="s">
        <v>722</v>
      </c>
      <c r="C21" s="185">
        <v>580</v>
      </c>
      <c r="D21" s="185"/>
      <c r="E21" s="49"/>
      <c r="F21" s="49"/>
      <c r="G21" s="187">
        <v>527</v>
      </c>
      <c r="H21" s="187"/>
      <c r="I21" s="49"/>
      <c r="J21" s="49"/>
      <c r="K21" s="185">
        <v>131</v>
      </c>
      <c r="L21" s="185"/>
      <c r="M21" s="49"/>
      <c r="N21" s="49"/>
      <c r="O21" s="187">
        <v>118</v>
      </c>
      <c r="P21" s="187"/>
      <c r="Q21" s="49"/>
      <c r="R21" s="49"/>
      <c r="S21" s="185">
        <v>58</v>
      </c>
      <c r="T21" s="185"/>
      <c r="U21" s="49"/>
      <c r="V21" s="49"/>
      <c r="W21" s="187">
        <v>54</v>
      </c>
      <c r="X21" s="187"/>
      <c r="Y21" s="49"/>
    </row>
    <row r="22" spans="1:25">
      <c r="A22" s="12"/>
      <c r="B22" s="253"/>
      <c r="C22" s="185"/>
      <c r="D22" s="185"/>
      <c r="E22" s="49"/>
      <c r="F22" s="49"/>
      <c r="G22" s="187"/>
      <c r="H22" s="187"/>
      <c r="I22" s="49"/>
      <c r="J22" s="49"/>
      <c r="K22" s="185"/>
      <c r="L22" s="185"/>
      <c r="M22" s="49"/>
      <c r="N22" s="49"/>
      <c r="O22" s="187"/>
      <c r="P22" s="187"/>
      <c r="Q22" s="49"/>
      <c r="R22" s="49"/>
      <c r="S22" s="185"/>
      <c r="T22" s="185"/>
      <c r="U22" s="49"/>
      <c r="V22" s="49"/>
      <c r="W22" s="187"/>
      <c r="X22" s="187"/>
      <c r="Y22" s="49"/>
    </row>
    <row r="23" spans="1:25">
      <c r="A23" s="12"/>
      <c r="B23" s="254" t="s">
        <v>723</v>
      </c>
      <c r="C23" s="205" t="s">
        <v>724</v>
      </c>
      <c r="D23" s="205"/>
      <c r="E23" s="207" t="s">
        <v>282</v>
      </c>
      <c r="F23" s="60"/>
      <c r="G23" s="198">
        <v>22</v>
      </c>
      <c r="H23" s="198"/>
      <c r="I23" s="60"/>
      <c r="J23" s="60"/>
      <c r="K23" s="205" t="s">
        <v>289</v>
      </c>
      <c r="L23" s="205"/>
      <c r="M23" s="60"/>
      <c r="N23" s="60"/>
      <c r="O23" s="198" t="s">
        <v>404</v>
      </c>
      <c r="P23" s="198"/>
      <c r="Q23" s="197" t="s">
        <v>282</v>
      </c>
      <c r="R23" s="60"/>
      <c r="S23" s="205" t="s">
        <v>725</v>
      </c>
      <c r="T23" s="205"/>
      <c r="U23" s="207" t="s">
        <v>282</v>
      </c>
      <c r="V23" s="60"/>
      <c r="W23" s="198" t="s">
        <v>289</v>
      </c>
      <c r="X23" s="198"/>
      <c r="Y23" s="60"/>
    </row>
    <row r="24" spans="1:25">
      <c r="A24" s="12"/>
      <c r="B24" s="254"/>
      <c r="C24" s="205"/>
      <c r="D24" s="205"/>
      <c r="E24" s="207"/>
      <c r="F24" s="60"/>
      <c r="G24" s="198"/>
      <c r="H24" s="198"/>
      <c r="I24" s="60"/>
      <c r="J24" s="60"/>
      <c r="K24" s="205"/>
      <c r="L24" s="205"/>
      <c r="M24" s="60"/>
      <c r="N24" s="60"/>
      <c r="O24" s="198"/>
      <c r="P24" s="198"/>
      <c r="Q24" s="197"/>
      <c r="R24" s="60"/>
      <c r="S24" s="205"/>
      <c r="T24" s="205"/>
      <c r="U24" s="207"/>
      <c r="V24" s="60"/>
      <c r="W24" s="198"/>
      <c r="X24" s="198"/>
      <c r="Y24" s="60"/>
    </row>
    <row r="25" spans="1:25">
      <c r="A25" s="12"/>
      <c r="B25" s="253" t="s">
        <v>726</v>
      </c>
      <c r="C25" s="185" t="s">
        <v>289</v>
      </c>
      <c r="D25" s="185"/>
      <c r="E25" s="49"/>
      <c r="F25" s="49"/>
      <c r="G25" s="187" t="s">
        <v>289</v>
      </c>
      <c r="H25" s="187"/>
      <c r="I25" s="49"/>
      <c r="J25" s="49"/>
      <c r="K25" s="185">
        <v>3</v>
      </c>
      <c r="L25" s="185"/>
      <c r="M25" s="49"/>
      <c r="N25" s="49"/>
      <c r="O25" s="187">
        <v>3</v>
      </c>
      <c r="P25" s="187"/>
      <c r="Q25" s="49"/>
      <c r="R25" s="49"/>
      <c r="S25" s="185" t="s">
        <v>289</v>
      </c>
      <c r="T25" s="185"/>
      <c r="U25" s="49"/>
      <c r="V25" s="49"/>
      <c r="W25" s="187" t="s">
        <v>289</v>
      </c>
      <c r="X25" s="187"/>
      <c r="Y25" s="49"/>
    </row>
    <row r="26" spans="1:25">
      <c r="A26" s="12"/>
      <c r="B26" s="253"/>
      <c r="C26" s="185"/>
      <c r="D26" s="185"/>
      <c r="E26" s="49"/>
      <c r="F26" s="49"/>
      <c r="G26" s="187"/>
      <c r="H26" s="187"/>
      <c r="I26" s="49"/>
      <c r="J26" s="49"/>
      <c r="K26" s="185"/>
      <c r="L26" s="185"/>
      <c r="M26" s="49"/>
      <c r="N26" s="49"/>
      <c r="O26" s="187"/>
      <c r="P26" s="187"/>
      <c r="Q26" s="49"/>
      <c r="R26" s="49"/>
      <c r="S26" s="185"/>
      <c r="T26" s="185"/>
      <c r="U26" s="49"/>
      <c r="V26" s="49"/>
      <c r="W26" s="187"/>
      <c r="X26" s="187"/>
      <c r="Y26" s="49"/>
    </row>
    <row r="27" spans="1:25">
      <c r="A27" s="12"/>
      <c r="B27" s="254" t="s">
        <v>727</v>
      </c>
      <c r="C27" s="199">
        <v>1635</v>
      </c>
      <c r="D27" s="199"/>
      <c r="E27" s="60"/>
      <c r="F27" s="60"/>
      <c r="G27" s="198" t="s">
        <v>728</v>
      </c>
      <c r="H27" s="198"/>
      <c r="I27" s="197" t="s">
        <v>282</v>
      </c>
      <c r="J27" s="60"/>
      <c r="K27" s="205">
        <v>512</v>
      </c>
      <c r="L27" s="205"/>
      <c r="M27" s="60"/>
      <c r="N27" s="60"/>
      <c r="O27" s="198" t="s">
        <v>426</v>
      </c>
      <c r="P27" s="198"/>
      <c r="Q27" s="197" t="s">
        <v>282</v>
      </c>
      <c r="R27" s="60"/>
      <c r="S27" s="205">
        <v>190</v>
      </c>
      <c r="T27" s="205"/>
      <c r="U27" s="60"/>
      <c r="V27" s="60"/>
      <c r="W27" s="198" t="s">
        <v>729</v>
      </c>
      <c r="X27" s="198"/>
      <c r="Y27" s="197" t="s">
        <v>282</v>
      </c>
    </row>
    <row r="28" spans="1:25">
      <c r="A28" s="12"/>
      <c r="B28" s="254"/>
      <c r="C28" s="199"/>
      <c r="D28" s="199"/>
      <c r="E28" s="60"/>
      <c r="F28" s="60"/>
      <c r="G28" s="198"/>
      <c r="H28" s="198"/>
      <c r="I28" s="197"/>
      <c r="J28" s="60"/>
      <c r="K28" s="205"/>
      <c r="L28" s="205"/>
      <c r="M28" s="60"/>
      <c r="N28" s="60"/>
      <c r="O28" s="198"/>
      <c r="P28" s="198"/>
      <c r="Q28" s="197"/>
      <c r="R28" s="60"/>
      <c r="S28" s="205"/>
      <c r="T28" s="205"/>
      <c r="U28" s="60"/>
      <c r="V28" s="60"/>
      <c r="W28" s="198"/>
      <c r="X28" s="198"/>
      <c r="Y28" s="197"/>
    </row>
    <row r="29" spans="1:25">
      <c r="A29" s="12"/>
      <c r="B29" s="249" t="s">
        <v>730</v>
      </c>
      <c r="C29" s="185" t="s">
        <v>731</v>
      </c>
      <c r="D29" s="185"/>
      <c r="E29" s="180" t="s">
        <v>282</v>
      </c>
      <c r="F29" s="33"/>
      <c r="G29" s="187" t="s">
        <v>732</v>
      </c>
      <c r="H29" s="187"/>
      <c r="I29" s="179" t="s">
        <v>282</v>
      </c>
      <c r="J29" s="33"/>
      <c r="K29" s="185" t="s">
        <v>462</v>
      </c>
      <c r="L29" s="185"/>
      <c r="M29" s="180" t="s">
        <v>282</v>
      </c>
      <c r="N29" s="33"/>
      <c r="O29" s="187" t="s">
        <v>733</v>
      </c>
      <c r="P29" s="187"/>
      <c r="Q29" s="179" t="s">
        <v>282</v>
      </c>
      <c r="R29" s="33"/>
      <c r="S29" s="185" t="s">
        <v>428</v>
      </c>
      <c r="T29" s="185"/>
      <c r="U29" s="180" t="s">
        <v>282</v>
      </c>
      <c r="V29" s="33"/>
      <c r="W29" s="187" t="s">
        <v>734</v>
      </c>
      <c r="X29" s="187"/>
      <c r="Y29" s="179" t="s">
        <v>282</v>
      </c>
    </row>
    <row r="30" spans="1:25">
      <c r="A30" s="12"/>
      <c r="B30" s="254" t="s">
        <v>735</v>
      </c>
      <c r="C30" s="205" t="s">
        <v>736</v>
      </c>
      <c r="D30" s="205"/>
      <c r="E30" s="207" t="s">
        <v>282</v>
      </c>
      <c r="F30" s="60"/>
      <c r="G30" s="198" t="s">
        <v>423</v>
      </c>
      <c r="H30" s="198"/>
      <c r="I30" s="197" t="s">
        <v>282</v>
      </c>
      <c r="J30" s="60"/>
      <c r="K30" s="205" t="s">
        <v>577</v>
      </c>
      <c r="L30" s="205"/>
      <c r="M30" s="207" t="s">
        <v>282</v>
      </c>
      <c r="N30" s="60"/>
      <c r="O30" s="198" t="s">
        <v>408</v>
      </c>
      <c r="P30" s="198"/>
      <c r="Q30" s="197" t="s">
        <v>282</v>
      </c>
      <c r="R30" s="60"/>
      <c r="S30" s="205" t="s">
        <v>289</v>
      </c>
      <c r="T30" s="205"/>
      <c r="U30" s="60"/>
      <c r="V30" s="60"/>
      <c r="W30" s="198" t="s">
        <v>289</v>
      </c>
      <c r="X30" s="198"/>
      <c r="Y30" s="60"/>
    </row>
    <row r="31" spans="1:25">
      <c r="A31" s="12"/>
      <c r="B31" s="254"/>
      <c r="C31" s="205"/>
      <c r="D31" s="205"/>
      <c r="E31" s="207"/>
      <c r="F31" s="60"/>
      <c r="G31" s="198"/>
      <c r="H31" s="198"/>
      <c r="I31" s="197"/>
      <c r="J31" s="60"/>
      <c r="K31" s="205"/>
      <c r="L31" s="205"/>
      <c r="M31" s="207"/>
      <c r="N31" s="60"/>
      <c r="O31" s="198"/>
      <c r="P31" s="198"/>
      <c r="Q31" s="197"/>
      <c r="R31" s="60"/>
      <c r="S31" s="205"/>
      <c r="T31" s="205"/>
      <c r="U31" s="60"/>
      <c r="V31" s="60"/>
      <c r="W31" s="198"/>
      <c r="X31" s="198"/>
      <c r="Y31" s="60"/>
    </row>
    <row r="32" spans="1:25">
      <c r="A32" s="12"/>
      <c r="B32" s="253" t="s">
        <v>737</v>
      </c>
      <c r="C32" s="185">
        <v>24</v>
      </c>
      <c r="D32" s="185"/>
      <c r="E32" s="49"/>
      <c r="F32" s="49"/>
      <c r="G32" s="187">
        <v>22</v>
      </c>
      <c r="H32" s="187"/>
      <c r="I32" s="49"/>
      <c r="J32" s="49"/>
      <c r="K32" s="185" t="s">
        <v>289</v>
      </c>
      <c r="L32" s="185"/>
      <c r="M32" s="49"/>
      <c r="N32" s="49"/>
      <c r="O32" s="187" t="s">
        <v>289</v>
      </c>
      <c r="P32" s="187"/>
      <c r="Q32" s="49"/>
      <c r="R32" s="49"/>
      <c r="S32" s="185">
        <v>3</v>
      </c>
      <c r="T32" s="185"/>
      <c r="U32" s="49"/>
      <c r="V32" s="49"/>
      <c r="W32" s="187">
        <v>2</v>
      </c>
      <c r="X32" s="187"/>
      <c r="Y32" s="49"/>
    </row>
    <row r="33" spans="1:25">
      <c r="A33" s="12"/>
      <c r="B33" s="253"/>
      <c r="C33" s="185"/>
      <c r="D33" s="185"/>
      <c r="E33" s="49"/>
      <c r="F33" s="49"/>
      <c r="G33" s="187"/>
      <c r="H33" s="187"/>
      <c r="I33" s="49"/>
      <c r="J33" s="49"/>
      <c r="K33" s="185"/>
      <c r="L33" s="185"/>
      <c r="M33" s="49"/>
      <c r="N33" s="49"/>
      <c r="O33" s="187"/>
      <c r="P33" s="187"/>
      <c r="Q33" s="49"/>
      <c r="R33" s="49"/>
      <c r="S33" s="185"/>
      <c r="T33" s="185"/>
      <c r="U33" s="49"/>
      <c r="V33" s="49"/>
      <c r="W33" s="187"/>
      <c r="X33" s="187"/>
      <c r="Y33" s="49"/>
    </row>
    <row r="34" spans="1:25">
      <c r="A34" s="12"/>
      <c r="B34" s="254" t="s">
        <v>738</v>
      </c>
      <c r="C34" s="205" t="s">
        <v>289</v>
      </c>
      <c r="D34" s="205"/>
      <c r="E34" s="60"/>
      <c r="F34" s="60"/>
      <c r="G34" s="198" t="s">
        <v>289</v>
      </c>
      <c r="H34" s="198"/>
      <c r="I34" s="60"/>
      <c r="J34" s="60"/>
      <c r="K34" s="205" t="s">
        <v>739</v>
      </c>
      <c r="L34" s="205"/>
      <c r="M34" s="207" t="s">
        <v>282</v>
      </c>
      <c r="N34" s="60"/>
      <c r="O34" s="198" t="s">
        <v>379</v>
      </c>
      <c r="P34" s="198"/>
      <c r="Q34" s="197" t="s">
        <v>282</v>
      </c>
      <c r="R34" s="60"/>
      <c r="S34" s="205" t="s">
        <v>410</v>
      </c>
      <c r="T34" s="205"/>
      <c r="U34" s="207" t="s">
        <v>282</v>
      </c>
      <c r="V34" s="60"/>
      <c r="W34" s="198" t="s">
        <v>408</v>
      </c>
      <c r="X34" s="198"/>
      <c r="Y34" s="197" t="s">
        <v>282</v>
      </c>
    </row>
    <row r="35" spans="1:25">
      <c r="A35" s="12"/>
      <c r="B35" s="254"/>
      <c r="C35" s="205"/>
      <c r="D35" s="205"/>
      <c r="E35" s="60"/>
      <c r="F35" s="60"/>
      <c r="G35" s="198"/>
      <c r="H35" s="198"/>
      <c r="I35" s="60"/>
      <c r="J35" s="60"/>
      <c r="K35" s="205"/>
      <c r="L35" s="205"/>
      <c r="M35" s="207"/>
      <c r="N35" s="60"/>
      <c r="O35" s="198"/>
      <c r="P35" s="198"/>
      <c r="Q35" s="197"/>
      <c r="R35" s="60"/>
      <c r="S35" s="205"/>
      <c r="T35" s="205"/>
      <c r="U35" s="207"/>
      <c r="V35" s="60"/>
      <c r="W35" s="198"/>
      <c r="X35" s="198"/>
      <c r="Y35" s="197"/>
    </row>
    <row r="36" spans="1:25">
      <c r="A36" s="12"/>
      <c r="B36" s="253" t="s">
        <v>202</v>
      </c>
      <c r="C36" s="185" t="s">
        <v>289</v>
      </c>
      <c r="D36" s="185"/>
      <c r="E36" s="49"/>
      <c r="F36" s="49"/>
      <c r="G36" s="187" t="s">
        <v>289</v>
      </c>
      <c r="H36" s="187"/>
      <c r="I36" s="49"/>
      <c r="J36" s="49"/>
      <c r="K36" s="185" t="s">
        <v>289</v>
      </c>
      <c r="L36" s="185"/>
      <c r="M36" s="49"/>
      <c r="N36" s="49"/>
      <c r="O36" s="187">
        <v>1</v>
      </c>
      <c r="P36" s="187"/>
      <c r="Q36" s="49"/>
      <c r="R36" s="49"/>
      <c r="S36" s="185" t="s">
        <v>289</v>
      </c>
      <c r="T36" s="185"/>
      <c r="U36" s="49"/>
      <c r="V36" s="49"/>
      <c r="W36" s="187" t="s">
        <v>289</v>
      </c>
      <c r="X36" s="187"/>
      <c r="Y36" s="49"/>
    </row>
    <row r="37" spans="1:25" ht="15.75" thickBot="1">
      <c r="A37" s="12"/>
      <c r="B37" s="253"/>
      <c r="C37" s="186"/>
      <c r="D37" s="186"/>
      <c r="E37" s="51"/>
      <c r="F37" s="49"/>
      <c r="G37" s="188"/>
      <c r="H37" s="188"/>
      <c r="I37" s="51"/>
      <c r="J37" s="49"/>
      <c r="K37" s="186"/>
      <c r="L37" s="186"/>
      <c r="M37" s="51"/>
      <c r="N37" s="49"/>
      <c r="O37" s="188"/>
      <c r="P37" s="188"/>
      <c r="Q37" s="51"/>
      <c r="R37" s="49"/>
      <c r="S37" s="186"/>
      <c r="T37" s="186"/>
      <c r="U37" s="51"/>
      <c r="V37" s="49"/>
      <c r="W37" s="188"/>
      <c r="X37" s="188"/>
      <c r="Y37" s="51"/>
    </row>
    <row r="38" spans="1:25">
      <c r="A38" s="12"/>
      <c r="B38" s="254" t="s">
        <v>740</v>
      </c>
      <c r="C38" s="266" t="s">
        <v>272</v>
      </c>
      <c r="D38" s="262">
        <v>13409</v>
      </c>
      <c r="E38" s="61"/>
      <c r="F38" s="60"/>
      <c r="G38" s="244" t="s">
        <v>272</v>
      </c>
      <c r="H38" s="261">
        <v>11825</v>
      </c>
      <c r="I38" s="61"/>
      <c r="J38" s="60"/>
      <c r="K38" s="266" t="s">
        <v>272</v>
      </c>
      <c r="L38" s="262">
        <v>3247</v>
      </c>
      <c r="M38" s="61"/>
      <c r="N38" s="60"/>
      <c r="O38" s="244" t="s">
        <v>272</v>
      </c>
      <c r="P38" s="261">
        <v>2859</v>
      </c>
      <c r="Q38" s="61"/>
      <c r="R38" s="60"/>
      <c r="S38" s="266" t="s">
        <v>272</v>
      </c>
      <c r="T38" s="262">
        <v>1439</v>
      </c>
      <c r="U38" s="61"/>
      <c r="V38" s="60"/>
      <c r="W38" s="244" t="s">
        <v>272</v>
      </c>
      <c r="X38" s="261">
        <v>1384</v>
      </c>
      <c r="Y38" s="61"/>
    </row>
    <row r="39" spans="1:25" ht="15.75" thickBot="1">
      <c r="A39" s="12"/>
      <c r="B39" s="254"/>
      <c r="C39" s="208"/>
      <c r="D39" s="201"/>
      <c r="E39" s="76"/>
      <c r="F39" s="60"/>
      <c r="G39" s="210"/>
      <c r="H39" s="202"/>
      <c r="I39" s="76"/>
      <c r="J39" s="60"/>
      <c r="K39" s="208"/>
      <c r="L39" s="201"/>
      <c r="M39" s="76"/>
      <c r="N39" s="60"/>
      <c r="O39" s="210"/>
      <c r="P39" s="202"/>
      <c r="Q39" s="76"/>
      <c r="R39" s="60"/>
      <c r="S39" s="208"/>
      <c r="T39" s="201"/>
      <c r="U39" s="76"/>
      <c r="V39" s="60"/>
      <c r="W39" s="210"/>
      <c r="X39" s="202"/>
      <c r="Y39" s="76"/>
    </row>
    <row r="40" spans="1:25">
      <c r="A40" s="12"/>
      <c r="B40" s="33"/>
      <c r="C40" s="50"/>
      <c r="D40" s="50"/>
      <c r="E40" s="50"/>
      <c r="F40" s="33"/>
      <c r="G40" s="50"/>
      <c r="H40" s="50"/>
      <c r="I40" s="50"/>
      <c r="J40" s="33"/>
      <c r="K40" s="50"/>
      <c r="L40" s="50"/>
      <c r="M40" s="50"/>
      <c r="N40" s="33"/>
      <c r="O40" s="50"/>
      <c r="P40" s="50"/>
      <c r="Q40" s="50"/>
      <c r="R40" s="33"/>
      <c r="S40" s="50"/>
      <c r="T40" s="50"/>
      <c r="U40" s="50"/>
      <c r="V40" s="33"/>
      <c r="W40" s="50"/>
      <c r="X40" s="50"/>
      <c r="Y40" s="50"/>
    </row>
    <row r="41" spans="1:25">
      <c r="A41" s="12"/>
      <c r="B41" s="248" t="s">
        <v>741</v>
      </c>
      <c r="C41" s="60"/>
      <c r="D41" s="60"/>
      <c r="E41" s="60"/>
      <c r="F41" s="38"/>
      <c r="G41" s="60"/>
      <c r="H41" s="60"/>
      <c r="I41" s="60"/>
      <c r="J41" s="38"/>
      <c r="K41" s="60"/>
      <c r="L41" s="60"/>
      <c r="M41" s="60"/>
      <c r="N41" s="38"/>
      <c r="O41" s="60"/>
      <c r="P41" s="60"/>
      <c r="Q41" s="60"/>
      <c r="R41" s="38"/>
      <c r="S41" s="60"/>
      <c r="T41" s="60"/>
      <c r="U41" s="60"/>
      <c r="V41" s="38"/>
      <c r="W41" s="60"/>
      <c r="X41" s="60"/>
      <c r="Y41" s="60"/>
    </row>
    <row r="42" spans="1:25">
      <c r="A42" s="12"/>
      <c r="B42" s="253" t="s">
        <v>742</v>
      </c>
      <c r="C42" s="194" t="s">
        <v>272</v>
      </c>
      <c r="D42" s="195">
        <v>11462</v>
      </c>
      <c r="E42" s="49"/>
      <c r="F42" s="49"/>
      <c r="G42" s="193" t="s">
        <v>272</v>
      </c>
      <c r="H42" s="196">
        <v>10817</v>
      </c>
      <c r="I42" s="49"/>
      <c r="J42" s="49"/>
      <c r="K42" s="194" t="s">
        <v>272</v>
      </c>
      <c r="L42" s="195">
        <v>2777</v>
      </c>
      <c r="M42" s="49"/>
      <c r="N42" s="49"/>
      <c r="O42" s="193" t="s">
        <v>272</v>
      </c>
      <c r="P42" s="196">
        <v>2463</v>
      </c>
      <c r="Q42" s="49"/>
      <c r="R42" s="49"/>
      <c r="S42" s="194" t="s">
        <v>272</v>
      </c>
      <c r="T42" s="185">
        <v>406</v>
      </c>
      <c r="U42" s="49"/>
      <c r="V42" s="49"/>
      <c r="W42" s="193" t="s">
        <v>272</v>
      </c>
      <c r="X42" s="187">
        <v>365</v>
      </c>
      <c r="Y42" s="49"/>
    </row>
    <row r="43" spans="1:25">
      <c r="A43" s="12"/>
      <c r="B43" s="253"/>
      <c r="C43" s="194"/>
      <c r="D43" s="195"/>
      <c r="E43" s="49"/>
      <c r="F43" s="49"/>
      <c r="G43" s="193"/>
      <c r="H43" s="196"/>
      <c r="I43" s="49"/>
      <c r="J43" s="49"/>
      <c r="K43" s="194"/>
      <c r="L43" s="195"/>
      <c r="M43" s="49"/>
      <c r="N43" s="49"/>
      <c r="O43" s="193"/>
      <c r="P43" s="196"/>
      <c r="Q43" s="49"/>
      <c r="R43" s="49"/>
      <c r="S43" s="194"/>
      <c r="T43" s="185"/>
      <c r="U43" s="49"/>
      <c r="V43" s="49"/>
      <c r="W43" s="193"/>
      <c r="X43" s="187"/>
      <c r="Y43" s="49"/>
    </row>
    <row r="44" spans="1:25">
      <c r="A44" s="12"/>
      <c r="B44" s="254" t="s">
        <v>743</v>
      </c>
      <c r="C44" s="199">
        <v>1254</v>
      </c>
      <c r="D44" s="199"/>
      <c r="E44" s="60"/>
      <c r="F44" s="60"/>
      <c r="G44" s="200">
        <v>1159</v>
      </c>
      <c r="H44" s="200"/>
      <c r="I44" s="60"/>
      <c r="J44" s="60"/>
      <c r="K44" s="205">
        <v>401</v>
      </c>
      <c r="L44" s="205"/>
      <c r="M44" s="60"/>
      <c r="N44" s="60"/>
      <c r="O44" s="198">
        <v>265</v>
      </c>
      <c r="P44" s="198"/>
      <c r="Q44" s="60"/>
      <c r="R44" s="60"/>
      <c r="S44" s="205">
        <v>46</v>
      </c>
      <c r="T44" s="205"/>
      <c r="U44" s="60"/>
      <c r="V44" s="60"/>
      <c r="W44" s="198">
        <v>76</v>
      </c>
      <c r="X44" s="198"/>
      <c r="Y44" s="60"/>
    </row>
    <row r="45" spans="1:25">
      <c r="A45" s="12"/>
      <c r="B45" s="254"/>
      <c r="C45" s="199"/>
      <c r="D45" s="199"/>
      <c r="E45" s="60"/>
      <c r="F45" s="60"/>
      <c r="G45" s="200"/>
      <c r="H45" s="200"/>
      <c r="I45" s="60"/>
      <c r="J45" s="60"/>
      <c r="K45" s="205"/>
      <c r="L45" s="205"/>
      <c r="M45" s="60"/>
      <c r="N45" s="60"/>
      <c r="O45" s="198"/>
      <c r="P45" s="198"/>
      <c r="Q45" s="60"/>
      <c r="R45" s="60"/>
      <c r="S45" s="205"/>
      <c r="T45" s="205"/>
      <c r="U45" s="60"/>
      <c r="V45" s="60"/>
      <c r="W45" s="198"/>
      <c r="X45" s="198"/>
      <c r="Y45" s="60"/>
    </row>
    <row r="46" spans="1:25">
      <c r="A46" s="12"/>
      <c r="B46" s="253" t="s">
        <v>744</v>
      </c>
      <c r="C46" s="185">
        <v>434</v>
      </c>
      <c r="D46" s="185"/>
      <c r="E46" s="49"/>
      <c r="F46" s="49"/>
      <c r="G46" s="187">
        <v>63</v>
      </c>
      <c r="H46" s="187"/>
      <c r="I46" s="49"/>
      <c r="J46" s="49"/>
      <c r="K46" s="185">
        <v>157</v>
      </c>
      <c r="L46" s="185"/>
      <c r="M46" s="49"/>
      <c r="N46" s="49"/>
      <c r="O46" s="187">
        <v>137</v>
      </c>
      <c r="P46" s="187"/>
      <c r="Q46" s="49"/>
      <c r="R46" s="49"/>
      <c r="S46" s="185">
        <v>64</v>
      </c>
      <c r="T46" s="185"/>
      <c r="U46" s="49"/>
      <c r="V46" s="49"/>
      <c r="W46" s="187">
        <v>62</v>
      </c>
      <c r="X46" s="187"/>
      <c r="Y46" s="49"/>
    </row>
    <row r="47" spans="1:25">
      <c r="A47" s="12"/>
      <c r="B47" s="253"/>
      <c r="C47" s="185"/>
      <c r="D47" s="185"/>
      <c r="E47" s="49"/>
      <c r="F47" s="49"/>
      <c r="G47" s="187"/>
      <c r="H47" s="187"/>
      <c r="I47" s="49"/>
      <c r="J47" s="49"/>
      <c r="K47" s="185"/>
      <c r="L47" s="185"/>
      <c r="M47" s="49"/>
      <c r="N47" s="49"/>
      <c r="O47" s="187"/>
      <c r="P47" s="187"/>
      <c r="Q47" s="49"/>
      <c r="R47" s="49"/>
      <c r="S47" s="185"/>
      <c r="T47" s="185"/>
      <c r="U47" s="49"/>
      <c r="V47" s="49"/>
      <c r="W47" s="187"/>
      <c r="X47" s="187"/>
      <c r="Y47" s="49"/>
    </row>
    <row r="48" spans="1:25">
      <c r="A48" s="12"/>
      <c r="B48" s="254" t="s">
        <v>726</v>
      </c>
      <c r="C48" s="205" t="s">
        <v>289</v>
      </c>
      <c r="D48" s="205"/>
      <c r="E48" s="60"/>
      <c r="F48" s="60"/>
      <c r="G48" s="198" t="s">
        <v>289</v>
      </c>
      <c r="H48" s="198"/>
      <c r="I48" s="60"/>
      <c r="J48" s="60"/>
      <c r="K48" s="205">
        <v>3</v>
      </c>
      <c r="L48" s="205"/>
      <c r="M48" s="60"/>
      <c r="N48" s="60"/>
      <c r="O48" s="198">
        <v>3</v>
      </c>
      <c r="P48" s="198"/>
      <c r="Q48" s="60"/>
      <c r="R48" s="60"/>
      <c r="S48" s="205" t="s">
        <v>289</v>
      </c>
      <c r="T48" s="205"/>
      <c r="U48" s="60"/>
      <c r="V48" s="60"/>
      <c r="W48" s="198" t="s">
        <v>289</v>
      </c>
      <c r="X48" s="198"/>
      <c r="Y48" s="60"/>
    </row>
    <row r="49" spans="1:25">
      <c r="A49" s="12"/>
      <c r="B49" s="254"/>
      <c r="C49" s="205"/>
      <c r="D49" s="205"/>
      <c r="E49" s="60"/>
      <c r="F49" s="60"/>
      <c r="G49" s="198"/>
      <c r="H49" s="198"/>
      <c r="I49" s="60"/>
      <c r="J49" s="60"/>
      <c r="K49" s="205"/>
      <c r="L49" s="205"/>
      <c r="M49" s="60"/>
      <c r="N49" s="60"/>
      <c r="O49" s="198"/>
      <c r="P49" s="198"/>
      <c r="Q49" s="60"/>
      <c r="R49" s="60"/>
      <c r="S49" s="205"/>
      <c r="T49" s="205"/>
      <c r="U49" s="60"/>
      <c r="V49" s="60"/>
      <c r="W49" s="198"/>
      <c r="X49" s="198"/>
      <c r="Y49" s="60"/>
    </row>
    <row r="50" spans="1:25">
      <c r="A50" s="12"/>
      <c r="B50" s="249" t="s">
        <v>730</v>
      </c>
      <c r="C50" s="185" t="s">
        <v>731</v>
      </c>
      <c r="D50" s="185"/>
      <c r="E50" s="180" t="s">
        <v>282</v>
      </c>
      <c r="F50" s="33"/>
      <c r="G50" s="187" t="s">
        <v>732</v>
      </c>
      <c r="H50" s="187"/>
      <c r="I50" s="179" t="s">
        <v>282</v>
      </c>
      <c r="J50" s="33"/>
      <c r="K50" s="185" t="s">
        <v>462</v>
      </c>
      <c r="L50" s="185"/>
      <c r="M50" s="180" t="s">
        <v>282</v>
      </c>
      <c r="N50" s="33"/>
      <c r="O50" s="187" t="s">
        <v>733</v>
      </c>
      <c r="P50" s="187"/>
      <c r="Q50" s="179" t="s">
        <v>282</v>
      </c>
      <c r="R50" s="33"/>
      <c r="S50" s="185" t="s">
        <v>428</v>
      </c>
      <c r="T50" s="185"/>
      <c r="U50" s="180" t="s">
        <v>282</v>
      </c>
      <c r="V50" s="33"/>
      <c r="W50" s="187" t="s">
        <v>734</v>
      </c>
      <c r="X50" s="187"/>
      <c r="Y50" s="179" t="s">
        <v>282</v>
      </c>
    </row>
    <row r="51" spans="1:25">
      <c r="A51" s="12"/>
      <c r="B51" s="254" t="s">
        <v>745</v>
      </c>
      <c r="C51" s="205" t="s">
        <v>736</v>
      </c>
      <c r="D51" s="205"/>
      <c r="E51" s="207" t="s">
        <v>282</v>
      </c>
      <c r="F51" s="60"/>
      <c r="G51" s="198" t="s">
        <v>423</v>
      </c>
      <c r="H51" s="198"/>
      <c r="I51" s="197" t="s">
        <v>282</v>
      </c>
      <c r="J51" s="60"/>
      <c r="K51" s="205" t="s">
        <v>746</v>
      </c>
      <c r="L51" s="205"/>
      <c r="M51" s="207" t="s">
        <v>282</v>
      </c>
      <c r="N51" s="60"/>
      <c r="O51" s="198" t="s">
        <v>418</v>
      </c>
      <c r="P51" s="198"/>
      <c r="Q51" s="197" t="s">
        <v>282</v>
      </c>
      <c r="R51" s="60"/>
      <c r="S51" s="205" t="s">
        <v>289</v>
      </c>
      <c r="T51" s="205"/>
      <c r="U51" s="60"/>
      <c r="V51" s="60"/>
      <c r="W51" s="198" t="s">
        <v>289</v>
      </c>
      <c r="X51" s="198"/>
      <c r="Y51" s="60"/>
    </row>
    <row r="52" spans="1:25">
      <c r="A52" s="12"/>
      <c r="B52" s="254"/>
      <c r="C52" s="205"/>
      <c r="D52" s="205"/>
      <c r="E52" s="207"/>
      <c r="F52" s="60"/>
      <c r="G52" s="198"/>
      <c r="H52" s="198"/>
      <c r="I52" s="197"/>
      <c r="J52" s="60"/>
      <c r="K52" s="205"/>
      <c r="L52" s="205"/>
      <c r="M52" s="207"/>
      <c r="N52" s="60"/>
      <c r="O52" s="198"/>
      <c r="P52" s="198"/>
      <c r="Q52" s="197"/>
      <c r="R52" s="60"/>
      <c r="S52" s="205"/>
      <c r="T52" s="205"/>
      <c r="U52" s="60"/>
      <c r="V52" s="60"/>
      <c r="W52" s="198"/>
      <c r="X52" s="198"/>
      <c r="Y52" s="60"/>
    </row>
    <row r="53" spans="1:25">
      <c r="A53" s="12"/>
      <c r="B53" s="253" t="s">
        <v>738</v>
      </c>
      <c r="C53" s="185" t="s">
        <v>289</v>
      </c>
      <c r="D53" s="185"/>
      <c r="E53" s="49"/>
      <c r="F53" s="49"/>
      <c r="G53" s="187" t="s">
        <v>289</v>
      </c>
      <c r="H53" s="187"/>
      <c r="I53" s="49"/>
      <c r="J53" s="49"/>
      <c r="K53" s="185" t="s">
        <v>534</v>
      </c>
      <c r="L53" s="185"/>
      <c r="M53" s="194" t="s">
        <v>282</v>
      </c>
      <c r="N53" s="49"/>
      <c r="O53" s="187">
        <v>8</v>
      </c>
      <c r="P53" s="187"/>
      <c r="Q53" s="49"/>
      <c r="R53" s="49"/>
      <c r="S53" s="185" t="s">
        <v>289</v>
      </c>
      <c r="T53" s="185"/>
      <c r="U53" s="49"/>
      <c r="V53" s="49"/>
      <c r="W53" s="187" t="s">
        <v>289</v>
      </c>
      <c r="X53" s="187"/>
      <c r="Y53" s="49"/>
    </row>
    <row r="54" spans="1:25" ht="15.75" thickBot="1">
      <c r="A54" s="12"/>
      <c r="B54" s="253"/>
      <c r="C54" s="186"/>
      <c r="D54" s="186"/>
      <c r="E54" s="51"/>
      <c r="F54" s="49"/>
      <c r="G54" s="188"/>
      <c r="H54" s="188"/>
      <c r="I54" s="51"/>
      <c r="J54" s="49"/>
      <c r="K54" s="186"/>
      <c r="L54" s="186"/>
      <c r="M54" s="355"/>
      <c r="N54" s="49"/>
      <c r="O54" s="188"/>
      <c r="P54" s="188"/>
      <c r="Q54" s="51"/>
      <c r="R54" s="49"/>
      <c r="S54" s="186"/>
      <c r="T54" s="186"/>
      <c r="U54" s="51"/>
      <c r="V54" s="49"/>
      <c r="W54" s="188"/>
      <c r="X54" s="188"/>
      <c r="Y54" s="51"/>
    </row>
    <row r="55" spans="1:25">
      <c r="A55" s="12"/>
      <c r="B55" s="254" t="s">
        <v>747</v>
      </c>
      <c r="C55" s="266" t="s">
        <v>272</v>
      </c>
      <c r="D55" s="262">
        <v>12224</v>
      </c>
      <c r="E55" s="61"/>
      <c r="F55" s="60"/>
      <c r="G55" s="244" t="s">
        <v>272</v>
      </c>
      <c r="H55" s="261">
        <v>11462</v>
      </c>
      <c r="I55" s="61"/>
      <c r="J55" s="60"/>
      <c r="K55" s="266" t="s">
        <v>272</v>
      </c>
      <c r="L55" s="262">
        <v>3002</v>
      </c>
      <c r="M55" s="61"/>
      <c r="N55" s="60"/>
      <c r="O55" s="244" t="s">
        <v>272</v>
      </c>
      <c r="P55" s="261">
        <v>2777</v>
      </c>
      <c r="Q55" s="61"/>
      <c r="R55" s="60"/>
      <c r="S55" s="266" t="s">
        <v>272</v>
      </c>
      <c r="T55" s="259">
        <v>415</v>
      </c>
      <c r="U55" s="61"/>
      <c r="V55" s="60"/>
      <c r="W55" s="244" t="s">
        <v>272</v>
      </c>
      <c r="X55" s="246">
        <v>406</v>
      </c>
      <c r="Y55" s="61"/>
    </row>
    <row r="56" spans="1:25" ht="15.75" thickBot="1">
      <c r="A56" s="12"/>
      <c r="B56" s="254"/>
      <c r="C56" s="208"/>
      <c r="D56" s="201"/>
      <c r="E56" s="76"/>
      <c r="F56" s="60"/>
      <c r="G56" s="210"/>
      <c r="H56" s="202"/>
      <c r="I56" s="76"/>
      <c r="J56" s="60"/>
      <c r="K56" s="208"/>
      <c r="L56" s="201"/>
      <c r="M56" s="76"/>
      <c r="N56" s="60"/>
      <c r="O56" s="210"/>
      <c r="P56" s="202"/>
      <c r="Q56" s="76"/>
      <c r="R56" s="60"/>
      <c r="S56" s="208"/>
      <c r="T56" s="206"/>
      <c r="U56" s="76"/>
      <c r="V56" s="60"/>
      <c r="W56" s="210"/>
      <c r="X56" s="209"/>
      <c r="Y56" s="76"/>
    </row>
    <row r="57" spans="1:25" ht="15.75" thickBot="1">
      <c r="A57" s="12"/>
      <c r="B57" s="249" t="s">
        <v>748</v>
      </c>
      <c r="C57" s="350" t="s">
        <v>272</v>
      </c>
      <c r="D57" s="351" t="s">
        <v>749</v>
      </c>
      <c r="E57" s="350" t="s">
        <v>282</v>
      </c>
      <c r="F57" s="33"/>
      <c r="G57" s="352" t="s">
        <v>272</v>
      </c>
      <c r="H57" s="353" t="s">
        <v>750</v>
      </c>
      <c r="I57" s="352" t="s">
        <v>282</v>
      </c>
      <c r="J57" s="33"/>
      <c r="K57" s="350" t="s">
        <v>272</v>
      </c>
      <c r="L57" s="351" t="s">
        <v>739</v>
      </c>
      <c r="M57" s="350" t="s">
        <v>282</v>
      </c>
      <c r="N57" s="33"/>
      <c r="O57" s="352" t="s">
        <v>272</v>
      </c>
      <c r="P57" s="353" t="s">
        <v>751</v>
      </c>
      <c r="Q57" s="352" t="s">
        <v>282</v>
      </c>
      <c r="R57" s="33"/>
      <c r="S57" s="350" t="s">
        <v>272</v>
      </c>
      <c r="T57" s="351" t="s">
        <v>752</v>
      </c>
      <c r="U57" s="350" t="s">
        <v>282</v>
      </c>
      <c r="V57" s="33"/>
      <c r="W57" s="352" t="s">
        <v>272</v>
      </c>
      <c r="X57" s="353" t="s">
        <v>753</v>
      </c>
      <c r="Y57" s="352" t="s">
        <v>282</v>
      </c>
    </row>
    <row r="58" spans="1:25" ht="15.75" thickTop="1">
      <c r="A58" s="12"/>
      <c r="B58" s="28"/>
      <c r="C58" s="28"/>
      <c r="D58" s="28"/>
      <c r="E58" s="28"/>
      <c r="F58" s="28"/>
      <c r="G58" s="28"/>
      <c r="H58" s="28"/>
      <c r="I58" s="28"/>
      <c r="J58" s="28"/>
      <c r="K58" s="28"/>
      <c r="L58" s="28"/>
      <c r="M58" s="28"/>
      <c r="N58" s="28"/>
      <c r="O58" s="28"/>
      <c r="P58" s="28"/>
      <c r="Q58" s="28"/>
      <c r="R58" s="28"/>
      <c r="S58" s="28"/>
      <c r="T58" s="28"/>
      <c r="U58" s="28"/>
      <c r="V58" s="28"/>
      <c r="W58" s="28"/>
      <c r="X58" s="28"/>
      <c r="Y58" s="28"/>
    </row>
    <row r="59" spans="1:25">
      <c r="A59" s="12"/>
      <c r="B59" s="16"/>
      <c r="C59" s="16"/>
      <c r="D59" s="16"/>
      <c r="E59" s="16"/>
      <c r="F59" s="16"/>
      <c r="G59" s="16"/>
      <c r="H59" s="16"/>
      <c r="I59" s="16"/>
      <c r="J59" s="16"/>
      <c r="K59" s="16"/>
      <c r="L59" s="16"/>
      <c r="M59" s="16"/>
      <c r="N59" s="16"/>
      <c r="O59" s="16"/>
      <c r="P59" s="16"/>
      <c r="Q59" s="16"/>
      <c r="R59" s="16"/>
      <c r="S59" s="16"/>
      <c r="T59" s="16"/>
      <c r="U59" s="16"/>
      <c r="V59" s="16"/>
      <c r="W59" s="16"/>
      <c r="X59" s="16"/>
      <c r="Y59" s="16"/>
    </row>
    <row r="60" spans="1:25" ht="15.75" thickBot="1">
      <c r="A60" s="12"/>
      <c r="B60" s="179"/>
      <c r="C60" s="228" t="s">
        <v>717</v>
      </c>
      <c r="D60" s="228"/>
      <c r="E60" s="228"/>
      <c r="F60" s="228"/>
      <c r="G60" s="228"/>
      <c r="H60" s="228"/>
      <c r="I60" s="228"/>
      <c r="J60" s="228"/>
      <c r="K60" s="228"/>
      <c r="L60" s="228"/>
      <c r="M60" s="228"/>
      <c r="N60" s="228"/>
      <c r="O60" s="228"/>
      <c r="P60" s="228"/>
      <c r="Q60" s="228"/>
      <c r="R60" s="33"/>
      <c r="S60" s="228" t="s">
        <v>718</v>
      </c>
      <c r="T60" s="228"/>
      <c r="U60" s="228"/>
      <c r="V60" s="228"/>
      <c r="W60" s="228"/>
      <c r="X60" s="228"/>
      <c r="Y60" s="228"/>
    </row>
    <row r="61" spans="1:25" ht="15.75" thickBot="1">
      <c r="A61" s="12"/>
      <c r="B61" s="179"/>
      <c r="C61" s="354" t="s">
        <v>316</v>
      </c>
      <c r="D61" s="354"/>
      <c r="E61" s="354"/>
      <c r="F61" s="354"/>
      <c r="G61" s="354"/>
      <c r="H61" s="354"/>
      <c r="I61" s="354"/>
      <c r="J61" s="33"/>
      <c r="K61" s="354" t="s">
        <v>244</v>
      </c>
      <c r="L61" s="354"/>
      <c r="M61" s="354"/>
      <c r="N61" s="354"/>
      <c r="O61" s="354"/>
      <c r="P61" s="354"/>
      <c r="Q61" s="354"/>
      <c r="R61" s="33"/>
      <c r="S61" s="214"/>
      <c r="T61" s="214"/>
      <c r="U61" s="214"/>
      <c r="V61" s="33"/>
      <c r="W61" s="214"/>
      <c r="X61" s="214"/>
      <c r="Y61" s="214"/>
    </row>
    <row r="62" spans="1:25">
      <c r="A62" s="12"/>
      <c r="B62" s="193"/>
      <c r="C62" s="235">
        <v>2014</v>
      </c>
      <c r="D62" s="235"/>
      <c r="E62" s="50"/>
      <c r="F62" s="50"/>
      <c r="G62" s="236">
        <v>2013</v>
      </c>
      <c r="H62" s="236"/>
      <c r="I62" s="50"/>
      <c r="J62" s="49"/>
      <c r="K62" s="235">
        <v>2014</v>
      </c>
      <c r="L62" s="235"/>
      <c r="M62" s="50"/>
      <c r="N62" s="50"/>
      <c r="O62" s="236">
        <v>2013</v>
      </c>
      <c r="P62" s="236"/>
      <c r="Q62" s="50"/>
      <c r="R62" s="49"/>
      <c r="S62" s="185">
        <v>2014</v>
      </c>
      <c r="T62" s="185"/>
      <c r="U62" s="49"/>
      <c r="V62" s="49"/>
      <c r="W62" s="187">
        <v>2013</v>
      </c>
      <c r="X62" s="187"/>
      <c r="Y62" s="49"/>
    </row>
    <row r="63" spans="1:25" ht="15.75" thickBot="1">
      <c r="A63" s="12"/>
      <c r="B63" s="193"/>
      <c r="C63" s="186"/>
      <c r="D63" s="186"/>
      <c r="E63" s="51"/>
      <c r="F63" s="105"/>
      <c r="G63" s="188"/>
      <c r="H63" s="188"/>
      <c r="I63" s="51"/>
      <c r="J63" s="49"/>
      <c r="K63" s="186"/>
      <c r="L63" s="186"/>
      <c r="M63" s="51"/>
      <c r="N63" s="105"/>
      <c r="O63" s="188"/>
      <c r="P63" s="188"/>
      <c r="Q63" s="51"/>
      <c r="R63" s="49"/>
      <c r="S63" s="186"/>
      <c r="T63" s="186"/>
      <c r="U63" s="51"/>
      <c r="V63" s="49"/>
      <c r="W63" s="188"/>
      <c r="X63" s="188"/>
      <c r="Y63" s="51"/>
    </row>
    <row r="64" spans="1:25">
      <c r="A64" s="12"/>
      <c r="B64" s="248" t="s">
        <v>754</v>
      </c>
      <c r="C64" s="61"/>
      <c r="D64" s="61"/>
      <c r="E64" s="61"/>
      <c r="F64" s="38"/>
      <c r="G64" s="61"/>
      <c r="H64" s="61"/>
      <c r="I64" s="61"/>
      <c r="J64" s="38"/>
      <c r="K64" s="61"/>
      <c r="L64" s="61"/>
      <c r="M64" s="61"/>
      <c r="N64" s="38"/>
      <c r="O64" s="61"/>
      <c r="P64" s="61"/>
      <c r="Q64" s="61"/>
      <c r="R64" s="38"/>
      <c r="S64" s="61"/>
      <c r="T64" s="61"/>
      <c r="U64" s="61"/>
      <c r="V64" s="38"/>
      <c r="W64" s="61"/>
      <c r="X64" s="61"/>
      <c r="Y64" s="61"/>
    </row>
    <row r="65" spans="1:25">
      <c r="A65" s="12"/>
      <c r="B65" s="253" t="s">
        <v>755</v>
      </c>
      <c r="C65" s="194" t="s">
        <v>272</v>
      </c>
      <c r="D65" s="185">
        <v>97</v>
      </c>
      <c r="E65" s="49"/>
      <c r="F65" s="49"/>
      <c r="G65" s="193" t="s">
        <v>272</v>
      </c>
      <c r="H65" s="187">
        <v>603</v>
      </c>
      <c r="I65" s="49"/>
      <c r="J65" s="49"/>
      <c r="K65" s="194" t="s">
        <v>272</v>
      </c>
      <c r="L65" s="185">
        <v>37</v>
      </c>
      <c r="M65" s="49"/>
      <c r="N65" s="49"/>
      <c r="O65" s="193" t="s">
        <v>272</v>
      </c>
      <c r="P65" s="187">
        <v>74</v>
      </c>
      <c r="Q65" s="49"/>
      <c r="R65" s="49"/>
      <c r="S65" s="194" t="s">
        <v>272</v>
      </c>
      <c r="T65" s="185" t="s">
        <v>289</v>
      </c>
      <c r="U65" s="49"/>
      <c r="V65" s="49"/>
      <c r="W65" s="193" t="s">
        <v>272</v>
      </c>
      <c r="X65" s="187" t="s">
        <v>289</v>
      </c>
      <c r="Y65" s="49"/>
    </row>
    <row r="66" spans="1:25">
      <c r="A66" s="12"/>
      <c r="B66" s="253"/>
      <c r="C66" s="194"/>
      <c r="D66" s="185"/>
      <c r="E66" s="49"/>
      <c r="F66" s="49"/>
      <c r="G66" s="193"/>
      <c r="H66" s="187"/>
      <c r="I66" s="49"/>
      <c r="J66" s="49"/>
      <c r="K66" s="194"/>
      <c r="L66" s="185"/>
      <c r="M66" s="49"/>
      <c r="N66" s="49"/>
      <c r="O66" s="193"/>
      <c r="P66" s="187"/>
      <c r="Q66" s="49"/>
      <c r="R66" s="49"/>
      <c r="S66" s="194"/>
      <c r="T66" s="185"/>
      <c r="U66" s="49"/>
      <c r="V66" s="49"/>
      <c r="W66" s="193"/>
      <c r="X66" s="187"/>
      <c r="Y66" s="49"/>
    </row>
    <row r="67" spans="1:25">
      <c r="A67" s="12"/>
      <c r="B67" s="250" t="s">
        <v>756</v>
      </c>
      <c r="C67" s="205" t="s">
        <v>615</v>
      </c>
      <c r="D67" s="205"/>
      <c r="E67" s="184" t="s">
        <v>282</v>
      </c>
      <c r="F67" s="38"/>
      <c r="G67" s="198" t="s">
        <v>284</v>
      </c>
      <c r="H67" s="198"/>
      <c r="I67" s="181" t="s">
        <v>282</v>
      </c>
      <c r="J67" s="38"/>
      <c r="K67" s="205" t="s">
        <v>404</v>
      </c>
      <c r="L67" s="205"/>
      <c r="M67" s="184" t="s">
        <v>282</v>
      </c>
      <c r="N67" s="38"/>
      <c r="O67" s="198" t="s">
        <v>404</v>
      </c>
      <c r="P67" s="198"/>
      <c r="Q67" s="181" t="s">
        <v>282</v>
      </c>
      <c r="R67" s="38"/>
      <c r="S67" s="205" t="s">
        <v>757</v>
      </c>
      <c r="T67" s="205"/>
      <c r="U67" s="184" t="s">
        <v>282</v>
      </c>
      <c r="V67" s="38"/>
      <c r="W67" s="198" t="s">
        <v>283</v>
      </c>
      <c r="X67" s="198"/>
      <c r="Y67" s="181" t="s">
        <v>282</v>
      </c>
    </row>
    <row r="68" spans="1:25" ht="15.75" thickBot="1">
      <c r="A68" s="12"/>
      <c r="B68" s="249" t="s">
        <v>758</v>
      </c>
      <c r="C68" s="186" t="s">
        <v>759</v>
      </c>
      <c r="D68" s="186"/>
      <c r="E68" s="356" t="s">
        <v>282</v>
      </c>
      <c r="F68" s="33"/>
      <c r="G68" s="188" t="s">
        <v>760</v>
      </c>
      <c r="H68" s="188"/>
      <c r="I68" s="357" t="s">
        <v>282</v>
      </c>
      <c r="J68" s="33"/>
      <c r="K68" s="186" t="s">
        <v>761</v>
      </c>
      <c r="L68" s="186"/>
      <c r="M68" s="356" t="s">
        <v>282</v>
      </c>
      <c r="N68" s="33"/>
      <c r="O68" s="188" t="s">
        <v>762</v>
      </c>
      <c r="P68" s="188"/>
      <c r="Q68" s="357" t="s">
        <v>282</v>
      </c>
      <c r="R68" s="33"/>
      <c r="S68" s="186" t="s">
        <v>763</v>
      </c>
      <c r="T68" s="186"/>
      <c r="U68" s="356" t="s">
        <v>282</v>
      </c>
      <c r="V68" s="33"/>
      <c r="W68" s="188" t="s">
        <v>764</v>
      </c>
      <c r="X68" s="188"/>
      <c r="Y68" s="357" t="s">
        <v>282</v>
      </c>
    </row>
    <row r="69" spans="1:25" ht="15.75" thickBot="1">
      <c r="A69" s="12"/>
      <c r="B69" s="250" t="s">
        <v>765</v>
      </c>
      <c r="C69" s="358" t="s">
        <v>272</v>
      </c>
      <c r="D69" s="359" t="s">
        <v>749</v>
      </c>
      <c r="E69" s="358" t="s">
        <v>282</v>
      </c>
      <c r="F69" s="38"/>
      <c r="G69" s="360" t="s">
        <v>272</v>
      </c>
      <c r="H69" s="361" t="s">
        <v>750</v>
      </c>
      <c r="I69" s="360" t="s">
        <v>282</v>
      </c>
      <c r="J69" s="38"/>
      <c r="K69" s="358" t="s">
        <v>272</v>
      </c>
      <c r="L69" s="359" t="s">
        <v>739</v>
      </c>
      <c r="M69" s="358" t="s">
        <v>282</v>
      </c>
      <c r="N69" s="38"/>
      <c r="O69" s="360" t="s">
        <v>272</v>
      </c>
      <c r="P69" s="361" t="s">
        <v>751</v>
      </c>
      <c r="Q69" s="360" t="s">
        <v>282</v>
      </c>
      <c r="R69" s="38"/>
      <c r="S69" s="358" t="s">
        <v>272</v>
      </c>
      <c r="T69" s="359" t="s">
        <v>752</v>
      </c>
      <c r="U69" s="358" t="s">
        <v>282</v>
      </c>
      <c r="V69" s="38"/>
      <c r="W69" s="360" t="s">
        <v>272</v>
      </c>
      <c r="X69" s="361" t="s">
        <v>753</v>
      </c>
      <c r="Y69" s="360" t="s">
        <v>282</v>
      </c>
    </row>
    <row r="70" spans="1:25" ht="15.75" thickTop="1">
      <c r="A70" s="12"/>
      <c r="B70" s="33"/>
      <c r="C70" s="338"/>
      <c r="D70" s="338"/>
      <c r="E70" s="338"/>
      <c r="F70" s="33"/>
      <c r="G70" s="338"/>
      <c r="H70" s="338"/>
      <c r="I70" s="338"/>
      <c r="J70" s="33"/>
      <c r="K70" s="338"/>
      <c r="L70" s="338"/>
      <c r="M70" s="338"/>
      <c r="N70" s="33"/>
      <c r="O70" s="338"/>
      <c r="P70" s="338"/>
      <c r="Q70" s="338"/>
      <c r="R70" s="33"/>
      <c r="S70" s="338"/>
      <c r="T70" s="338"/>
      <c r="U70" s="338"/>
      <c r="V70" s="33"/>
      <c r="W70" s="338"/>
      <c r="X70" s="338"/>
      <c r="Y70" s="338"/>
    </row>
    <row r="71" spans="1:25">
      <c r="A71" s="12"/>
      <c r="B71" s="252" t="s">
        <v>766</v>
      </c>
      <c r="C71" s="252"/>
      <c r="D71" s="252"/>
      <c r="E71" s="252"/>
      <c r="F71" s="252"/>
      <c r="G71" s="252"/>
      <c r="H71" s="252"/>
      <c r="I71" s="252"/>
      <c r="J71" s="38"/>
      <c r="K71" s="60"/>
      <c r="L71" s="60"/>
      <c r="M71" s="60"/>
      <c r="N71" s="38"/>
      <c r="O71" s="60"/>
      <c r="P71" s="60"/>
      <c r="Q71" s="60"/>
      <c r="R71" s="38"/>
      <c r="S71" s="60"/>
      <c r="T71" s="60"/>
      <c r="U71" s="60"/>
      <c r="V71" s="38"/>
      <c r="W71" s="60"/>
      <c r="X71" s="60"/>
      <c r="Y71" s="60"/>
    </row>
    <row r="72" spans="1:25">
      <c r="A72" s="12"/>
      <c r="B72" s="253" t="s">
        <v>767</v>
      </c>
      <c r="C72" s="194" t="s">
        <v>272</v>
      </c>
      <c r="D72" s="195">
        <v>2918</v>
      </c>
      <c r="E72" s="49"/>
      <c r="F72" s="49"/>
      <c r="G72" s="193" t="s">
        <v>272</v>
      </c>
      <c r="H72" s="196">
        <v>2069</v>
      </c>
      <c r="I72" s="49"/>
      <c r="J72" s="49"/>
      <c r="K72" s="194" t="s">
        <v>272</v>
      </c>
      <c r="L72" s="195">
        <v>1003</v>
      </c>
      <c r="M72" s="49"/>
      <c r="N72" s="49"/>
      <c r="O72" s="193" t="s">
        <v>272</v>
      </c>
      <c r="P72" s="187">
        <v>849</v>
      </c>
      <c r="Q72" s="49"/>
      <c r="R72" s="49"/>
      <c r="S72" s="194" t="s">
        <v>272</v>
      </c>
      <c r="T72" s="185" t="s">
        <v>768</v>
      </c>
      <c r="U72" s="194" t="s">
        <v>282</v>
      </c>
      <c r="V72" s="49"/>
      <c r="W72" s="193" t="s">
        <v>272</v>
      </c>
      <c r="X72" s="187" t="s">
        <v>769</v>
      </c>
      <c r="Y72" s="193" t="s">
        <v>282</v>
      </c>
    </row>
    <row r="73" spans="1:25">
      <c r="A73" s="12"/>
      <c r="B73" s="253"/>
      <c r="C73" s="194"/>
      <c r="D73" s="195"/>
      <c r="E73" s="49"/>
      <c r="F73" s="49"/>
      <c r="G73" s="193"/>
      <c r="H73" s="196"/>
      <c r="I73" s="49"/>
      <c r="J73" s="49"/>
      <c r="K73" s="194"/>
      <c r="L73" s="195"/>
      <c r="M73" s="49"/>
      <c r="N73" s="49"/>
      <c r="O73" s="193"/>
      <c r="P73" s="187"/>
      <c r="Q73" s="49"/>
      <c r="R73" s="49"/>
      <c r="S73" s="194"/>
      <c r="T73" s="185"/>
      <c r="U73" s="194"/>
      <c r="V73" s="49"/>
      <c r="W73" s="193"/>
      <c r="X73" s="187"/>
      <c r="Y73" s="193"/>
    </row>
    <row r="74" spans="1:25">
      <c r="A74" s="12"/>
      <c r="B74" s="254" t="s">
        <v>770</v>
      </c>
      <c r="C74" s="205" t="s">
        <v>771</v>
      </c>
      <c r="D74" s="205"/>
      <c r="E74" s="207" t="s">
        <v>282</v>
      </c>
      <c r="F74" s="60"/>
      <c r="G74" s="198">
        <v>125</v>
      </c>
      <c r="H74" s="198"/>
      <c r="I74" s="60"/>
      <c r="J74" s="60"/>
      <c r="K74" s="205" t="s">
        <v>496</v>
      </c>
      <c r="L74" s="205"/>
      <c r="M74" s="207" t="s">
        <v>282</v>
      </c>
      <c r="N74" s="60"/>
      <c r="O74" s="198" t="s">
        <v>410</v>
      </c>
      <c r="P74" s="198"/>
      <c r="Q74" s="197" t="s">
        <v>282</v>
      </c>
      <c r="R74" s="60"/>
      <c r="S74" s="205" t="s">
        <v>772</v>
      </c>
      <c r="T74" s="205"/>
      <c r="U74" s="207" t="s">
        <v>282</v>
      </c>
      <c r="V74" s="60"/>
      <c r="W74" s="198" t="s">
        <v>773</v>
      </c>
      <c r="X74" s="198"/>
      <c r="Y74" s="197" t="s">
        <v>282</v>
      </c>
    </row>
    <row r="75" spans="1:25" ht="15.75" thickBot="1">
      <c r="A75" s="12"/>
      <c r="B75" s="254"/>
      <c r="C75" s="206"/>
      <c r="D75" s="206"/>
      <c r="E75" s="208"/>
      <c r="F75" s="60"/>
      <c r="G75" s="209"/>
      <c r="H75" s="209"/>
      <c r="I75" s="76"/>
      <c r="J75" s="60"/>
      <c r="K75" s="206"/>
      <c r="L75" s="206"/>
      <c r="M75" s="208"/>
      <c r="N75" s="60"/>
      <c r="O75" s="209"/>
      <c r="P75" s="209"/>
      <c r="Q75" s="210"/>
      <c r="R75" s="60"/>
      <c r="S75" s="206"/>
      <c r="T75" s="206"/>
      <c r="U75" s="208"/>
      <c r="V75" s="60"/>
      <c r="W75" s="209"/>
      <c r="X75" s="209"/>
      <c r="Y75" s="210"/>
    </row>
    <row r="76" spans="1:25">
      <c r="A76" s="12"/>
      <c r="B76" s="253" t="s">
        <v>182</v>
      </c>
      <c r="C76" s="211" t="s">
        <v>272</v>
      </c>
      <c r="D76" s="203">
        <v>2900</v>
      </c>
      <c r="E76" s="50"/>
      <c r="F76" s="49"/>
      <c r="G76" s="214" t="s">
        <v>272</v>
      </c>
      <c r="H76" s="204">
        <v>2194</v>
      </c>
      <c r="I76" s="50"/>
      <c r="J76" s="49"/>
      <c r="K76" s="211" t="s">
        <v>272</v>
      </c>
      <c r="L76" s="235">
        <v>996</v>
      </c>
      <c r="M76" s="50"/>
      <c r="N76" s="49"/>
      <c r="O76" s="214" t="s">
        <v>272</v>
      </c>
      <c r="P76" s="236">
        <v>843</v>
      </c>
      <c r="Q76" s="50"/>
      <c r="R76" s="49"/>
      <c r="S76" s="211" t="s">
        <v>272</v>
      </c>
      <c r="T76" s="235" t="s">
        <v>774</v>
      </c>
      <c r="U76" s="211" t="s">
        <v>282</v>
      </c>
      <c r="V76" s="49"/>
      <c r="W76" s="214" t="s">
        <v>272</v>
      </c>
      <c r="X76" s="236" t="s">
        <v>775</v>
      </c>
      <c r="Y76" s="214" t="s">
        <v>282</v>
      </c>
    </row>
    <row r="77" spans="1:25" ht="15.75" thickBot="1">
      <c r="A77" s="12"/>
      <c r="B77" s="253"/>
      <c r="C77" s="212"/>
      <c r="D77" s="213"/>
      <c r="E77" s="85"/>
      <c r="F77" s="49"/>
      <c r="G77" s="215"/>
      <c r="H77" s="216"/>
      <c r="I77" s="85"/>
      <c r="J77" s="49"/>
      <c r="K77" s="212"/>
      <c r="L77" s="237"/>
      <c r="M77" s="85"/>
      <c r="N77" s="49"/>
      <c r="O77" s="215"/>
      <c r="P77" s="238"/>
      <c r="Q77" s="85"/>
      <c r="R77" s="49"/>
      <c r="S77" s="212"/>
      <c r="T77" s="237"/>
      <c r="U77" s="212"/>
      <c r="V77" s="49"/>
      <c r="W77" s="215"/>
      <c r="X77" s="238"/>
      <c r="Y77" s="215"/>
    </row>
    <row r="78" spans="1:25" ht="15.75" thickTop="1">
      <c r="A78" s="12"/>
      <c r="B78" s="38"/>
      <c r="C78" s="221"/>
      <c r="D78" s="221"/>
      <c r="E78" s="221"/>
      <c r="F78" s="38"/>
      <c r="G78" s="221"/>
      <c r="H78" s="221"/>
      <c r="I78" s="221"/>
      <c r="J78" s="38"/>
      <c r="K78" s="221"/>
      <c r="L78" s="221"/>
      <c r="M78" s="221"/>
      <c r="N78" s="38"/>
      <c r="O78" s="221"/>
      <c r="P78" s="221"/>
      <c r="Q78" s="221"/>
      <c r="R78" s="38"/>
      <c r="S78" s="221"/>
      <c r="T78" s="221"/>
      <c r="U78" s="221"/>
      <c r="V78" s="38"/>
      <c r="W78" s="221"/>
      <c r="X78" s="221"/>
      <c r="Y78" s="221"/>
    </row>
    <row r="79" spans="1:25">
      <c r="A79" s="12"/>
      <c r="B79" s="257" t="s">
        <v>776</v>
      </c>
      <c r="C79" s="257"/>
      <c r="D79" s="257"/>
      <c r="E79" s="257"/>
      <c r="F79" s="257"/>
      <c r="G79" s="257"/>
      <c r="H79" s="257"/>
      <c r="I79" s="257"/>
      <c r="J79" s="257"/>
      <c r="K79" s="257"/>
      <c r="L79" s="257"/>
      <c r="M79" s="257"/>
      <c r="N79" s="257"/>
      <c r="O79" s="257"/>
      <c r="P79" s="257"/>
      <c r="Q79" s="257"/>
      <c r="R79" s="33"/>
      <c r="S79" s="49"/>
      <c r="T79" s="49"/>
      <c r="U79" s="49"/>
      <c r="V79" s="33"/>
      <c r="W79" s="49"/>
      <c r="X79" s="49"/>
      <c r="Y79" s="49"/>
    </row>
    <row r="80" spans="1:25">
      <c r="A80" s="12"/>
      <c r="B80" s="254" t="s">
        <v>777</v>
      </c>
      <c r="C80" s="207" t="s">
        <v>272</v>
      </c>
      <c r="D80" s="199">
        <v>1424</v>
      </c>
      <c r="E80" s="60"/>
      <c r="F80" s="60"/>
      <c r="G80" s="197" t="s">
        <v>272</v>
      </c>
      <c r="H80" s="198" t="s">
        <v>778</v>
      </c>
      <c r="I80" s="197" t="s">
        <v>282</v>
      </c>
      <c r="J80" s="60"/>
      <c r="K80" s="207" t="s">
        <v>272</v>
      </c>
      <c r="L80" s="205">
        <v>636</v>
      </c>
      <c r="M80" s="60"/>
      <c r="N80" s="60"/>
      <c r="O80" s="197" t="s">
        <v>272</v>
      </c>
      <c r="P80" s="198" t="s">
        <v>772</v>
      </c>
      <c r="Q80" s="197" t="s">
        <v>282</v>
      </c>
      <c r="R80" s="60"/>
      <c r="S80" s="207" t="s">
        <v>272</v>
      </c>
      <c r="T80" s="205">
        <v>98</v>
      </c>
      <c r="U80" s="60"/>
      <c r="V80" s="60"/>
      <c r="W80" s="197" t="s">
        <v>272</v>
      </c>
      <c r="X80" s="198" t="s">
        <v>779</v>
      </c>
      <c r="Y80" s="197" t="s">
        <v>282</v>
      </c>
    </row>
    <row r="81" spans="1:37">
      <c r="A81" s="12"/>
      <c r="B81" s="254"/>
      <c r="C81" s="207"/>
      <c r="D81" s="199"/>
      <c r="E81" s="60"/>
      <c r="F81" s="60"/>
      <c r="G81" s="197"/>
      <c r="H81" s="198"/>
      <c r="I81" s="197"/>
      <c r="J81" s="60"/>
      <c r="K81" s="207"/>
      <c r="L81" s="205"/>
      <c r="M81" s="60"/>
      <c r="N81" s="60"/>
      <c r="O81" s="197"/>
      <c r="P81" s="198"/>
      <c r="Q81" s="197"/>
      <c r="R81" s="60"/>
      <c r="S81" s="207"/>
      <c r="T81" s="205"/>
      <c r="U81" s="60"/>
      <c r="V81" s="60"/>
      <c r="W81" s="197"/>
      <c r="X81" s="198"/>
      <c r="Y81" s="197"/>
    </row>
    <row r="82" spans="1:37">
      <c r="A82" s="12"/>
      <c r="B82" s="253" t="s">
        <v>780</v>
      </c>
      <c r="C82" s="185">
        <v>345</v>
      </c>
      <c r="D82" s="185"/>
      <c r="E82" s="49"/>
      <c r="F82" s="49"/>
      <c r="G82" s="187">
        <v>24</v>
      </c>
      <c r="H82" s="187"/>
      <c r="I82" s="49"/>
      <c r="J82" s="49"/>
      <c r="K82" s="185" t="s">
        <v>781</v>
      </c>
      <c r="L82" s="185"/>
      <c r="M82" s="194" t="s">
        <v>282</v>
      </c>
      <c r="N82" s="49"/>
      <c r="O82" s="187">
        <v>91</v>
      </c>
      <c r="P82" s="187"/>
      <c r="Q82" s="49"/>
      <c r="R82" s="49"/>
      <c r="S82" s="185">
        <v>58</v>
      </c>
      <c r="T82" s="185"/>
      <c r="U82" s="49"/>
      <c r="V82" s="49"/>
      <c r="W82" s="187">
        <v>2</v>
      </c>
      <c r="X82" s="187"/>
      <c r="Y82" s="49"/>
    </row>
    <row r="83" spans="1:37">
      <c r="A83" s="12"/>
      <c r="B83" s="253"/>
      <c r="C83" s="185"/>
      <c r="D83" s="185"/>
      <c r="E83" s="49"/>
      <c r="F83" s="49"/>
      <c r="G83" s="187"/>
      <c r="H83" s="187"/>
      <c r="I83" s="49"/>
      <c r="J83" s="49"/>
      <c r="K83" s="185"/>
      <c r="L83" s="185"/>
      <c r="M83" s="194"/>
      <c r="N83" s="49"/>
      <c r="O83" s="187"/>
      <c r="P83" s="187"/>
      <c r="Q83" s="49"/>
      <c r="R83" s="49"/>
      <c r="S83" s="185"/>
      <c r="T83" s="185"/>
      <c r="U83" s="49"/>
      <c r="V83" s="49"/>
      <c r="W83" s="187"/>
      <c r="X83" s="187"/>
      <c r="Y83" s="49"/>
    </row>
    <row r="84" spans="1:37">
      <c r="A84" s="12"/>
      <c r="B84" s="254" t="s">
        <v>782</v>
      </c>
      <c r="C84" s="205" t="s">
        <v>416</v>
      </c>
      <c r="D84" s="205"/>
      <c r="E84" s="207" t="s">
        <v>282</v>
      </c>
      <c r="F84" s="60"/>
      <c r="G84" s="198" t="s">
        <v>487</v>
      </c>
      <c r="H84" s="198"/>
      <c r="I84" s="197" t="s">
        <v>282</v>
      </c>
      <c r="J84" s="60"/>
      <c r="K84" s="205" t="s">
        <v>429</v>
      </c>
      <c r="L84" s="205"/>
      <c r="M84" s="207" t="s">
        <v>282</v>
      </c>
      <c r="N84" s="60"/>
      <c r="O84" s="198">
        <v>10</v>
      </c>
      <c r="P84" s="198"/>
      <c r="Q84" s="60"/>
      <c r="R84" s="60"/>
      <c r="S84" s="205">
        <v>34</v>
      </c>
      <c r="T84" s="205"/>
      <c r="U84" s="60"/>
      <c r="V84" s="60"/>
      <c r="W84" s="198" t="s">
        <v>488</v>
      </c>
      <c r="X84" s="198"/>
      <c r="Y84" s="197" t="s">
        <v>282</v>
      </c>
    </row>
    <row r="85" spans="1:37">
      <c r="A85" s="12"/>
      <c r="B85" s="254"/>
      <c r="C85" s="205"/>
      <c r="D85" s="205"/>
      <c r="E85" s="207"/>
      <c r="F85" s="60"/>
      <c r="G85" s="198"/>
      <c r="H85" s="198"/>
      <c r="I85" s="197"/>
      <c r="J85" s="60"/>
      <c r="K85" s="205"/>
      <c r="L85" s="205"/>
      <c r="M85" s="207"/>
      <c r="N85" s="60"/>
      <c r="O85" s="198"/>
      <c r="P85" s="198"/>
      <c r="Q85" s="60"/>
      <c r="R85" s="60"/>
      <c r="S85" s="205"/>
      <c r="T85" s="205"/>
      <c r="U85" s="60"/>
      <c r="V85" s="60"/>
      <c r="W85" s="198"/>
      <c r="X85" s="198"/>
      <c r="Y85" s="197"/>
    </row>
    <row r="86" spans="1:37" ht="24">
      <c r="A86" s="12"/>
      <c r="B86" s="249" t="s">
        <v>783</v>
      </c>
      <c r="C86" s="185" t="s">
        <v>784</v>
      </c>
      <c r="D86" s="185"/>
      <c r="E86" s="180" t="s">
        <v>282</v>
      </c>
      <c r="F86" s="33"/>
      <c r="G86" s="187" t="s">
        <v>785</v>
      </c>
      <c r="H86" s="187"/>
      <c r="I86" s="179" t="s">
        <v>282</v>
      </c>
      <c r="J86" s="33"/>
      <c r="K86" s="185" t="s">
        <v>786</v>
      </c>
      <c r="L86" s="185"/>
      <c r="M86" s="180" t="s">
        <v>282</v>
      </c>
      <c r="N86" s="33"/>
      <c r="O86" s="187" t="s">
        <v>787</v>
      </c>
      <c r="P86" s="187"/>
      <c r="Q86" s="179" t="s">
        <v>282</v>
      </c>
      <c r="R86" s="33"/>
      <c r="S86" s="185" t="s">
        <v>406</v>
      </c>
      <c r="T86" s="185"/>
      <c r="U86" s="180" t="s">
        <v>282</v>
      </c>
      <c r="V86" s="33"/>
      <c r="W86" s="187" t="s">
        <v>768</v>
      </c>
      <c r="X86" s="187"/>
      <c r="Y86" s="179" t="s">
        <v>282</v>
      </c>
    </row>
    <row r="87" spans="1:37">
      <c r="A87" s="12"/>
      <c r="B87" s="254" t="s">
        <v>788</v>
      </c>
      <c r="C87" s="205" t="s">
        <v>789</v>
      </c>
      <c r="D87" s="205"/>
      <c r="E87" s="207" t="s">
        <v>282</v>
      </c>
      <c r="F87" s="60"/>
      <c r="G87" s="198" t="s">
        <v>790</v>
      </c>
      <c r="H87" s="198"/>
      <c r="I87" s="197" t="s">
        <v>282</v>
      </c>
      <c r="J87" s="60"/>
      <c r="K87" s="205" t="s">
        <v>791</v>
      </c>
      <c r="L87" s="205"/>
      <c r="M87" s="207" t="s">
        <v>282</v>
      </c>
      <c r="N87" s="60"/>
      <c r="O87" s="198" t="s">
        <v>281</v>
      </c>
      <c r="P87" s="198"/>
      <c r="Q87" s="197" t="s">
        <v>282</v>
      </c>
      <c r="R87" s="60"/>
      <c r="S87" s="205">
        <v>4</v>
      </c>
      <c r="T87" s="205"/>
      <c r="U87" s="60"/>
      <c r="V87" s="60"/>
      <c r="W87" s="198" t="s">
        <v>404</v>
      </c>
      <c r="X87" s="198"/>
      <c r="Y87" s="197" t="s">
        <v>282</v>
      </c>
    </row>
    <row r="88" spans="1:37">
      <c r="A88" s="12"/>
      <c r="B88" s="254"/>
      <c r="C88" s="205"/>
      <c r="D88" s="205"/>
      <c r="E88" s="207"/>
      <c r="F88" s="60"/>
      <c r="G88" s="198"/>
      <c r="H88" s="198"/>
      <c r="I88" s="197"/>
      <c r="J88" s="60"/>
      <c r="K88" s="205"/>
      <c r="L88" s="205"/>
      <c r="M88" s="207"/>
      <c r="N88" s="60"/>
      <c r="O88" s="198"/>
      <c r="P88" s="198"/>
      <c r="Q88" s="197"/>
      <c r="R88" s="60"/>
      <c r="S88" s="205"/>
      <c r="T88" s="205"/>
      <c r="U88" s="60"/>
      <c r="V88" s="60"/>
      <c r="W88" s="198"/>
      <c r="X88" s="198"/>
      <c r="Y88" s="197"/>
    </row>
    <row r="89" spans="1:37">
      <c r="A89" s="12"/>
      <c r="B89" s="253" t="s">
        <v>792</v>
      </c>
      <c r="C89" s="185" t="s">
        <v>616</v>
      </c>
      <c r="D89" s="185"/>
      <c r="E89" s="194" t="s">
        <v>282</v>
      </c>
      <c r="F89" s="49"/>
      <c r="G89" s="187" t="s">
        <v>289</v>
      </c>
      <c r="H89" s="187"/>
      <c r="I89" s="49"/>
      <c r="J89" s="49"/>
      <c r="K89" s="185" t="s">
        <v>283</v>
      </c>
      <c r="L89" s="185"/>
      <c r="M89" s="194" t="s">
        <v>282</v>
      </c>
      <c r="N89" s="49"/>
      <c r="O89" s="187" t="s">
        <v>410</v>
      </c>
      <c r="P89" s="187"/>
      <c r="Q89" s="193" t="s">
        <v>282</v>
      </c>
      <c r="R89" s="49"/>
      <c r="S89" s="185" t="s">
        <v>379</v>
      </c>
      <c r="T89" s="185"/>
      <c r="U89" s="194" t="s">
        <v>282</v>
      </c>
      <c r="V89" s="49"/>
      <c r="W89" s="187" t="s">
        <v>289</v>
      </c>
      <c r="X89" s="187"/>
      <c r="Y89" s="49"/>
    </row>
    <row r="90" spans="1:37" ht="15.75" thickBot="1">
      <c r="A90" s="12"/>
      <c r="B90" s="253"/>
      <c r="C90" s="186"/>
      <c r="D90" s="186"/>
      <c r="E90" s="355"/>
      <c r="F90" s="49"/>
      <c r="G90" s="188"/>
      <c r="H90" s="188"/>
      <c r="I90" s="51"/>
      <c r="J90" s="49"/>
      <c r="K90" s="186"/>
      <c r="L90" s="186"/>
      <c r="M90" s="355"/>
      <c r="N90" s="49"/>
      <c r="O90" s="188"/>
      <c r="P90" s="188"/>
      <c r="Q90" s="256"/>
      <c r="R90" s="49"/>
      <c r="S90" s="186"/>
      <c r="T90" s="186"/>
      <c r="U90" s="355"/>
      <c r="V90" s="49"/>
      <c r="W90" s="188"/>
      <c r="X90" s="188"/>
      <c r="Y90" s="51"/>
    </row>
    <row r="91" spans="1:37">
      <c r="A91" s="12"/>
      <c r="B91" s="254" t="s">
        <v>182</v>
      </c>
      <c r="C91" s="266" t="s">
        <v>272</v>
      </c>
      <c r="D91" s="259">
        <v>849</v>
      </c>
      <c r="E91" s="61"/>
      <c r="F91" s="60"/>
      <c r="G91" s="244" t="s">
        <v>272</v>
      </c>
      <c r="H91" s="246" t="s">
        <v>793</v>
      </c>
      <c r="I91" s="244" t="s">
        <v>282</v>
      </c>
      <c r="J91" s="60"/>
      <c r="K91" s="266" t="s">
        <v>272</v>
      </c>
      <c r="L91" s="259">
        <v>154</v>
      </c>
      <c r="M91" s="61"/>
      <c r="N91" s="60"/>
      <c r="O91" s="244" t="s">
        <v>272</v>
      </c>
      <c r="P91" s="246" t="s">
        <v>794</v>
      </c>
      <c r="Q91" s="244" t="s">
        <v>282</v>
      </c>
      <c r="R91" s="60"/>
      <c r="S91" s="266" t="s">
        <v>272</v>
      </c>
      <c r="T91" s="259">
        <v>173</v>
      </c>
      <c r="U91" s="61"/>
      <c r="V91" s="60"/>
      <c r="W91" s="244" t="s">
        <v>272</v>
      </c>
      <c r="X91" s="246" t="s">
        <v>795</v>
      </c>
      <c r="Y91" s="244" t="s">
        <v>282</v>
      </c>
    </row>
    <row r="92" spans="1:37" ht="15.75" thickBot="1">
      <c r="A92" s="12"/>
      <c r="B92" s="254"/>
      <c r="C92" s="218"/>
      <c r="D92" s="241"/>
      <c r="E92" s="101"/>
      <c r="F92" s="60"/>
      <c r="G92" s="223"/>
      <c r="H92" s="243"/>
      <c r="I92" s="223"/>
      <c r="J92" s="60"/>
      <c r="K92" s="218"/>
      <c r="L92" s="241"/>
      <c r="M92" s="101"/>
      <c r="N92" s="60"/>
      <c r="O92" s="223"/>
      <c r="P92" s="243"/>
      <c r="Q92" s="223"/>
      <c r="R92" s="60"/>
      <c r="S92" s="218"/>
      <c r="T92" s="241"/>
      <c r="U92" s="101"/>
      <c r="V92" s="60"/>
      <c r="W92" s="223"/>
      <c r="X92" s="243"/>
      <c r="Y92" s="223"/>
    </row>
    <row r="93" spans="1:37" ht="15.75" thickTop="1">
      <c r="A93" s="12"/>
      <c r="B93" s="33"/>
      <c r="C93" s="338"/>
      <c r="D93" s="338"/>
      <c r="E93" s="338"/>
      <c r="F93" s="33"/>
      <c r="G93" s="338"/>
      <c r="H93" s="338"/>
      <c r="I93" s="338"/>
      <c r="J93" s="33"/>
      <c r="K93" s="338"/>
      <c r="L93" s="338"/>
      <c r="M93" s="338"/>
      <c r="N93" s="33"/>
      <c r="O93" s="338"/>
      <c r="P93" s="338"/>
      <c r="Q93" s="338"/>
      <c r="R93" s="33"/>
      <c r="S93" s="338"/>
      <c r="T93" s="338"/>
      <c r="U93" s="338"/>
      <c r="V93" s="33"/>
      <c r="W93" s="338"/>
      <c r="X93" s="338"/>
      <c r="Y93" s="338"/>
    </row>
    <row r="94" spans="1:37">
      <c r="A94" s="12"/>
      <c r="B94" s="254" t="s">
        <v>796</v>
      </c>
      <c r="C94" s="207" t="s">
        <v>272</v>
      </c>
      <c r="D94" s="199">
        <v>12206</v>
      </c>
      <c r="E94" s="60"/>
      <c r="F94" s="60"/>
      <c r="G94" s="197" t="s">
        <v>272</v>
      </c>
      <c r="H94" s="200">
        <v>10803</v>
      </c>
      <c r="I94" s="60"/>
      <c r="J94" s="60"/>
      <c r="K94" s="207" t="s">
        <v>272</v>
      </c>
      <c r="L94" s="199">
        <v>2721</v>
      </c>
      <c r="M94" s="60"/>
      <c r="N94" s="60"/>
      <c r="O94" s="197" t="s">
        <v>272</v>
      </c>
      <c r="P94" s="200">
        <v>2369</v>
      </c>
      <c r="Q94" s="60"/>
      <c r="R94" s="60"/>
      <c r="S94" s="49"/>
      <c r="T94" s="49"/>
      <c r="U94" s="49"/>
      <c r="V94" s="49"/>
      <c r="W94" s="49"/>
      <c r="X94" s="49"/>
      <c r="Y94" s="49"/>
    </row>
    <row r="95" spans="1:37">
      <c r="A95" s="12"/>
      <c r="B95" s="254"/>
      <c r="C95" s="207"/>
      <c r="D95" s="199"/>
      <c r="E95" s="60"/>
      <c r="F95" s="60"/>
      <c r="G95" s="197"/>
      <c r="H95" s="200"/>
      <c r="I95" s="60"/>
      <c r="J95" s="60"/>
      <c r="K95" s="207"/>
      <c r="L95" s="199"/>
      <c r="M95" s="60"/>
      <c r="N95" s="60"/>
      <c r="O95" s="197"/>
      <c r="P95" s="200"/>
      <c r="Q95" s="60"/>
      <c r="R95" s="60"/>
      <c r="S95" s="49"/>
      <c r="T95" s="49"/>
      <c r="U95" s="49"/>
      <c r="V95" s="49"/>
      <c r="W95" s="49"/>
      <c r="X95" s="49"/>
      <c r="Y95" s="49"/>
    </row>
    <row r="96" spans="1:37">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row>
    <row r="97" spans="1:37" ht="15.75">
      <c r="A97" s="12"/>
      <c r="B97" s="115" t="s">
        <v>797</v>
      </c>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c r="AA97" s="115"/>
      <c r="AB97" s="115"/>
      <c r="AC97" s="115"/>
      <c r="AD97" s="115"/>
      <c r="AE97" s="115"/>
      <c r="AF97" s="115"/>
      <c r="AG97" s="115"/>
      <c r="AH97" s="115"/>
      <c r="AI97" s="115"/>
      <c r="AJ97" s="115"/>
      <c r="AK97" s="115"/>
    </row>
    <row r="98" spans="1:37">
      <c r="A98" s="12"/>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row>
    <row r="99" spans="1:37">
      <c r="A99" s="12"/>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row>
    <row r="100" spans="1:37" ht="15.75" thickBot="1">
      <c r="A100" s="12"/>
      <c r="B100" s="179"/>
      <c r="C100" s="228" t="s">
        <v>717</v>
      </c>
      <c r="D100" s="228"/>
      <c r="E100" s="228"/>
      <c r="F100" s="228"/>
      <c r="G100" s="228"/>
      <c r="H100" s="228"/>
      <c r="I100" s="228"/>
      <c r="J100" s="228"/>
      <c r="K100" s="228"/>
      <c r="L100" s="228"/>
      <c r="M100" s="228"/>
      <c r="N100" s="228"/>
      <c r="O100" s="228"/>
      <c r="P100" s="228"/>
      <c r="Q100" s="228"/>
      <c r="R100" s="228"/>
      <c r="S100" s="228"/>
      <c r="T100" s="228"/>
      <c r="U100" s="228"/>
      <c r="V100" s="228"/>
      <c r="W100" s="228"/>
      <c r="X100" s="228"/>
      <c r="Y100" s="228"/>
      <c r="Z100" s="33"/>
      <c r="AA100" s="228" t="s">
        <v>718</v>
      </c>
      <c r="AB100" s="228"/>
      <c r="AC100" s="228"/>
      <c r="AD100" s="228"/>
      <c r="AE100" s="228"/>
      <c r="AF100" s="228"/>
      <c r="AG100" s="228"/>
      <c r="AH100" s="228"/>
      <c r="AI100" s="228"/>
      <c r="AJ100" s="228"/>
      <c r="AK100" s="228"/>
    </row>
    <row r="101" spans="1:37" ht="15.75" thickBot="1">
      <c r="A101" s="12"/>
      <c r="B101" s="179"/>
      <c r="C101" s="354" t="s">
        <v>316</v>
      </c>
      <c r="D101" s="354"/>
      <c r="E101" s="354"/>
      <c r="F101" s="354"/>
      <c r="G101" s="354"/>
      <c r="H101" s="354"/>
      <c r="I101" s="354"/>
      <c r="J101" s="354"/>
      <c r="K101" s="354"/>
      <c r="L101" s="354"/>
      <c r="M101" s="354"/>
      <c r="N101" s="33"/>
      <c r="O101" s="354" t="s">
        <v>244</v>
      </c>
      <c r="P101" s="354"/>
      <c r="Q101" s="354"/>
      <c r="R101" s="354"/>
      <c r="S101" s="354"/>
      <c r="T101" s="354"/>
      <c r="U101" s="354"/>
      <c r="V101" s="354"/>
      <c r="W101" s="354"/>
      <c r="X101" s="354"/>
      <c r="Y101" s="354"/>
      <c r="Z101" s="33"/>
      <c r="AA101" s="214"/>
      <c r="AB101" s="214"/>
      <c r="AC101" s="214"/>
      <c r="AD101" s="33"/>
      <c r="AE101" s="214"/>
      <c r="AF101" s="214"/>
      <c r="AG101" s="214"/>
      <c r="AH101" s="33"/>
      <c r="AI101" s="214"/>
      <c r="AJ101" s="214"/>
      <c r="AK101" s="214"/>
    </row>
    <row r="102" spans="1:37">
      <c r="A102" s="12"/>
      <c r="B102" s="193"/>
      <c r="C102" s="235">
        <v>2014</v>
      </c>
      <c r="D102" s="235"/>
      <c r="E102" s="50"/>
      <c r="F102" s="50"/>
      <c r="G102" s="236">
        <v>2013</v>
      </c>
      <c r="H102" s="236"/>
      <c r="I102" s="50"/>
      <c r="J102" s="50"/>
      <c r="K102" s="236">
        <v>2012</v>
      </c>
      <c r="L102" s="236"/>
      <c r="M102" s="50"/>
      <c r="N102" s="49"/>
      <c r="O102" s="235">
        <v>2014</v>
      </c>
      <c r="P102" s="235"/>
      <c r="Q102" s="50"/>
      <c r="R102" s="50"/>
      <c r="S102" s="236">
        <v>2013</v>
      </c>
      <c r="T102" s="236"/>
      <c r="U102" s="50"/>
      <c r="V102" s="50"/>
      <c r="W102" s="236">
        <v>2012</v>
      </c>
      <c r="X102" s="236"/>
      <c r="Y102" s="50"/>
      <c r="Z102" s="49"/>
      <c r="AA102" s="185">
        <v>2014</v>
      </c>
      <c r="AB102" s="185"/>
      <c r="AC102" s="49"/>
      <c r="AD102" s="49"/>
      <c r="AE102" s="187">
        <v>2013</v>
      </c>
      <c r="AF102" s="187"/>
      <c r="AG102" s="49"/>
      <c r="AH102" s="49"/>
      <c r="AI102" s="187">
        <v>2012</v>
      </c>
      <c r="AJ102" s="187"/>
      <c r="AK102" s="49"/>
    </row>
    <row r="103" spans="1:37" ht="15.75" thickBot="1">
      <c r="A103" s="12"/>
      <c r="B103" s="193"/>
      <c r="C103" s="186"/>
      <c r="D103" s="186"/>
      <c r="E103" s="51"/>
      <c r="F103" s="49"/>
      <c r="G103" s="188"/>
      <c r="H103" s="188"/>
      <c r="I103" s="51"/>
      <c r="J103" s="49"/>
      <c r="K103" s="188"/>
      <c r="L103" s="188"/>
      <c r="M103" s="51"/>
      <c r="N103" s="49"/>
      <c r="O103" s="186"/>
      <c r="P103" s="186"/>
      <c r="Q103" s="51"/>
      <c r="R103" s="105"/>
      <c r="S103" s="188"/>
      <c r="T103" s="188"/>
      <c r="U103" s="51"/>
      <c r="V103" s="105"/>
      <c r="W103" s="188"/>
      <c r="X103" s="188"/>
      <c r="Y103" s="51"/>
      <c r="Z103" s="49"/>
      <c r="AA103" s="186"/>
      <c r="AB103" s="186"/>
      <c r="AC103" s="51"/>
      <c r="AD103" s="49"/>
      <c r="AE103" s="188"/>
      <c r="AF103" s="188"/>
      <c r="AG103" s="51"/>
      <c r="AH103" s="49"/>
      <c r="AI103" s="188"/>
      <c r="AJ103" s="188"/>
      <c r="AK103" s="51"/>
    </row>
    <row r="104" spans="1:37">
      <c r="A104" s="12"/>
      <c r="B104" s="248" t="s">
        <v>798</v>
      </c>
      <c r="C104" s="61"/>
      <c r="D104" s="61"/>
      <c r="E104" s="61"/>
      <c r="F104" s="38"/>
      <c r="G104" s="61"/>
      <c r="H104" s="61"/>
      <c r="I104" s="61"/>
      <c r="J104" s="38"/>
      <c r="K104" s="61"/>
      <c r="L104" s="61"/>
      <c r="M104" s="61"/>
      <c r="N104" s="38"/>
      <c r="O104" s="61"/>
      <c r="P104" s="61"/>
      <c r="Q104" s="61"/>
      <c r="R104" s="38"/>
      <c r="S104" s="61"/>
      <c r="T104" s="61"/>
      <c r="U104" s="61"/>
      <c r="V104" s="38"/>
      <c r="W104" s="61"/>
      <c r="X104" s="61"/>
      <c r="Y104" s="61"/>
      <c r="Z104" s="38"/>
      <c r="AA104" s="61"/>
      <c r="AB104" s="61"/>
      <c r="AC104" s="61"/>
      <c r="AD104" s="38"/>
      <c r="AE104" s="61"/>
      <c r="AF104" s="61"/>
      <c r="AG104" s="61"/>
      <c r="AH104" s="38"/>
      <c r="AI104" s="61"/>
      <c r="AJ104" s="61"/>
      <c r="AK104" s="61"/>
    </row>
    <row r="105" spans="1:37">
      <c r="A105" s="12"/>
      <c r="B105" s="253" t="s">
        <v>721</v>
      </c>
      <c r="C105" s="194" t="s">
        <v>272</v>
      </c>
      <c r="D105" s="185">
        <v>393</v>
      </c>
      <c r="E105" s="49"/>
      <c r="F105" s="49"/>
      <c r="G105" s="193" t="s">
        <v>272</v>
      </c>
      <c r="H105" s="187">
        <v>467</v>
      </c>
      <c r="I105" s="49"/>
      <c r="J105" s="49"/>
      <c r="K105" s="193" t="s">
        <v>272</v>
      </c>
      <c r="L105" s="187">
        <v>407</v>
      </c>
      <c r="M105" s="49"/>
      <c r="N105" s="49"/>
      <c r="O105" s="194" t="s">
        <v>272</v>
      </c>
      <c r="P105" s="185">
        <v>98</v>
      </c>
      <c r="Q105" s="49"/>
      <c r="R105" s="49"/>
      <c r="S105" s="193" t="s">
        <v>272</v>
      </c>
      <c r="T105" s="187">
        <v>111</v>
      </c>
      <c r="U105" s="49"/>
      <c r="V105" s="49"/>
      <c r="W105" s="193" t="s">
        <v>272</v>
      </c>
      <c r="X105" s="187">
        <v>100</v>
      </c>
      <c r="Y105" s="49"/>
      <c r="Z105" s="49"/>
      <c r="AA105" s="194" t="s">
        <v>272</v>
      </c>
      <c r="AB105" s="185">
        <v>36</v>
      </c>
      <c r="AC105" s="49"/>
      <c r="AD105" s="49"/>
      <c r="AE105" s="193" t="s">
        <v>272</v>
      </c>
      <c r="AF105" s="187">
        <v>45</v>
      </c>
      <c r="AG105" s="49"/>
      <c r="AH105" s="49"/>
      <c r="AI105" s="193" t="s">
        <v>272</v>
      </c>
      <c r="AJ105" s="187">
        <v>50</v>
      </c>
      <c r="AK105" s="49"/>
    </row>
    <row r="106" spans="1:37">
      <c r="A106" s="12"/>
      <c r="B106" s="253"/>
      <c r="C106" s="194"/>
      <c r="D106" s="185"/>
      <c r="E106" s="49"/>
      <c r="F106" s="49"/>
      <c r="G106" s="193"/>
      <c r="H106" s="187"/>
      <c r="I106" s="49"/>
      <c r="J106" s="49"/>
      <c r="K106" s="193"/>
      <c r="L106" s="187"/>
      <c r="M106" s="49"/>
      <c r="N106" s="49"/>
      <c r="O106" s="194"/>
      <c r="P106" s="185"/>
      <c r="Q106" s="49"/>
      <c r="R106" s="49"/>
      <c r="S106" s="193"/>
      <c r="T106" s="187"/>
      <c r="U106" s="49"/>
      <c r="V106" s="49"/>
      <c r="W106" s="193"/>
      <c r="X106" s="187"/>
      <c r="Y106" s="49"/>
      <c r="Z106" s="49"/>
      <c r="AA106" s="194"/>
      <c r="AB106" s="185"/>
      <c r="AC106" s="49"/>
      <c r="AD106" s="49"/>
      <c r="AE106" s="193"/>
      <c r="AF106" s="187"/>
      <c r="AG106" s="49"/>
      <c r="AH106" s="49"/>
      <c r="AI106" s="193"/>
      <c r="AJ106" s="187"/>
      <c r="AK106" s="49"/>
    </row>
    <row r="107" spans="1:37">
      <c r="A107" s="12"/>
      <c r="B107" s="254" t="s">
        <v>722</v>
      </c>
      <c r="C107" s="205">
        <v>580</v>
      </c>
      <c r="D107" s="205"/>
      <c r="E107" s="60"/>
      <c r="F107" s="60"/>
      <c r="G107" s="198">
        <v>527</v>
      </c>
      <c r="H107" s="198"/>
      <c r="I107" s="60"/>
      <c r="J107" s="60"/>
      <c r="K107" s="198">
        <v>534</v>
      </c>
      <c r="L107" s="198"/>
      <c r="M107" s="60"/>
      <c r="N107" s="60"/>
      <c r="O107" s="205">
        <v>131</v>
      </c>
      <c r="P107" s="205"/>
      <c r="Q107" s="60"/>
      <c r="R107" s="60"/>
      <c r="S107" s="198">
        <v>118</v>
      </c>
      <c r="T107" s="198"/>
      <c r="U107" s="60"/>
      <c r="V107" s="60"/>
      <c r="W107" s="198">
        <v>115</v>
      </c>
      <c r="X107" s="198"/>
      <c r="Y107" s="60"/>
      <c r="Z107" s="60"/>
      <c r="AA107" s="205">
        <v>58</v>
      </c>
      <c r="AB107" s="205"/>
      <c r="AC107" s="60"/>
      <c r="AD107" s="60"/>
      <c r="AE107" s="198">
        <v>54</v>
      </c>
      <c r="AF107" s="198"/>
      <c r="AG107" s="60"/>
      <c r="AH107" s="60"/>
      <c r="AI107" s="198">
        <v>65</v>
      </c>
      <c r="AJ107" s="198"/>
      <c r="AK107" s="60"/>
    </row>
    <row r="108" spans="1:37">
      <c r="A108" s="12"/>
      <c r="B108" s="254"/>
      <c r="C108" s="205"/>
      <c r="D108" s="205"/>
      <c r="E108" s="60"/>
      <c r="F108" s="60"/>
      <c r="G108" s="198"/>
      <c r="H108" s="198"/>
      <c r="I108" s="60"/>
      <c r="J108" s="60"/>
      <c r="K108" s="198"/>
      <c r="L108" s="198"/>
      <c r="M108" s="60"/>
      <c r="N108" s="60"/>
      <c r="O108" s="205"/>
      <c r="P108" s="205"/>
      <c r="Q108" s="60"/>
      <c r="R108" s="60"/>
      <c r="S108" s="198"/>
      <c r="T108" s="198"/>
      <c r="U108" s="60"/>
      <c r="V108" s="60"/>
      <c r="W108" s="198"/>
      <c r="X108" s="198"/>
      <c r="Y108" s="60"/>
      <c r="Z108" s="60"/>
      <c r="AA108" s="205"/>
      <c r="AB108" s="205"/>
      <c r="AC108" s="60"/>
      <c r="AD108" s="60"/>
      <c r="AE108" s="198"/>
      <c r="AF108" s="198"/>
      <c r="AG108" s="60"/>
      <c r="AH108" s="60"/>
      <c r="AI108" s="198"/>
      <c r="AJ108" s="198"/>
      <c r="AK108" s="60"/>
    </row>
    <row r="109" spans="1:37">
      <c r="A109" s="12"/>
      <c r="B109" s="249" t="s">
        <v>799</v>
      </c>
      <c r="C109" s="185" t="s">
        <v>800</v>
      </c>
      <c r="D109" s="185"/>
      <c r="E109" s="180" t="s">
        <v>282</v>
      </c>
      <c r="F109" s="33"/>
      <c r="G109" s="187" t="s">
        <v>801</v>
      </c>
      <c r="H109" s="187"/>
      <c r="I109" s="179" t="s">
        <v>282</v>
      </c>
      <c r="J109" s="33"/>
      <c r="K109" s="187" t="s">
        <v>802</v>
      </c>
      <c r="L109" s="187"/>
      <c r="M109" s="179" t="s">
        <v>282</v>
      </c>
      <c r="N109" s="33"/>
      <c r="O109" s="185" t="s">
        <v>803</v>
      </c>
      <c r="P109" s="185"/>
      <c r="Q109" s="180" t="s">
        <v>282</v>
      </c>
      <c r="R109" s="33"/>
      <c r="S109" s="187" t="s">
        <v>804</v>
      </c>
      <c r="T109" s="187"/>
      <c r="U109" s="179" t="s">
        <v>282</v>
      </c>
      <c r="V109" s="33"/>
      <c r="W109" s="187" t="s">
        <v>805</v>
      </c>
      <c r="X109" s="187"/>
      <c r="Y109" s="179" t="s">
        <v>282</v>
      </c>
      <c r="Z109" s="33"/>
      <c r="AA109" s="185" t="s">
        <v>806</v>
      </c>
      <c r="AB109" s="185"/>
      <c r="AC109" s="180" t="s">
        <v>282</v>
      </c>
      <c r="AD109" s="33"/>
      <c r="AE109" s="187" t="s">
        <v>806</v>
      </c>
      <c r="AF109" s="187"/>
      <c r="AG109" s="179" t="s">
        <v>282</v>
      </c>
      <c r="AH109" s="33"/>
      <c r="AI109" s="187" t="s">
        <v>386</v>
      </c>
      <c r="AJ109" s="187"/>
      <c r="AK109" s="179" t="s">
        <v>282</v>
      </c>
    </row>
    <row r="110" spans="1:37">
      <c r="A110" s="12"/>
      <c r="B110" s="254" t="s">
        <v>807</v>
      </c>
      <c r="C110" s="205">
        <v>21</v>
      </c>
      <c r="D110" s="205"/>
      <c r="E110" s="60"/>
      <c r="F110" s="60"/>
      <c r="G110" s="198">
        <v>18</v>
      </c>
      <c r="H110" s="198"/>
      <c r="I110" s="60"/>
      <c r="J110" s="60"/>
      <c r="K110" s="198">
        <v>17</v>
      </c>
      <c r="L110" s="198"/>
      <c r="M110" s="60"/>
      <c r="N110" s="60"/>
      <c r="O110" s="205" t="s">
        <v>289</v>
      </c>
      <c r="P110" s="205"/>
      <c r="Q110" s="60"/>
      <c r="R110" s="60"/>
      <c r="S110" s="198">
        <v>1</v>
      </c>
      <c r="T110" s="198"/>
      <c r="U110" s="60"/>
      <c r="V110" s="60"/>
      <c r="W110" s="198">
        <v>1</v>
      </c>
      <c r="X110" s="198"/>
      <c r="Y110" s="60"/>
      <c r="Z110" s="60"/>
      <c r="AA110" s="205" t="s">
        <v>808</v>
      </c>
      <c r="AB110" s="205"/>
      <c r="AC110" s="207" t="s">
        <v>282</v>
      </c>
      <c r="AD110" s="60"/>
      <c r="AE110" s="198" t="s">
        <v>809</v>
      </c>
      <c r="AF110" s="198"/>
      <c r="AG110" s="197" t="s">
        <v>282</v>
      </c>
      <c r="AH110" s="60"/>
      <c r="AI110" s="198" t="s">
        <v>810</v>
      </c>
      <c r="AJ110" s="198"/>
      <c r="AK110" s="197" t="s">
        <v>282</v>
      </c>
    </row>
    <row r="111" spans="1:37">
      <c r="A111" s="12"/>
      <c r="B111" s="254"/>
      <c r="C111" s="205"/>
      <c r="D111" s="205"/>
      <c r="E111" s="60"/>
      <c r="F111" s="60"/>
      <c r="G111" s="198"/>
      <c r="H111" s="198"/>
      <c r="I111" s="60"/>
      <c r="J111" s="60"/>
      <c r="K111" s="198"/>
      <c r="L111" s="198"/>
      <c r="M111" s="60"/>
      <c r="N111" s="60"/>
      <c r="O111" s="205"/>
      <c r="P111" s="205"/>
      <c r="Q111" s="60"/>
      <c r="R111" s="60"/>
      <c r="S111" s="198"/>
      <c r="T111" s="198"/>
      <c r="U111" s="60"/>
      <c r="V111" s="60"/>
      <c r="W111" s="198"/>
      <c r="X111" s="198"/>
      <c r="Y111" s="60"/>
      <c r="Z111" s="60"/>
      <c r="AA111" s="205"/>
      <c r="AB111" s="205"/>
      <c r="AC111" s="207"/>
      <c r="AD111" s="60"/>
      <c r="AE111" s="198"/>
      <c r="AF111" s="198"/>
      <c r="AG111" s="197"/>
      <c r="AH111" s="60"/>
      <c r="AI111" s="198"/>
      <c r="AJ111" s="198"/>
      <c r="AK111" s="197"/>
    </row>
    <row r="112" spans="1:37">
      <c r="A112" s="12"/>
      <c r="B112" s="253" t="s">
        <v>811</v>
      </c>
      <c r="C112" s="185">
        <v>175</v>
      </c>
      <c r="D112" s="185"/>
      <c r="E112" s="49"/>
      <c r="F112" s="49"/>
      <c r="G112" s="187">
        <v>289</v>
      </c>
      <c r="H112" s="187"/>
      <c r="I112" s="49"/>
      <c r="J112" s="49"/>
      <c r="K112" s="187">
        <v>259</v>
      </c>
      <c r="L112" s="187"/>
      <c r="M112" s="49"/>
      <c r="N112" s="49"/>
      <c r="O112" s="185">
        <v>53</v>
      </c>
      <c r="P112" s="185"/>
      <c r="Q112" s="49"/>
      <c r="R112" s="49"/>
      <c r="S112" s="187">
        <v>66</v>
      </c>
      <c r="T112" s="187"/>
      <c r="U112" s="49"/>
      <c r="V112" s="49"/>
      <c r="W112" s="187">
        <v>53</v>
      </c>
      <c r="X112" s="187"/>
      <c r="Y112" s="49"/>
      <c r="Z112" s="49"/>
      <c r="AA112" s="185" t="s">
        <v>395</v>
      </c>
      <c r="AB112" s="185"/>
      <c r="AC112" s="194" t="s">
        <v>282</v>
      </c>
      <c r="AD112" s="49"/>
      <c r="AE112" s="187">
        <v>1</v>
      </c>
      <c r="AF112" s="187"/>
      <c r="AG112" s="49"/>
      <c r="AH112" s="49"/>
      <c r="AI112" s="187" t="s">
        <v>289</v>
      </c>
      <c r="AJ112" s="187"/>
      <c r="AK112" s="49"/>
    </row>
    <row r="113" spans="1:37" ht="15.75" thickBot="1">
      <c r="A113" s="12"/>
      <c r="B113" s="253"/>
      <c r="C113" s="186"/>
      <c r="D113" s="186"/>
      <c r="E113" s="51"/>
      <c r="F113" s="49"/>
      <c r="G113" s="188"/>
      <c r="H113" s="188"/>
      <c r="I113" s="51"/>
      <c r="J113" s="49"/>
      <c r="K113" s="188"/>
      <c r="L113" s="188"/>
      <c r="M113" s="51"/>
      <c r="N113" s="49"/>
      <c r="O113" s="186"/>
      <c r="P113" s="186"/>
      <c r="Q113" s="51"/>
      <c r="R113" s="49"/>
      <c r="S113" s="188"/>
      <c r="T113" s="188"/>
      <c r="U113" s="51"/>
      <c r="V113" s="49"/>
      <c r="W113" s="188"/>
      <c r="X113" s="188"/>
      <c r="Y113" s="51"/>
      <c r="Z113" s="49"/>
      <c r="AA113" s="186"/>
      <c r="AB113" s="186"/>
      <c r="AC113" s="355"/>
      <c r="AD113" s="49"/>
      <c r="AE113" s="188"/>
      <c r="AF113" s="188"/>
      <c r="AG113" s="51"/>
      <c r="AH113" s="49"/>
      <c r="AI113" s="188"/>
      <c r="AJ113" s="188"/>
      <c r="AK113" s="51"/>
    </row>
    <row r="114" spans="1:37">
      <c r="A114" s="12"/>
      <c r="B114" s="60"/>
      <c r="C114" s="259">
        <v>385</v>
      </c>
      <c r="D114" s="259"/>
      <c r="E114" s="61"/>
      <c r="F114" s="60"/>
      <c r="G114" s="246">
        <v>478</v>
      </c>
      <c r="H114" s="246"/>
      <c r="I114" s="61"/>
      <c r="J114" s="60"/>
      <c r="K114" s="246">
        <v>421</v>
      </c>
      <c r="L114" s="246"/>
      <c r="M114" s="61"/>
      <c r="N114" s="60"/>
      <c r="O114" s="259">
        <v>106</v>
      </c>
      <c r="P114" s="259"/>
      <c r="Q114" s="61"/>
      <c r="R114" s="60"/>
      <c r="S114" s="246">
        <v>139</v>
      </c>
      <c r="T114" s="246"/>
      <c r="U114" s="61"/>
      <c r="V114" s="60"/>
      <c r="W114" s="246">
        <v>123</v>
      </c>
      <c r="X114" s="246"/>
      <c r="Y114" s="61"/>
      <c r="Z114" s="60"/>
      <c r="AA114" s="259">
        <v>35</v>
      </c>
      <c r="AB114" s="259"/>
      <c r="AC114" s="61"/>
      <c r="AD114" s="60"/>
      <c r="AE114" s="246">
        <v>50</v>
      </c>
      <c r="AF114" s="246"/>
      <c r="AG114" s="61"/>
      <c r="AH114" s="60"/>
      <c r="AI114" s="246">
        <v>67</v>
      </c>
      <c r="AJ114" s="246"/>
      <c r="AK114" s="61"/>
    </row>
    <row r="115" spans="1:37">
      <c r="A115" s="12"/>
      <c r="B115" s="60"/>
      <c r="C115" s="205"/>
      <c r="D115" s="205"/>
      <c r="E115" s="60"/>
      <c r="F115" s="60"/>
      <c r="G115" s="198"/>
      <c r="H115" s="198"/>
      <c r="I115" s="60"/>
      <c r="J115" s="60"/>
      <c r="K115" s="198"/>
      <c r="L115" s="198"/>
      <c r="M115" s="60"/>
      <c r="N115" s="60"/>
      <c r="O115" s="205"/>
      <c r="P115" s="205"/>
      <c r="Q115" s="60"/>
      <c r="R115" s="60"/>
      <c r="S115" s="198"/>
      <c r="T115" s="198"/>
      <c r="U115" s="60"/>
      <c r="V115" s="60"/>
      <c r="W115" s="198"/>
      <c r="X115" s="198"/>
      <c r="Y115" s="60"/>
      <c r="Z115" s="60"/>
      <c r="AA115" s="205"/>
      <c r="AB115" s="205"/>
      <c r="AC115" s="60"/>
      <c r="AD115" s="60"/>
      <c r="AE115" s="198"/>
      <c r="AF115" s="198"/>
      <c r="AG115" s="60"/>
      <c r="AH115" s="60"/>
      <c r="AI115" s="198"/>
      <c r="AJ115" s="198"/>
      <c r="AK115" s="60"/>
    </row>
    <row r="116" spans="1:37">
      <c r="A116" s="12"/>
      <c r="B116" s="255" t="s">
        <v>812</v>
      </c>
      <c r="C116" s="185">
        <v>141</v>
      </c>
      <c r="D116" s="185"/>
      <c r="E116" s="49"/>
      <c r="F116" s="49"/>
      <c r="G116" s="187" t="s">
        <v>395</v>
      </c>
      <c r="H116" s="187"/>
      <c r="I116" s="193" t="s">
        <v>282</v>
      </c>
      <c r="J116" s="49"/>
      <c r="K116" s="187">
        <v>185</v>
      </c>
      <c r="L116" s="187"/>
      <c r="M116" s="49"/>
      <c r="N116" s="49"/>
      <c r="O116" s="185">
        <v>7</v>
      </c>
      <c r="P116" s="185"/>
      <c r="Q116" s="49"/>
      <c r="R116" s="49"/>
      <c r="S116" s="187">
        <v>7</v>
      </c>
      <c r="T116" s="187"/>
      <c r="U116" s="49"/>
      <c r="V116" s="49"/>
      <c r="W116" s="187">
        <v>4</v>
      </c>
      <c r="X116" s="187"/>
      <c r="Y116" s="49"/>
      <c r="Z116" s="49"/>
      <c r="AA116" s="185" t="s">
        <v>289</v>
      </c>
      <c r="AB116" s="185"/>
      <c r="AC116" s="49"/>
      <c r="AD116" s="49"/>
      <c r="AE116" s="187" t="s">
        <v>289</v>
      </c>
      <c r="AF116" s="187"/>
      <c r="AG116" s="49"/>
      <c r="AH116" s="49"/>
      <c r="AI116" s="187" t="s">
        <v>289</v>
      </c>
      <c r="AJ116" s="187"/>
      <c r="AK116" s="49"/>
    </row>
    <row r="117" spans="1:37">
      <c r="A117" s="12"/>
      <c r="B117" s="255"/>
      <c r="C117" s="185"/>
      <c r="D117" s="185"/>
      <c r="E117" s="49"/>
      <c r="F117" s="49"/>
      <c r="G117" s="187"/>
      <c r="H117" s="187"/>
      <c r="I117" s="193"/>
      <c r="J117" s="49"/>
      <c r="K117" s="187"/>
      <c r="L117" s="187"/>
      <c r="M117" s="49"/>
      <c r="N117" s="49"/>
      <c r="O117" s="185"/>
      <c r="P117" s="185"/>
      <c r="Q117" s="49"/>
      <c r="R117" s="49"/>
      <c r="S117" s="187"/>
      <c r="T117" s="187"/>
      <c r="U117" s="49"/>
      <c r="V117" s="49"/>
      <c r="W117" s="187"/>
      <c r="X117" s="187"/>
      <c r="Y117" s="49"/>
      <c r="Z117" s="49"/>
      <c r="AA117" s="185"/>
      <c r="AB117" s="185"/>
      <c r="AC117" s="49"/>
      <c r="AD117" s="49"/>
      <c r="AE117" s="187"/>
      <c r="AF117" s="187"/>
      <c r="AG117" s="49"/>
      <c r="AH117" s="49"/>
      <c r="AI117" s="187"/>
      <c r="AJ117" s="187"/>
      <c r="AK117" s="49"/>
    </row>
    <row r="118" spans="1:37">
      <c r="A118" s="12"/>
      <c r="B118" s="254" t="s">
        <v>737</v>
      </c>
      <c r="C118" s="205">
        <v>24</v>
      </c>
      <c r="D118" s="205"/>
      <c r="E118" s="60"/>
      <c r="F118" s="60"/>
      <c r="G118" s="198">
        <v>22</v>
      </c>
      <c r="H118" s="198"/>
      <c r="I118" s="60"/>
      <c r="J118" s="60"/>
      <c r="K118" s="198">
        <v>8</v>
      </c>
      <c r="L118" s="198"/>
      <c r="M118" s="60"/>
      <c r="N118" s="60"/>
      <c r="O118" s="205" t="s">
        <v>289</v>
      </c>
      <c r="P118" s="205"/>
      <c r="Q118" s="60"/>
      <c r="R118" s="60"/>
      <c r="S118" s="198" t="s">
        <v>289</v>
      </c>
      <c r="T118" s="198"/>
      <c r="U118" s="60"/>
      <c r="V118" s="60"/>
      <c r="W118" s="198">
        <v>1</v>
      </c>
      <c r="X118" s="198"/>
      <c r="Y118" s="60"/>
      <c r="Z118" s="60"/>
      <c r="AA118" s="205">
        <v>3</v>
      </c>
      <c r="AB118" s="205"/>
      <c r="AC118" s="60"/>
      <c r="AD118" s="60"/>
      <c r="AE118" s="198">
        <v>2</v>
      </c>
      <c r="AF118" s="198"/>
      <c r="AG118" s="60"/>
      <c r="AH118" s="60"/>
      <c r="AI118" s="198">
        <v>5</v>
      </c>
      <c r="AJ118" s="198"/>
      <c r="AK118" s="60"/>
    </row>
    <row r="119" spans="1:37" ht="15.75" thickBot="1">
      <c r="A119" s="12"/>
      <c r="B119" s="254"/>
      <c r="C119" s="206"/>
      <c r="D119" s="206"/>
      <c r="E119" s="76"/>
      <c r="F119" s="60"/>
      <c r="G119" s="209"/>
      <c r="H119" s="209"/>
      <c r="I119" s="76"/>
      <c r="J119" s="60"/>
      <c r="K119" s="209"/>
      <c r="L119" s="209"/>
      <c r="M119" s="76"/>
      <c r="N119" s="60"/>
      <c r="O119" s="206"/>
      <c r="P119" s="206"/>
      <c r="Q119" s="76"/>
      <c r="R119" s="60"/>
      <c r="S119" s="209"/>
      <c r="T119" s="209"/>
      <c r="U119" s="76"/>
      <c r="V119" s="60"/>
      <c r="W119" s="209"/>
      <c r="X119" s="209"/>
      <c r="Y119" s="76"/>
      <c r="Z119" s="60"/>
      <c r="AA119" s="206"/>
      <c r="AB119" s="206"/>
      <c r="AC119" s="76"/>
      <c r="AD119" s="60"/>
      <c r="AE119" s="209"/>
      <c r="AF119" s="209"/>
      <c r="AG119" s="76"/>
      <c r="AH119" s="60"/>
      <c r="AI119" s="209"/>
      <c r="AJ119" s="209"/>
      <c r="AK119" s="76"/>
    </row>
    <row r="120" spans="1:37">
      <c r="A120" s="12"/>
      <c r="B120" s="253" t="s">
        <v>182</v>
      </c>
      <c r="C120" s="211" t="s">
        <v>272</v>
      </c>
      <c r="D120" s="235">
        <v>550</v>
      </c>
      <c r="E120" s="50"/>
      <c r="F120" s="49"/>
      <c r="G120" s="214" t="s">
        <v>272</v>
      </c>
      <c r="H120" s="236">
        <v>496</v>
      </c>
      <c r="I120" s="50"/>
      <c r="J120" s="49"/>
      <c r="K120" s="214" t="s">
        <v>272</v>
      </c>
      <c r="L120" s="236">
        <v>614</v>
      </c>
      <c r="M120" s="50"/>
      <c r="N120" s="49"/>
      <c r="O120" s="211" t="s">
        <v>272</v>
      </c>
      <c r="P120" s="235">
        <v>113</v>
      </c>
      <c r="Q120" s="50"/>
      <c r="R120" s="49"/>
      <c r="S120" s="214" t="s">
        <v>272</v>
      </c>
      <c r="T120" s="236">
        <v>146</v>
      </c>
      <c r="U120" s="50"/>
      <c r="V120" s="49"/>
      <c r="W120" s="214" t="s">
        <v>272</v>
      </c>
      <c r="X120" s="236">
        <v>128</v>
      </c>
      <c r="Y120" s="50"/>
      <c r="Z120" s="49"/>
      <c r="AA120" s="211" t="s">
        <v>272</v>
      </c>
      <c r="AB120" s="235">
        <v>38</v>
      </c>
      <c r="AC120" s="50"/>
      <c r="AD120" s="49"/>
      <c r="AE120" s="214" t="s">
        <v>272</v>
      </c>
      <c r="AF120" s="236">
        <v>52</v>
      </c>
      <c r="AG120" s="50"/>
      <c r="AH120" s="49"/>
      <c r="AI120" s="214" t="s">
        <v>272</v>
      </c>
      <c r="AJ120" s="236">
        <v>72</v>
      </c>
      <c r="AK120" s="50"/>
    </row>
    <row r="121" spans="1:37" ht="15.75" thickBot="1">
      <c r="A121" s="12"/>
      <c r="B121" s="253"/>
      <c r="C121" s="212"/>
      <c r="D121" s="237"/>
      <c r="E121" s="85"/>
      <c r="F121" s="49"/>
      <c r="G121" s="215"/>
      <c r="H121" s="238"/>
      <c r="I121" s="85"/>
      <c r="J121" s="49"/>
      <c r="K121" s="215"/>
      <c r="L121" s="238"/>
      <c r="M121" s="85"/>
      <c r="N121" s="49"/>
      <c r="O121" s="212"/>
      <c r="P121" s="237"/>
      <c r="Q121" s="85"/>
      <c r="R121" s="49"/>
      <c r="S121" s="215"/>
      <c r="T121" s="238"/>
      <c r="U121" s="85"/>
      <c r="V121" s="49"/>
      <c r="W121" s="215"/>
      <c r="X121" s="238"/>
      <c r="Y121" s="85"/>
      <c r="Z121" s="49"/>
      <c r="AA121" s="212"/>
      <c r="AB121" s="237"/>
      <c r="AC121" s="85"/>
      <c r="AD121" s="49"/>
      <c r="AE121" s="215"/>
      <c r="AF121" s="238"/>
      <c r="AG121" s="85"/>
      <c r="AH121" s="49"/>
      <c r="AI121" s="215"/>
      <c r="AJ121" s="238"/>
      <c r="AK121" s="85"/>
    </row>
    <row r="122" spans="1:37" ht="15.75" thickTop="1">
      <c r="A122" s="12"/>
      <c r="B122" s="16"/>
      <c r="C122" s="16"/>
    </row>
    <row r="123" spans="1:37" ht="96">
      <c r="A123" s="12"/>
      <c r="B123" s="90" t="s">
        <v>296</v>
      </c>
      <c r="C123" s="91" t="s">
        <v>813</v>
      </c>
    </row>
    <row r="124" spans="1:37">
      <c r="A124" s="12"/>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row>
    <row r="125" spans="1:37">
      <c r="A125" s="12"/>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row>
    <row r="126" spans="1:37">
      <c r="A126" s="12"/>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row>
    <row r="127" spans="1:37">
      <c r="A127" s="12"/>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row>
    <row r="128" spans="1:37">
      <c r="A128" s="12"/>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row>
    <row r="129" spans="1:37" ht="15.75">
      <c r="A129" s="12"/>
      <c r="B129" s="113" t="s">
        <v>814</v>
      </c>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c r="AB129" s="113"/>
      <c r="AC129" s="113"/>
      <c r="AD129" s="113"/>
      <c r="AE129" s="113"/>
      <c r="AF129" s="113"/>
      <c r="AG129" s="113"/>
      <c r="AH129" s="113"/>
      <c r="AI129" s="113"/>
      <c r="AJ129" s="113"/>
      <c r="AK129" s="113"/>
    </row>
    <row r="130" spans="1:37">
      <c r="A130" s="12"/>
      <c r="B130" s="28"/>
      <c r="C130" s="28"/>
      <c r="D130" s="28"/>
      <c r="E130" s="28"/>
      <c r="F130" s="28"/>
      <c r="G130" s="28"/>
      <c r="H130" s="28"/>
      <c r="I130" s="28"/>
      <c r="J130" s="28"/>
      <c r="K130" s="28"/>
      <c r="L130" s="28"/>
      <c r="M130" s="28"/>
    </row>
    <row r="131" spans="1:37">
      <c r="A131" s="12"/>
      <c r="B131" s="16"/>
      <c r="C131" s="16"/>
      <c r="D131" s="16"/>
      <c r="E131" s="16"/>
      <c r="F131" s="16"/>
      <c r="G131" s="16"/>
      <c r="H131" s="16"/>
      <c r="I131" s="16"/>
      <c r="J131" s="16"/>
      <c r="K131" s="16"/>
      <c r="L131" s="16"/>
      <c r="M131" s="16"/>
    </row>
    <row r="132" spans="1:37" ht="15.75" thickBot="1">
      <c r="A132" s="12"/>
      <c r="B132" s="179"/>
      <c r="C132" s="228" t="s">
        <v>717</v>
      </c>
      <c r="D132" s="228"/>
      <c r="E132" s="228"/>
      <c r="F132" s="228"/>
      <c r="G132" s="228"/>
      <c r="H132" s="228"/>
      <c r="I132" s="228"/>
      <c r="J132" s="33"/>
      <c r="K132" s="228" t="s">
        <v>718</v>
      </c>
      <c r="L132" s="228"/>
      <c r="M132" s="228"/>
    </row>
    <row r="133" spans="1:37" ht="15.75" thickBot="1">
      <c r="A133" s="12"/>
      <c r="B133" s="179"/>
      <c r="C133" s="354" t="s">
        <v>316</v>
      </c>
      <c r="D133" s="354"/>
      <c r="E133" s="354"/>
      <c r="F133" s="33"/>
      <c r="G133" s="354" t="s">
        <v>244</v>
      </c>
      <c r="H133" s="354"/>
      <c r="I133" s="354"/>
      <c r="J133" s="33"/>
      <c r="K133" s="50"/>
      <c r="L133" s="50"/>
      <c r="M133" s="50"/>
    </row>
    <row r="134" spans="1:37">
      <c r="A134" s="12"/>
      <c r="B134" s="254" t="s">
        <v>815</v>
      </c>
      <c r="C134" s="244" t="s">
        <v>272</v>
      </c>
      <c r="D134" s="246">
        <v>205</v>
      </c>
      <c r="E134" s="61"/>
      <c r="F134" s="60"/>
      <c r="G134" s="244" t="s">
        <v>272</v>
      </c>
      <c r="H134" s="246">
        <v>74</v>
      </c>
      <c r="I134" s="61"/>
      <c r="J134" s="60"/>
      <c r="K134" s="197" t="s">
        <v>272</v>
      </c>
      <c r="L134" s="198" t="s">
        <v>289</v>
      </c>
      <c r="M134" s="60"/>
    </row>
    <row r="135" spans="1:37">
      <c r="A135" s="12"/>
      <c r="B135" s="254"/>
      <c r="C135" s="197"/>
      <c r="D135" s="198"/>
      <c r="E135" s="60"/>
      <c r="F135" s="60"/>
      <c r="G135" s="197"/>
      <c r="H135" s="198"/>
      <c r="I135" s="60"/>
      <c r="J135" s="60"/>
      <c r="K135" s="197"/>
      <c r="L135" s="198"/>
      <c r="M135" s="60"/>
    </row>
    <row r="136" spans="1:37">
      <c r="A136" s="12"/>
      <c r="B136" s="253" t="s">
        <v>816</v>
      </c>
      <c r="C136" s="187" t="s">
        <v>408</v>
      </c>
      <c r="D136" s="187"/>
      <c r="E136" s="193" t="s">
        <v>282</v>
      </c>
      <c r="F136" s="49"/>
      <c r="G136" s="187" t="s">
        <v>289</v>
      </c>
      <c r="H136" s="187"/>
      <c r="I136" s="49"/>
      <c r="J136" s="49"/>
      <c r="K136" s="187" t="s">
        <v>817</v>
      </c>
      <c r="L136" s="187"/>
      <c r="M136" s="193" t="s">
        <v>282</v>
      </c>
    </row>
    <row r="137" spans="1:37" ht="15.75" thickBot="1">
      <c r="A137" s="12"/>
      <c r="B137" s="253"/>
      <c r="C137" s="188"/>
      <c r="D137" s="188"/>
      <c r="E137" s="256"/>
      <c r="F137" s="49"/>
      <c r="G137" s="188"/>
      <c r="H137" s="188"/>
      <c r="I137" s="51"/>
      <c r="J137" s="49"/>
      <c r="K137" s="188"/>
      <c r="L137" s="188"/>
      <c r="M137" s="256"/>
    </row>
    <row r="138" spans="1:37">
      <c r="A138" s="12"/>
      <c r="B138" s="254" t="s">
        <v>182</v>
      </c>
      <c r="C138" s="244" t="s">
        <v>272</v>
      </c>
      <c r="D138" s="246">
        <v>202</v>
      </c>
      <c r="E138" s="61"/>
      <c r="F138" s="60"/>
      <c r="G138" s="244" t="s">
        <v>272</v>
      </c>
      <c r="H138" s="246">
        <v>74</v>
      </c>
      <c r="I138" s="61"/>
      <c r="J138" s="60"/>
      <c r="K138" s="244" t="s">
        <v>272</v>
      </c>
      <c r="L138" s="246" t="s">
        <v>817</v>
      </c>
      <c r="M138" s="244" t="s">
        <v>282</v>
      </c>
    </row>
    <row r="139" spans="1:37" ht="15.75" thickBot="1">
      <c r="A139" s="12"/>
      <c r="B139" s="254"/>
      <c r="C139" s="223"/>
      <c r="D139" s="243"/>
      <c r="E139" s="101"/>
      <c r="F139" s="60"/>
      <c r="G139" s="223"/>
      <c r="H139" s="243"/>
      <c r="I139" s="101"/>
      <c r="J139" s="60"/>
      <c r="K139" s="223"/>
      <c r="L139" s="243"/>
      <c r="M139" s="223"/>
    </row>
    <row r="140" spans="1:37" ht="16.5" thickTop="1">
      <c r="A140" s="12"/>
      <c r="B140" s="113" t="s">
        <v>818</v>
      </c>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c r="AA140" s="113"/>
      <c r="AB140" s="113"/>
      <c r="AC140" s="113"/>
      <c r="AD140" s="113"/>
      <c r="AE140" s="113"/>
      <c r="AF140" s="113"/>
      <c r="AG140" s="113"/>
      <c r="AH140" s="113"/>
      <c r="AI140" s="113"/>
      <c r="AJ140" s="113"/>
      <c r="AK140" s="113"/>
    </row>
    <row r="141" spans="1:37">
      <c r="A141" s="12"/>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spans="1:37">
      <c r="A142" s="12"/>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row>
    <row r="143" spans="1:37" ht="15.75" thickBot="1">
      <c r="A143" s="12"/>
      <c r="B143" s="179"/>
      <c r="C143" s="228" t="s">
        <v>717</v>
      </c>
      <c r="D143" s="228"/>
      <c r="E143" s="228"/>
      <c r="F143" s="228"/>
      <c r="G143" s="228"/>
      <c r="H143" s="228"/>
      <c r="I143" s="228"/>
      <c r="J143" s="228"/>
      <c r="K143" s="228"/>
      <c r="L143" s="228"/>
      <c r="M143" s="228"/>
      <c r="N143" s="228"/>
      <c r="O143" s="228"/>
      <c r="P143" s="228"/>
      <c r="Q143" s="228"/>
      <c r="R143" s="228"/>
      <c r="S143" s="228"/>
      <c r="T143" s="33"/>
      <c r="U143" s="228" t="s">
        <v>718</v>
      </c>
      <c r="V143" s="228"/>
      <c r="W143" s="228"/>
      <c r="X143" s="228"/>
      <c r="Y143" s="228"/>
      <c r="Z143" s="228"/>
      <c r="AA143" s="228"/>
      <c r="AB143" s="228"/>
    </row>
    <row r="144" spans="1:37" ht="15.75" thickBot="1">
      <c r="A144" s="12"/>
      <c r="B144" s="179"/>
      <c r="C144" s="354" t="s">
        <v>316</v>
      </c>
      <c r="D144" s="354"/>
      <c r="E144" s="354"/>
      <c r="F144" s="354"/>
      <c r="G144" s="354"/>
      <c r="H144" s="354"/>
      <c r="I144" s="354"/>
      <c r="J144" s="354"/>
      <c r="K144" s="33"/>
      <c r="L144" s="354" t="s">
        <v>244</v>
      </c>
      <c r="M144" s="354"/>
      <c r="N144" s="354"/>
      <c r="O144" s="354"/>
      <c r="P144" s="354"/>
      <c r="Q144" s="354"/>
      <c r="R144" s="354"/>
      <c r="S144" s="354"/>
      <c r="T144" s="33"/>
      <c r="U144" s="214"/>
      <c r="V144" s="214"/>
      <c r="W144" s="33"/>
      <c r="X144" s="214"/>
      <c r="Y144" s="214"/>
      <c r="Z144" s="33"/>
      <c r="AA144" s="214"/>
      <c r="AB144" s="214"/>
    </row>
    <row r="145" spans="1:37">
      <c r="A145" s="12"/>
      <c r="B145" s="193"/>
      <c r="C145" s="235">
        <v>2014</v>
      </c>
      <c r="D145" s="50"/>
      <c r="E145" s="50"/>
      <c r="F145" s="236">
        <v>2013</v>
      </c>
      <c r="G145" s="50"/>
      <c r="H145" s="50"/>
      <c r="I145" s="236">
        <v>2012</v>
      </c>
      <c r="J145" s="50"/>
      <c r="K145" s="49"/>
      <c r="L145" s="235">
        <v>2014</v>
      </c>
      <c r="M145" s="50"/>
      <c r="N145" s="50"/>
      <c r="O145" s="236">
        <v>2013</v>
      </c>
      <c r="P145" s="50"/>
      <c r="Q145" s="50"/>
      <c r="R145" s="236">
        <v>2012</v>
      </c>
      <c r="S145" s="50"/>
      <c r="T145" s="49"/>
      <c r="U145" s="185">
        <v>2014</v>
      </c>
      <c r="V145" s="49"/>
      <c r="W145" s="49"/>
      <c r="X145" s="187">
        <v>2013</v>
      </c>
      <c r="Y145" s="49"/>
      <c r="Z145" s="49"/>
      <c r="AA145" s="187">
        <v>2012</v>
      </c>
      <c r="AB145" s="49"/>
    </row>
    <row r="146" spans="1:37" ht="15.75" thickBot="1">
      <c r="A146" s="12"/>
      <c r="B146" s="193"/>
      <c r="C146" s="186"/>
      <c r="D146" s="51"/>
      <c r="E146" s="105"/>
      <c r="F146" s="188"/>
      <c r="G146" s="51"/>
      <c r="H146" s="105"/>
      <c r="I146" s="188"/>
      <c r="J146" s="51"/>
      <c r="K146" s="49"/>
      <c r="L146" s="186"/>
      <c r="M146" s="51"/>
      <c r="N146" s="105"/>
      <c r="O146" s="188"/>
      <c r="P146" s="51"/>
      <c r="Q146" s="105"/>
      <c r="R146" s="188"/>
      <c r="S146" s="51"/>
      <c r="T146" s="49"/>
      <c r="U146" s="186"/>
      <c r="V146" s="51"/>
      <c r="W146" s="49"/>
      <c r="X146" s="188"/>
      <c r="Y146" s="51"/>
      <c r="Z146" s="49"/>
      <c r="AA146" s="188"/>
      <c r="AB146" s="51"/>
    </row>
    <row r="147" spans="1:37">
      <c r="A147" s="12"/>
      <c r="B147" s="248" t="s">
        <v>819</v>
      </c>
      <c r="C147" s="61"/>
      <c r="D147" s="61"/>
      <c r="E147" s="38"/>
      <c r="F147" s="61"/>
      <c r="G147" s="61"/>
      <c r="H147" s="38"/>
      <c r="I147" s="61"/>
      <c r="J147" s="61"/>
      <c r="K147" s="38"/>
      <c r="L147" s="61"/>
      <c r="M147" s="61"/>
      <c r="N147" s="38"/>
      <c r="O147" s="61"/>
      <c r="P147" s="61"/>
      <c r="Q147" s="38"/>
      <c r="R147" s="61"/>
      <c r="S147" s="61"/>
      <c r="T147" s="38"/>
      <c r="U147" s="61"/>
      <c r="V147" s="61"/>
      <c r="W147" s="38"/>
      <c r="X147" s="61"/>
      <c r="Y147" s="61"/>
      <c r="Z147" s="38"/>
      <c r="AA147" s="61"/>
      <c r="AB147" s="61"/>
    </row>
    <row r="148" spans="1:37">
      <c r="A148" s="12"/>
      <c r="B148" s="249" t="s">
        <v>820</v>
      </c>
      <c r="C148" s="178">
        <v>4.2</v>
      </c>
      <c r="D148" s="180" t="s">
        <v>640</v>
      </c>
      <c r="E148" s="33"/>
      <c r="F148" s="176">
        <v>5</v>
      </c>
      <c r="G148" s="179" t="s">
        <v>640</v>
      </c>
      <c r="H148" s="33"/>
      <c r="I148" s="176">
        <v>4.2</v>
      </c>
      <c r="J148" s="179" t="s">
        <v>640</v>
      </c>
      <c r="K148" s="33"/>
      <c r="L148" s="178">
        <v>3.8</v>
      </c>
      <c r="M148" s="180" t="s">
        <v>640</v>
      </c>
      <c r="N148" s="33"/>
      <c r="O148" s="176">
        <v>4.7</v>
      </c>
      <c r="P148" s="179" t="s">
        <v>640</v>
      </c>
      <c r="Q148" s="33"/>
      <c r="R148" s="176">
        <v>4.4000000000000004</v>
      </c>
      <c r="S148" s="179" t="s">
        <v>640</v>
      </c>
      <c r="T148" s="33"/>
      <c r="U148" s="178">
        <v>3.8</v>
      </c>
      <c r="V148" s="180" t="s">
        <v>640</v>
      </c>
      <c r="W148" s="33"/>
      <c r="X148" s="176">
        <v>4.5999999999999996</v>
      </c>
      <c r="Y148" s="179" t="s">
        <v>640</v>
      </c>
      <c r="Z148" s="33"/>
      <c r="AA148" s="176">
        <v>3.7</v>
      </c>
      <c r="AB148" s="179" t="s">
        <v>640</v>
      </c>
    </row>
    <row r="149" spans="1:37">
      <c r="A149" s="12"/>
      <c r="B149" s="250" t="s">
        <v>821</v>
      </c>
      <c r="C149" s="183">
        <v>5</v>
      </c>
      <c r="D149" s="184" t="s">
        <v>640</v>
      </c>
      <c r="E149" s="38"/>
      <c r="F149" s="182">
        <v>4.2</v>
      </c>
      <c r="G149" s="181" t="s">
        <v>640</v>
      </c>
      <c r="H149" s="38"/>
      <c r="I149" s="182">
        <v>4.5999999999999996</v>
      </c>
      <c r="J149" s="181" t="s">
        <v>640</v>
      </c>
      <c r="K149" s="38"/>
      <c r="L149" s="183">
        <v>4.7</v>
      </c>
      <c r="M149" s="184" t="s">
        <v>640</v>
      </c>
      <c r="N149" s="38"/>
      <c r="O149" s="182">
        <v>4.4000000000000004</v>
      </c>
      <c r="P149" s="181" t="s">
        <v>640</v>
      </c>
      <c r="Q149" s="38"/>
      <c r="R149" s="182">
        <v>4.8</v>
      </c>
      <c r="S149" s="181" t="s">
        <v>640</v>
      </c>
      <c r="T149" s="38"/>
      <c r="U149" s="183">
        <v>4.3</v>
      </c>
      <c r="V149" s="184" t="s">
        <v>640</v>
      </c>
      <c r="W149" s="38"/>
      <c r="X149" s="182">
        <v>3.7</v>
      </c>
      <c r="Y149" s="181" t="s">
        <v>640</v>
      </c>
      <c r="Z149" s="38"/>
      <c r="AA149" s="182">
        <v>4.4000000000000004</v>
      </c>
      <c r="AB149" s="181" t="s">
        <v>640</v>
      </c>
    </row>
    <row r="150" spans="1:37">
      <c r="A150" s="12"/>
      <c r="B150" s="249" t="s">
        <v>799</v>
      </c>
      <c r="C150" s="178">
        <v>7.5</v>
      </c>
      <c r="D150" s="180" t="s">
        <v>640</v>
      </c>
      <c r="E150" s="33"/>
      <c r="F150" s="176">
        <v>7.8</v>
      </c>
      <c r="G150" s="179" t="s">
        <v>640</v>
      </c>
      <c r="H150" s="33"/>
      <c r="I150" s="176">
        <v>7.8</v>
      </c>
      <c r="J150" s="179" t="s">
        <v>640</v>
      </c>
      <c r="K150" s="33"/>
      <c r="L150" s="178">
        <v>6.6</v>
      </c>
      <c r="M150" s="180" t="s">
        <v>640</v>
      </c>
      <c r="N150" s="33"/>
      <c r="O150" s="176">
        <v>6.6</v>
      </c>
      <c r="P150" s="179" t="s">
        <v>640</v>
      </c>
      <c r="Q150" s="33"/>
      <c r="R150" s="176">
        <v>6.7</v>
      </c>
      <c r="S150" s="179" t="s">
        <v>640</v>
      </c>
      <c r="T150" s="33"/>
      <c r="U150" s="178">
        <v>7.5</v>
      </c>
      <c r="V150" s="180" t="s">
        <v>640</v>
      </c>
      <c r="W150" s="33"/>
      <c r="X150" s="176">
        <v>7.8</v>
      </c>
      <c r="Y150" s="179" t="s">
        <v>640</v>
      </c>
      <c r="Z150" s="33"/>
      <c r="AA150" s="176">
        <v>7.8</v>
      </c>
      <c r="AB150" s="179" t="s">
        <v>640</v>
      </c>
    </row>
    <row r="151" spans="1:37">
      <c r="A151" s="12"/>
      <c r="B151" s="250" t="s">
        <v>822</v>
      </c>
      <c r="C151" s="183">
        <v>3.5</v>
      </c>
      <c r="D151" s="184" t="s">
        <v>640</v>
      </c>
      <c r="E151" s="38"/>
      <c r="F151" s="182">
        <v>3.7</v>
      </c>
      <c r="G151" s="181" t="s">
        <v>640</v>
      </c>
      <c r="H151" s="38"/>
      <c r="I151" s="182">
        <v>3.7</v>
      </c>
      <c r="J151" s="181" t="s">
        <v>640</v>
      </c>
      <c r="K151" s="38"/>
      <c r="L151" s="183">
        <v>3.6</v>
      </c>
      <c r="M151" s="184" t="s">
        <v>640</v>
      </c>
      <c r="N151" s="38"/>
      <c r="O151" s="182">
        <v>3.9</v>
      </c>
      <c r="P151" s="181" t="s">
        <v>640</v>
      </c>
      <c r="Q151" s="38"/>
      <c r="R151" s="182">
        <v>3.9</v>
      </c>
      <c r="S151" s="181" t="s">
        <v>640</v>
      </c>
      <c r="T151" s="38"/>
      <c r="U151" s="49"/>
      <c r="V151" s="49"/>
      <c r="W151" s="33"/>
      <c r="X151" s="49"/>
      <c r="Y151" s="49"/>
      <c r="Z151" s="33"/>
      <c r="AA151" s="49"/>
      <c r="AB151" s="49"/>
    </row>
    <row r="152" spans="1:37">
      <c r="A152" s="12"/>
      <c r="B152" s="249" t="s">
        <v>823</v>
      </c>
      <c r="C152" s="178">
        <v>3.7</v>
      </c>
      <c r="D152" s="180" t="s">
        <v>640</v>
      </c>
      <c r="E152" s="33"/>
      <c r="F152" s="176">
        <v>3.7</v>
      </c>
      <c r="G152" s="179" t="s">
        <v>640</v>
      </c>
      <c r="H152" s="33"/>
      <c r="I152" s="176">
        <v>3.7</v>
      </c>
      <c r="J152" s="179" t="s">
        <v>640</v>
      </c>
      <c r="K152" s="33"/>
      <c r="L152" s="178">
        <v>3.9</v>
      </c>
      <c r="M152" s="180" t="s">
        <v>640</v>
      </c>
      <c r="N152" s="33"/>
      <c r="O152" s="176">
        <v>3.9</v>
      </c>
      <c r="P152" s="179" t="s">
        <v>640</v>
      </c>
      <c r="Q152" s="33"/>
      <c r="R152" s="176">
        <v>4.0999999999999996</v>
      </c>
      <c r="S152" s="179" t="s">
        <v>640</v>
      </c>
      <c r="T152" s="33"/>
      <c r="U152" s="49"/>
      <c r="V152" s="49"/>
      <c r="W152" s="33"/>
      <c r="X152" s="49"/>
      <c r="Y152" s="49"/>
      <c r="Z152" s="33"/>
      <c r="AA152" s="49"/>
      <c r="AB152" s="49"/>
    </row>
    <row r="153" spans="1:37" ht="15.75">
      <c r="A153" s="12"/>
      <c r="B153" s="113" t="s">
        <v>824</v>
      </c>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c r="AA153" s="113"/>
      <c r="AB153" s="113"/>
      <c r="AC153" s="113"/>
      <c r="AD153" s="113"/>
      <c r="AE153" s="113"/>
      <c r="AF153" s="113"/>
      <c r="AG153" s="113"/>
      <c r="AH153" s="113"/>
      <c r="AI153" s="113"/>
      <c r="AJ153" s="113"/>
      <c r="AK153" s="113"/>
    </row>
    <row r="154" spans="1:37">
      <c r="A154" s="12"/>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row>
    <row r="155" spans="1:37">
      <c r="A155" s="12"/>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row>
    <row r="156" spans="1:37" ht="15.75" thickBot="1">
      <c r="A156" s="12"/>
      <c r="B156" s="179"/>
      <c r="C156" s="228" t="s">
        <v>717</v>
      </c>
      <c r="D156" s="228"/>
      <c r="E156" s="228"/>
      <c r="F156" s="228"/>
      <c r="G156" s="228"/>
      <c r="H156" s="228"/>
      <c r="I156" s="228"/>
      <c r="J156" s="228"/>
      <c r="K156" s="228"/>
      <c r="L156" s="228"/>
      <c r="M156" s="228"/>
      <c r="N156" s="228"/>
      <c r="O156" s="228"/>
      <c r="P156" s="228"/>
      <c r="Q156" s="228"/>
      <c r="R156" s="33"/>
      <c r="S156" s="228" t="s">
        <v>718</v>
      </c>
      <c r="T156" s="228"/>
      <c r="U156" s="228"/>
      <c r="V156" s="228"/>
      <c r="W156" s="228"/>
      <c r="X156" s="228"/>
      <c r="Y156" s="228"/>
    </row>
    <row r="157" spans="1:37" ht="15.75" thickBot="1">
      <c r="A157" s="12"/>
      <c r="B157" s="179"/>
      <c r="C157" s="354" t="s">
        <v>316</v>
      </c>
      <c r="D157" s="354"/>
      <c r="E157" s="354"/>
      <c r="F157" s="354"/>
      <c r="G157" s="354"/>
      <c r="H157" s="354"/>
      <c r="I157" s="354"/>
      <c r="J157" s="33"/>
      <c r="K157" s="354" t="s">
        <v>244</v>
      </c>
      <c r="L157" s="354"/>
      <c r="M157" s="354"/>
      <c r="N157" s="354"/>
      <c r="O157" s="354"/>
      <c r="P157" s="354"/>
      <c r="Q157" s="354"/>
      <c r="R157" s="33"/>
      <c r="S157" s="214"/>
      <c r="T157" s="214"/>
      <c r="U157" s="214"/>
      <c r="V157" s="33"/>
      <c r="W157" s="214"/>
      <c r="X157" s="214"/>
      <c r="Y157" s="214"/>
    </row>
    <row r="158" spans="1:37">
      <c r="A158" s="12"/>
      <c r="B158" s="193"/>
      <c r="C158" s="235">
        <v>2014</v>
      </c>
      <c r="D158" s="235"/>
      <c r="E158" s="50"/>
      <c r="F158" s="50"/>
      <c r="G158" s="236">
        <v>2013</v>
      </c>
      <c r="H158" s="236"/>
      <c r="I158" s="50"/>
      <c r="J158" s="49"/>
      <c r="K158" s="235">
        <v>2014</v>
      </c>
      <c r="L158" s="235"/>
      <c r="M158" s="50"/>
      <c r="N158" s="50"/>
      <c r="O158" s="236">
        <v>2013</v>
      </c>
      <c r="P158" s="236"/>
      <c r="Q158" s="50"/>
      <c r="R158" s="49"/>
      <c r="S158" s="185">
        <v>2014</v>
      </c>
      <c r="T158" s="185"/>
      <c r="U158" s="49"/>
      <c r="V158" s="49"/>
      <c r="W158" s="187">
        <v>2013</v>
      </c>
      <c r="X158" s="187"/>
      <c r="Y158" s="49"/>
    </row>
    <row r="159" spans="1:37" ht="15.75" thickBot="1">
      <c r="A159" s="12"/>
      <c r="B159" s="193"/>
      <c r="C159" s="186"/>
      <c r="D159" s="186"/>
      <c r="E159" s="51"/>
      <c r="F159" s="105"/>
      <c r="G159" s="188"/>
      <c r="H159" s="188"/>
      <c r="I159" s="51"/>
      <c r="J159" s="49"/>
      <c r="K159" s="186"/>
      <c r="L159" s="186"/>
      <c r="M159" s="51"/>
      <c r="N159" s="105"/>
      <c r="O159" s="188"/>
      <c r="P159" s="188"/>
      <c r="Q159" s="51"/>
      <c r="R159" s="49"/>
      <c r="S159" s="186"/>
      <c r="T159" s="186"/>
      <c r="U159" s="51"/>
      <c r="V159" s="49"/>
      <c r="W159" s="188"/>
      <c r="X159" s="188"/>
      <c r="Y159" s="51"/>
    </row>
    <row r="160" spans="1:37">
      <c r="A160" s="12"/>
      <c r="B160" s="189" t="s">
        <v>825</v>
      </c>
      <c r="C160" s="189"/>
      <c r="D160" s="189"/>
      <c r="E160" s="189"/>
      <c r="F160" s="189"/>
      <c r="G160" s="189"/>
      <c r="H160" s="189"/>
      <c r="I160" s="189"/>
      <c r="J160" s="189"/>
      <c r="K160" s="189"/>
      <c r="L160" s="189"/>
      <c r="M160" s="189"/>
      <c r="N160" s="189"/>
      <c r="O160" s="189"/>
      <c r="P160" s="189"/>
      <c r="Q160" s="189"/>
      <c r="R160" s="33"/>
      <c r="S160" s="50"/>
      <c r="T160" s="50"/>
      <c r="U160" s="50"/>
      <c r="V160" s="33"/>
      <c r="W160" s="50"/>
      <c r="X160" s="50"/>
      <c r="Y160" s="50"/>
    </row>
    <row r="161" spans="1:37">
      <c r="A161" s="12"/>
      <c r="B161" s="179" t="s">
        <v>826</v>
      </c>
      <c r="C161" s="180" t="s">
        <v>272</v>
      </c>
      <c r="D161" s="178" t="s">
        <v>827</v>
      </c>
      <c r="E161" s="180" t="s">
        <v>282</v>
      </c>
      <c r="F161" s="33"/>
      <c r="G161" s="179" t="s">
        <v>272</v>
      </c>
      <c r="H161" s="176" t="s">
        <v>736</v>
      </c>
      <c r="I161" s="179" t="s">
        <v>282</v>
      </c>
      <c r="J161" s="33"/>
      <c r="K161" s="180" t="s">
        <v>272</v>
      </c>
      <c r="L161" s="178" t="s">
        <v>828</v>
      </c>
      <c r="M161" s="180" t="s">
        <v>282</v>
      </c>
      <c r="N161" s="33"/>
      <c r="O161" s="179" t="s">
        <v>272</v>
      </c>
      <c r="P161" s="176" t="s">
        <v>829</v>
      </c>
      <c r="Q161" s="179" t="s">
        <v>282</v>
      </c>
      <c r="R161" s="33"/>
      <c r="S161" s="49"/>
      <c r="T161" s="49"/>
      <c r="U161" s="49"/>
      <c r="V161" s="33"/>
      <c r="W161" s="49"/>
      <c r="X161" s="49"/>
      <c r="Y161" s="49"/>
    </row>
    <row r="162" spans="1:37">
      <c r="A162" s="12"/>
      <c r="B162" s="197" t="s">
        <v>830</v>
      </c>
      <c r="C162" s="207" t="s">
        <v>272</v>
      </c>
      <c r="D162" s="205">
        <v>2</v>
      </c>
      <c r="E162" s="60"/>
      <c r="F162" s="60"/>
      <c r="G162" s="197" t="s">
        <v>272</v>
      </c>
      <c r="H162" s="198">
        <v>2</v>
      </c>
      <c r="I162" s="60"/>
      <c r="J162" s="60"/>
      <c r="K162" s="207" t="s">
        <v>272</v>
      </c>
      <c r="L162" s="205">
        <v>288</v>
      </c>
      <c r="M162" s="60"/>
      <c r="N162" s="60"/>
      <c r="O162" s="197" t="s">
        <v>272</v>
      </c>
      <c r="P162" s="198">
        <v>259</v>
      </c>
      <c r="Q162" s="60"/>
      <c r="R162" s="49"/>
      <c r="S162" s="49"/>
      <c r="T162" s="49"/>
      <c r="U162" s="49"/>
      <c r="V162" s="49"/>
      <c r="W162" s="49"/>
      <c r="X162" s="49"/>
      <c r="Y162" s="49"/>
    </row>
    <row r="163" spans="1:37">
      <c r="A163" s="12"/>
      <c r="B163" s="197"/>
      <c r="C163" s="207"/>
      <c r="D163" s="205"/>
      <c r="E163" s="60"/>
      <c r="F163" s="60"/>
      <c r="G163" s="197"/>
      <c r="H163" s="198"/>
      <c r="I163" s="60"/>
      <c r="J163" s="60"/>
      <c r="K163" s="207"/>
      <c r="L163" s="205"/>
      <c r="M163" s="60"/>
      <c r="N163" s="60"/>
      <c r="O163" s="197"/>
      <c r="P163" s="198"/>
      <c r="Q163" s="60"/>
      <c r="R163" s="49"/>
      <c r="S163" s="49"/>
      <c r="T163" s="49"/>
      <c r="U163" s="49"/>
      <c r="V163" s="49"/>
      <c r="W163" s="49"/>
      <c r="X163" s="49"/>
      <c r="Y163" s="49"/>
    </row>
    <row r="164" spans="1:37">
      <c r="A164" s="12"/>
      <c r="B164" s="260" t="s">
        <v>831</v>
      </c>
      <c r="C164" s="260"/>
      <c r="D164" s="260"/>
      <c r="E164" s="260"/>
      <c r="F164" s="260"/>
      <c r="G164" s="260"/>
      <c r="H164" s="260"/>
      <c r="I164" s="260"/>
      <c r="J164" s="260"/>
      <c r="K164" s="260"/>
      <c r="L164" s="260"/>
      <c r="M164" s="260"/>
      <c r="N164" s="33"/>
      <c r="O164" s="49"/>
      <c r="P164" s="49"/>
      <c r="Q164" s="49"/>
      <c r="R164" s="33"/>
      <c r="S164" s="49"/>
      <c r="T164" s="49"/>
      <c r="U164" s="49"/>
      <c r="V164" s="33"/>
      <c r="W164" s="49"/>
      <c r="X164" s="49"/>
      <c r="Y164" s="49"/>
    </row>
    <row r="165" spans="1:37">
      <c r="A165" s="12"/>
      <c r="B165" s="181" t="s">
        <v>832</v>
      </c>
      <c r="C165" s="184" t="s">
        <v>272</v>
      </c>
      <c r="D165" s="183" t="s">
        <v>833</v>
      </c>
      <c r="E165" s="184" t="s">
        <v>282</v>
      </c>
      <c r="F165" s="38"/>
      <c r="G165" s="181" t="s">
        <v>272</v>
      </c>
      <c r="H165" s="182" t="s">
        <v>834</v>
      </c>
      <c r="I165" s="181" t="s">
        <v>282</v>
      </c>
      <c r="J165" s="38"/>
      <c r="K165" s="184" t="s">
        <v>272</v>
      </c>
      <c r="L165" s="183" t="s">
        <v>835</v>
      </c>
      <c r="M165" s="184" t="s">
        <v>282</v>
      </c>
      <c r="N165" s="38"/>
      <c r="O165" s="181" t="s">
        <v>272</v>
      </c>
      <c r="P165" s="182" t="s">
        <v>836</v>
      </c>
      <c r="Q165" s="181" t="s">
        <v>282</v>
      </c>
      <c r="R165" s="38"/>
      <c r="S165" s="184" t="s">
        <v>272</v>
      </c>
      <c r="T165" s="183" t="s">
        <v>837</v>
      </c>
      <c r="U165" s="184" t="s">
        <v>282</v>
      </c>
      <c r="V165" s="38"/>
      <c r="W165" s="181" t="s">
        <v>272</v>
      </c>
      <c r="X165" s="182" t="s">
        <v>838</v>
      </c>
      <c r="Y165" s="181" t="s">
        <v>282</v>
      </c>
    </row>
    <row r="166" spans="1:37">
      <c r="A166" s="12"/>
      <c r="B166" s="193" t="s">
        <v>830</v>
      </c>
      <c r="C166" s="194" t="s">
        <v>272</v>
      </c>
      <c r="D166" s="195">
        <v>6103</v>
      </c>
      <c r="E166" s="49"/>
      <c r="F166" s="49"/>
      <c r="G166" s="193" t="s">
        <v>272</v>
      </c>
      <c r="H166" s="196">
        <v>5589</v>
      </c>
      <c r="I166" s="49"/>
      <c r="J166" s="49"/>
      <c r="K166" s="194" t="s">
        <v>272</v>
      </c>
      <c r="L166" s="195">
        <v>2583</v>
      </c>
      <c r="M166" s="49"/>
      <c r="N166" s="49"/>
      <c r="O166" s="193" t="s">
        <v>272</v>
      </c>
      <c r="P166" s="196">
        <v>2135</v>
      </c>
      <c r="Q166" s="49"/>
      <c r="R166" s="49"/>
      <c r="S166" s="194" t="s">
        <v>272</v>
      </c>
      <c r="T166" s="185">
        <v>415</v>
      </c>
      <c r="U166" s="49"/>
      <c r="V166" s="49"/>
      <c r="W166" s="193" t="s">
        <v>272</v>
      </c>
      <c r="X166" s="187">
        <v>406</v>
      </c>
      <c r="Y166" s="49"/>
    </row>
    <row r="167" spans="1:37">
      <c r="A167" s="12"/>
      <c r="B167" s="193"/>
      <c r="C167" s="194"/>
      <c r="D167" s="195"/>
      <c r="E167" s="49"/>
      <c r="F167" s="49"/>
      <c r="G167" s="193"/>
      <c r="H167" s="196"/>
      <c r="I167" s="49"/>
      <c r="J167" s="49"/>
      <c r="K167" s="194"/>
      <c r="L167" s="195"/>
      <c r="M167" s="49"/>
      <c r="N167" s="49"/>
      <c r="O167" s="193"/>
      <c r="P167" s="196"/>
      <c r="Q167" s="49"/>
      <c r="R167" s="49"/>
      <c r="S167" s="194"/>
      <c r="T167" s="185"/>
      <c r="U167" s="49"/>
      <c r="V167" s="49"/>
      <c r="W167" s="193"/>
      <c r="X167" s="187"/>
      <c r="Y167" s="49"/>
    </row>
    <row r="168" spans="1:37" ht="15.75">
      <c r="A168" s="12"/>
      <c r="B168" s="113" t="s">
        <v>839</v>
      </c>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c r="AA168" s="113"/>
      <c r="AB168" s="113"/>
      <c r="AC168" s="113"/>
      <c r="AD168" s="113"/>
      <c r="AE168" s="113"/>
      <c r="AF168" s="113"/>
      <c r="AG168" s="113"/>
      <c r="AH168" s="113"/>
      <c r="AI168" s="113"/>
      <c r="AJ168" s="113"/>
      <c r="AK168" s="113"/>
    </row>
    <row r="169" spans="1:37" ht="15.75">
      <c r="A169" s="12"/>
      <c r="B169" s="112" t="s">
        <v>840</v>
      </c>
      <c r="C169" s="112"/>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c r="AA169" s="112"/>
      <c r="AB169" s="112"/>
      <c r="AC169" s="112"/>
      <c r="AD169" s="112"/>
      <c r="AE169" s="112"/>
      <c r="AF169" s="112"/>
      <c r="AG169" s="112"/>
      <c r="AH169" s="112"/>
      <c r="AI169" s="112"/>
      <c r="AJ169" s="112"/>
      <c r="AK169" s="112"/>
    </row>
    <row r="170" spans="1:37" ht="15.75">
      <c r="A170" s="12"/>
      <c r="B170" s="113" t="s">
        <v>841</v>
      </c>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c r="AA170" s="113"/>
      <c r="AB170" s="113"/>
      <c r="AC170" s="113"/>
      <c r="AD170" s="113"/>
      <c r="AE170" s="113"/>
      <c r="AF170" s="113"/>
      <c r="AG170" s="113"/>
      <c r="AH170" s="113"/>
      <c r="AI170" s="113"/>
      <c r="AJ170" s="113"/>
      <c r="AK170" s="113"/>
    </row>
    <row r="171" spans="1:37">
      <c r="A171" s="12"/>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row>
    <row r="172" spans="1:37">
      <c r="A172" s="12"/>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row>
    <row r="173" spans="1:37">
      <c r="A173" s="12"/>
      <c r="B173" s="49"/>
      <c r="C173" s="52">
        <v>2015</v>
      </c>
      <c r="D173" s="52"/>
      <c r="E173" s="49"/>
      <c r="F173" s="49"/>
      <c r="G173" s="52">
        <v>2016</v>
      </c>
      <c r="H173" s="52"/>
      <c r="I173" s="49"/>
      <c r="J173" s="49"/>
      <c r="K173" s="52">
        <v>2017</v>
      </c>
      <c r="L173" s="52"/>
      <c r="M173" s="49"/>
      <c r="N173" s="49"/>
      <c r="O173" s="52">
        <v>2018</v>
      </c>
      <c r="P173" s="52"/>
      <c r="Q173" s="49"/>
      <c r="R173" s="49"/>
      <c r="S173" s="52">
        <v>2019</v>
      </c>
      <c r="T173" s="52"/>
      <c r="U173" s="49"/>
      <c r="V173" s="49"/>
      <c r="W173" s="52" t="s">
        <v>842</v>
      </c>
      <c r="X173" s="52"/>
      <c r="Y173" s="49"/>
    </row>
    <row r="174" spans="1:37" ht="15.75" thickBot="1">
      <c r="A174" s="12"/>
      <c r="B174" s="49"/>
      <c r="C174" s="54"/>
      <c r="D174" s="54"/>
      <c r="E174" s="51"/>
      <c r="F174" s="49"/>
      <c r="G174" s="54"/>
      <c r="H174" s="54"/>
      <c r="I174" s="51"/>
      <c r="J174" s="49"/>
      <c r="K174" s="54"/>
      <c r="L174" s="54"/>
      <c r="M174" s="51"/>
      <c r="N174" s="49"/>
      <c r="O174" s="54"/>
      <c r="P174" s="54"/>
      <c r="Q174" s="51"/>
      <c r="R174" s="49"/>
      <c r="S174" s="54"/>
      <c r="T174" s="54"/>
      <c r="U174" s="51"/>
      <c r="V174" s="49"/>
      <c r="W174" s="54"/>
      <c r="X174" s="54"/>
      <c r="Y174" s="51"/>
    </row>
    <row r="175" spans="1:37">
      <c r="A175" s="12"/>
      <c r="B175" s="55" t="s">
        <v>717</v>
      </c>
      <c r="C175" s="63" t="s">
        <v>272</v>
      </c>
      <c r="D175" s="97">
        <v>700</v>
      </c>
      <c r="E175" s="61"/>
      <c r="F175" s="60"/>
      <c r="G175" s="63" t="s">
        <v>272</v>
      </c>
      <c r="H175" s="97">
        <v>730</v>
      </c>
      <c r="I175" s="61"/>
      <c r="J175" s="60"/>
      <c r="K175" s="63" t="s">
        <v>272</v>
      </c>
      <c r="L175" s="97">
        <v>775</v>
      </c>
      <c r="M175" s="61"/>
      <c r="N175" s="60"/>
      <c r="O175" s="63" t="s">
        <v>272</v>
      </c>
      <c r="P175" s="97">
        <v>830</v>
      </c>
      <c r="Q175" s="61"/>
      <c r="R175" s="60"/>
      <c r="S175" s="63" t="s">
        <v>272</v>
      </c>
      <c r="T175" s="97">
        <v>880</v>
      </c>
      <c r="U175" s="61"/>
      <c r="V175" s="60"/>
      <c r="W175" s="63" t="s">
        <v>272</v>
      </c>
      <c r="X175" s="65">
        <v>5160</v>
      </c>
      <c r="Y175" s="61"/>
    </row>
    <row r="176" spans="1:37">
      <c r="A176" s="12"/>
      <c r="B176" s="55"/>
      <c r="C176" s="62"/>
      <c r="D176" s="73"/>
      <c r="E176" s="60"/>
      <c r="F176" s="60"/>
      <c r="G176" s="62"/>
      <c r="H176" s="73"/>
      <c r="I176" s="60"/>
      <c r="J176" s="60"/>
      <c r="K176" s="62"/>
      <c r="L176" s="73"/>
      <c r="M176" s="60"/>
      <c r="N176" s="60"/>
      <c r="O176" s="62"/>
      <c r="P176" s="73"/>
      <c r="Q176" s="60"/>
      <c r="R176" s="60"/>
      <c r="S176" s="62"/>
      <c r="T176" s="73"/>
      <c r="U176" s="60"/>
      <c r="V176" s="60"/>
      <c r="W176" s="62"/>
      <c r="X176" s="64"/>
      <c r="Y176" s="60"/>
    </row>
    <row r="177" spans="1:37">
      <c r="A177" s="12"/>
      <c r="B177" s="49" t="s">
        <v>843</v>
      </c>
      <c r="C177" s="45" t="s">
        <v>272</v>
      </c>
      <c r="D177" s="52">
        <v>120</v>
      </c>
      <c r="E177" s="49"/>
      <c r="F177" s="49"/>
      <c r="G177" s="45" t="s">
        <v>272</v>
      </c>
      <c r="H177" s="52">
        <v>125</v>
      </c>
      <c r="I177" s="49"/>
      <c r="J177" s="49"/>
      <c r="K177" s="45" t="s">
        <v>272</v>
      </c>
      <c r="L177" s="52">
        <v>125</v>
      </c>
      <c r="M177" s="49"/>
      <c r="N177" s="49"/>
      <c r="O177" s="45" t="s">
        <v>272</v>
      </c>
      <c r="P177" s="52">
        <v>125</v>
      </c>
      <c r="Q177" s="49"/>
      <c r="R177" s="49"/>
      <c r="S177" s="45" t="s">
        <v>272</v>
      </c>
      <c r="T177" s="52">
        <v>125</v>
      </c>
      <c r="U177" s="49"/>
      <c r="V177" s="49"/>
      <c r="W177" s="45" t="s">
        <v>272</v>
      </c>
      <c r="X177" s="52">
        <v>560</v>
      </c>
      <c r="Y177" s="49"/>
    </row>
    <row r="178" spans="1:37">
      <c r="A178" s="12"/>
      <c r="B178" s="49"/>
      <c r="C178" s="45"/>
      <c r="D178" s="52"/>
      <c r="E178" s="49"/>
      <c r="F178" s="49"/>
      <c r="G178" s="45"/>
      <c r="H178" s="52"/>
      <c r="I178" s="49"/>
      <c r="J178" s="49"/>
      <c r="K178" s="45"/>
      <c r="L178" s="52"/>
      <c r="M178" s="49"/>
      <c r="N178" s="49"/>
      <c r="O178" s="45"/>
      <c r="P178" s="52"/>
      <c r="Q178" s="49"/>
      <c r="R178" s="49"/>
      <c r="S178" s="45"/>
      <c r="T178" s="52"/>
      <c r="U178" s="49"/>
      <c r="V178" s="49"/>
      <c r="W178" s="45"/>
      <c r="X178" s="52"/>
      <c r="Y178" s="49"/>
    </row>
    <row r="179" spans="1:37">
      <c r="A179" s="12"/>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c r="AB179" s="114"/>
      <c r="AC179" s="114"/>
      <c r="AD179" s="114"/>
      <c r="AE179" s="114"/>
      <c r="AF179" s="114"/>
      <c r="AG179" s="114"/>
      <c r="AH179" s="114"/>
      <c r="AI179" s="114"/>
      <c r="AJ179" s="114"/>
      <c r="AK179" s="114"/>
    </row>
    <row r="180" spans="1:37">
      <c r="A180" s="12"/>
      <c r="B180" s="16"/>
      <c r="C180" s="16"/>
    </row>
    <row r="181" spans="1:37" ht="96">
      <c r="A181" s="12"/>
      <c r="B181" s="90" t="s">
        <v>296</v>
      </c>
      <c r="C181" s="91" t="s">
        <v>844</v>
      </c>
    </row>
    <row r="182" spans="1:37" ht="15.75">
      <c r="A182" s="12"/>
      <c r="B182" s="115" t="s">
        <v>845</v>
      </c>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c r="AB182" s="115"/>
      <c r="AC182" s="115"/>
      <c r="AD182" s="115"/>
      <c r="AE182" s="115"/>
      <c r="AF182" s="115"/>
      <c r="AG182" s="115"/>
      <c r="AH182" s="115"/>
      <c r="AI182" s="115"/>
      <c r="AJ182" s="115"/>
      <c r="AK182" s="115"/>
    </row>
    <row r="183" spans="1:37" ht="15.75">
      <c r="A183" s="12"/>
      <c r="B183" s="113" t="s">
        <v>846</v>
      </c>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113"/>
      <c r="AB183" s="113"/>
      <c r="AC183" s="113"/>
      <c r="AD183" s="113"/>
      <c r="AE183" s="113"/>
      <c r="AF183" s="113"/>
      <c r="AG183" s="113"/>
      <c r="AH183" s="113"/>
      <c r="AI183" s="113"/>
      <c r="AJ183" s="113"/>
      <c r="AK183" s="113"/>
    </row>
    <row r="184" spans="1:37" ht="15.75">
      <c r="A184" s="12"/>
      <c r="B184" s="112" t="s">
        <v>847</v>
      </c>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c r="AA184" s="112"/>
      <c r="AB184" s="112"/>
      <c r="AC184" s="112"/>
      <c r="AD184" s="112"/>
      <c r="AE184" s="112"/>
      <c r="AF184" s="112"/>
      <c r="AG184" s="112"/>
      <c r="AH184" s="112"/>
      <c r="AI184" s="112"/>
      <c r="AJ184" s="112"/>
      <c r="AK184" s="112"/>
    </row>
    <row r="185" spans="1:37" ht="30" customHeight="1">
      <c r="A185" s="12"/>
      <c r="B185" s="113" t="s">
        <v>848</v>
      </c>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c r="AA185" s="113"/>
      <c r="AB185" s="113"/>
      <c r="AC185" s="113"/>
      <c r="AD185" s="113"/>
      <c r="AE185" s="113"/>
      <c r="AF185" s="113"/>
      <c r="AG185" s="113"/>
      <c r="AH185" s="113"/>
      <c r="AI185" s="113"/>
      <c r="AJ185" s="113"/>
      <c r="AK185" s="113"/>
    </row>
    <row r="186" spans="1:37" ht="15.75">
      <c r="A186" s="12"/>
      <c r="B186" s="113" t="s">
        <v>849</v>
      </c>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113"/>
      <c r="AB186" s="113"/>
      <c r="AC186" s="113"/>
      <c r="AD186" s="113"/>
      <c r="AE186" s="113"/>
      <c r="AF186" s="113"/>
      <c r="AG186" s="113"/>
      <c r="AH186" s="113"/>
      <c r="AI186" s="113"/>
      <c r="AJ186" s="113"/>
      <c r="AK186" s="113"/>
    </row>
    <row r="187" spans="1:37">
      <c r="A187" s="12"/>
      <c r="B187" s="28"/>
      <c r="C187" s="28"/>
      <c r="D187" s="28"/>
      <c r="E187" s="28"/>
      <c r="F187" s="28"/>
      <c r="G187" s="28"/>
    </row>
    <row r="188" spans="1:37">
      <c r="A188" s="12"/>
      <c r="B188" s="16"/>
      <c r="C188" s="16"/>
      <c r="D188" s="16"/>
      <c r="E188" s="16"/>
      <c r="F188" s="16"/>
      <c r="G188" s="16"/>
    </row>
    <row r="189" spans="1:37">
      <c r="A189" s="12"/>
      <c r="B189" s="49"/>
      <c r="C189" s="46">
        <v>2015</v>
      </c>
      <c r="D189" s="49"/>
      <c r="E189" s="49"/>
      <c r="F189" s="52">
        <v>2014</v>
      </c>
      <c r="G189" s="49"/>
    </row>
    <row r="190" spans="1:37" ht="15.75" thickBot="1">
      <c r="A190" s="12"/>
      <c r="B190" s="49"/>
      <c r="C190" s="48"/>
      <c r="D190" s="51"/>
      <c r="E190" s="49"/>
      <c r="F190" s="54"/>
      <c r="G190" s="51"/>
    </row>
    <row r="191" spans="1:37">
      <c r="A191" s="12"/>
      <c r="B191" s="36" t="s">
        <v>850</v>
      </c>
      <c r="C191" s="123">
        <v>40</v>
      </c>
      <c r="D191" s="94" t="s">
        <v>640</v>
      </c>
      <c r="E191" s="38"/>
      <c r="F191" s="132">
        <v>40</v>
      </c>
      <c r="G191" s="95" t="s">
        <v>640</v>
      </c>
    </row>
    <row r="192" spans="1:37">
      <c r="A192" s="12"/>
      <c r="B192" s="40" t="s">
        <v>851</v>
      </c>
      <c r="C192" s="34">
        <v>33</v>
      </c>
      <c r="D192" s="43" t="s">
        <v>640</v>
      </c>
      <c r="E192" s="33"/>
      <c r="F192" s="35">
        <v>33</v>
      </c>
      <c r="G192" s="31" t="s">
        <v>640</v>
      </c>
    </row>
    <row r="193" spans="1:37">
      <c r="A193" s="12"/>
      <c r="B193" s="36" t="s">
        <v>852</v>
      </c>
      <c r="C193" s="41">
        <v>22</v>
      </c>
      <c r="D193" s="37" t="s">
        <v>640</v>
      </c>
      <c r="E193" s="38"/>
      <c r="F193" s="42">
        <v>22</v>
      </c>
      <c r="G193" s="39" t="s">
        <v>640</v>
      </c>
    </row>
    <row r="194" spans="1:37">
      <c r="A194" s="12"/>
      <c r="B194" s="40" t="s">
        <v>853</v>
      </c>
      <c r="C194" s="34">
        <v>5</v>
      </c>
      <c r="D194" s="43" t="s">
        <v>640</v>
      </c>
      <c r="E194" s="33"/>
      <c r="F194" s="35">
        <v>5</v>
      </c>
      <c r="G194" s="31" t="s">
        <v>640</v>
      </c>
    </row>
    <row r="195" spans="1:37" ht="15.75">
      <c r="A195" s="12"/>
      <c r="B195" s="113" t="s">
        <v>854</v>
      </c>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c r="AB195" s="113"/>
      <c r="AC195" s="113"/>
      <c r="AD195" s="113"/>
      <c r="AE195" s="113"/>
      <c r="AF195" s="113"/>
      <c r="AG195" s="113"/>
      <c r="AH195" s="113"/>
      <c r="AI195" s="113"/>
      <c r="AJ195" s="113"/>
      <c r="AK195" s="113"/>
    </row>
    <row r="196" spans="1:37" ht="30" customHeight="1">
      <c r="A196" s="12"/>
      <c r="B196" s="113" t="s">
        <v>855</v>
      </c>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c r="AA196" s="113"/>
      <c r="AB196" s="113"/>
      <c r="AC196" s="113"/>
      <c r="AD196" s="113"/>
      <c r="AE196" s="113"/>
      <c r="AF196" s="113"/>
      <c r="AG196" s="113"/>
      <c r="AH196" s="113"/>
      <c r="AI196" s="113"/>
      <c r="AJ196" s="113"/>
      <c r="AK196" s="113"/>
    </row>
    <row r="197" spans="1:37" ht="15.75">
      <c r="A197" s="12"/>
      <c r="B197" s="113" t="s">
        <v>856</v>
      </c>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c r="AA197" s="113"/>
      <c r="AB197" s="113"/>
      <c r="AC197" s="113"/>
      <c r="AD197" s="113"/>
      <c r="AE197" s="113"/>
      <c r="AF197" s="113"/>
      <c r="AG197" s="113"/>
      <c r="AH197" s="113"/>
      <c r="AI197" s="113"/>
      <c r="AJ197" s="113"/>
      <c r="AK197" s="113"/>
    </row>
    <row r="198" spans="1:37">
      <c r="A198" s="12"/>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row>
    <row r="199" spans="1:37">
      <c r="A199" s="12"/>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row>
    <row r="200" spans="1:37" ht="15.75" thickBot="1">
      <c r="A200" s="12"/>
      <c r="B200" s="33"/>
      <c r="C200" s="44" t="s">
        <v>717</v>
      </c>
      <c r="D200" s="44"/>
      <c r="E200" s="44"/>
      <c r="F200" s="44"/>
      <c r="G200" s="44"/>
      <c r="H200" s="44"/>
      <c r="I200" s="44"/>
      <c r="J200" s="44"/>
      <c r="K200" s="44"/>
      <c r="L200" s="44"/>
      <c r="M200" s="44"/>
      <c r="N200" s="33"/>
      <c r="O200" s="44" t="s">
        <v>718</v>
      </c>
      <c r="P200" s="44"/>
      <c r="Q200" s="44"/>
      <c r="R200" s="44"/>
      <c r="S200" s="44"/>
      <c r="T200" s="44"/>
      <c r="U200" s="44"/>
      <c r="V200" s="44"/>
      <c r="W200" s="44"/>
      <c r="X200" s="44"/>
      <c r="Y200" s="44"/>
    </row>
    <row r="201" spans="1:37">
      <c r="A201" s="12"/>
      <c r="B201" s="49"/>
      <c r="C201" s="47">
        <v>2014</v>
      </c>
      <c r="D201" s="47"/>
      <c r="E201" s="50"/>
      <c r="F201" s="50"/>
      <c r="G201" s="53">
        <v>2013</v>
      </c>
      <c r="H201" s="53"/>
      <c r="I201" s="50"/>
      <c r="J201" s="50"/>
      <c r="K201" s="53">
        <v>2012</v>
      </c>
      <c r="L201" s="53"/>
      <c r="M201" s="50"/>
      <c r="N201" s="49"/>
      <c r="O201" s="47">
        <v>2014</v>
      </c>
      <c r="P201" s="47"/>
      <c r="Q201" s="50"/>
      <c r="R201" s="50"/>
      <c r="S201" s="53">
        <v>2013</v>
      </c>
      <c r="T201" s="53"/>
      <c r="U201" s="50"/>
      <c r="V201" s="50"/>
      <c r="W201" s="53">
        <v>2012</v>
      </c>
      <c r="X201" s="53"/>
      <c r="Y201" s="50"/>
    </row>
    <row r="202" spans="1:37" ht="15.75" thickBot="1">
      <c r="A202" s="12"/>
      <c r="B202" s="49"/>
      <c r="C202" s="48"/>
      <c r="D202" s="48"/>
      <c r="E202" s="51"/>
      <c r="F202" s="49"/>
      <c r="G202" s="54"/>
      <c r="H202" s="54"/>
      <c r="I202" s="51"/>
      <c r="J202" s="49"/>
      <c r="K202" s="54"/>
      <c r="L202" s="54"/>
      <c r="M202" s="51"/>
      <c r="N202" s="49"/>
      <c r="O202" s="48"/>
      <c r="P202" s="48"/>
      <c r="Q202" s="51"/>
      <c r="R202" s="49"/>
      <c r="S202" s="54"/>
      <c r="T202" s="54"/>
      <c r="U202" s="51"/>
      <c r="V202" s="49"/>
      <c r="W202" s="54"/>
      <c r="X202" s="54"/>
      <c r="Y202" s="51"/>
    </row>
    <row r="203" spans="1:37">
      <c r="A203" s="12"/>
      <c r="B203" s="60" t="s">
        <v>857</v>
      </c>
      <c r="C203" s="57" t="s">
        <v>272</v>
      </c>
      <c r="D203" s="96">
        <v>407</v>
      </c>
      <c r="E203" s="61"/>
      <c r="F203" s="60"/>
      <c r="G203" s="63" t="s">
        <v>272</v>
      </c>
      <c r="H203" s="97">
        <v>23</v>
      </c>
      <c r="I203" s="61"/>
      <c r="J203" s="60"/>
      <c r="K203" s="63" t="s">
        <v>272</v>
      </c>
      <c r="L203" s="65">
        <v>1375</v>
      </c>
      <c r="M203" s="61"/>
      <c r="N203" s="60"/>
      <c r="O203" s="57" t="s">
        <v>272</v>
      </c>
      <c r="P203" s="96" t="s">
        <v>289</v>
      </c>
      <c r="Q203" s="61"/>
      <c r="R203" s="60"/>
      <c r="S203" s="63" t="s">
        <v>272</v>
      </c>
      <c r="T203" s="97" t="s">
        <v>289</v>
      </c>
      <c r="U203" s="61"/>
      <c r="V203" s="60"/>
      <c r="W203" s="63" t="s">
        <v>272</v>
      </c>
      <c r="X203" s="97">
        <v>140</v>
      </c>
      <c r="Y203" s="61"/>
    </row>
    <row r="204" spans="1:37">
      <c r="A204" s="12"/>
      <c r="B204" s="60"/>
      <c r="C204" s="56"/>
      <c r="D204" s="72"/>
      <c r="E204" s="60"/>
      <c r="F204" s="60"/>
      <c r="G204" s="62"/>
      <c r="H204" s="73"/>
      <c r="I204" s="60"/>
      <c r="J204" s="60"/>
      <c r="K204" s="62"/>
      <c r="L204" s="64"/>
      <c r="M204" s="60"/>
      <c r="N204" s="60"/>
      <c r="O204" s="362"/>
      <c r="P204" s="363"/>
      <c r="Q204" s="139"/>
      <c r="R204" s="60"/>
      <c r="S204" s="62"/>
      <c r="T204" s="73"/>
      <c r="U204" s="60"/>
      <c r="V204" s="60"/>
      <c r="W204" s="62"/>
      <c r="X204" s="73"/>
      <c r="Y204" s="60"/>
    </row>
    <row r="205" spans="1:37">
      <c r="A205" s="12"/>
      <c r="B205" s="45" t="s">
        <v>858</v>
      </c>
      <c r="C205" s="46">
        <v>184</v>
      </c>
      <c r="D205" s="46"/>
      <c r="E205" s="49"/>
      <c r="F205" s="49"/>
      <c r="G205" s="52">
        <v>177</v>
      </c>
      <c r="H205" s="52"/>
      <c r="I205" s="49"/>
      <c r="J205" s="49"/>
      <c r="K205" s="52">
        <v>239</v>
      </c>
      <c r="L205" s="52"/>
      <c r="M205" s="49"/>
      <c r="N205" s="49"/>
      <c r="O205" s="46">
        <v>64</v>
      </c>
      <c r="P205" s="46"/>
      <c r="Q205" s="49"/>
      <c r="R205" s="49"/>
      <c r="S205" s="52">
        <v>62</v>
      </c>
      <c r="T205" s="52"/>
      <c r="U205" s="49"/>
      <c r="V205" s="49"/>
      <c r="W205" s="52">
        <v>111</v>
      </c>
      <c r="X205" s="52"/>
      <c r="Y205" s="49"/>
    </row>
    <row r="206" spans="1:37" ht="15.75" thickBot="1">
      <c r="A206" s="12"/>
      <c r="B206" s="45"/>
      <c r="C206" s="48"/>
      <c r="D206" s="48"/>
      <c r="E206" s="51"/>
      <c r="F206" s="49"/>
      <c r="G206" s="54"/>
      <c r="H206" s="54"/>
      <c r="I206" s="51"/>
      <c r="J206" s="49"/>
      <c r="K206" s="54"/>
      <c r="L206" s="54"/>
      <c r="M206" s="51"/>
      <c r="N206" s="49"/>
      <c r="O206" s="48"/>
      <c r="P206" s="48"/>
      <c r="Q206" s="51"/>
      <c r="R206" s="49"/>
      <c r="S206" s="54"/>
      <c r="T206" s="54"/>
      <c r="U206" s="51"/>
      <c r="V206" s="49"/>
      <c r="W206" s="54"/>
      <c r="X206" s="54"/>
      <c r="Y206" s="51"/>
    </row>
    <row r="207" spans="1:37">
      <c r="A207" s="12"/>
      <c r="B207" s="62" t="s">
        <v>182</v>
      </c>
      <c r="C207" s="57" t="s">
        <v>272</v>
      </c>
      <c r="D207" s="96">
        <v>591</v>
      </c>
      <c r="E207" s="61"/>
      <c r="F207" s="60"/>
      <c r="G207" s="63" t="s">
        <v>272</v>
      </c>
      <c r="H207" s="97">
        <v>200</v>
      </c>
      <c r="I207" s="61"/>
      <c r="J207" s="60"/>
      <c r="K207" s="63" t="s">
        <v>272</v>
      </c>
      <c r="L207" s="65">
        <v>1614</v>
      </c>
      <c r="M207" s="61"/>
      <c r="N207" s="60"/>
      <c r="O207" s="57" t="s">
        <v>272</v>
      </c>
      <c r="P207" s="96">
        <v>64</v>
      </c>
      <c r="Q207" s="61"/>
      <c r="R207" s="60"/>
      <c r="S207" s="63" t="s">
        <v>272</v>
      </c>
      <c r="T207" s="97">
        <v>62</v>
      </c>
      <c r="U207" s="61"/>
      <c r="V207" s="60"/>
      <c r="W207" s="63" t="s">
        <v>272</v>
      </c>
      <c r="X207" s="97">
        <v>251</v>
      </c>
      <c r="Y207" s="61"/>
    </row>
    <row r="208" spans="1:37" ht="15.75" thickBot="1">
      <c r="A208" s="12"/>
      <c r="B208" s="62"/>
      <c r="C208" s="99"/>
      <c r="D208" s="106"/>
      <c r="E208" s="101"/>
      <c r="F208" s="60"/>
      <c r="G208" s="102"/>
      <c r="H208" s="107"/>
      <c r="I208" s="101"/>
      <c r="J208" s="60"/>
      <c r="K208" s="102"/>
      <c r="L208" s="103"/>
      <c r="M208" s="101"/>
      <c r="N208" s="60"/>
      <c r="O208" s="99"/>
      <c r="P208" s="106"/>
      <c r="Q208" s="101"/>
      <c r="R208" s="60"/>
      <c r="S208" s="102"/>
      <c r="T208" s="107"/>
      <c r="U208" s="101"/>
      <c r="V208" s="60"/>
      <c r="W208" s="102"/>
      <c r="X208" s="107"/>
      <c r="Y208" s="101"/>
    </row>
    <row r="209" spans="1:37" ht="15.75" thickTop="1">
      <c r="A209" s="12"/>
      <c r="B209" s="16"/>
      <c r="C209" s="16"/>
    </row>
    <row r="210" spans="1:37" ht="36">
      <c r="A210" s="12"/>
      <c r="B210" s="90" t="s">
        <v>296</v>
      </c>
      <c r="C210" s="91" t="s">
        <v>859</v>
      </c>
    </row>
    <row r="211" spans="1:37" ht="15.75">
      <c r="A211" s="12"/>
      <c r="B211" s="113" t="s">
        <v>860</v>
      </c>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c r="AA211" s="113"/>
      <c r="AB211" s="113"/>
      <c r="AC211" s="113"/>
      <c r="AD211" s="113"/>
      <c r="AE211" s="113"/>
      <c r="AF211" s="113"/>
      <c r="AG211" s="113"/>
      <c r="AH211" s="113"/>
      <c r="AI211" s="113"/>
      <c r="AJ211" s="113"/>
      <c r="AK211" s="113"/>
    </row>
    <row r="212" spans="1:37">
      <c r="A212" s="12"/>
      <c r="B212" s="28"/>
      <c r="C212" s="28"/>
      <c r="D212" s="28"/>
      <c r="E212" s="28"/>
      <c r="F212" s="28"/>
      <c r="G212" s="28"/>
      <c r="H212" s="28"/>
      <c r="I212" s="28"/>
      <c r="J212" s="28"/>
      <c r="K212" s="28"/>
      <c r="L212" s="28"/>
      <c r="M212" s="28"/>
      <c r="N212" s="28"/>
      <c r="O212" s="28"/>
      <c r="P212" s="28"/>
      <c r="Q212" s="28"/>
      <c r="R212" s="28"/>
      <c r="S212" s="28"/>
      <c r="T212" s="28"/>
      <c r="U212" s="28"/>
    </row>
    <row r="213" spans="1:37">
      <c r="A213" s="12"/>
      <c r="B213" s="16"/>
      <c r="C213" s="16"/>
      <c r="D213" s="16"/>
      <c r="E213" s="16"/>
      <c r="F213" s="16"/>
      <c r="G213" s="16"/>
      <c r="H213" s="16"/>
      <c r="I213" s="16"/>
      <c r="J213" s="16"/>
      <c r="K213" s="16"/>
      <c r="L213" s="16"/>
      <c r="M213" s="16"/>
      <c r="N213" s="16"/>
      <c r="O213" s="16"/>
      <c r="P213" s="16"/>
      <c r="Q213" s="16"/>
      <c r="R213" s="16"/>
      <c r="S213" s="16"/>
      <c r="T213" s="16"/>
      <c r="U213" s="16"/>
    </row>
    <row r="214" spans="1:37" ht="15.75" thickBot="1">
      <c r="A214" s="12"/>
      <c r="B214" s="179"/>
      <c r="C214" s="228">
        <v>2014</v>
      </c>
      <c r="D214" s="228"/>
      <c r="E214" s="228"/>
      <c r="F214" s="228"/>
      <c r="G214" s="228"/>
      <c r="H214" s="228"/>
      <c r="I214" s="228"/>
      <c r="J214" s="228"/>
      <c r="K214" s="228"/>
      <c r="L214" s="228"/>
      <c r="M214" s="228"/>
      <c r="N214" s="228"/>
      <c r="O214" s="228"/>
      <c r="P214" s="228"/>
      <c r="Q214" s="228"/>
      <c r="R214" s="33"/>
      <c r="S214" s="230">
        <v>2013</v>
      </c>
      <c r="T214" s="230"/>
      <c r="U214" s="230"/>
    </row>
    <row r="215" spans="1:37" ht="15.75" thickBot="1">
      <c r="A215" s="12"/>
      <c r="B215" s="179"/>
      <c r="C215" s="354" t="s">
        <v>182</v>
      </c>
      <c r="D215" s="354"/>
      <c r="E215" s="354"/>
      <c r="F215" s="33"/>
      <c r="G215" s="365" t="s">
        <v>861</v>
      </c>
      <c r="H215" s="365"/>
      <c r="I215" s="365"/>
      <c r="J215" s="33"/>
      <c r="K215" s="365" t="s">
        <v>862</v>
      </c>
      <c r="L215" s="365"/>
      <c r="M215" s="365"/>
      <c r="N215" s="33"/>
      <c r="O215" s="365" t="s">
        <v>863</v>
      </c>
      <c r="P215" s="365"/>
      <c r="Q215" s="365"/>
      <c r="R215" s="33"/>
      <c r="S215" s="365" t="s">
        <v>182</v>
      </c>
      <c r="T215" s="365"/>
      <c r="U215" s="365"/>
    </row>
    <row r="216" spans="1:37">
      <c r="A216" s="12"/>
      <c r="B216" s="364" t="s">
        <v>864</v>
      </c>
      <c r="C216" s="61"/>
      <c r="D216" s="61"/>
      <c r="E216" s="61"/>
      <c r="F216" s="38"/>
      <c r="G216" s="61"/>
      <c r="H216" s="61"/>
      <c r="I216" s="61"/>
      <c r="J216" s="38"/>
      <c r="K216" s="61"/>
      <c r="L216" s="61"/>
      <c r="M216" s="61"/>
      <c r="N216" s="38"/>
      <c r="O216" s="61"/>
      <c r="P216" s="61"/>
      <c r="Q216" s="61"/>
      <c r="R216" s="38"/>
      <c r="S216" s="61"/>
      <c r="T216" s="61"/>
      <c r="U216" s="61"/>
    </row>
    <row r="217" spans="1:37">
      <c r="A217" s="12"/>
      <c r="B217" s="249" t="s">
        <v>865</v>
      </c>
      <c r="C217" s="49"/>
      <c r="D217" s="49"/>
      <c r="E217" s="49"/>
      <c r="F217" s="33"/>
      <c r="G217" s="49"/>
      <c r="H217" s="49"/>
      <c r="I217" s="49"/>
      <c r="J217" s="33"/>
      <c r="K217" s="49"/>
      <c r="L217" s="49"/>
      <c r="M217" s="49"/>
      <c r="N217" s="33"/>
      <c r="O217" s="49"/>
      <c r="P217" s="49"/>
      <c r="Q217" s="49"/>
      <c r="R217" s="33"/>
      <c r="S217" s="49"/>
      <c r="T217" s="49"/>
      <c r="U217" s="49"/>
    </row>
    <row r="218" spans="1:37">
      <c r="A218" s="12"/>
      <c r="B218" s="366" t="s">
        <v>866</v>
      </c>
      <c r="C218" s="207" t="s">
        <v>272</v>
      </c>
      <c r="D218" s="205">
        <v>966</v>
      </c>
      <c r="E218" s="60"/>
      <c r="F218" s="60"/>
      <c r="G218" s="197" t="s">
        <v>272</v>
      </c>
      <c r="H218" s="198">
        <v>966</v>
      </c>
      <c r="I218" s="60"/>
      <c r="J218" s="60"/>
      <c r="K218" s="197" t="s">
        <v>272</v>
      </c>
      <c r="L218" s="198" t="s">
        <v>289</v>
      </c>
      <c r="M218" s="60"/>
      <c r="N218" s="60"/>
      <c r="O218" s="197" t="s">
        <v>272</v>
      </c>
      <c r="P218" s="198" t="s">
        <v>289</v>
      </c>
      <c r="Q218" s="60"/>
      <c r="R218" s="60"/>
      <c r="S218" s="197" t="s">
        <v>272</v>
      </c>
      <c r="T218" s="198">
        <v>732</v>
      </c>
      <c r="U218" s="60"/>
    </row>
    <row r="219" spans="1:37">
      <c r="A219" s="12"/>
      <c r="B219" s="366"/>
      <c r="C219" s="207"/>
      <c r="D219" s="205"/>
      <c r="E219" s="60"/>
      <c r="F219" s="60"/>
      <c r="G219" s="197"/>
      <c r="H219" s="198"/>
      <c r="I219" s="60"/>
      <c r="J219" s="60"/>
      <c r="K219" s="197"/>
      <c r="L219" s="198"/>
      <c r="M219" s="60"/>
      <c r="N219" s="60"/>
      <c r="O219" s="197"/>
      <c r="P219" s="198"/>
      <c r="Q219" s="60"/>
      <c r="R219" s="60"/>
      <c r="S219" s="197"/>
      <c r="T219" s="198"/>
      <c r="U219" s="60"/>
    </row>
    <row r="220" spans="1:37">
      <c r="A220" s="12"/>
      <c r="B220" s="367" t="s">
        <v>867</v>
      </c>
      <c r="C220" s="195">
        <v>3437</v>
      </c>
      <c r="D220" s="195"/>
      <c r="E220" s="49"/>
      <c r="F220" s="49"/>
      <c r="G220" s="187" t="s">
        <v>289</v>
      </c>
      <c r="H220" s="187"/>
      <c r="I220" s="49"/>
      <c r="J220" s="49"/>
      <c r="K220" s="196">
        <v>3437</v>
      </c>
      <c r="L220" s="196"/>
      <c r="M220" s="49"/>
      <c r="N220" s="49"/>
      <c r="O220" s="187" t="s">
        <v>289</v>
      </c>
      <c r="P220" s="187"/>
      <c r="Q220" s="49"/>
      <c r="R220" s="49"/>
      <c r="S220" s="196">
        <v>3334</v>
      </c>
      <c r="T220" s="196"/>
      <c r="U220" s="49"/>
    </row>
    <row r="221" spans="1:37">
      <c r="A221" s="12"/>
      <c r="B221" s="367"/>
      <c r="C221" s="195"/>
      <c r="D221" s="195"/>
      <c r="E221" s="49"/>
      <c r="F221" s="49"/>
      <c r="G221" s="187"/>
      <c r="H221" s="187"/>
      <c r="I221" s="49"/>
      <c r="J221" s="49"/>
      <c r="K221" s="196"/>
      <c r="L221" s="196"/>
      <c r="M221" s="49"/>
      <c r="N221" s="49"/>
      <c r="O221" s="187"/>
      <c r="P221" s="187"/>
      <c r="Q221" s="49"/>
      <c r="R221" s="49"/>
      <c r="S221" s="196"/>
      <c r="T221" s="196"/>
      <c r="U221" s="49"/>
    </row>
    <row r="222" spans="1:37">
      <c r="A222" s="12"/>
      <c r="B222" s="366" t="s">
        <v>868</v>
      </c>
      <c r="C222" s="199">
        <v>1488</v>
      </c>
      <c r="D222" s="199"/>
      <c r="E222" s="60"/>
      <c r="F222" s="60"/>
      <c r="G222" s="200">
        <v>1488</v>
      </c>
      <c r="H222" s="200"/>
      <c r="I222" s="60"/>
      <c r="J222" s="60"/>
      <c r="K222" s="198" t="s">
        <v>289</v>
      </c>
      <c r="L222" s="198"/>
      <c r="M222" s="60"/>
      <c r="N222" s="60"/>
      <c r="O222" s="198" t="s">
        <v>289</v>
      </c>
      <c r="P222" s="198"/>
      <c r="Q222" s="60"/>
      <c r="R222" s="60"/>
      <c r="S222" s="200">
        <v>1669</v>
      </c>
      <c r="T222" s="200"/>
      <c r="U222" s="60"/>
    </row>
    <row r="223" spans="1:37">
      <c r="A223" s="12"/>
      <c r="B223" s="366"/>
      <c r="C223" s="199"/>
      <c r="D223" s="199"/>
      <c r="E223" s="60"/>
      <c r="F223" s="60"/>
      <c r="G223" s="200"/>
      <c r="H223" s="200"/>
      <c r="I223" s="60"/>
      <c r="J223" s="60"/>
      <c r="K223" s="198"/>
      <c r="L223" s="198"/>
      <c r="M223" s="60"/>
      <c r="N223" s="60"/>
      <c r="O223" s="198"/>
      <c r="P223" s="198"/>
      <c r="Q223" s="60"/>
      <c r="R223" s="60"/>
      <c r="S223" s="200"/>
      <c r="T223" s="200"/>
      <c r="U223" s="60"/>
    </row>
    <row r="224" spans="1:37">
      <c r="A224" s="12"/>
      <c r="B224" s="367" t="s">
        <v>869</v>
      </c>
      <c r="C224" s="185">
        <v>876</v>
      </c>
      <c r="D224" s="185"/>
      <c r="E224" s="49"/>
      <c r="F224" s="49"/>
      <c r="G224" s="187" t="s">
        <v>289</v>
      </c>
      <c r="H224" s="187"/>
      <c r="I224" s="49"/>
      <c r="J224" s="49"/>
      <c r="K224" s="187">
        <v>876</v>
      </c>
      <c r="L224" s="187"/>
      <c r="M224" s="49"/>
      <c r="N224" s="49"/>
      <c r="O224" s="187" t="s">
        <v>289</v>
      </c>
      <c r="P224" s="187"/>
      <c r="Q224" s="49"/>
      <c r="R224" s="49"/>
      <c r="S224" s="187">
        <v>902</v>
      </c>
      <c r="T224" s="187"/>
      <c r="U224" s="49"/>
    </row>
    <row r="225" spans="1:21">
      <c r="A225" s="12"/>
      <c r="B225" s="367"/>
      <c r="C225" s="185"/>
      <c r="D225" s="185"/>
      <c r="E225" s="49"/>
      <c r="F225" s="49"/>
      <c r="G225" s="187"/>
      <c r="H225" s="187"/>
      <c r="I225" s="49"/>
      <c r="J225" s="49"/>
      <c r="K225" s="187"/>
      <c r="L225" s="187"/>
      <c r="M225" s="49"/>
      <c r="N225" s="49"/>
      <c r="O225" s="187"/>
      <c r="P225" s="187"/>
      <c r="Q225" s="49"/>
      <c r="R225" s="49"/>
      <c r="S225" s="187"/>
      <c r="T225" s="187"/>
      <c r="U225" s="49"/>
    </row>
    <row r="226" spans="1:21">
      <c r="A226" s="12"/>
      <c r="B226" s="366" t="s">
        <v>870</v>
      </c>
      <c r="C226" s="205">
        <v>22</v>
      </c>
      <c r="D226" s="205"/>
      <c r="E226" s="60"/>
      <c r="F226" s="60"/>
      <c r="G226" s="198" t="s">
        <v>289</v>
      </c>
      <c r="H226" s="198"/>
      <c r="I226" s="60"/>
      <c r="J226" s="60"/>
      <c r="K226" s="198">
        <v>22</v>
      </c>
      <c r="L226" s="198"/>
      <c r="M226" s="60"/>
      <c r="N226" s="60"/>
      <c r="O226" s="198" t="s">
        <v>289</v>
      </c>
      <c r="P226" s="198"/>
      <c r="Q226" s="60"/>
      <c r="R226" s="60"/>
      <c r="S226" s="198">
        <v>18</v>
      </c>
      <c r="T226" s="198"/>
      <c r="U226" s="60"/>
    </row>
    <row r="227" spans="1:21">
      <c r="A227" s="12"/>
      <c r="B227" s="366"/>
      <c r="C227" s="205"/>
      <c r="D227" s="205"/>
      <c r="E227" s="60"/>
      <c r="F227" s="60"/>
      <c r="G227" s="198"/>
      <c r="H227" s="198"/>
      <c r="I227" s="60"/>
      <c r="J227" s="60"/>
      <c r="K227" s="198"/>
      <c r="L227" s="198"/>
      <c r="M227" s="60"/>
      <c r="N227" s="60"/>
      <c r="O227" s="198"/>
      <c r="P227" s="198"/>
      <c r="Q227" s="60"/>
      <c r="R227" s="60"/>
      <c r="S227" s="198"/>
      <c r="T227" s="198"/>
      <c r="U227" s="60"/>
    </row>
    <row r="228" spans="1:21">
      <c r="A228" s="12"/>
      <c r="B228" s="249" t="s">
        <v>871</v>
      </c>
      <c r="C228" s="49"/>
      <c r="D228" s="49"/>
      <c r="E228" s="49"/>
      <c r="F228" s="33"/>
      <c r="G228" s="49"/>
      <c r="H228" s="49"/>
      <c r="I228" s="49"/>
      <c r="J228" s="33"/>
      <c r="K228" s="49"/>
      <c r="L228" s="49"/>
      <c r="M228" s="49"/>
      <c r="N228" s="33"/>
      <c r="O228" s="49"/>
      <c r="P228" s="49"/>
      <c r="Q228" s="49"/>
      <c r="R228" s="33"/>
      <c r="S228" s="49"/>
      <c r="T228" s="49"/>
      <c r="U228" s="49"/>
    </row>
    <row r="229" spans="1:21">
      <c r="A229" s="12"/>
      <c r="B229" s="366" t="s">
        <v>872</v>
      </c>
      <c r="C229" s="199">
        <v>1279</v>
      </c>
      <c r="D229" s="199"/>
      <c r="E229" s="60"/>
      <c r="F229" s="60"/>
      <c r="G229" s="198" t="s">
        <v>289</v>
      </c>
      <c r="H229" s="198"/>
      <c r="I229" s="60"/>
      <c r="J229" s="60"/>
      <c r="K229" s="200">
        <v>1279</v>
      </c>
      <c r="L229" s="200"/>
      <c r="M229" s="60"/>
      <c r="N229" s="60"/>
      <c r="O229" s="198" t="s">
        <v>289</v>
      </c>
      <c r="P229" s="198"/>
      <c r="Q229" s="60"/>
      <c r="R229" s="60"/>
      <c r="S229" s="200">
        <v>1264</v>
      </c>
      <c r="T229" s="200"/>
      <c r="U229" s="60"/>
    </row>
    <row r="230" spans="1:21">
      <c r="A230" s="12"/>
      <c r="B230" s="366"/>
      <c r="C230" s="199"/>
      <c r="D230" s="199"/>
      <c r="E230" s="60"/>
      <c r="F230" s="60"/>
      <c r="G230" s="198"/>
      <c r="H230" s="198"/>
      <c r="I230" s="60"/>
      <c r="J230" s="60"/>
      <c r="K230" s="200"/>
      <c r="L230" s="200"/>
      <c r="M230" s="60"/>
      <c r="N230" s="60"/>
      <c r="O230" s="198"/>
      <c r="P230" s="198"/>
      <c r="Q230" s="60"/>
      <c r="R230" s="60"/>
      <c r="S230" s="200"/>
      <c r="T230" s="200"/>
      <c r="U230" s="60"/>
    </row>
    <row r="231" spans="1:21">
      <c r="A231" s="12"/>
      <c r="B231" s="367" t="s">
        <v>873</v>
      </c>
      <c r="C231" s="195">
        <v>3338</v>
      </c>
      <c r="D231" s="195"/>
      <c r="E231" s="49"/>
      <c r="F231" s="49"/>
      <c r="G231" s="187" t="s">
        <v>289</v>
      </c>
      <c r="H231" s="187"/>
      <c r="I231" s="49"/>
      <c r="J231" s="49"/>
      <c r="K231" s="196">
        <v>3338</v>
      </c>
      <c r="L231" s="196"/>
      <c r="M231" s="49"/>
      <c r="N231" s="49"/>
      <c r="O231" s="187" t="s">
        <v>289</v>
      </c>
      <c r="P231" s="187"/>
      <c r="Q231" s="49"/>
      <c r="R231" s="49"/>
      <c r="S231" s="196">
        <v>2958</v>
      </c>
      <c r="T231" s="196"/>
      <c r="U231" s="49"/>
    </row>
    <row r="232" spans="1:21">
      <c r="A232" s="12"/>
      <c r="B232" s="367"/>
      <c r="C232" s="195"/>
      <c r="D232" s="195"/>
      <c r="E232" s="49"/>
      <c r="F232" s="49"/>
      <c r="G232" s="187"/>
      <c r="H232" s="187"/>
      <c r="I232" s="49"/>
      <c r="J232" s="49"/>
      <c r="K232" s="196"/>
      <c r="L232" s="196"/>
      <c r="M232" s="49"/>
      <c r="N232" s="49"/>
      <c r="O232" s="187"/>
      <c r="P232" s="187"/>
      <c r="Q232" s="49"/>
      <c r="R232" s="49"/>
      <c r="S232" s="196"/>
      <c r="T232" s="196"/>
      <c r="U232" s="49"/>
    </row>
    <row r="233" spans="1:21">
      <c r="A233" s="12"/>
      <c r="B233" s="366" t="s">
        <v>874</v>
      </c>
      <c r="C233" s="205">
        <v>274</v>
      </c>
      <c r="D233" s="205"/>
      <c r="E233" s="60"/>
      <c r="F233" s="60"/>
      <c r="G233" s="198" t="s">
        <v>289</v>
      </c>
      <c r="H233" s="198"/>
      <c r="I233" s="60"/>
      <c r="J233" s="60"/>
      <c r="K233" s="198">
        <v>274</v>
      </c>
      <c r="L233" s="198"/>
      <c r="M233" s="60"/>
      <c r="N233" s="60"/>
      <c r="O233" s="198" t="s">
        <v>289</v>
      </c>
      <c r="P233" s="198"/>
      <c r="Q233" s="60"/>
      <c r="R233" s="60"/>
      <c r="S233" s="198">
        <v>220</v>
      </c>
      <c r="T233" s="198"/>
      <c r="U233" s="60"/>
    </row>
    <row r="234" spans="1:21">
      <c r="A234" s="12"/>
      <c r="B234" s="366"/>
      <c r="C234" s="205"/>
      <c r="D234" s="205"/>
      <c r="E234" s="60"/>
      <c r="F234" s="60"/>
      <c r="G234" s="198"/>
      <c r="H234" s="198"/>
      <c r="I234" s="60"/>
      <c r="J234" s="60"/>
      <c r="K234" s="198"/>
      <c r="L234" s="198"/>
      <c r="M234" s="60"/>
      <c r="N234" s="60"/>
      <c r="O234" s="198"/>
      <c r="P234" s="198"/>
      <c r="Q234" s="60"/>
      <c r="R234" s="60"/>
      <c r="S234" s="198"/>
      <c r="T234" s="198"/>
      <c r="U234" s="60"/>
    </row>
    <row r="235" spans="1:21">
      <c r="A235" s="12"/>
      <c r="B235" s="249" t="s">
        <v>875</v>
      </c>
      <c r="C235" s="49"/>
      <c r="D235" s="49"/>
      <c r="E235" s="49"/>
      <c r="F235" s="33"/>
      <c r="G235" s="49"/>
      <c r="H235" s="49"/>
      <c r="I235" s="49"/>
      <c r="J235" s="33"/>
      <c r="K235" s="49"/>
      <c r="L235" s="49"/>
      <c r="M235" s="49"/>
      <c r="N235" s="33"/>
      <c r="O235" s="49"/>
      <c r="P235" s="49"/>
      <c r="Q235" s="49"/>
      <c r="R235" s="33"/>
      <c r="S235" s="49"/>
      <c r="T235" s="49"/>
      <c r="U235" s="49"/>
    </row>
    <row r="236" spans="1:21">
      <c r="A236" s="12"/>
      <c r="B236" s="366" t="s">
        <v>876</v>
      </c>
      <c r="C236" s="205">
        <v>6</v>
      </c>
      <c r="D236" s="205"/>
      <c r="E236" s="60"/>
      <c r="F236" s="60"/>
      <c r="G236" s="198" t="s">
        <v>289</v>
      </c>
      <c r="H236" s="198"/>
      <c r="I236" s="60"/>
      <c r="J236" s="60"/>
      <c r="K236" s="198" t="s">
        <v>289</v>
      </c>
      <c r="L236" s="198"/>
      <c r="M236" s="60"/>
      <c r="N236" s="60"/>
      <c r="O236" s="198">
        <v>6</v>
      </c>
      <c r="P236" s="198"/>
      <c r="Q236" s="60"/>
      <c r="R236" s="60"/>
      <c r="S236" s="198">
        <v>6</v>
      </c>
      <c r="T236" s="198"/>
      <c r="U236" s="60"/>
    </row>
    <row r="237" spans="1:21">
      <c r="A237" s="12"/>
      <c r="B237" s="366"/>
      <c r="C237" s="205"/>
      <c r="D237" s="205"/>
      <c r="E237" s="60"/>
      <c r="F237" s="60"/>
      <c r="G237" s="198"/>
      <c r="H237" s="198"/>
      <c r="I237" s="60"/>
      <c r="J237" s="60"/>
      <c r="K237" s="198"/>
      <c r="L237" s="198"/>
      <c r="M237" s="60"/>
      <c r="N237" s="60"/>
      <c r="O237" s="198"/>
      <c r="P237" s="198"/>
      <c r="Q237" s="60"/>
      <c r="R237" s="60"/>
      <c r="S237" s="198"/>
      <c r="T237" s="198"/>
      <c r="U237" s="60"/>
    </row>
    <row r="238" spans="1:21">
      <c r="A238" s="12"/>
      <c r="B238" s="368" t="s">
        <v>877</v>
      </c>
      <c r="C238" s="185">
        <v>629</v>
      </c>
      <c r="D238" s="185"/>
      <c r="E238" s="49"/>
      <c r="F238" s="49"/>
      <c r="G238" s="187" t="s">
        <v>289</v>
      </c>
      <c r="H238" s="187"/>
      <c r="I238" s="49"/>
      <c r="J238" s="49"/>
      <c r="K238" s="187" t="s">
        <v>289</v>
      </c>
      <c r="L238" s="187"/>
      <c r="M238" s="49"/>
      <c r="N238" s="49"/>
      <c r="O238" s="187">
        <v>629</v>
      </c>
      <c r="P238" s="187"/>
      <c r="Q238" s="49"/>
      <c r="R238" s="49"/>
      <c r="S238" s="187">
        <v>552</v>
      </c>
      <c r="T238" s="187"/>
      <c r="U238" s="49"/>
    </row>
    <row r="239" spans="1:21">
      <c r="A239" s="12"/>
      <c r="B239" s="368"/>
      <c r="C239" s="185"/>
      <c r="D239" s="185"/>
      <c r="E239" s="49"/>
      <c r="F239" s="49"/>
      <c r="G239" s="187"/>
      <c r="H239" s="187"/>
      <c r="I239" s="49"/>
      <c r="J239" s="49"/>
      <c r="K239" s="187"/>
      <c r="L239" s="187"/>
      <c r="M239" s="49"/>
      <c r="N239" s="49"/>
      <c r="O239" s="187"/>
      <c r="P239" s="187"/>
      <c r="Q239" s="49"/>
      <c r="R239" s="49"/>
      <c r="S239" s="187"/>
      <c r="T239" s="187"/>
      <c r="U239" s="49"/>
    </row>
    <row r="240" spans="1:21">
      <c r="A240" s="12"/>
      <c r="B240" s="369" t="s">
        <v>139</v>
      </c>
      <c r="C240" s="205">
        <v>267</v>
      </c>
      <c r="D240" s="205"/>
      <c r="E240" s="60"/>
      <c r="F240" s="60"/>
      <c r="G240" s="198">
        <v>267</v>
      </c>
      <c r="H240" s="198"/>
      <c r="I240" s="60"/>
      <c r="J240" s="60"/>
      <c r="K240" s="198" t="s">
        <v>289</v>
      </c>
      <c r="L240" s="198"/>
      <c r="M240" s="60"/>
      <c r="N240" s="60"/>
      <c r="O240" s="198" t="s">
        <v>289</v>
      </c>
      <c r="P240" s="198"/>
      <c r="Q240" s="60"/>
      <c r="R240" s="60"/>
      <c r="S240" s="198">
        <v>154</v>
      </c>
      <c r="T240" s="198"/>
      <c r="U240" s="60"/>
    </row>
    <row r="241" spans="1:21" ht="15.75" thickBot="1">
      <c r="A241" s="12"/>
      <c r="B241" s="369"/>
      <c r="C241" s="206"/>
      <c r="D241" s="206"/>
      <c r="E241" s="76"/>
      <c r="F241" s="60"/>
      <c r="G241" s="209"/>
      <c r="H241" s="209"/>
      <c r="I241" s="76"/>
      <c r="J241" s="60"/>
      <c r="K241" s="209"/>
      <c r="L241" s="209"/>
      <c r="M241" s="76"/>
      <c r="N241" s="60"/>
      <c r="O241" s="209"/>
      <c r="P241" s="209"/>
      <c r="Q241" s="76"/>
      <c r="R241" s="60"/>
      <c r="S241" s="209"/>
      <c r="T241" s="209"/>
      <c r="U241" s="76"/>
    </row>
    <row r="242" spans="1:21">
      <c r="A242" s="12"/>
      <c r="B242" s="253" t="s">
        <v>878</v>
      </c>
      <c r="C242" s="203">
        <v>12582</v>
      </c>
      <c r="D242" s="203"/>
      <c r="E242" s="50"/>
      <c r="F242" s="49"/>
      <c r="G242" s="214" t="s">
        <v>272</v>
      </c>
      <c r="H242" s="204">
        <v>2721</v>
      </c>
      <c r="I242" s="50"/>
      <c r="J242" s="49"/>
      <c r="K242" s="214" t="s">
        <v>272</v>
      </c>
      <c r="L242" s="204">
        <v>9226</v>
      </c>
      <c r="M242" s="50"/>
      <c r="N242" s="49"/>
      <c r="O242" s="214" t="s">
        <v>272</v>
      </c>
      <c r="P242" s="236">
        <v>635</v>
      </c>
      <c r="Q242" s="50"/>
      <c r="R242" s="49"/>
      <c r="S242" s="204">
        <v>11809</v>
      </c>
      <c r="T242" s="204"/>
      <c r="U242" s="50"/>
    </row>
    <row r="243" spans="1:21" ht="15.75" thickBot="1">
      <c r="A243" s="12"/>
      <c r="B243" s="253"/>
      <c r="C243" s="370"/>
      <c r="D243" s="370"/>
      <c r="E243" s="105"/>
      <c r="F243" s="49"/>
      <c r="G243" s="256"/>
      <c r="H243" s="264"/>
      <c r="I243" s="51"/>
      <c r="J243" s="49"/>
      <c r="K243" s="256"/>
      <c r="L243" s="264"/>
      <c r="M243" s="51"/>
      <c r="N243" s="49"/>
      <c r="O243" s="256"/>
      <c r="P243" s="188"/>
      <c r="Q243" s="51"/>
      <c r="R243" s="49"/>
      <c r="S243" s="371"/>
      <c r="T243" s="371"/>
      <c r="U243" s="105"/>
    </row>
    <row r="244" spans="1:21">
      <c r="A244" s="12"/>
      <c r="B244" s="369" t="s">
        <v>879</v>
      </c>
      <c r="C244" s="205">
        <v>57</v>
      </c>
      <c r="D244" s="205"/>
      <c r="E244" s="60"/>
      <c r="F244" s="60"/>
      <c r="G244" s="61"/>
      <c r="H244" s="61"/>
      <c r="I244" s="61"/>
      <c r="J244" s="60"/>
      <c r="K244" s="61"/>
      <c r="L244" s="61"/>
      <c r="M244" s="61"/>
      <c r="N244" s="60"/>
      <c r="O244" s="61"/>
      <c r="P244" s="61"/>
      <c r="Q244" s="61"/>
      <c r="R244" s="60"/>
      <c r="S244" s="198">
        <v>59</v>
      </c>
      <c r="T244" s="198"/>
      <c r="U244" s="60"/>
    </row>
    <row r="245" spans="1:21" ht="15.75" thickBot="1">
      <c r="A245" s="12"/>
      <c r="B245" s="369"/>
      <c r="C245" s="206"/>
      <c r="D245" s="206"/>
      <c r="E245" s="76"/>
      <c r="F245" s="60"/>
      <c r="G245" s="60"/>
      <c r="H245" s="60"/>
      <c r="I245" s="60"/>
      <c r="J245" s="60"/>
      <c r="K245" s="60"/>
      <c r="L245" s="60"/>
      <c r="M245" s="60"/>
      <c r="N245" s="60"/>
      <c r="O245" s="60"/>
      <c r="P245" s="60"/>
      <c r="Q245" s="60"/>
      <c r="R245" s="60"/>
      <c r="S245" s="209"/>
      <c r="T245" s="209"/>
      <c r="U245" s="76"/>
    </row>
    <row r="246" spans="1:21">
      <c r="A246" s="12"/>
      <c r="B246" s="253" t="s">
        <v>880</v>
      </c>
      <c r="C246" s="211" t="s">
        <v>272</v>
      </c>
      <c r="D246" s="203">
        <v>12639</v>
      </c>
      <c r="E246" s="50"/>
      <c r="F246" s="49"/>
      <c r="G246" s="49"/>
      <c r="H246" s="49"/>
      <c r="I246" s="49"/>
      <c r="J246" s="49"/>
      <c r="K246" s="49"/>
      <c r="L246" s="49"/>
      <c r="M246" s="49"/>
      <c r="N246" s="49"/>
      <c r="O246" s="49"/>
      <c r="P246" s="49"/>
      <c r="Q246" s="49"/>
      <c r="R246" s="49"/>
      <c r="S246" s="214" t="s">
        <v>272</v>
      </c>
      <c r="T246" s="204">
        <v>11868</v>
      </c>
      <c r="U246" s="50"/>
    </row>
    <row r="247" spans="1:21" ht="15.75" thickBot="1">
      <c r="A247" s="12"/>
      <c r="B247" s="253"/>
      <c r="C247" s="212"/>
      <c r="D247" s="213"/>
      <c r="E247" s="85"/>
      <c r="F247" s="49"/>
      <c r="G247" s="49"/>
      <c r="H247" s="49"/>
      <c r="I247" s="49"/>
      <c r="J247" s="49"/>
      <c r="K247" s="49"/>
      <c r="L247" s="49"/>
      <c r="M247" s="49"/>
      <c r="N247" s="49"/>
      <c r="O247" s="49"/>
      <c r="P247" s="49"/>
      <c r="Q247" s="49"/>
      <c r="R247" s="49"/>
      <c r="S247" s="215"/>
      <c r="T247" s="216"/>
      <c r="U247" s="85"/>
    </row>
    <row r="248" spans="1:21" ht="15.75" thickTop="1">
      <c r="A248" s="12"/>
      <c r="B248" s="248" t="s">
        <v>881</v>
      </c>
      <c r="C248" s="221"/>
      <c r="D248" s="221"/>
      <c r="E248" s="221"/>
      <c r="F248" s="38"/>
      <c r="G248" s="60"/>
      <c r="H248" s="60"/>
      <c r="I248" s="60"/>
      <c r="J248" s="38"/>
      <c r="K248" s="60"/>
      <c r="L248" s="60"/>
      <c r="M248" s="60"/>
      <c r="N248" s="38"/>
      <c r="O248" s="60"/>
      <c r="P248" s="60"/>
      <c r="Q248" s="60"/>
      <c r="R248" s="38"/>
      <c r="S248" s="221"/>
      <c r="T248" s="221"/>
      <c r="U248" s="221"/>
    </row>
    <row r="249" spans="1:21">
      <c r="A249" s="12"/>
      <c r="B249" s="249" t="s">
        <v>865</v>
      </c>
      <c r="C249" s="49"/>
      <c r="D249" s="49"/>
      <c r="E249" s="49"/>
      <c r="F249" s="33"/>
      <c r="G249" s="49"/>
      <c r="H249" s="49"/>
      <c r="I249" s="49"/>
      <c r="J249" s="33"/>
      <c r="K249" s="49"/>
      <c r="L249" s="49"/>
      <c r="M249" s="49"/>
      <c r="N249" s="33"/>
      <c r="O249" s="49"/>
      <c r="P249" s="49"/>
      <c r="Q249" s="49"/>
      <c r="R249" s="33"/>
      <c r="S249" s="49"/>
      <c r="T249" s="49"/>
      <c r="U249" s="49"/>
    </row>
    <row r="250" spans="1:21">
      <c r="A250" s="12"/>
      <c r="B250" s="366" t="s">
        <v>866</v>
      </c>
      <c r="C250" s="207" t="s">
        <v>272</v>
      </c>
      <c r="D250" s="205">
        <v>5</v>
      </c>
      <c r="E250" s="60"/>
      <c r="F250" s="60"/>
      <c r="G250" s="197" t="s">
        <v>272</v>
      </c>
      <c r="H250" s="198">
        <v>5</v>
      </c>
      <c r="I250" s="60"/>
      <c r="J250" s="60"/>
      <c r="K250" s="197" t="s">
        <v>272</v>
      </c>
      <c r="L250" s="198" t="s">
        <v>289</v>
      </c>
      <c r="M250" s="60"/>
      <c r="N250" s="60"/>
      <c r="O250" s="197" t="s">
        <v>272</v>
      </c>
      <c r="P250" s="198" t="s">
        <v>289</v>
      </c>
      <c r="Q250" s="60"/>
      <c r="R250" s="60"/>
      <c r="S250" s="197" t="s">
        <v>272</v>
      </c>
      <c r="T250" s="198">
        <v>4</v>
      </c>
      <c r="U250" s="60"/>
    </row>
    <row r="251" spans="1:21">
      <c r="A251" s="12"/>
      <c r="B251" s="366"/>
      <c r="C251" s="207"/>
      <c r="D251" s="205"/>
      <c r="E251" s="60"/>
      <c r="F251" s="60"/>
      <c r="G251" s="197"/>
      <c r="H251" s="198"/>
      <c r="I251" s="60"/>
      <c r="J251" s="60"/>
      <c r="K251" s="197"/>
      <c r="L251" s="198"/>
      <c r="M251" s="60"/>
      <c r="N251" s="60"/>
      <c r="O251" s="197"/>
      <c r="P251" s="198"/>
      <c r="Q251" s="60"/>
      <c r="R251" s="60"/>
      <c r="S251" s="197"/>
      <c r="T251" s="198"/>
      <c r="U251" s="60"/>
    </row>
    <row r="252" spans="1:21">
      <c r="A252" s="12"/>
      <c r="B252" s="367" t="s">
        <v>882</v>
      </c>
      <c r="C252" s="185">
        <v>373</v>
      </c>
      <c r="D252" s="185"/>
      <c r="E252" s="49"/>
      <c r="F252" s="49"/>
      <c r="G252" s="187" t="s">
        <v>289</v>
      </c>
      <c r="H252" s="187"/>
      <c r="I252" s="49"/>
      <c r="J252" s="49"/>
      <c r="K252" s="187">
        <v>373</v>
      </c>
      <c r="L252" s="187"/>
      <c r="M252" s="49"/>
      <c r="N252" s="49"/>
      <c r="O252" s="187" t="s">
        <v>289</v>
      </c>
      <c r="P252" s="187"/>
      <c r="Q252" s="49"/>
      <c r="R252" s="49"/>
      <c r="S252" s="187">
        <v>334</v>
      </c>
      <c r="T252" s="187"/>
      <c r="U252" s="49"/>
    </row>
    <row r="253" spans="1:21">
      <c r="A253" s="12"/>
      <c r="B253" s="367"/>
      <c r="C253" s="185"/>
      <c r="D253" s="185"/>
      <c r="E253" s="49"/>
      <c r="F253" s="49"/>
      <c r="G253" s="187"/>
      <c r="H253" s="187"/>
      <c r="I253" s="49"/>
      <c r="J253" s="49"/>
      <c r="K253" s="187"/>
      <c r="L253" s="187"/>
      <c r="M253" s="49"/>
      <c r="N253" s="49"/>
      <c r="O253" s="187"/>
      <c r="P253" s="187"/>
      <c r="Q253" s="49"/>
      <c r="R253" s="49"/>
      <c r="S253" s="187"/>
      <c r="T253" s="187"/>
      <c r="U253" s="49"/>
    </row>
    <row r="254" spans="1:21">
      <c r="A254" s="12"/>
      <c r="B254" s="366" t="s">
        <v>868</v>
      </c>
      <c r="C254" s="205">
        <v>171</v>
      </c>
      <c r="D254" s="205"/>
      <c r="E254" s="60"/>
      <c r="F254" s="60"/>
      <c r="G254" s="198">
        <v>171</v>
      </c>
      <c r="H254" s="198"/>
      <c r="I254" s="60"/>
      <c r="J254" s="60"/>
      <c r="K254" s="198" t="s">
        <v>289</v>
      </c>
      <c r="L254" s="198"/>
      <c r="M254" s="60"/>
      <c r="N254" s="60"/>
      <c r="O254" s="198" t="s">
        <v>289</v>
      </c>
      <c r="P254" s="198"/>
      <c r="Q254" s="60"/>
      <c r="R254" s="60"/>
      <c r="S254" s="198">
        <v>176</v>
      </c>
      <c r="T254" s="198"/>
      <c r="U254" s="60"/>
    </row>
    <row r="255" spans="1:21">
      <c r="A255" s="12"/>
      <c r="B255" s="366"/>
      <c r="C255" s="205"/>
      <c r="D255" s="205"/>
      <c r="E255" s="60"/>
      <c r="F255" s="60"/>
      <c r="G255" s="198"/>
      <c r="H255" s="198"/>
      <c r="I255" s="60"/>
      <c r="J255" s="60"/>
      <c r="K255" s="198"/>
      <c r="L255" s="198"/>
      <c r="M255" s="60"/>
      <c r="N255" s="60"/>
      <c r="O255" s="198"/>
      <c r="P255" s="198"/>
      <c r="Q255" s="60"/>
      <c r="R255" s="60"/>
      <c r="S255" s="198"/>
      <c r="T255" s="198"/>
      <c r="U255" s="60"/>
    </row>
    <row r="256" spans="1:21">
      <c r="A256" s="12"/>
      <c r="B256" s="367" t="s">
        <v>883</v>
      </c>
      <c r="C256" s="185">
        <v>918</v>
      </c>
      <c r="D256" s="185"/>
      <c r="E256" s="49"/>
      <c r="F256" s="49"/>
      <c r="G256" s="187" t="s">
        <v>289</v>
      </c>
      <c r="H256" s="187"/>
      <c r="I256" s="49"/>
      <c r="J256" s="49"/>
      <c r="K256" s="187">
        <v>918</v>
      </c>
      <c r="L256" s="187"/>
      <c r="M256" s="49"/>
      <c r="N256" s="49"/>
      <c r="O256" s="187" t="s">
        <v>289</v>
      </c>
      <c r="P256" s="187"/>
      <c r="Q256" s="49"/>
      <c r="R256" s="49"/>
      <c r="S256" s="187">
        <v>914</v>
      </c>
      <c r="T256" s="187"/>
      <c r="U256" s="49"/>
    </row>
    <row r="257" spans="1:21">
      <c r="A257" s="12"/>
      <c r="B257" s="367"/>
      <c r="C257" s="185"/>
      <c r="D257" s="185"/>
      <c r="E257" s="49"/>
      <c r="F257" s="49"/>
      <c r="G257" s="187"/>
      <c r="H257" s="187"/>
      <c r="I257" s="49"/>
      <c r="J257" s="49"/>
      <c r="K257" s="187"/>
      <c r="L257" s="187"/>
      <c r="M257" s="49"/>
      <c r="N257" s="49"/>
      <c r="O257" s="187"/>
      <c r="P257" s="187"/>
      <c r="Q257" s="49"/>
      <c r="R257" s="49"/>
      <c r="S257" s="187"/>
      <c r="T257" s="187"/>
      <c r="U257" s="49"/>
    </row>
    <row r="258" spans="1:21">
      <c r="A258" s="12"/>
      <c r="B258" s="366" t="s">
        <v>870</v>
      </c>
      <c r="C258" s="205">
        <v>1</v>
      </c>
      <c r="D258" s="205"/>
      <c r="E258" s="60"/>
      <c r="F258" s="60"/>
      <c r="G258" s="198" t="s">
        <v>289</v>
      </c>
      <c r="H258" s="198"/>
      <c r="I258" s="60"/>
      <c r="J258" s="60"/>
      <c r="K258" s="198">
        <v>1</v>
      </c>
      <c r="L258" s="198"/>
      <c r="M258" s="60"/>
      <c r="N258" s="60"/>
      <c r="O258" s="198" t="s">
        <v>289</v>
      </c>
      <c r="P258" s="198"/>
      <c r="Q258" s="60"/>
      <c r="R258" s="60"/>
      <c r="S258" s="198">
        <v>1</v>
      </c>
      <c r="T258" s="198"/>
      <c r="U258" s="60"/>
    </row>
    <row r="259" spans="1:21">
      <c r="A259" s="12"/>
      <c r="B259" s="366"/>
      <c r="C259" s="205"/>
      <c r="D259" s="205"/>
      <c r="E259" s="60"/>
      <c r="F259" s="60"/>
      <c r="G259" s="198"/>
      <c r="H259" s="198"/>
      <c r="I259" s="60"/>
      <c r="J259" s="60"/>
      <c r="K259" s="198"/>
      <c r="L259" s="198"/>
      <c r="M259" s="60"/>
      <c r="N259" s="60"/>
      <c r="O259" s="198"/>
      <c r="P259" s="198"/>
      <c r="Q259" s="60"/>
      <c r="R259" s="60"/>
      <c r="S259" s="198"/>
      <c r="T259" s="198"/>
      <c r="U259" s="60"/>
    </row>
    <row r="260" spans="1:21">
      <c r="A260" s="12"/>
      <c r="B260" s="249" t="s">
        <v>871</v>
      </c>
      <c r="C260" s="49"/>
      <c r="D260" s="49"/>
      <c r="E260" s="49"/>
      <c r="F260" s="33"/>
      <c r="G260" s="49"/>
      <c r="H260" s="49"/>
      <c r="I260" s="49"/>
      <c r="J260" s="33"/>
      <c r="K260" s="49"/>
      <c r="L260" s="49"/>
      <c r="M260" s="49"/>
      <c r="N260" s="33"/>
      <c r="O260" s="49"/>
      <c r="P260" s="49"/>
      <c r="Q260" s="49"/>
      <c r="R260" s="33"/>
      <c r="S260" s="49"/>
      <c r="T260" s="49"/>
      <c r="U260" s="49"/>
    </row>
    <row r="261" spans="1:21">
      <c r="A261" s="12"/>
      <c r="B261" s="366" t="s">
        <v>872</v>
      </c>
      <c r="C261" s="205">
        <v>454</v>
      </c>
      <c r="D261" s="205"/>
      <c r="E261" s="60"/>
      <c r="F261" s="60"/>
      <c r="G261" s="198" t="s">
        <v>289</v>
      </c>
      <c r="H261" s="198"/>
      <c r="I261" s="60"/>
      <c r="J261" s="60"/>
      <c r="K261" s="198">
        <v>454</v>
      </c>
      <c r="L261" s="198"/>
      <c r="M261" s="60"/>
      <c r="N261" s="60"/>
      <c r="O261" s="198" t="s">
        <v>289</v>
      </c>
      <c r="P261" s="198"/>
      <c r="Q261" s="60"/>
      <c r="R261" s="60"/>
      <c r="S261" s="198">
        <v>207</v>
      </c>
      <c r="T261" s="198"/>
      <c r="U261" s="60"/>
    </row>
    <row r="262" spans="1:21">
      <c r="A262" s="12"/>
      <c r="B262" s="366"/>
      <c r="C262" s="205"/>
      <c r="D262" s="205"/>
      <c r="E262" s="60"/>
      <c r="F262" s="60"/>
      <c r="G262" s="198"/>
      <c r="H262" s="198"/>
      <c r="I262" s="60"/>
      <c r="J262" s="60"/>
      <c r="K262" s="198"/>
      <c r="L262" s="198"/>
      <c r="M262" s="60"/>
      <c r="N262" s="60"/>
      <c r="O262" s="198"/>
      <c r="P262" s="198"/>
      <c r="Q262" s="60"/>
      <c r="R262" s="60"/>
      <c r="S262" s="198"/>
      <c r="T262" s="198"/>
      <c r="U262" s="60"/>
    </row>
    <row r="263" spans="1:21">
      <c r="A263" s="12"/>
      <c r="B263" s="367" t="s">
        <v>884</v>
      </c>
      <c r="C263" s="185">
        <v>320</v>
      </c>
      <c r="D263" s="185"/>
      <c r="E263" s="49"/>
      <c r="F263" s="49"/>
      <c r="G263" s="187" t="s">
        <v>289</v>
      </c>
      <c r="H263" s="187"/>
      <c r="I263" s="49"/>
      <c r="J263" s="49"/>
      <c r="K263" s="187">
        <v>320</v>
      </c>
      <c r="L263" s="187"/>
      <c r="M263" s="49"/>
      <c r="N263" s="49"/>
      <c r="O263" s="187" t="s">
        <v>289</v>
      </c>
      <c r="P263" s="187"/>
      <c r="Q263" s="49"/>
      <c r="R263" s="49"/>
      <c r="S263" s="187">
        <v>261</v>
      </c>
      <c r="T263" s="187"/>
      <c r="U263" s="49"/>
    </row>
    <row r="264" spans="1:21">
      <c r="A264" s="12"/>
      <c r="B264" s="367"/>
      <c r="C264" s="185"/>
      <c r="D264" s="185"/>
      <c r="E264" s="49"/>
      <c r="F264" s="49"/>
      <c r="G264" s="187"/>
      <c r="H264" s="187"/>
      <c r="I264" s="49"/>
      <c r="J264" s="49"/>
      <c r="K264" s="187"/>
      <c r="L264" s="187"/>
      <c r="M264" s="49"/>
      <c r="N264" s="49"/>
      <c r="O264" s="187"/>
      <c r="P264" s="187"/>
      <c r="Q264" s="49"/>
      <c r="R264" s="49"/>
      <c r="S264" s="187"/>
      <c r="T264" s="187"/>
      <c r="U264" s="49"/>
    </row>
    <row r="265" spans="1:21">
      <c r="A265" s="12"/>
      <c r="B265" s="366" t="s">
        <v>885</v>
      </c>
      <c r="C265" s="205">
        <v>517</v>
      </c>
      <c r="D265" s="205"/>
      <c r="E265" s="60"/>
      <c r="F265" s="60"/>
      <c r="G265" s="198" t="s">
        <v>289</v>
      </c>
      <c r="H265" s="198"/>
      <c r="I265" s="60"/>
      <c r="J265" s="60"/>
      <c r="K265" s="198">
        <v>517</v>
      </c>
      <c r="L265" s="198"/>
      <c r="M265" s="60"/>
      <c r="N265" s="60"/>
      <c r="O265" s="198" t="s">
        <v>289</v>
      </c>
      <c r="P265" s="198"/>
      <c r="Q265" s="60"/>
      <c r="R265" s="60"/>
      <c r="S265" s="198">
        <v>650</v>
      </c>
      <c r="T265" s="198"/>
      <c r="U265" s="60"/>
    </row>
    <row r="266" spans="1:21">
      <c r="A266" s="12"/>
      <c r="B266" s="366"/>
      <c r="C266" s="205"/>
      <c r="D266" s="205"/>
      <c r="E266" s="60"/>
      <c r="F266" s="60"/>
      <c r="G266" s="198"/>
      <c r="H266" s="198"/>
      <c r="I266" s="60"/>
      <c r="J266" s="60"/>
      <c r="K266" s="198"/>
      <c r="L266" s="198"/>
      <c r="M266" s="60"/>
      <c r="N266" s="60"/>
      <c r="O266" s="198"/>
      <c r="P266" s="198"/>
      <c r="Q266" s="60"/>
      <c r="R266" s="60"/>
      <c r="S266" s="198"/>
      <c r="T266" s="198"/>
      <c r="U266" s="60"/>
    </row>
    <row r="267" spans="1:21">
      <c r="A267" s="12"/>
      <c r="B267" s="249" t="s">
        <v>875</v>
      </c>
      <c r="C267" s="49"/>
      <c r="D267" s="49"/>
      <c r="E267" s="49"/>
      <c r="F267" s="33"/>
      <c r="G267" s="49"/>
      <c r="H267" s="49"/>
      <c r="I267" s="49"/>
      <c r="J267" s="33"/>
      <c r="K267" s="49"/>
      <c r="L267" s="49"/>
      <c r="M267" s="49"/>
      <c r="N267" s="33"/>
      <c r="O267" s="49"/>
      <c r="P267" s="49"/>
      <c r="Q267" s="49"/>
      <c r="R267" s="33"/>
      <c r="S267" s="49"/>
      <c r="T267" s="49"/>
      <c r="U267" s="49"/>
    </row>
    <row r="268" spans="1:21">
      <c r="A268" s="12"/>
      <c r="B268" s="366" t="s">
        <v>876</v>
      </c>
      <c r="C268" s="205">
        <v>36</v>
      </c>
      <c r="D268" s="205"/>
      <c r="E268" s="60"/>
      <c r="F268" s="60"/>
      <c r="G268" s="198" t="s">
        <v>289</v>
      </c>
      <c r="H268" s="198"/>
      <c r="I268" s="60"/>
      <c r="J268" s="60"/>
      <c r="K268" s="198" t="s">
        <v>289</v>
      </c>
      <c r="L268" s="198"/>
      <c r="M268" s="60"/>
      <c r="N268" s="60"/>
      <c r="O268" s="198">
        <v>36</v>
      </c>
      <c r="P268" s="198"/>
      <c r="Q268" s="60"/>
      <c r="R268" s="60"/>
      <c r="S268" s="198">
        <v>34</v>
      </c>
      <c r="T268" s="198"/>
      <c r="U268" s="60"/>
    </row>
    <row r="269" spans="1:21">
      <c r="A269" s="12"/>
      <c r="B269" s="366"/>
      <c r="C269" s="205"/>
      <c r="D269" s="205"/>
      <c r="E269" s="60"/>
      <c r="F269" s="60"/>
      <c r="G269" s="198"/>
      <c r="H269" s="198"/>
      <c r="I269" s="60"/>
      <c r="J269" s="60"/>
      <c r="K269" s="198"/>
      <c r="L269" s="198"/>
      <c r="M269" s="60"/>
      <c r="N269" s="60"/>
      <c r="O269" s="198"/>
      <c r="P269" s="198"/>
      <c r="Q269" s="60"/>
      <c r="R269" s="60"/>
      <c r="S269" s="198"/>
      <c r="T269" s="198"/>
      <c r="U269" s="60"/>
    </row>
    <row r="270" spans="1:21">
      <c r="A270" s="12"/>
      <c r="B270" s="367" t="s">
        <v>886</v>
      </c>
      <c r="C270" s="185">
        <v>87</v>
      </c>
      <c r="D270" s="185"/>
      <c r="E270" s="49"/>
      <c r="F270" s="49"/>
      <c r="G270" s="187" t="s">
        <v>289</v>
      </c>
      <c r="H270" s="187"/>
      <c r="I270" s="49"/>
      <c r="J270" s="49"/>
      <c r="K270" s="187">
        <v>87</v>
      </c>
      <c r="L270" s="187"/>
      <c r="M270" s="49"/>
      <c r="N270" s="49"/>
      <c r="O270" s="187" t="s">
        <v>289</v>
      </c>
      <c r="P270" s="187"/>
      <c r="Q270" s="49"/>
      <c r="R270" s="49"/>
      <c r="S270" s="187">
        <v>91</v>
      </c>
      <c r="T270" s="187"/>
      <c r="U270" s="49"/>
    </row>
    <row r="271" spans="1:21">
      <c r="A271" s="12"/>
      <c r="B271" s="367"/>
      <c r="C271" s="185"/>
      <c r="D271" s="185"/>
      <c r="E271" s="49"/>
      <c r="F271" s="49"/>
      <c r="G271" s="187"/>
      <c r="H271" s="187"/>
      <c r="I271" s="49"/>
      <c r="J271" s="49"/>
      <c r="K271" s="187"/>
      <c r="L271" s="187"/>
      <c r="M271" s="49"/>
      <c r="N271" s="49"/>
      <c r="O271" s="187"/>
      <c r="P271" s="187"/>
      <c r="Q271" s="49"/>
      <c r="R271" s="49"/>
      <c r="S271" s="187"/>
      <c r="T271" s="187"/>
      <c r="U271" s="49"/>
    </row>
    <row r="272" spans="1:21">
      <c r="A272" s="12"/>
      <c r="B272" s="366" t="s">
        <v>887</v>
      </c>
      <c r="C272" s="205">
        <v>92</v>
      </c>
      <c r="D272" s="205"/>
      <c r="E272" s="60"/>
      <c r="F272" s="60"/>
      <c r="G272" s="198" t="s">
        <v>289</v>
      </c>
      <c r="H272" s="198"/>
      <c r="I272" s="60"/>
      <c r="J272" s="60"/>
      <c r="K272" s="198" t="s">
        <v>289</v>
      </c>
      <c r="L272" s="198"/>
      <c r="M272" s="60"/>
      <c r="N272" s="60"/>
      <c r="O272" s="198">
        <v>92</v>
      </c>
      <c r="P272" s="198"/>
      <c r="Q272" s="60"/>
      <c r="R272" s="60"/>
      <c r="S272" s="198">
        <v>83</v>
      </c>
      <c r="T272" s="198"/>
      <c r="U272" s="60"/>
    </row>
    <row r="273" spans="1:21">
      <c r="A273" s="12"/>
      <c r="B273" s="366"/>
      <c r="C273" s="205"/>
      <c r="D273" s="205"/>
      <c r="E273" s="60"/>
      <c r="F273" s="60"/>
      <c r="G273" s="198"/>
      <c r="H273" s="198"/>
      <c r="I273" s="60"/>
      <c r="J273" s="60"/>
      <c r="K273" s="198"/>
      <c r="L273" s="198"/>
      <c r="M273" s="60"/>
      <c r="N273" s="60"/>
      <c r="O273" s="198"/>
      <c r="P273" s="198"/>
      <c r="Q273" s="60"/>
      <c r="R273" s="60"/>
      <c r="S273" s="198"/>
      <c r="T273" s="198"/>
      <c r="U273" s="60"/>
    </row>
    <row r="274" spans="1:21">
      <c r="A274" s="12"/>
      <c r="B274" s="368" t="s">
        <v>139</v>
      </c>
      <c r="C274" s="185">
        <v>21</v>
      </c>
      <c r="D274" s="185"/>
      <c r="E274" s="49"/>
      <c r="F274" s="49"/>
      <c r="G274" s="187">
        <v>21</v>
      </c>
      <c r="H274" s="187"/>
      <c r="I274" s="49"/>
      <c r="J274" s="49"/>
      <c r="K274" s="187" t="s">
        <v>289</v>
      </c>
      <c r="L274" s="187"/>
      <c r="M274" s="49"/>
      <c r="N274" s="49"/>
      <c r="O274" s="187" t="s">
        <v>289</v>
      </c>
      <c r="P274" s="187"/>
      <c r="Q274" s="49"/>
      <c r="R274" s="49"/>
      <c r="S274" s="187">
        <v>15</v>
      </c>
      <c r="T274" s="187"/>
      <c r="U274" s="49"/>
    </row>
    <row r="275" spans="1:21" ht="15.75" thickBot="1">
      <c r="A275" s="12"/>
      <c r="B275" s="368"/>
      <c r="C275" s="186"/>
      <c r="D275" s="186"/>
      <c r="E275" s="51"/>
      <c r="F275" s="49"/>
      <c r="G275" s="188"/>
      <c r="H275" s="188"/>
      <c r="I275" s="51"/>
      <c r="J275" s="49"/>
      <c r="K275" s="188"/>
      <c r="L275" s="188"/>
      <c r="M275" s="51"/>
      <c r="N275" s="49"/>
      <c r="O275" s="188"/>
      <c r="P275" s="188"/>
      <c r="Q275" s="51"/>
      <c r="R275" s="49"/>
      <c r="S275" s="188"/>
      <c r="T275" s="188"/>
      <c r="U275" s="51"/>
    </row>
    <row r="276" spans="1:21">
      <c r="A276" s="12"/>
      <c r="B276" s="254" t="s">
        <v>888</v>
      </c>
      <c r="C276" s="262">
        <v>2995</v>
      </c>
      <c r="D276" s="262"/>
      <c r="E276" s="61"/>
      <c r="F276" s="60"/>
      <c r="G276" s="244" t="s">
        <v>272</v>
      </c>
      <c r="H276" s="246">
        <v>197</v>
      </c>
      <c r="I276" s="61"/>
      <c r="J276" s="60"/>
      <c r="K276" s="244" t="s">
        <v>272</v>
      </c>
      <c r="L276" s="261">
        <v>2670</v>
      </c>
      <c r="M276" s="61"/>
      <c r="N276" s="60"/>
      <c r="O276" s="244" t="s">
        <v>272</v>
      </c>
      <c r="P276" s="246">
        <v>128</v>
      </c>
      <c r="Q276" s="61"/>
      <c r="R276" s="60"/>
      <c r="S276" s="261">
        <v>2770</v>
      </c>
      <c r="T276" s="261"/>
      <c r="U276" s="61"/>
    </row>
    <row r="277" spans="1:21" ht="15.75" thickBot="1">
      <c r="A277" s="12"/>
      <c r="B277" s="254"/>
      <c r="C277" s="199"/>
      <c r="D277" s="199"/>
      <c r="E277" s="60"/>
      <c r="F277" s="60"/>
      <c r="G277" s="210"/>
      <c r="H277" s="209"/>
      <c r="I277" s="76"/>
      <c r="J277" s="60"/>
      <c r="K277" s="210"/>
      <c r="L277" s="202"/>
      <c r="M277" s="76"/>
      <c r="N277" s="60"/>
      <c r="O277" s="210"/>
      <c r="P277" s="209"/>
      <c r="Q277" s="76"/>
      <c r="R277" s="60"/>
      <c r="S277" s="200"/>
      <c r="T277" s="200"/>
      <c r="U277" s="60"/>
    </row>
    <row r="278" spans="1:21">
      <c r="A278" s="12"/>
      <c r="B278" s="368" t="s">
        <v>879</v>
      </c>
      <c r="C278" s="185">
        <v>7</v>
      </c>
      <c r="D278" s="185"/>
      <c r="E278" s="49"/>
      <c r="F278" s="49"/>
      <c r="G278" s="50"/>
      <c r="H278" s="50"/>
      <c r="I278" s="50"/>
      <c r="J278" s="49"/>
      <c r="K278" s="50"/>
      <c r="L278" s="50"/>
      <c r="M278" s="50"/>
      <c r="N278" s="49"/>
      <c r="O278" s="50"/>
      <c r="P278" s="50"/>
      <c r="Q278" s="50"/>
      <c r="R278" s="49"/>
      <c r="S278" s="187">
        <v>7</v>
      </c>
      <c r="T278" s="187"/>
      <c r="U278" s="49"/>
    </row>
    <row r="279" spans="1:21" ht="15.75" thickBot="1">
      <c r="A279" s="12"/>
      <c r="B279" s="368"/>
      <c r="C279" s="186"/>
      <c r="D279" s="186"/>
      <c r="E279" s="51"/>
      <c r="F279" s="49"/>
      <c r="G279" s="49"/>
      <c r="H279" s="49"/>
      <c r="I279" s="49"/>
      <c r="J279" s="49"/>
      <c r="K279" s="49"/>
      <c r="L279" s="49"/>
      <c r="M279" s="49"/>
      <c r="N279" s="49"/>
      <c r="O279" s="49"/>
      <c r="P279" s="49"/>
      <c r="Q279" s="49"/>
      <c r="R279" s="49"/>
      <c r="S279" s="188"/>
      <c r="T279" s="188"/>
      <c r="U279" s="51"/>
    </row>
    <row r="280" spans="1:21">
      <c r="A280" s="12"/>
      <c r="B280" s="254" t="s">
        <v>889</v>
      </c>
      <c r="C280" s="266" t="s">
        <v>272</v>
      </c>
      <c r="D280" s="262">
        <v>3002</v>
      </c>
      <c r="E280" s="61"/>
      <c r="F280" s="60"/>
      <c r="G280" s="60"/>
      <c r="H280" s="60"/>
      <c r="I280" s="60"/>
      <c r="J280" s="60"/>
      <c r="K280" s="60"/>
      <c r="L280" s="60"/>
      <c r="M280" s="60"/>
      <c r="N280" s="60"/>
      <c r="O280" s="60"/>
      <c r="P280" s="60"/>
      <c r="Q280" s="60"/>
      <c r="R280" s="60"/>
      <c r="S280" s="244" t="s">
        <v>272</v>
      </c>
      <c r="T280" s="261">
        <v>2777</v>
      </c>
      <c r="U280" s="61"/>
    </row>
    <row r="281" spans="1:21" ht="15.75" thickBot="1">
      <c r="A281" s="12"/>
      <c r="B281" s="254"/>
      <c r="C281" s="218"/>
      <c r="D281" s="220"/>
      <c r="E281" s="101"/>
      <c r="F281" s="60"/>
      <c r="G281" s="60"/>
      <c r="H281" s="60"/>
      <c r="I281" s="60"/>
      <c r="J281" s="60"/>
      <c r="K281" s="60"/>
      <c r="L281" s="60"/>
      <c r="M281" s="60"/>
      <c r="N281" s="60"/>
      <c r="O281" s="60"/>
      <c r="P281" s="60"/>
      <c r="Q281" s="60"/>
      <c r="R281" s="60"/>
      <c r="S281" s="223"/>
      <c r="T281" s="225"/>
      <c r="U281" s="101"/>
    </row>
    <row r="282" spans="1:21" ht="15.75" thickTop="1">
      <c r="A282" s="12"/>
      <c r="B282" s="16"/>
      <c r="C282" s="16"/>
    </row>
    <row r="283" spans="1:21" ht="56.25">
      <c r="A283" s="12"/>
      <c r="B283" s="372" t="s">
        <v>296</v>
      </c>
      <c r="C283" s="373" t="s">
        <v>890</v>
      </c>
    </row>
    <row r="284" spans="1:21">
      <c r="A284" s="12"/>
      <c r="B284" s="16"/>
      <c r="C284" s="16"/>
    </row>
    <row r="285" spans="1:21">
      <c r="A285" s="12"/>
      <c r="B285" s="372" t="s">
        <v>306</v>
      </c>
      <c r="C285" s="373" t="s">
        <v>891</v>
      </c>
    </row>
    <row r="286" spans="1:21">
      <c r="A286" s="12"/>
      <c r="B286" s="16"/>
      <c r="C286" s="16"/>
    </row>
    <row r="287" spans="1:21" ht="33.75">
      <c r="A287" s="12"/>
      <c r="B287" s="372" t="s">
        <v>663</v>
      </c>
      <c r="C287" s="373" t="s">
        <v>892</v>
      </c>
    </row>
    <row r="288" spans="1:21">
      <c r="A288" s="12"/>
      <c r="B288" s="16"/>
      <c r="C288" s="16"/>
    </row>
    <row r="289" spans="1:37" ht="22.5">
      <c r="A289" s="12"/>
      <c r="B289" s="372" t="s">
        <v>665</v>
      </c>
      <c r="C289" s="373" t="s">
        <v>893</v>
      </c>
    </row>
    <row r="290" spans="1:37">
      <c r="A290" s="12"/>
      <c r="B290" s="16"/>
      <c r="C290" s="16"/>
    </row>
    <row r="291" spans="1:37" ht="33.75">
      <c r="A291" s="12"/>
      <c r="B291" s="372" t="s">
        <v>680</v>
      </c>
      <c r="C291" s="373" t="s">
        <v>894</v>
      </c>
    </row>
    <row r="292" spans="1:37">
      <c r="A292" s="12"/>
      <c r="B292" s="16"/>
      <c r="C292" s="16"/>
    </row>
    <row r="293" spans="1:37" ht="33.75">
      <c r="A293" s="12"/>
      <c r="B293" s="372" t="s">
        <v>682</v>
      </c>
      <c r="C293" s="373" t="s">
        <v>895</v>
      </c>
    </row>
    <row r="294" spans="1:37">
      <c r="A294" s="12"/>
      <c r="B294" s="16"/>
      <c r="C294" s="16"/>
    </row>
    <row r="295" spans="1:37" ht="33.75">
      <c r="A295" s="12"/>
      <c r="B295" s="372" t="s">
        <v>684</v>
      </c>
      <c r="C295" s="373" t="s">
        <v>896</v>
      </c>
    </row>
    <row r="296" spans="1:37">
      <c r="A296" s="12"/>
      <c r="B296" s="16"/>
      <c r="C296" s="16"/>
    </row>
    <row r="297" spans="1:37" ht="33.75">
      <c r="A297" s="12"/>
      <c r="B297" s="372" t="s">
        <v>897</v>
      </c>
      <c r="C297" s="373" t="s">
        <v>898</v>
      </c>
    </row>
    <row r="298" spans="1:37">
      <c r="A298" s="12"/>
      <c r="B298" s="16"/>
      <c r="C298" s="16"/>
    </row>
    <row r="299" spans="1:37" ht="45">
      <c r="A299" s="12"/>
      <c r="B299" s="372" t="s">
        <v>899</v>
      </c>
      <c r="C299" s="373" t="s">
        <v>900</v>
      </c>
    </row>
    <row r="300" spans="1:37">
      <c r="A300" s="12"/>
      <c r="B300" s="16"/>
      <c r="C300" s="16"/>
    </row>
    <row r="301" spans="1:37" ht="33.75">
      <c r="A301" s="12"/>
      <c r="B301" s="372" t="s">
        <v>901</v>
      </c>
      <c r="C301" s="373" t="s">
        <v>902</v>
      </c>
    </row>
    <row r="302" spans="1:37">
      <c r="A302" s="12"/>
      <c r="B302" s="16"/>
      <c r="C302" s="16"/>
    </row>
    <row r="303" spans="1:37" ht="33.75">
      <c r="A303" s="12"/>
      <c r="B303" s="372" t="s">
        <v>903</v>
      </c>
      <c r="C303" s="373" t="s">
        <v>904</v>
      </c>
    </row>
    <row r="304" spans="1:37">
      <c r="A304" s="12"/>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row>
    <row r="305" spans="1:37" ht="15.75">
      <c r="A305" s="12"/>
      <c r="B305" s="113" t="s">
        <v>905</v>
      </c>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c r="AA305" s="113"/>
      <c r="AB305" s="113"/>
      <c r="AC305" s="113"/>
      <c r="AD305" s="113"/>
      <c r="AE305" s="113"/>
      <c r="AF305" s="113"/>
      <c r="AG305" s="113"/>
      <c r="AH305" s="113"/>
      <c r="AI305" s="113"/>
      <c r="AJ305" s="113"/>
      <c r="AK305" s="113"/>
    </row>
    <row r="306" spans="1:37">
      <c r="A306" s="12"/>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row>
    <row r="307" spans="1:37">
      <c r="A307" s="12"/>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row>
    <row r="308" spans="1:37" ht="15.75" thickBot="1">
      <c r="A308" s="12"/>
      <c r="B308" s="33"/>
      <c r="C308" s="124" t="s">
        <v>906</v>
      </c>
      <c r="D308" s="124"/>
      <c r="E308" s="124"/>
      <c r="F308" s="33"/>
      <c r="G308" s="124" t="s">
        <v>907</v>
      </c>
      <c r="H308" s="124"/>
      <c r="I308" s="124"/>
      <c r="J308" s="33"/>
      <c r="K308" s="124" t="s">
        <v>908</v>
      </c>
      <c r="L308" s="124"/>
      <c r="M308" s="124"/>
      <c r="N308" s="33"/>
      <c r="O308" s="124" t="s">
        <v>909</v>
      </c>
      <c r="P308" s="124"/>
      <c r="Q308" s="124"/>
      <c r="R308" s="33"/>
      <c r="S308" s="124" t="s">
        <v>907</v>
      </c>
      <c r="T308" s="124"/>
      <c r="U308" s="124"/>
      <c r="V308" s="33"/>
      <c r="W308" s="124" t="s">
        <v>908</v>
      </c>
      <c r="X308" s="124"/>
      <c r="Y308" s="124"/>
      <c r="Z308" s="33"/>
      <c r="AA308" s="44" t="s">
        <v>910</v>
      </c>
      <c r="AB308" s="44"/>
      <c r="AC308" s="44"/>
    </row>
    <row r="309" spans="1:37">
      <c r="A309" s="12"/>
      <c r="B309" s="62" t="s">
        <v>911</v>
      </c>
      <c r="C309" s="63" t="s">
        <v>272</v>
      </c>
      <c r="D309" s="97">
        <v>391</v>
      </c>
      <c r="E309" s="61"/>
      <c r="F309" s="60"/>
      <c r="G309" s="63" t="s">
        <v>272</v>
      </c>
      <c r="H309" s="97">
        <v>56</v>
      </c>
      <c r="I309" s="61"/>
      <c r="J309" s="60"/>
      <c r="K309" s="63" t="s">
        <v>272</v>
      </c>
      <c r="L309" s="97">
        <v>188</v>
      </c>
      <c r="M309" s="61"/>
      <c r="N309" s="60"/>
      <c r="O309" s="63" t="s">
        <v>272</v>
      </c>
      <c r="P309" s="97">
        <v>635</v>
      </c>
      <c r="Q309" s="61"/>
      <c r="R309" s="60"/>
      <c r="S309" s="63" t="s">
        <v>272</v>
      </c>
      <c r="T309" s="97">
        <v>68</v>
      </c>
      <c r="U309" s="61"/>
      <c r="V309" s="60"/>
      <c r="W309" s="63" t="s">
        <v>272</v>
      </c>
      <c r="X309" s="97">
        <v>18</v>
      </c>
      <c r="Y309" s="61"/>
      <c r="Z309" s="60"/>
      <c r="AA309" s="57" t="s">
        <v>272</v>
      </c>
      <c r="AB309" s="96">
        <v>721</v>
      </c>
      <c r="AC309" s="61"/>
    </row>
    <row r="310" spans="1:37">
      <c r="A310" s="12"/>
      <c r="B310" s="62"/>
      <c r="C310" s="62"/>
      <c r="D310" s="73"/>
      <c r="E310" s="60"/>
      <c r="F310" s="60"/>
      <c r="G310" s="62"/>
      <c r="H310" s="73"/>
      <c r="I310" s="60"/>
      <c r="J310" s="60"/>
      <c r="K310" s="62"/>
      <c r="L310" s="73"/>
      <c r="M310" s="60"/>
      <c r="N310" s="60"/>
      <c r="O310" s="62"/>
      <c r="P310" s="73"/>
      <c r="Q310" s="60"/>
      <c r="R310" s="60"/>
      <c r="S310" s="62"/>
      <c r="T310" s="73"/>
      <c r="U310" s="60"/>
      <c r="V310" s="60"/>
      <c r="W310" s="62"/>
      <c r="X310" s="73"/>
      <c r="Y310" s="60"/>
      <c r="Z310" s="60"/>
      <c r="AA310" s="56"/>
      <c r="AB310" s="72"/>
      <c r="AC310" s="60"/>
    </row>
    <row r="311" spans="1:37">
      <c r="A311" s="12"/>
      <c r="B311" s="45" t="s">
        <v>912</v>
      </c>
      <c r="C311" s="52">
        <v>62</v>
      </c>
      <c r="D311" s="52"/>
      <c r="E311" s="49"/>
      <c r="F311" s="49"/>
      <c r="G311" s="52" t="s">
        <v>404</v>
      </c>
      <c r="H311" s="52"/>
      <c r="I311" s="45" t="s">
        <v>282</v>
      </c>
      <c r="J311" s="49"/>
      <c r="K311" s="52" t="s">
        <v>509</v>
      </c>
      <c r="L311" s="52"/>
      <c r="M311" s="45" t="s">
        <v>282</v>
      </c>
      <c r="N311" s="49"/>
      <c r="O311" s="52">
        <v>40</v>
      </c>
      <c r="P311" s="52"/>
      <c r="Q311" s="49"/>
      <c r="R311" s="49"/>
      <c r="S311" s="52">
        <v>2</v>
      </c>
      <c r="T311" s="52"/>
      <c r="U311" s="49"/>
      <c r="V311" s="49"/>
      <c r="W311" s="52" t="s">
        <v>289</v>
      </c>
      <c r="X311" s="52"/>
      <c r="Y311" s="49"/>
      <c r="Z311" s="49"/>
      <c r="AA311" s="46">
        <v>42</v>
      </c>
      <c r="AB311" s="46"/>
      <c r="AC311" s="49"/>
    </row>
    <row r="312" spans="1:37" ht="15.75" thickBot="1">
      <c r="A312" s="12"/>
      <c r="B312" s="45"/>
      <c r="C312" s="54"/>
      <c r="D312" s="54"/>
      <c r="E312" s="51"/>
      <c r="F312" s="49"/>
      <c r="G312" s="54"/>
      <c r="H312" s="54"/>
      <c r="I312" s="143"/>
      <c r="J312" s="49"/>
      <c r="K312" s="54"/>
      <c r="L312" s="54"/>
      <c r="M312" s="143"/>
      <c r="N312" s="49"/>
      <c r="O312" s="54"/>
      <c r="P312" s="54"/>
      <c r="Q312" s="51"/>
      <c r="R312" s="49"/>
      <c r="S312" s="54"/>
      <c r="T312" s="54"/>
      <c r="U312" s="51"/>
      <c r="V312" s="49"/>
      <c r="W312" s="54"/>
      <c r="X312" s="54"/>
      <c r="Y312" s="51"/>
      <c r="Z312" s="49"/>
      <c r="AA312" s="48"/>
      <c r="AB312" s="48"/>
      <c r="AC312" s="51"/>
    </row>
    <row r="313" spans="1:37">
      <c r="A313" s="12"/>
      <c r="B313" s="62" t="s">
        <v>182</v>
      </c>
      <c r="C313" s="63" t="s">
        <v>272</v>
      </c>
      <c r="D313" s="97">
        <v>453</v>
      </c>
      <c r="E313" s="61"/>
      <c r="F313" s="60"/>
      <c r="G313" s="63" t="s">
        <v>272</v>
      </c>
      <c r="H313" s="97">
        <v>55</v>
      </c>
      <c r="I313" s="61"/>
      <c r="J313" s="60"/>
      <c r="K313" s="63" t="s">
        <v>272</v>
      </c>
      <c r="L313" s="97">
        <v>167</v>
      </c>
      <c r="M313" s="61"/>
      <c r="N313" s="60"/>
      <c r="O313" s="63" t="s">
        <v>272</v>
      </c>
      <c r="P313" s="97">
        <v>675</v>
      </c>
      <c r="Q313" s="61"/>
      <c r="R313" s="60"/>
      <c r="S313" s="63" t="s">
        <v>272</v>
      </c>
      <c r="T313" s="97">
        <v>70</v>
      </c>
      <c r="U313" s="61"/>
      <c r="V313" s="60"/>
      <c r="W313" s="63" t="s">
        <v>272</v>
      </c>
      <c r="X313" s="97">
        <v>18</v>
      </c>
      <c r="Y313" s="61"/>
      <c r="Z313" s="60"/>
      <c r="AA313" s="57" t="s">
        <v>272</v>
      </c>
      <c r="AB313" s="96">
        <v>763</v>
      </c>
      <c r="AC313" s="61"/>
    </row>
    <row r="314" spans="1:37" ht="15.75" thickBot="1">
      <c r="A314" s="12"/>
      <c r="B314" s="62"/>
      <c r="C314" s="102"/>
      <c r="D314" s="107"/>
      <c r="E314" s="101"/>
      <c r="F314" s="60"/>
      <c r="G314" s="102"/>
      <c r="H314" s="107"/>
      <c r="I314" s="101"/>
      <c r="J314" s="60"/>
      <c r="K314" s="102"/>
      <c r="L314" s="107"/>
      <c r="M314" s="101"/>
      <c r="N314" s="60"/>
      <c r="O314" s="102"/>
      <c r="P314" s="107"/>
      <c r="Q314" s="101"/>
      <c r="R314" s="60"/>
      <c r="S314" s="102"/>
      <c r="T314" s="107"/>
      <c r="U314" s="101"/>
      <c r="V314" s="60"/>
      <c r="W314" s="102"/>
      <c r="X314" s="107"/>
      <c r="Y314" s="101"/>
      <c r="Z314" s="60"/>
      <c r="AA314" s="99"/>
      <c r="AB314" s="106"/>
      <c r="AC314" s="101"/>
    </row>
    <row r="315" spans="1:37" ht="16.5" thickTop="1">
      <c r="A315" s="12"/>
      <c r="B315" s="112" t="s">
        <v>913</v>
      </c>
      <c r="C315" s="112"/>
      <c r="D315" s="112"/>
      <c r="E315" s="112"/>
      <c r="F315" s="112"/>
      <c r="G315" s="112"/>
      <c r="H315" s="112"/>
      <c r="I315" s="112"/>
      <c r="J315" s="112"/>
      <c r="K315" s="112"/>
      <c r="L315" s="112"/>
      <c r="M315" s="112"/>
      <c r="N315" s="112"/>
      <c r="O315" s="112"/>
      <c r="P315" s="112"/>
      <c r="Q315" s="112"/>
      <c r="R315" s="112"/>
      <c r="S315" s="112"/>
      <c r="T315" s="112"/>
      <c r="U315" s="112"/>
      <c r="V315" s="112"/>
      <c r="W315" s="112"/>
      <c r="X315" s="112"/>
      <c r="Y315" s="112"/>
      <c r="Z315" s="112"/>
      <c r="AA315" s="112"/>
      <c r="AB315" s="112"/>
      <c r="AC315" s="112"/>
      <c r="AD315" s="112"/>
      <c r="AE315" s="112"/>
      <c r="AF315" s="112"/>
      <c r="AG315" s="112"/>
      <c r="AH315" s="112"/>
      <c r="AI315" s="112"/>
      <c r="AJ315" s="112"/>
      <c r="AK315" s="112"/>
    </row>
    <row r="316" spans="1:37" ht="15.75">
      <c r="A316" s="12"/>
      <c r="B316" s="113" t="s">
        <v>914</v>
      </c>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c r="AA316" s="113"/>
      <c r="AB316" s="113"/>
      <c r="AC316" s="113"/>
      <c r="AD316" s="113"/>
      <c r="AE316" s="113"/>
      <c r="AF316" s="113"/>
      <c r="AG316" s="113"/>
      <c r="AH316" s="113"/>
      <c r="AI316" s="113"/>
      <c r="AJ316" s="113"/>
      <c r="AK316" s="113"/>
    </row>
    <row r="317" spans="1:37">
      <c r="A317" s="12"/>
      <c r="B317" s="28"/>
      <c r="C317" s="28"/>
      <c r="D317" s="28"/>
      <c r="E317" s="28"/>
      <c r="F317" s="28"/>
      <c r="G317" s="28"/>
      <c r="H317" s="28"/>
      <c r="I317" s="28"/>
    </row>
    <row r="318" spans="1:37">
      <c r="A318" s="12"/>
      <c r="B318" s="16"/>
      <c r="C318" s="16"/>
      <c r="D318" s="16"/>
      <c r="E318" s="16"/>
      <c r="F318" s="16"/>
      <c r="G318" s="16"/>
      <c r="H318" s="16"/>
      <c r="I318" s="16"/>
    </row>
    <row r="319" spans="1:37" ht="15.75">
      <c r="A319" s="12"/>
      <c r="B319" s="49"/>
      <c r="C319" s="374">
        <v>0.01</v>
      </c>
      <c r="D319" s="374"/>
      <c r="E319" s="374"/>
      <c r="F319" s="49"/>
      <c r="G319" s="374">
        <v>0.01</v>
      </c>
      <c r="H319" s="374"/>
      <c r="I319" s="374"/>
    </row>
    <row r="320" spans="1:37" ht="16.5" thickBot="1">
      <c r="A320" s="12"/>
      <c r="B320" s="49"/>
      <c r="C320" s="335" t="s">
        <v>915</v>
      </c>
      <c r="D320" s="335"/>
      <c r="E320" s="335"/>
      <c r="F320" s="49"/>
      <c r="G320" s="335" t="s">
        <v>916</v>
      </c>
      <c r="H320" s="335"/>
      <c r="I320" s="335"/>
    </row>
    <row r="321" spans="1:37" ht="15" customHeight="1">
      <c r="A321" s="12"/>
      <c r="B321" s="278" t="s">
        <v>917</v>
      </c>
      <c r="C321" s="284" t="s">
        <v>272</v>
      </c>
      <c r="D321" s="297">
        <v>4</v>
      </c>
      <c r="E321" s="61"/>
      <c r="F321" s="60"/>
      <c r="G321" s="284" t="s">
        <v>272</v>
      </c>
      <c r="H321" s="297" t="s">
        <v>408</v>
      </c>
      <c r="I321" s="284" t="s">
        <v>282</v>
      </c>
    </row>
    <row r="322" spans="1:37">
      <c r="A322" s="12"/>
      <c r="B322" s="278"/>
      <c r="C322" s="283"/>
      <c r="D322" s="296"/>
      <c r="E322" s="60"/>
      <c r="F322" s="60"/>
      <c r="G322" s="283"/>
      <c r="H322" s="296"/>
      <c r="I322" s="283"/>
    </row>
    <row r="323" spans="1:37">
      <c r="A323" s="12"/>
      <c r="B323" s="287" t="s">
        <v>918</v>
      </c>
      <c r="C323" s="175" t="s">
        <v>272</v>
      </c>
      <c r="D323" s="276">
        <v>46</v>
      </c>
      <c r="E323" s="49"/>
      <c r="F323" s="49"/>
      <c r="G323" s="175" t="s">
        <v>272</v>
      </c>
      <c r="H323" s="276" t="s">
        <v>919</v>
      </c>
      <c r="I323" s="175" t="s">
        <v>282</v>
      </c>
    </row>
    <row r="324" spans="1:37">
      <c r="A324" s="12"/>
      <c r="B324" s="287"/>
      <c r="C324" s="175"/>
      <c r="D324" s="276"/>
      <c r="E324" s="49"/>
      <c r="F324" s="49"/>
      <c r="G324" s="175"/>
      <c r="H324" s="276"/>
      <c r="I324" s="175"/>
    </row>
    <row r="325" spans="1:37" ht="15.75">
      <c r="A325" s="12"/>
      <c r="B325" s="112" t="s">
        <v>920</v>
      </c>
      <c r="C325" s="112"/>
      <c r="D325" s="112"/>
      <c r="E325" s="112"/>
      <c r="F325" s="112"/>
      <c r="G325" s="112"/>
      <c r="H325" s="112"/>
      <c r="I325" s="112"/>
      <c r="J325" s="112"/>
      <c r="K325" s="112"/>
      <c r="L325" s="112"/>
      <c r="M325" s="112"/>
      <c r="N325" s="112"/>
      <c r="O325" s="112"/>
      <c r="P325" s="112"/>
      <c r="Q325" s="112"/>
      <c r="R325" s="112"/>
      <c r="S325" s="112"/>
      <c r="T325" s="112"/>
      <c r="U325" s="112"/>
      <c r="V325" s="112"/>
      <c r="W325" s="112"/>
      <c r="X325" s="112"/>
      <c r="Y325" s="112"/>
      <c r="Z325" s="112"/>
      <c r="AA325" s="112"/>
      <c r="AB325" s="112"/>
      <c r="AC325" s="112"/>
      <c r="AD325" s="112"/>
      <c r="AE325" s="112"/>
      <c r="AF325" s="112"/>
      <c r="AG325" s="112"/>
      <c r="AH325" s="112"/>
      <c r="AI325" s="112"/>
      <c r="AJ325" s="112"/>
      <c r="AK325" s="112"/>
    </row>
    <row r="326" spans="1:37" ht="15.75">
      <c r="A326" s="12"/>
      <c r="B326" s="113" t="s">
        <v>921</v>
      </c>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c r="AA326" s="113"/>
      <c r="AB326" s="113"/>
      <c r="AC326" s="113"/>
      <c r="AD326" s="113"/>
      <c r="AE326" s="113"/>
      <c r="AF326" s="113"/>
      <c r="AG326" s="113"/>
      <c r="AH326" s="113"/>
      <c r="AI326" s="113"/>
      <c r="AJ326" s="113"/>
      <c r="AK326" s="113"/>
    </row>
    <row r="327" spans="1:37" ht="15.75">
      <c r="A327" s="12"/>
      <c r="B327" s="113" t="s">
        <v>922</v>
      </c>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c r="AA327" s="113"/>
      <c r="AB327" s="113"/>
      <c r="AC327" s="113"/>
      <c r="AD327" s="113"/>
      <c r="AE327" s="113"/>
      <c r="AF327" s="113"/>
      <c r="AG327" s="113"/>
      <c r="AH327" s="113"/>
      <c r="AI327" s="113"/>
      <c r="AJ327" s="113"/>
      <c r="AK327" s="113"/>
    </row>
    <row r="328" spans="1:37" ht="15.75">
      <c r="A328" s="12"/>
      <c r="B328" s="113" t="s">
        <v>923</v>
      </c>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c r="AA328" s="113"/>
      <c r="AB328" s="113"/>
      <c r="AC328" s="113"/>
      <c r="AD328" s="113"/>
      <c r="AE328" s="113"/>
      <c r="AF328" s="113"/>
      <c r="AG328" s="113"/>
      <c r="AH328" s="113"/>
      <c r="AI328" s="113"/>
      <c r="AJ328" s="113"/>
      <c r="AK328" s="113"/>
    </row>
    <row r="329" spans="1:37" ht="15.75">
      <c r="A329" s="12"/>
      <c r="B329" s="113" t="s">
        <v>924</v>
      </c>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c r="AA329" s="113"/>
      <c r="AB329" s="113"/>
      <c r="AC329" s="113"/>
      <c r="AD329" s="113"/>
      <c r="AE329" s="113"/>
      <c r="AF329" s="113"/>
      <c r="AG329" s="113"/>
      <c r="AH329" s="113"/>
      <c r="AI329" s="113"/>
      <c r="AJ329" s="113"/>
      <c r="AK329" s="113"/>
    </row>
    <row r="330" spans="1:37" ht="15.75">
      <c r="A330" s="12"/>
      <c r="B330" s="113" t="s">
        <v>925</v>
      </c>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c r="AA330" s="113"/>
      <c r="AB330" s="113"/>
      <c r="AC330" s="113"/>
      <c r="AD330" s="113"/>
      <c r="AE330" s="113"/>
      <c r="AF330" s="113"/>
      <c r="AG330" s="113"/>
      <c r="AH330" s="113"/>
      <c r="AI330" s="113"/>
      <c r="AJ330" s="113"/>
      <c r="AK330" s="113"/>
    </row>
  </sheetData>
  <mergeCells count="1966">
    <mergeCell ref="B327:AK327"/>
    <mergeCell ref="B328:AK328"/>
    <mergeCell ref="B329:AK329"/>
    <mergeCell ref="B330:AK330"/>
    <mergeCell ref="B304:AK304"/>
    <mergeCell ref="B305:AK305"/>
    <mergeCell ref="B315:AK315"/>
    <mergeCell ref="B316:AK316"/>
    <mergeCell ref="B325:AK325"/>
    <mergeCell ref="B326:AK326"/>
    <mergeCell ref="B184:AK184"/>
    <mergeCell ref="B185:AK185"/>
    <mergeCell ref="B186:AK186"/>
    <mergeCell ref="B195:AK195"/>
    <mergeCell ref="B196:AK196"/>
    <mergeCell ref="B197:AK197"/>
    <mergeCell ref="B140:AK140"/>
    <mergeCell ref="B153:AK153"/>
    <mergeCell ref="B168:AK168"/>
    <mergeCell ref="B169:AK169"/>
    <mergeCell ref="B170:AK170"/>
    <mergeCell ref="B179:AK179"/>
    <mergeCell ref="B9:AK9"/>
    <mergeCell ref="B96:AK96"/>
    <mergeCell ref="B97:AK97"/>
    <mergeCell ref="B124:AK124"/>
    <mergeCell ref="B125:AK125"/>
    <mergeCell ref="B126:AK126"/>
    <mergeCell ref="A1:A2"/>
    <mergeCell ref="B1:AK1"/>
    <mergeCell ref="B2:AK2"/>
    <mergeCell ref="B3:AK3"/>
    <mergeCell ref="A4:A330"/>
    <mergeCell ref="B4:AK4"/>
    <mergeCell ref="B5:AK5"/>
    <mergeCell ref="B6:AK6"/>
    <mergeCell ref="B7:AK7"/>
    <mergeCell ref="B8:AK8"/>
    <mergeCell ref="H321:H322"/>
    <mergeCell ref="I321:I322"/>
    <mergeCell ref="B323:B324"/>
    <mergeCell ref="C323:C324"/>
    <mergeCell ref="D323:D324"/>
    <mergeCell ref="E323:E324"/>
    <mergeCell ref="F323:F324"/>
    <mergeCell ref="G323:G324"/>
    <mergeCell ref="H323:H324"/>
    <mergeCell ref="I323:I324"/>
    <mergeCell ref="B321:B322"/>
    <mergeCell ref="C321:C322"/>
    <mergeCell ref="D321:D322"/>
    <mergeCell ref="E321:E322"/>
    <mergeCell ref="F321:F322"/>
    <mergeCell ref="G321:G322"/>
    <mergeCell ref="AA313:AA314"/>
    <mergeCell ref="AB313:AB314"/>
    <mergeCell ref="AC313:AC314"/>
    <mergeCell ref="B317:I317"/>
    <mergeCell ref="B319:B320"/>
    <mergeCell ref="C319:E319"/>
    <mergeCell ref="C320:E320"/>
    <mergeCell ref="F319:F320"/>
    <mergeCell ref="G319:I319"/>
    <mergeCell ref="G320:I320"/>
    <mergeCell ref="U313:U314"/>
    <mergeCell ref="V313:V314"/>
    <mergeCell ref="W313:W314"/>
    <mergeCell ref="X313:X314"/>
    <mergeCell ref="Y313:Y314"/>
    <mergeCell ref="Z313:Z314"/>
    <mergeCell ref="O313:O314"/>
    <mergeCell ref="P313:P314"/>
    <mergeCell ref="Q313:Q314"/>
    <mergeCell ref="R313:R314"/>
    <mergeCell ref="S313:S314"/>
    <mergeCell ref="T313:T314"/>
    <mergeCell ref="I313:I314"/>
    <mergeCell ref="J313:J314"/>
    <mergeCell ref="K313:K314"/>
    <mergeCell ref="L313:L314"/>
    <mergeCell ref="M313:M314"/>
    <mergeCell ref="N313:N314"/>
    <mergeCell ref="Z311:Z312"/>
    <mergeCell ref="AA311:AB312"/>
    <mergeCell ref="AC311:AC312"/>
    <mergeCell ref="B313:B314"/>
    <mergeCell ref="C313:C314"/>
    <mergeCell ref="D313:D314"/>
    <mergeCell ref="E313:E314"/>
    <mergeCell ref="F313:F314"/>
    <mergeCell ref="G313:G314"/>
    <mergeCell ref="H313:H314"/>
    <mergeCell ref="R311:R312"/>
    <mergeCell ref="S311:T312"/>
    <mergeCell ref="U311:U312"/>
    <mergeCell ref="V311:V312"/>
    <mergeCell ref="W311:X312"/>
    <mergeCell ref="Y311:Y312"/>
    <mergeCell ref="J311:J312"/>
    <mergeCell ref="K311:L312"/>
    <mergeCell ref="M311:M312"/>
    <mergeCell ref="N311:N312"/>
    <mergeCell ref="O311:P312"/>
    <mergeCell ref="Q311:Q312"/>
    <mergeCell ref="Z309:Z310"/>
    <mergeCell ref="AA309:AA310"/>
    <mergeCell ref="AB309:AB310"/>
    <mergeCell ref="AC309:AC310"/>
    <mergeCell ref="B311:B312"/>
    <mergeCell ref="C311:D312"/>
    <mergeCell ref="E311:E312"/>
    <mergeCell ref="F311:F312"/>
    <mergeCell ref="G311:H312"/>
    <mergeCell ref="I311:I312"/>
    <mergeCell ref="T309:T310"/>
    <mergeCell ref="U309:U310"/>
    <mergeCell ref="V309:V310"/>
    <mergeCell ref="W309:W310"/>
    <mergeCell ref="X309:X310"/>
    <mergeCell ref="Y309:Y310"/>
    <mergeCell ref="N309:N310"/>
    <mergeCell ref="O309:O310"/>
    <mergeCell ref="P309:P310"/>
    <mergeCell ref="Q309:Q310"/>
    <mergeCell ref="R309:R310"/>
    <mergeCell ref="S309:S310"/>
    <mergeCell ref="H309:H310"/>
    <mergeCell ref="I309:I310"/>
    <mergeCell ref="J309:J310"/>
    <mergeCell ref="K309:K310"/>
    <mergeCell ref="L309:L310"/>
    <mergeCell ref="M309:M310"/>
    <mergeCell ref="B309:B310"/>
    <mergeCell ref="C309:C310"/>
    <mergeCell ref="D309:D310"/>
    <mergeCell ref="E309:E310"/>
    <mergeCell ref="F309:F310"/>
    <mergeCell ref="G309:G310"/>
    <mergeCell ref="T280:T281"/>
    <mergeCell ref="U280:U281"/>
    <mergeCell ref="B306:AC306"/>
    <mergeCell ref="C308:E308"/>
    <mergeCell ref="G308:I308"/>
    <mergeCell ref="K308:M308"/>
    <mergeCell ref="O308:Q308"/>
    <mergeCell ref="S308:U308"/>
    <mergeCell ref="W308:Y308"/>
    <mergeCell ref="AA308:AC308"/>
    <mergeCell ref="J280:J281"/>
    <mergeCell ref="K280:M281"/>
    <mergeCell ref="N280:N281"/>
    <mergeCell ref="O280:Q281"/>
    <mergeCell ref="R280:R281"/>
    <mergeCell ref="S280:S281"/>
    <mergeCell ref="B280:B281"/>
    <mergeCell ref="C280:C281"/>
    <mergeCell ref="D280:D281"/>
    <mergeCell ref="E280:E281"/>
    <mergeCell ref="F280:F281"/>
    <mergeCell ref="G280:I281"/>
    <mergeCell ref="K278:M279"/>
    <mergeCell ref="N278:N279"/>
    <mergeCell ref="O278:Q279"/>
    <mergeCell ref="R278:R279"/>
    <mergeCell ref="S278:T279"/>
    <mergeCell ref="U278:U279"/>
    <mergeCell ref="B278:B279"/>
    <mergeCell ref="C278:D279"/>
    <mergeCell ref="E278:E279"/>
    <mergeCell ref="F278:F279"/>
    <mergeCell ref="G278:I279"/>
    <mergeCell ref="J278:J279"/>
    <mergeCell ref="O276:O277"/>
    <mergeCell ref="P276:P277"/>
    <mergeCell ref="Q276:Q277"/>
    <mergeCell ref="R276:R277"/>
    <mergeCell ref="S276:T277"/>
    <mergeCell ref="U276:U277"/>
    <mergeCell ref="I276:I277"/>
    <mergeCell ref="J276:J277"/>
    <mergeCell ref="K276:K277"/>
    <mergeCell ref="L276:L277"/>
    <mergeCell ref="M276:M277"/>
    <mergeCell ref="N276:N277"/>
    <mergeCell ref="B276:B277"/>
    <mergeCell ref="C276:D277"/>
    <mergeCell ref="E276:E277"/>
    <mergeCell ref="F276:F277"/>
    <mergeCell ref="G276:G277"/>
    <mergeCell ref="H276:H277"/>
    <mergeCell ref="N274:N275"/>
    <mergeCell ref="O274:P275"/>
    <mergeCell ref="Q274:Q275"/>
    <mergeCell ref="R274:R275"/>
    <mergeCell ref="S274:T275"/>
    <mergeCell ref="U274:U275"/>
    <mergeCell ref="U272:U273"/>
    <mergeCell ref="B274:B275"/>
    <mergeCell ref="C274:D275"/>
    <mergeCell ref="E274:E275"/>
    <mergeCell ref="F274:F275"/>
    <mergeCell ref="G274:H275"/>
    <mergeCell ref="I274:I275"/>
    <mergeCell ref="J274:J275"/>
    <mergeCell ref="K274:L275"/>
    <mergeCell ref="M274:M275"/>
    <mergeCell ref="M272:M273"/>
    <mergeCell ref="N272:N273"/>
    <mergeCell ref="O272:P273"/>
    <mergeCell ref="Q272:Q273"/>
    <mergeCell ref="R272:R273"/>
    <mergeCell ref="S272:T273"/>
    <mergeCell ref="S270:T271"/>
    <mergeCell ref="U270:U271"/>
    <mergeCell ref="B272:B273"/>
    <mergeCell ref="C272:D273"/>
    <mergeCell ref="E272:E273"/>
    <mergeCell ref="F272:F273"/>
    <mergeCell ref="G272:H273"/>
    <mergeCell ref="I272:I273"/>
    <mergeCell ref="J272:J273"/>
    <mergeCell ref="K272:L273"/>
    <mergeCell ref="K270:L271"/>
    <mergeCell ref="M270:M271"/>
    <mergeCell ref="N270:N271"/>
    <mergeCell ref="O270:P271"/>
    <mergeCell ref="Q270:Q271"/>
    <mergeCell ref="R270:R271"/>
    <mergeCell ref="R268:R269"/>
    <mergeCell ref="S268:T269"/>
    <mergeCell ref="U268:U269"/>
    <mergeCell ref="B270:B271"/>
    <mergeCell ref="C270:D271"/>
    <mergeCell ref="E270:E271"/>
    <mergeCell ref="F270:F271"/>
    <mergeCell ref="G270:H271"/>
    <mergeCell ref="I270:I271"/>
    <mergeCell ref="J270:J271"/>
    <mergeCell ref="J268:J269"/>
    <mergeCell ref="K268:L269"/>
    <mergeCell ref="M268:M269"/>
    <mergeCell ref="N268:N269"/>
    <mergeCell ref="O268:P269"/>
    <mergeCell ref="Q268:Q269"/>
    <mergeCell ref="B268:B269"/>
    <mergeCell ref="C268:D269"/>
    <mergeCell ref="E268:E269"/>
    <mergeCell ref="F268:F269"/>
    <mergeCell ref="G268:H269"/>
    <mergeCell ref="I268:I269"/>
    <mergeCell ref="U265:U266"/>
    <mergeCell ref="C267:E267"/>
    <mergeCell ref="G267:I267"/>
    <mergeCell ref="K267:M267"/>
    <mergeCell ref="O267:Q267"/>
    <mergeCell ref="S267:U267"/>
    <mergeCell ref="M265:M266"/>
    <mergeCell ref="N265:N266"/>
    <mergeCell ref="O265:P266"/>
    <mergeCell ref="Q265:Q266"/>
    <mergeCell ref="R265:R266"/>
    <mergeCell ref="S265:T266"/>
    <mergeCell ref="S263:T264"/>
    <mergeCell ref="U263:U264"/>
    <mergeCell ref="B265:B266"/>
    <mergeCell ref="C265:D266"/>
    <mergeCell ref="E265:E266"/>
    <mergeCell ref="F265:F266"/>
    <mergeCell ref="G265:H266"/>
    <mergeCell ref="I265:I266"/>
    <mergeCell ref="J265:J266"/>
    <mergeCell ref="K265:L266"/>
    <mergeCell ref="K263:L264"/>
    <mergeCell ref="M263:M264"/>
    <mergeCell ref="N263:N264"/>
    <mergeCell ref="O263:P264"/>
    <mergeCell ref="Q263:Q264"/>
    <mergeCell ref="R263:R264"/>
    <mergeCell ref="R261:R262"/>
    <mergeCell ref="S261:T262"/>
    <mergeCell ref="U261:U262"/>
    <mergeCell ref="B263:B264"/>
    <mergeCell ref="C263:D264"/>
    <mergeCell ref="E263:E264"/>
    <mergeCell ref="F263:F264"/>
    <mergeCell ref="G263:H264"/>
    <mergeCell ref="I263:I264"/>
    <mergeCell ref="J263:J264"/>
    <mergeCell ref="J261:J262"/>
    <mergeCell ref="K261:L262"/>
    <mergeCell ref="M261:M262"/>
    <mergeCell ref="N261:N262"/>
    <mergeCell ref="O261:P262"/>
    <mergeCell ref="Q261:Q262"/>
    <mergeCell ref="B261:B262"/>
    <mergeCell ref="C261:D262"/>
    <mergeCell ref="E261:E262"/>
    <mergeCell ref="F261:F262"/>
    <mergeCell ref="G261:H262"/>
    <mergeCell ref="I261:I262"/>
    <mergeCell ref="R258:R259"/>
    <mergeCell ref="S258:T259"/>
    <mergeCell ref="U258:U259"/>
    <mergeCell ref="C260:E260"/>
    <mergeCell ref="G260:I260"/>
    <mergeCell ref="K260:M260"/>
    <mergeCell ref="O260:Q260"/>
    <mergeCell ref="S260:U260"/>
    <mergeCell ref="J258:J259"/>
    <mergeCell ref="K258:L259"/>
    <mergeCell ref="M258:M259"/>
    <mergeCell ref="N258:N259"/>
    <mergeCell ref="O258:P259"/>
    <mergeCell ref="Q258:Q259"/>
    <mergeCell ref="B258:B259"/>
    <mergeCell ref="C258:D259"/>
    <mergeCell ref="E258:E259"/>
    <mergeCell ref="F258:F259"/>
    <mergeCell ref="G258:H259"/>
    <mergeCell ref="I258:I259"/>
    <mergeCell ref="N256:N257"/>
    <mergeCell ref="O256:P257"/>
    <mergeCell ref="Q256:Q257"/>
    <mergeCell ref="R256:R257"/>
    <mergeCell ref="S256:T257"/>
    <mergeCell ref="U256:U257"/>
    <mergeCell ref="U254:U255"/>
    <mergeCell ref="B256:B257"/>
    <mergeCell ref="C256:D257"/>
    <mergeCell ref="E256:E257"/>
    <mergeCell ref="F256:F257"/>
    <mergeCell ref="G256:H257"/>
    <mergeCell ref="I256:I257"/>
    <mergeCell ref="J256:J257"/>
    <mergeCell ref="K256:L257"/>
    <mergeCell ref="M256:M257"/>
    <mergeCell ref="M254:M255"/>
    <mergeCell ref="N254:N255"/>
    <mergeCell ref="O254:P255"/>
    <mergeCell ref="Q254:Q255"/>
    <mergeCell ref="R254:R255"/>
    <mergeCell ref="S254:T255"/>
    <mergeCell ref="S252:T253"/>
    <mergeCell ref="U252:U253"/>
    <mergeCell ref="B254:B255"/>
    <mergeCell ref="C254:D255"/>
    <mergeCell ref="E254:E255"/>
    <mergeCell ref="F254:F255"/>
    <mergeCell ref="G254:H255"/>
    <mergeCell ref="I254:I255"/>
    <mergeCell ref="J254:J255"/>
    <mergeCell ref="K254:L255"/>
    <mergeCell ref="K252:L253"/>
    <mergeCell ref="M252:M253"/>
    <mergeCell ref="N252:N253"/>
    <mergeCell ref="O252:P253"/>
    <mergeCell ref="Q252:Q253"/>
    <mergeCell ref="R252:R253"/>
    <mergeCell ref="S250:S251"/>
    <mergeCell ref="T250:T251"/>
    <mergeCell ref="U250:U251"/>
    <mergeCell ref="B252:B253"/>
    <mergeCell ref="C252:D253"/>
    <mergeCell ref="E252:E253"/>
    <mergeCell ref="F252:F253"/>
    <mergeCell ref="G252:H253"/>
    <mergeCell ref="I252:I253"/>
    <mergeCell ref="J252:J253"/>
    <mergeCell ref="M250:M251"/>
    <mergeCell ref="N250:N251"/>
    <mergeCell ref="O250:O251"/>
    <mergeCell ref="P250:P251"/>
    <mergeCell ref="Q250:Q251"/>
    <mergeCell ref="R250:R251"/>
    <mergeCell ref="G250:G251"/>
    <mergeCell ref="H250:H251"/>
    <mergeCell ref="I250:I251"/>
    <mergeCell ref="J250:J251"/>
    <mergeCell ref="K250:K251"/>
    <mergeCell ref="L250:L251"/>
    <mergeCell ref="C249:E249"/>
    <mergeCell ref="G249:I249"/>
    <mergeCell ref="K249:M249"/>
    <mergeCell ref="O249:Q249"/>
    <mergeCell ref="S249:U249"/>
    <mergeCell ref="B250:B251"/>
    <mergeCell ref="C250:C251"/>
    <mergeCell ref="D250:D251"/>
    <mergeCell ref="E250:E251"/>
    <mergeCell ref="F250:F251"/>
    <mergeCell ref="S246:S247"/>
    <mergeCell ref="T246:T247"/>
    <mergeCell ref="U246:U247"/>
    <mergeCell ref="C248:E248"/>
    <mergeCell ref="G248:I248"/>
    <mergeCell ref="K248:M248"/>
    <mergeCell ref="O248:Q248"/>
    <mergeCell ref="S248:U248"/>
    <mergeCell ref="G246:I247"/>
    <mergeCell ref="J246:J247"/>
    <mergeCell ref="K246:M247"/>
    <mergeCell ref="N246:N247"/>
    <mergeCell ref="O246:Q247"/>
    <mergeCell ref="R246:R247"/>
    <mergeCell ref="N244:N245"/>
    <mergeCell ref="O244:Q245"/>
    <mergeCell ref="R244:R245"/>
    <mergeCell ref="S244:T245"/>
    <mergeCell ref="U244:U245"/>
    <mergeCell ref="B246:B247"/>
    <mergeCell ref="C246:C247"/>
    <mergeCell ref="D246:D247"/>
    <mergeCell ref="E246:E247"/>
    <mergeCell ref="F246:F247"/>
    <mergeCell ref="R242:R243"/>
    <mergeCell ref="S242:T243"/>
    <mergeCell ref="U242:U243"/>
    <mergeCell ref="B244:B245"/>
    <mergeCell ref="C244:D245"/>
    <mergeCell ref="E244:E245"/>
    <mergeCell ref="F244:F245"/>
    <mergeCell ref="G244:I245"/>
    <mergeCell ref="J244:J245"/>
    <mergeCell ref="K244:M245"/>
    <mergeCell ref="L242:L243"/>
    <mergeCell ref="M242:M243"/>
    <mergeCell ref="N242:N243"/>
    <mergeCell ref="O242:O243"/>
    <mergeCell ref="P242:P243"/>
    <mergeCell ref="Q242:Q243"/>
    <mergeCell ref="U240:U241"/>
    <mergeCell ref="B242:B243"/>
    <mergeCell ref="C242:D243"/>
    <mergeCell ref="E242:E243"/>
    <mergeCell ref="F242:F243"/>
    <mergeCell ref="G242:G243"/>
    <mergeCell ref="H242:H243"/>
    <mergeCell ref="I242:I243"/>
    <mergeCell ref="J242:J243"/>
    <mergeCell ref="K242:K243"/>
    <mergeCell ref="M240:M241"/>
    <mergeCell ref="N240:N241"/>
    <mergeCell ref="O240:P241"/>
    <mergeCell ref="Q240:Q241"/>
    <mergeCell ref="R240:R241"/>
    <mergeCell ref="S240:T241"/>
    <mergeCell ref="S238:T239"/>
    <mergeCell ref="U238:U239"/>
    <mergeCell ref="B240:B241"/>
    <mergeCell ref="C240:D241"/>
    <mergeCell ref="E240:E241"/>
    <mergeCell ref="F240:F241"/>
    <mergeCell ref="G240:H241"/>
    <mergeCell ref="I240:I241"/>
    <mergeCell ref="J240:J241"/>
    <mergeCell ref="K240:L241"/>
    <mergeCell ref="K238:L239"/>
    <mergeCell ref="M238:M239"/>
    <mergeCell ref="N238:N239"/>
    <mergeCell ref="O238:P239"/>
    <mergeCell ref="Q238:Q239"/>
    <mergeCell ref="R238:R239"/>
    <mergeCell ref="R236:R237"/>
    <mergeCell ref="S236:T237"/>
    <mergeCell ref="U236:U237"/>
    <mergeCell ref="B238:B239"/>
    <mergeCell ref="C238:D239"/>
    <mergeCell ref="E238:E239"/>
    <mergeCell ref="F238:F239"/>
    <mergeCell ref="G238:H239"/>
    <mergeCell ref="I238:I239"/>
    <mergeCell ref="J238:J239"/>
    <mergeCell ref="J236:J237"/>
    <mergeCell ref="K236:L237"/>
    <mergeCell ref="M236:M237"/>
    <mergeCell ref="N236:N237"/>
    <mergeCell ref="O236:P237"/>
    <mergeCell ref="Q236:Q237"/>
    <mergeCell ref="B236:B237"/>
    <mergeCell ref="C236:D237"/>
    <mergeCell ref="E236:E237"/>
    <mergeCell ref="F236:F237"/>
    <mergeCell ref="G236:H237"/>
    <mergeCell ref="I236:I237"/>
    <mergeCell ref="U233:U234"/>
    <mergeCell ref="C235:E235"/>
    <mergeCell ref="G235:I235"/>
    <mergeCell ref="K235:M235"/>
    <mergeCell ref="O235:Q235"/>
    <mergeCell ref="S235:U235"/>
    <mergeCell ref="M233:M234"/>
    <mergeCell ref="N233:N234"/>
    <mergeCell ref="O233:P234"/>
    <mergeCell ref="Q233:Q234"/>
    <mergeCell ref="R233:R234"/>
    <mergeCell ref="S233:T234"/>
    <mergeCell ref="S231:T232"/>
    <mergeCell ref="U231:U232"/>
    <mergeCell ref="B233:B234"/>
    <mergeCell ref="C233:D234"/>
    <mergeCell ref="E233:E234"/>
    <mergeCell ref="F233:F234"/>
    <mergeCell ref="G233:H234"/>
    <mergeCell ref="I233:I234"/>
    <mergeCell ref="J233:J234"/>
    <mergeCell ref="K233:L234"/>
    <mergeCell ref="K231:L232"/>
    <mergeCell ref="M231:M232"/>
    <mergeCell ref="N231:N232"/>
    <mergeCell ref="O231:P232"/>
    <mergeCell ref="Q231:Q232"/>
    <mergeCell ref="R231:R232"/>
    <mergeCell ref="R229:R230"/>
    <mergeCell ref="S229:T230"/>
    <mergeCell ref="U229:U230"/>
    <mergeCell ref="B231:B232"/>
    <mergeCell ref="C231:D232"/>
    <mergeCell ref="E231:E232"/>
    <mergeCell ref="F231:F232"/>
    <mergeCell ref="G231:H232"/>
    <mergeCell ref="I231:I232"/>
    <mergeCell ref="J231:J232"/>
    <mergeCell ref="J229:J230"/>
    <mergeCell ref="K229:L230"/>
    <mergeCell ref="M229:M230"/>
    <mergeCell ref="N229:N230"/>
    <mergeCell ref="O229:P230"/>
    <mergeCell ref="Q229:Q230"/>
    <mergeCell ref="B229:B230"/>
    <mergeCell ref="C229:D230"/>
    <mergeCell ref="E229:E230"/>
    <mergeCell ref="F229:F230"/>
    <mergeCell ref="G229:H230"/>
    <mergeCell ref="I229:I230"/>
    <mergeCell ref="S226:T227"/>
    <mergeCell ref="U226:U227"/>
    <mergeCell ref="C228:E228"/>
    <mergeCell ref="G228:I228"/>
    <mergeCell ref="K228:M228"/>
    <mergeCell ref="O228:Q228"/>
    <mergeCell ref="S228:U228"/>
    <mergeCell ref="K226:L227"/>
    <mergeCell ref="M226:M227"/>
    <mergeCell ref="N226:N227"/>
    <mergeCell ref="O226:P227"/>
    <mergeCell ref="Q226:Q227"/>
    <mergeCell ref="R226:R227"/>
    <mergeCell ref="R224:R225"/>
    <mergeCell ref="S224:T225"/>
    <mergeCell ref="U224:U225"/>
    <mergeCell ref="B226:B227"/>
    <mergeCell ref="C226:D227"/>
    <mergeCell ref="E226:E227"/>
    <mergeCell ref="F226:F227"/>
    <mergeCell ref="G226:H227"/>
    <mergeCell ref="I226:I227"/>
    <mergeCell ref="J226:J227"/>
    <mergeCell ref="J224:J225"/>
    <mergeCell ref="K224:L225"/>
    <mergeCell ref="M224:M225"/>
    <mergeCell ref="N224:N225"/>
    <mergeCell ref="O224:P225"/>
    <mergeCell ref="Q224:Q225"/>
    <mergeCell ref="B224:B225"/>
    <mergeCell ref="C224:D225"/>
    <mergeCell ref="E224:E225"/>
    <mergeCell ref="F224:F225"/>
    <mergeCell ref="G224:H225"/>
    <mergeCell ref="I224:I225"/>
    <mergeCell ref="N222:N223"/>
    <mergeCell ref="O222:P223"/>
    <mergeCell ref="Q222:Q223"/>
    <mergeCell ref="R222:R223"/>
    <mergeCell ref="S222:T223"/>
    <mergeCell ref="U222:U223"/>
    <mergeCell ref="U220:U221"/>
    <mergeCell ref="B222:B223"/>
    <mergeCell ref="C222:D223"/>
    <mergeCell ref="E222:E223"/>
    <mergeCell ref="F222:F223"/>
    <mergeCell ref="G222:H223"/>
    <mergeCell ref="I222:I223"/>
    <mergeCell ref="J222:J223"/>
    <mergeCell ref="K222:L223"/>
    <mergeCell ref="M222:M223"/>
    <mergeCell ref="M220:M221"/>
    <mergeCell ref="N220:N221"/>
    <mergeCell ref="O220:P221"/>
    <mergeCell ref="Q220:Q221"/>
    <mergeCell ref="R220:R221"/>
    <mergeCell ref="S220:T221"/>
    <mergeCell ref="T218:T219"/>
    <mergeCell ref="U218:U219"/>
    <mergeCell ref="B220:B221"/>
    <mergeCell ref="C220:D221"/>
    <mergeCell ref="E220:E221"/>
    <mergeCell ref="F220:F221"/>
    <mergeCell ref="G220:H221"/>
    <mergeCell ref="I220:I221"/>
    <mergeCell ref="J220:J221"/>
    <mergeCell ref="K220:L221"/>
    <mergeCell ref="N218:N219"/>
    <mergeCell ref="O218:O219"/>
    <mergeCell ref="P218:P219"/>
    <mergeCell ref="Q218:Q219"/>
    <mergeCell ref="R218:R219"/>
    <mergeCell ref="S218:S219"/>
    <mergeCell ref="H218:H219"/>
    <mergeCell ref="I218:I219"/>
    <mergeCell ref="J218:J219"/>
    <mergeCell ref="K218:K219"/>
    <mergeCell ref="L218:L219"/>
    <mergeCell ref="M218:M219"/>
    <mergeCell ref="B218:B219"/>
    <mergeCell ref="C218:C219"/>
    <mergeCell ref="D218:D219"/>
    <mergeCell ref="E218:E219"/>
    <mergeCell ref="F218:F219"/>
    <mergeCell ref="G218:G219"/>
    <mergeCell ref="C216:E216"/>
    <mergeCell ref="G216:I216"/>
    <mergeCell ref="K216:M216"/>
    <mergeCell ref="O216:Q216"/>
    <mergeCell ref="S216:U216"/>
    <mergeCell ref="C217:E217"/>
    <mergeCell ref="G217:I217"/>
    <mergeCell ref="K217:M217"/>
    <mergeCell ref="O217:Q217"/>
    <mergeCell ref="S217:U217"/>
    <mergeCell ref="C214:Q214"/>
    <mergeCell ref="S214:U214"/>
    <mergeCell ref="C215:E215"/>
    <mergeCell ref="G215:I215"/>
    <mergeCell ref="K215:M215"/>
    <mergeCell ref="O215:Q215"/>
    <mergeCell ref="S215:U215"/>
    <mergeCell ref="U207:U208"/>
    <mergeCell ref="V207:V208"/>
    <mergeCell ref="W207:W208"/>
    <mergeCell ref="X207:X208"/>
    <mergeCell ref="Y207:Y208"/>
    <mergeCell ref="B212:U212"/>
    <mergeCell ref="B211:AK211"/>
    <mergeCell ref="O207:O208"/>
    <mergeCell ref="P207:P208"/>
    <mergeCell ref="Q207:Q208"/>
    <mergeCell ref="R207:R208"/>
    <mergeCell ref="S207:S208"/>
    <mergeCell ref="T207:T208"/>
    <mergeCell ref="I207:I208"/>
    <mergeCell ref="J207:J208"/>
    <mergeCell ref="K207:K208"/>
    <mergeCell ref="L207:L208"/>
    <mergeCell ref="M207:M208"/>
    <mergeCell ref="N207:N208"/>
    <mergeCell ref="V205:V206"/>
    <mergeCell ref="W205:X206"/>
    <mergeCell ref="Y205:Y206"/>
    <mergeCell ref="B207:B208"/>
    <mergeCell ref="C207:C208"/>
    <mergeCell ref="D207:D208"/>
    <mergeCell ref="E207:E208"/>
    <mergeCell ref="F207:F208"/>
    <mergeCell ref="G207:G208"/>
    <mergeCell ref="H207:H208"/>
    <mergeCell ref="N205:N206"/>
    <mergeCell ref="O205:P206"/>
    <mergeCell ref="Q205:Q206"/>
    <mergeCell ref="R205:R206"/>
    <mergeCell ref="S205:T206"/>
    <mergeCell ref="U205:U206"/>
    <mergeCell ref="Y203:Y204"/>
    <mergeCell ref="B205:B206"/>
    <mergeCell ref="C205:D206"/>
    <mergeCell ref="E205:E206"/>
    <mergeCell ref="F205:F206"/>
    <mergeCell ref="G205:H206"/>
    <mergeCell ref="I205:I206"/>
    <mergeCell ref="J205:J206"/>
    <mergeCell ref="K205:L206"/>
    <mergeCell ref="M205:M206"/>
    <mergeCell ref="S203:S204"/>
    <mergeCell ref="T203:T204"/>
    <mergeCell ref="U203:U204"/>
    <mergeCell ref="V203:V204"/>
    <mergeCell ref="W203:W204"/>
    <mergeCell ref="X203:X204"/>
    <mergeCell ref="M203:M204"/>
    <mergeCell ref="N203:N204"/>
    <mergeCell ref="O203:O204"/>
    <mergeCell ref="P203:P204"/>
    <mergeCell ref="Q203:Q204"/>
    <mergeCell ref="R203:R204"/>
    <mergeCell ref="G203:G204"/>
    <mergeCell ref="H203:H204"/>
    <mergeCell ref="I203:I204"/>
    <mergeCell ref="J203:J204"/>
    <mergeCell ref="K203:K204"/>
    <mergeCell ref="L203:L204"/>
    <mergeCell ref="S201:T202"/>
    <mergeCell ref="U201:U202"/>
    <mergeCell ref="V201:V202"/>
    <mergeCell ref="W201:X202"/>
    <mergeCell ref="Y201:Y202"/>
    <mergeCell ref="B203:B204"/>
    <mergeCell ref="C203:C204"/>
    <mergeCell ref="D203:D204"/>
    <mergeCell ref="E203:E204"/>
    <mergeCell ref="F203:F204"/>
    <mergeCell ref="K201:L202"/>
    <mergeCell ref="M201:M202"/>
    <mergeCell ref="N201:N202"/>
    <mergeCell ref="O201:P202"/>
    <mergeCell ref="Q201:Q202"/>
    <mergeCell ref="R201:R202"/>
    <mergeCell ref="B198:Y198"/>
    <mergeCell ref="C200:M200"/>
    <mergeCell ref="O200:Y200"/>
    <mergeCell ref="B201:B202"/>
    <mergeCell ref="C201:D202"/>
    <mergeCell ref="E201:E202"/>
    <mergeCell ref="F201:F202"/>
    <mergeCell ref="G201:H202"/>
    <mergeCell ref="I201:I202"/>
    <mergeCell ref="J201:J202"/>
    <mergeCell ref="Y177:Y178"/>
    <mergeCell ref="B187:G187"/>
    <mergeCell ref="B189:B190"/>
    <mergeCell ref="C189:C190"/>
    <mergeCell ref="D189:D190"/>
    <mergeCell ref="E189:E190"/>
    <mergeCell ref="F189:F190"/>
    <mergeCell ref="G189:G190"/>
    <mergeCell ref="B182:AK182"/>
    <mergeCell ref="B183:AK183"/>
    <mergeCell ref="S177:S178"/>
    <mergeCell ref="T177:T178"/>
    <mergeCell ref="U177:U178"/>
    <mergeCell ref="V177:V178"/>
    <mergeCell ref="W177:W178"/>
    <mergeCell ref="X177:X178"/>
    <mergeCell ref="M177:M178"/>
    <mergeCell ref="N177:N178"/>
    <mergeCell ref="O177:O178"/>
    <mergeCell ref="P177:P178"/>
    <mergeCell ref="Q177:Q178"/>
    <mergeCell ref="R177:R178"/>
    <mergeCell ref="G177:G178"/>
    <mergeCell ref="H177:H178"/>
    <mergeCell ref="I177:I178"/>
    <mergeCell ref="J177:J178"/>
    <mergeCell ref="K177:K178"/>
    <mergeCell ref="L177:L178"/>
    <mergeCell ref="U175:U176"/>
    <mergeCell ref="V175:V176"/>
    <mergeCell ref="W175:W176"/>
    <mergeCell ref="X175:X176"/>
    <mergeCell ref="Y175:Y176"/>
    <mergeCell ref="B177:B178"/>
    <mergeCell ref="C177:C178"/>
    <mergeCell ref="D177:D178"/>
    <mergeCell ref="E177:E178"/>
    <mergeCell ref="F177:F178"/>
    <mergeCell ref="O175:O176"/>
    <mergeCell ref="P175:P176"/>
    <mergeCell ref="Q175:Q176"/>
    <mergeCell ref="R175:R176"/>
    <mergeCell ref="S175:S176"/>
    <mergeCell ref="T175:T176"/>
    <mergeCell ref="I175:I176"/>
    <mergeCell ref="J175:J176"/>
    <mergeCell ref="K175:K176"/>
    <mergeCell ref="L175:L176"/>
    <mergeCell ref="M175:M176"/>
    <mergeCell ref="N175:N176"/>
    <mergeCell ref="V173:V174"/>
    <mergeCell ref="W173:X174"/>
    <mergeCell ref="Y173:Y174"/>
    <mergeCell ref="B175:B176"/>
    <mergeCell ref="C175:C176"/>
    <mergeCell ref="D175:D176"/>
    <mergeCell ref="E175:E176"/>
    <mergeCell ref="F175:F176"/>
    <mergeCell ref="G175:G176"/>
    <mergeCell ref="H175:H176"/>
    <mergeCell ref="N173:N174"/>
    <mergeCell ref="O173:P174"/>
    <mergeCell ref="Q173:Q174"/>
    <mergeCell ref="R173:R174"/>
    <mergeCell ref="S173:T174"/>
    <mergeCell ref="U173:U174"/>
    <mergeCell ref="B171:Y171"/>
    <mergeCell ref="B173:B174"/>
    <mergeCell ref="C173:D174"/>
    <mergeCell ref="E173:E174"/>
    <mergeCell ref="F173:F174"/>
    <mergeCell ref="G173:H174"/>
    <mergeCell ref="I173:I174"/>
    <mergeCell ref="J173:J174"/>
    <mergeCell ref="K173:L174"/>
    <mergeCell ref="M173:M174"/>
    <mergeCell ref="T166:T167"/>
    <mergeCell ref="U166:U167"/>
    <mergeCell ref="V166:V167"/>
    <mergeCell ref="W166:W167"/>
    <mergeCell ref="X166:X167"/>
    <mergeCell ref="Y166:Y167"/>
    <mergeCell ref="N166:N167"/>
    <mergeCell ref="O166:O167"/>
    <mergeCell ref="P166:P167"/>
    <mergeCell ref="Q166:Q167"/>
    <mergeCell ref="R166:R167"/>
    <mergeCell ref="S166:S167"/>
    <mergeCell ref="H166:H167"/>
    <mergeCell ref="I166:I167"/>
    <mergeCell ref="J166:J167"/>
    <mergeCell ref="K166:K167"/>
    <mergeCell ref="L166:L167"/>
    <mergeCell ref="M166:M167"/>
    <mergeCell ref="B166:B167"/>
    <mergeCell ref="C166:C167"/>
    <mergeCell ref="D166:D167"/>
    <mergeCell ref="E166:E167"/>
    <mergeCell ref="F166:F167"/>
    <mergeCell ref="G166:G167"/>
    <mergeCell ref="S162:U163"/>
    <mergeCell ref="V162:V163"/>
    <mergeCell ref="W162:Y163"/>
    <mergeCell ref="B164:M164"/>
    <mergeCell ref="O164:Q164"/>
    <mergeCell ref="S164:U164"/>
    <mergeCell ref="W164:Y164"/>
    <mergeCell ref="M162:M163"/>
    <mergeCell ref="N162:N163"/>
    <mergeCell ref="O162:O163"/>
    <mergeCell ref="P162:P163"/>
    <mergeCell ref="Q162:Q163"/>
    <mergeCell ref="R162:R163"/>
    <mergeCell ref="G162:G163"/>
    <mergeCell ref="H162:H163"/>
    <mergeCell ref="I162:I163"/>
    <mergeCell ref="J162:J163"/>
    <mergeCell ref="K162:K163"/>
    <mergeCell ref="L162:L163"/>
    <mergeCell ref="B160:Q160"/>
    <mergeCell ref="S160:U160"/>
    <mergeCell ref="W160:Y160"/>
    <mergeCell ref="S161:U161"/>
    <mergeCell ref="W161:Y161"/>
    <mergeCell ref="B162:B163"/>
    <mergeCell ref="C162:C163"/>
    <mergeCell ref="D162:D163"/>
    <mergeCell ref="E162:E163"/>
    <mergeCell ref="F162:F163"/>
    <mergeCell ref="R158:R159"/>
    <mergeCell ref="S158:T159"/>
    <mergeCell ref="U158:U159"/>
    <mergeCell ref="V158:V159"/>
    <mergeCell ref="W158:X159"/>
    <mergeCell ref="Y158:Y159"/>
    <mergeCell ref="J158:J159"/>
    <mergeCell ref="K158:L159"/>
    <mergeCell ref="M158:M159"/>
    <mergeCell ref="N158:N159"/>
    <mergeCell ref="O158:P159"/>
    <mergeCell ref="Q158:Q159"/>
    <mergeCell ref="B158:B159"/>
    <mergeCell ref="C158:D159"/>
    <mergeCell ref="E158:E159"/>
    <mergeCell ref="F158:F159"/>
    <mergeCell ref="G158:H159"/>
    <mergeCell ref="I158:I159"/>
    <mergeCell ref="B154:Y154"/>
    <mergeCell ref="C156:Q156"/>
    <mergeCell ref="S156:Y156"/>
    <mergeCell ref="C157:I157"/>
    <mergeCell ref="K157:Q157"/>
    <mergeCell ref="S157:U157"/>
    <mergeCell ref="W157:Y157"/>
    <mergeCell ref="X147:Y147"/>
    <mergeCell ref="AA147:AB147"/>
    <mergeCell ref="U151:V151"/>
    <mergeCell ref="X151:Y151"/>
    <mergeCell ref="AA151:AB151"/>
    <mergeCell ref="U152:V152"/>
    <mergeCell ref="X152:Y152"/>
    <mergeCell ref="AA152:AB152"/>
    <mergeCell ref="Z145:Z146"/>
    <mergeCell ref="AA145:AA146"/>
    <mergeCell ref="AB145:AB146"/>
    <mergeCell ref="C147:D147"/>
    <mergeCell ref="F147:G147"/>
    <mergeCell ref="I147:J147"/>
    <mergeCell ref="L147:M147"/>
    <mergeCell ref="O147:P147"/>
    <mergeCell ref="R147:S147"/>
    <mergeCell ref="U147:V147"/>
    <mergeCell ref="T145:T146"/>
    <mergeCell ref="U145:U146"/>
    <mergeCell ref="V145:V146"/>
    <mergeCell ref="W145:W146"/>
    <mergeCell ref="X145:X146"/>
    <mergeCell ref="Y145:Y146"/>
    <mergeCell ref="N145:N146"/>
    <mergeCell ref="O145:O146"/>
    <mergeCell ref="P145:P146"/>
    <mergeCell ref="Q145:Q146"/>
    <mergeCell ref="R145:R146"/>
    <mergeCell ref="S145:S146"/>
    <mergeCell ref="H145:H146"/>
    <mergeCell ref="I145:I146"/>
    <mergeCell ref="J145:J146"/>
    <mergeCell ref="K145:K146"/>
    <mergeCell ref="L145:L146"/>
    <mergeCell ref="M145:M146"/>
    <mergeCell ref="B145:B146"/>
    <mergeCell ref="C145:C146"/>
    <mergeCell ref="D145:D146"/>
    <mergeCell ref="E145:E146"/>
    <mergeCell ref="F145:F146"/>
    <mergeCell ref="G145:G146"/>
    <mergeCell ref="B141:AB141"/>
    <mergeCell ref="C143:S143"/>
    <mergeCell ref="U143:AB143"/>
    <mergeCell ref="C144:J144"/>
    <mergeCell ref="L144:S144"/>
    <mergeCell ref="U144:V144"/>
    <mergeCell ref="X144:Y144"/>
    <mergeCell ref="AA144:AB144"/>
    <mergeCell ref="H138:H139"/>
    <mergeCell ref="I138:I139"/>
    <mergeCell ref="J138:J139"/>
    <mergeCell ref="K138:K139"/>
    <mergeCell ref="L138:L139"/>
    <mergeCell ref="M138:M139"/>
    <mergeCell ref="I136:I137"/>
    <mergeCell ref="J136:J137"/>
    <mergeCell ref="K136:L137"/>
    <mergeCell ref="M136:M137"/>
    <mergeCell ref="B138:B139"/>
    <mergeCell ref="C138:C139"/>
    <mergeCell ref="D138:D139"/>
    <mergeCell ref="E138:E139"/>
    <mergeCell ref="F138:F139"/>
    <mergeCell ref="G138:G139"/>
    <mergeCell ref="I134:I135"/>
    <mergeCell ref="J134:J135"/>
    <mergeCell ref="K134:K135"/>
    <mergeCell ref="L134:L135"/>
    <mergeCell ref="M134:M135"/>
    <mergeCell ref="B136:B137"/>
    <mergeCell ref="C136:D137"/>
    <mergeCell ref="E136:E137"/>
    <mergeCell ref="F136:F137"/>
    <mergeCell ref="G136:H137"/>
    <mergeCell ref="C133:E133"/>
    <mergeCell ref="G133:I133"/>
    <mergeCell ref="K133:M133"/>
    <mergeCell ref="B134:B135"/>
    <mergeCell ref="C134:C135"/>
    <mergeCell ref="D134:D135"/>
    <mergeCell ref="E134:E135"/>
    <mergeCell ref="F134:F135"/>
    <mergeCell ref="G134:G135"/>
    <mergeCell ref="H134:H135"/>
    <mergeCell ref="AI120:AI121"/>
    <mergeCell ref="AJ120:AJ121"/>
    <mergeCell ref="AK120:AK121"/>
    <mergeCell ref="B130:M130"/>
    <mergeCell ref="C132:I132"/>
    <mergeCell ref="K132:M132"/>
    <mergeCell ref="B127:AK127"/>
    <mergeCell ref="B128:AK128"/>
    <mergeCell ref="B129:AK129"/>
    <mergeCell ref="AC120:AC121"/>
    <mergeCell ref="AD120:AD121"/>
    <mergeCell ref="AE120:AE121"/>
    <mergeCell ref="AF120:AF121"/>
    <mergeCell ref="AG120:AG121"/>
    <mergeCell ref="AH120:AH121"/>
    <mergeCell ref="W120:W121"/>
    <mergeCell ref="X120:X121"/>
    <mergeCell ref="Y120:Y121"/>
    <mergeCell ref="Z120:Z121"/>
    <mergeCell ref="AA120:AA121"/>
    <mergeCell ref="AB120:AB121"/>
    <mergeCell ref="Q120:Q121"/>
    <mergeCell ref="R120:R121"/>
    <mergeCell ref="S120:S121"/>
    <mergeCell ref="T120:T121"/>
    <mergeCell ref="U120:U121"/>
    <mergeCell ref="V120:V121"/>
    <mergeCell ref="K120:K121"/>
    <mergeCell ref="L120:L121"/>
    <mergeCell ref="M120:M121"/>
    <mergeCell ref="N120:N121"/>
    <mergeCell ref="O120:O121"/>
    <mergeCell ref="P120:P121"/>
    <mergeCell ref="AK118:AK119"/>
    <mergeCell ref="B120:B121"/>
    <mergeCell ref="C120:C121"/>
    <mergeCell ref="D120:D121"/>
    <mergeCell ref="E120:E121"/>
    <mergeCell ref="F120:F121"/>
    <mergeCell ref="G120:G121"/>
    <mergeCell ref="H120:H121"/>
    <mergeCell ref="I120:I121"/>
    <mergeCell ref="J120:J121"/>
    <mergeCell ref="AC118:AC119"/>
    <mergeCell ref="AD118:AD119"/>
    <mergeCell ref="AE118:AF119"/>
    <mergeCell ref="AG118:AG119"/>
    <mergeCell ref="AH118:AH119"/>
    <mergeCell ref="AI118:AJ119"/>
    <mergeCell ref="U118:U119"/>
    <mergeCell ref="V118:V119"/>
    <mergeCell ref="W118:X119"/>
    <mergeCell ref="Y118:Y119"/>
    <mergeCell ref="Z118:Z119"/>
    <mergeCell ref="AA118:AB119"/>
    <mergeCell ref="M118:M119"/>
    <mergeCell ref="N118:N119"/>
    <mergeCell ref="O118:P119"/>
    <mergeCell ref="Q118:Q119"/>
    <mergeCell ref="R118:R119"/>
    <mergeCell ref="S118:T119"/>
    <mergeCell ref="AI116:AJ117"/>
    <mergeCell ref="AK116:AK117"/>
    <mergeCell ref="B118:B119"/>
    <mergeCell ref="C118:D119"/>
    <mergeCell ref="E118:E119"/>
    <mergeCell ref="F118:F119"/>
    <mergeCell ref="G118:H119"/>
    <mergeCell ref="I118:I119"/>
    <mergeCell ref="J118:J119"/>
    <mergeCell ref="K118:L119"/>
    <mergeCell ref="AA116:AB117"/>
    <mergeCell ref="AC116:AC117"/>
    <mergeCell ref="AD116:AD117"/>
    <mergeCell ref="AE116:AF117"/>
    <mergeCell ref="AG116:AG117"/>
    <mergeCell ref="AH116:AH117"/>
    <mergeCell ref="S116:T117"/>
    <mergeCell ref="U116:U117"/>
    <mergeCell ref="V116:V117"/>
    <mergeCell ref="W116:X117"/>
    <mergeCell ref="Y116:Y117"/>
    <mergeCell ref="Z116:Z117"/>
    <mergeCell ref="K116:L117"/>
    <mergeCell ref="M116:M117"/>
    <mergeCell ref="N116:N117"/>
    <mergeCell ref="O116:P117"/>
    <mergeCell ref="Q116:Q117"/>
    <mergeCell ref="R116:R117"/>
    <mergeCell ref="AH114:AH115"/>
    <mergeCell ref="AI114:AJ115"/>
    <mergeCell ref="AK114:AK115"/>
    <mergeCell ref="B116:B117"/>
    <mergeCell ref="C116:D117"/>
    <mergeCell ref="E116:E117"/>
    <mergeCell ref="F116:F117"/>
    <mergeCell ref="G116:H117"/>
    <mergeCell ref="I116:I117"/>
    <mergeCell ref="J116:J117"/>
    <mergeCell ref="Z114:Z115"/>
    <mergeCell ref="AA114:AB115"/>
    <mergeCell ref="AC114:AC115"/>
    <mergeCell ref="AD114:AD115"/>
    <mergeCell ref="AE114:AF115"/>
    <mergeCell ref="AG114:AG115"/>
    <mergeCell ref="R114:R115"/>
    <mergeCell ref="S114:T115"/>
    <mergeCell ref="U114:U115"/>
    <mergeCell ref="V114:V115"/>
    <mergeCell ref="W114:X115"/>
    <mergeCell ref="Y114:Y115"/>
    <mergeCell ref="J114:J115"/>
    <mergeCell ref="K114:L115"/>
    <mergeCell ref="M114:M115"/>
    <mergeCell ref="N114:N115"/>
    <mergeCell ref="O114:P115"/>
    <mergeCell ref="Q114:Q115"/>
    <mergeCell ref="B114:B115"/>
    <mergeCell ref="C114:D115"/>
    <mergeCell ref="E114:E115"/>
    <mergeCell ref="F114:F115"/>
    <mergeCell ref="G114:H115"/>
    <mergeCell ref="I114:I115"/>
    <mergeCell ref="AD112:AD113"/>
    <mergeCell ref="AE112:AF113"/>
    <mergeCell ref="AG112:AG113"/>
    <mergeCell ref="AH112:AH113"/>
    <mergeCell ref="AI112:AJ113"/>
    <mergeCell ref="AK112:AK113"/>
    <mergeCell ref="V112:V113"/>
    <mergeCell ref="W112:X113"/>
    <mergeCell ref="Y112:Y113"/>
    <mergeCell ref="Z112:Z113"/>
    <mergeCell ref="AA112:AB113"/>
    <mergeCell ref="AC112:AC113"/>
    <mergeCell ref="N112:N113"/>
    <mergeCell ref="O112:P113"/>
    <mergeCell ref="Q112:Q113"/>
    <mergeCell ref="R112:R113"/>
    <mergeCell ref="S112:T113"/>
    <mergeCell ref="U112:U113"/>
    <mergeCell ref="AK110:AK111"/>
    <mergeCell ref="B112:B113"/>
    <mergeCell ref="C112:D113"/>
    <mergeCell ref="E112:E113"/>
    <mergeCell ref="F112:F113"/>
    <mergeCell ref="G112:H113"/>
    <mergeCell ref="I112:I113"/>
    <mergeCell ref="J112:J113"/>
    <mergeCell ref="K112:L113"/>
    <mergeCell ref="M112:M113"/>
    <mergeCell ref="AC110:AC111"/>
    <mergeCell ref="AD110:AD111"/>
    <mergeCell ref="AE110:AF111"/>
    <mergeCell ref="AG110:AG111"/>
    <mergeCell ref="AH110:AH111"/>
    <mergeCell ref="AI110:AJ111"/>
    <mergeCell ref="U110:U111"/>
    <mergeCell ref="V110:V111"/>
    <mergeCell ref="W110:X111"/>
    <mergeCell ref="Y110:Y111"/>
    <mergeCell ref="Z110:Z111"/>
    <mergeCell ref="AA110:AB111"/>
    <mergeCell ref="M110:M111"/>
    <mergeCell ref="N110:N111"/>
    <mergeCell ref="O110:P111"/>
    <mergeCell ref="Q110:Q111"/>
    <mergeCell ref="R110:R111"/>
    <mergeCell ref="S110:T111"/>
    <mergeCell ref="AE109:AF109"/>
    <mergeCell ref="AI109:AJ109"/>
    <mergeCell ref="B110:B111"/>
    <mergeCell ref="C110:D111"/>
    <mergeCell ref="E110:E111"/>
    <mergeCell ref="F110:F111"/>
    <mergeCell ref="G110:H111"/>
    <mergeCell ref="I110:I111"/>
    <mergeCell ref="J110:J111"/>
    <mergeCell ref="K110:L111"/>
    <mergeCell ref="AH107:AH108"/>
    <mergeCell ref="AI107:AJ108"/>
    <mergeCell ref="AK107:AK108"/>
    <mergeCell ref="C109:D109"/>
    <mergeCell ref="G109:H109"/>
    <mergeCell ref="K109:L109"/>
    <mergeCell ref="O109:P109"/>
    <mergeCell ref="S109:T109"/>
    <mergeCell ref="W109:X109"/>
    <mergeCell ref="AA109:AB109"/>
    <mergeCell ref="Z107:Z108"/>
    <mergeCell ref="AA107:AB108"/>
    <mergeCell ref="AC107:AC108"/>
    <mergeCell ref="AD107:AD108"/>
    <mergeCell ref="AE107:AF108"/>
    <mergeCell ref="AG107:AG108"/>
    <mergeCell ref="R107:R108"/>
    <mergeCell ref="S107:T108"/>
    <mergeCell ref="U107:U108"/>
    <mergeCell ref="V107:V108"/>
    <mergeCell ref="W107:X108"/>
    <mergeCell ref="Y107:Y108"/>
    <mergeCell ref="J107:J108"/>
    <mergeCell ref="K107:L108"/>
    <mergeCell ref="M107:M108"/>
    <mergeCell ref="N107:N108"/>
    <mergeCell ref="O107:P108"/>
    <mergeCell ref="Q107:Q108"/>
    <mergeCell ref="AH105:AH106"/>
    <mergeCell ref="AI105:AI106"/>
    <mergeCell ref="AJ105:AJ106"/>
    <mergeCell ref="AK105:AK106"/>
    <mergeCell ref="B107:B108"/>
    <mergeCell ref="C107:D108"/>
    <mergeCell ref="E107:E108"/>
    <mergeCell ref="F107:F108"/>
    <mergeCell ref="G107:H108"/>
    <mergeCell ref="I107:I108"/>
    <mergeCell ref="AB105:AB106"/>
    <mergeCell ref="AC105:AC106"/>
    <mergeCell ref="AD105:AD106"/>
    <mergeCell ref="AE105:AE106"/>
    <mergeCell ref="AF105:AF106"/>
    <mergeCell ref="AG105:AG106"/>
    <mergeCell ref="V105:V106"/>
    <mergeCell ref="W105:W106"/>
    <mergeCell ref="X105:X106"/>
    <mergeCell ref="Y105:Y106"/>
    <mergeCell ref="Z105:Z106"/>
    <mergeCell ref="AA105:AA106"/>
    <mergeCell ref="P105:P106"/>
    <mergeCell ref="Q105:Q106"/>
    <mergeCell ref="R105:R106"/>
    <mergeCell ref="S105:S106"/>
    <mergeCell ref="T105:T106"/>
    <mergeCell ref="U105:U106"/>
    <mergeCell ref="J105:J106"/>
    <mergeCell ref="K105:K106"/>
    <mergeCell ref="L105:L106"/>
    <mergeCell ref="M105:M106"/>
    <mergeCell ref="N105:N106"/>
    <mergeCell ref="O105:O106"/>
    <mergeCell ref="AE104:AG104"/>
    <mergeCell ref="AI104:AK104"/>
    <mergeCell ref="B105:B106"/>
    <mergeCell ref="C105:C106"/>
    <mergeCell ref="D105:D106"/>
    <mergeCell ref="E105:E106"/>
    <mergeCell ref="F105:F106"/>
    <mergeCell ref="G105:G106"/>
    <mergeCell ref="H105:H106"/>
    <mergeCell ref="I105:I106"/>
    <mergeCell ref="AH102:AH103"/>
    <mergeCell ref="AI102:AJ103"/>
    <mergeCell ref="AK102:AK103"/>
    <mergeCell ref="C104:E104"/>
    <mergeCell ref="G104:I104"/>
    <mergeCell ref="K104:M104"/>
    <mergeCell ref="O104:Q104"/>
    <mergeCell ref="S104:U104"/>
    <mergeCell ref="W104:Y104"/>
    <mergeCell ref="AA104:AC104"/>
    <mergeCell ref="Z102:Z103"/>
    <mergeCell ref="AA102:AB103"/>
    <mergeCell ref="AC102:AC103"/>
    <mergeCell ref="AD102:AD103"/>
    <mergeCell ref="AE102:AF103"/>
    <mergeCell ref="AG102:AG103"/>
    <mergeCell ref="R102:R103"/>
    <mergeCell ref="S102:T103"/>
    <mergeCell ref="U102:U103"/>
    <mergeCell ref="V102:V103"/>
    <mergeCell ref="W102:X103"/>
    <mergeCell ref="Y102:Y103"/>
    <mergeCell ref="J102:J103"/>
    <mergeCell ref="K102:L103"/>
    <mergeCell ref="M102:M103"/>
    <mergeCell ref="N102:N103"/>
    <mergeCell ref="O102:P103"/>
    <mergeCell ref="Q102:Q103"/>
    <mergeCell ref="B102:B103"/>
    <mergeCell ref="C102:D103"/>
    <mergeCell ref="E102:E103"/>
    <mergeCell ref="F102:F103"/>
    <mergeCell ref="G102:H103"/>
    <mergeCell ref="I102:I103"/>
    <mergeCell ref="V94:V95"/>
    <mergeCell ref="W94:Y95"/>
    <mergeCell ref="B98:AK98"/>
    <mergeCell ref="C100:Y100"/>
    <mergeCell ref="AA100:AK100"/>
    <mergeCell ref="C101:M101"/>
    <mergeCell ref="O101:Y101"/>
    <mergeCell ref="AA101:AC101"/>
    <mergeCell ref="AE101:AG101"/>
    <mergeCell ref="AI101:AK101"/>
    <mergeCell ref="N94:N95"/>
    <mergeCell ref="O94:O95"/>
    <mergeCell ref="P94:P95"/>
    <mergeCell ref="Q94:Q95"/>
    <mergeCell ref="R94:R95"/>
    <mergeCell ref="S94:U95"/>
    <mergeCell ref="H94:H95"/>
    <mergeCell ref="I94:I95"/>
    <mergeCell ref="J94:J95"/>
    <mergeCell ref="K94:K95"/>
    <mergeCell ref="L94:L95"/>
    <mergeCell ref="M94:M95"/>
    <mergeCell ref="B94:B95"/>
    <mergeCell ref="C94:C95"/>
    <mergeCell ref="D94:D95"/>
    <mergeCell ref="E94:E95"/>
    <mergeCell ref="F94:F95"/>
    <mergeCell ref="G94:G95"/>
    <mergeCell ref="C93:E93"/>
    <mergeCell ref="G93:I93"/>
    <mergeCell ref="K93:M93"/>
    <mergeCell ref="O93:Q93"/>
    <mergeCell ref="S93:U93"/>
    <mergeCell ref="W93:Y93"/>
    <mergeCell ref="T91:T92"/>
    <mergeCell ref="U91:U92"/>
    <mergeCell ref="V91:V92"/>
    <mergeCell ref="W91:W92"/>
    <mergeCell ref="X91:X92"/>
    <mergeCell ref="Y91:Y92"/>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R89:R90"/>
    <mergeCell ref="S89:T90"/>
    <mergeCell ref="U89:U90"/>
    <mergeCell ref="V89:V90"/>
    <mergeCell ref="W89:X90"/>
    <mergeCell ref="Y89:Y90"/>
    <mergeCell ref="J89:J90"/>
    <mergeCell ref="K89:L90"/>
    <mergeCell ref="M89:M90"/>
    <mergeCell ref="N89:N90"/>
    <mergeCell ref="O89:P90"/>
    <mergeCell ref="Q89:Q90"/>
    <mergeCell ref="B89:B90"/>
    <mergeCell ref="C89:D90"/>
    <mergeCell ref="E89:E90"/>
    <mergeCell ref="F89:F90"/>
    <mergeCell ref="G89:H90"/>
    <mergeCell ref="I89:I90"/>
    <mergeCell ref="R87:R88"/>
    <mergeCell ref="S87:T88"/>
    <mergeCell ref="U87:U88"/>
    <mergeCell ref="V87:V88"/>
    <mergeCell ref="W87:X88"/>
    <mergeCell ref="Y87:Y88"/>
    <mergeCell ref="J87:J88"/>
    <mergeCell ref="K87:L88"/>
    <mergeCell ref="M87:M88"/>
    <mergeCell ref="N87:N88"/>
    <mergeCell ref="O87:P88"/>
    <mergeCell ref="Q87:Q88"/>
    <mergeCell ref="B87:B88"/>
    <mergeCell ref="C87:D88"/>
    <mergeCell ref="E87:E88"/>
    <mergeCell ref="F87:F88"/>
    <mergeCell ref="G87:H88"/>
    <mergeCell ref="I87:I88"/>
    <mergeCell ref="C86:D86"/>
    <mergeCell ref="G86:H86"/>
    <mergeCell ref="K86:L86"/>
    <mergeCell ref="O86:P86"/>
    <mergeCell ref="S86:T86"/>
    <mergeCell ref="W86:X86"/>
    <mergeCell ref="R84:R85"/>
    <mergeCell ref="S84:T85"/>
    <mergeCell ref="U84:U85"/>
    <mergeCell ref="V84:V85"/>
    <mergeCell ref="W84:X85"/>
    <mergeCell ref="Y84:Y85"/>
    <mergeCell ref="J84:J85"/>
    <mergeCell ref="K84:L85"/>
    <mergeCell ref="M84:M85"/>
    <mergeCell ref="N84:N85"/>
    <mergeCell ref="O84:P85"/>
    <mergeCell ref="Q84:Q85"/>
    <mergeCell ref="B84:B85"/>
    <mergeCell ref="C84:D85"/>
    <mergeCell ref="E84:E85"/>
    <mergeCell ref="F84:F85"/>
    <mergeCell ref="G84:H85"/>
    <mergeCell ref="I84:I85"/>
    <mergeCell ref="R82:R83"/>
    <mergeCell ref="S82:T83"/>
    <mergeCell ref="U82:U83"/>
    <mergeCell ref="V82:V83"/>
    <mergeCell ref="W82:X83"/>
    <mergeCell ref="Y82:Y83"/>
    <mergeCell ref="J82:J83"/>
    <mergeCell ref="K82:L83"/>
    <mergeCell ref="M82:M83"/>
    <mergeCell ref="N82:N83"/>
    <mergeCell ref="O82:P83"/>
    <mergeCell ref="Q82:Q83"/>
    <mergeCell ref="B82:B83"/>
    <mergeCell ref="C82:D83"/>
    <mergeCell ref="E82:E83"/>
    <mergeCell ref="F82:F83"/>
    <mergeCell ref="G82:H83"/>
    <mergeCell ref="I82:I83"/>
    <mergeCell ref="T80:T81"/>
    <mergeCell ref="U80:U81"/>
    <mergeCell ref="V80:V81"/>
    <mergeCell ref="W80:W81"/>
    <mergeCell ref="X80:X81"/>
    <mergeCell ref="Y80:Y81"/>
    <mergeCell ref="N80:N81"/>
    <mergeCell ref="O80:O81"/>
    <mergeCell ref="P80:P81"/>
    <mergeCell ref="Q80:Q81"/>
    <mergeCell ref="R80:R81"/>
    <mergeCell ref="S80:S81"/>
    <mergeCell ref="H80:H81"/>
    <mergeCell ref="I80:I81"/>
    <mergeCell ref="J80:J81"/>
    <mergeCell ref="K80:K81"/>
    <mergeCell ref="L80:L81"/>
    <mergeCell ref="M80:M81"/>
    <mergeCell ref="W78:Y78"/>
    <mergeCell ref="B79:Q79"/>
    <mergeCell ref="S79:U79"/>
    <mergeCell ref="W79:Y79"/>
    <mergeCell ref="B80:B81"/>
    <mergeCell ref="C80:C81"/>
    <mergeCell ref="D80:D81"/>
    <mergeCell ref="E80:E81"/>
    <mergeCell ref="F80:F81"/>
    <mergeCell ref="G80:G81"/>
    <mergeCell ref="U76:U77"/>
    <mergeCell ref="V76:V77"/>
    <mergeCell ref="W76:W77"/>
    <mergeCell ref="X76:X77"/>
    <mergeCell ref="Y76:Y77"/>
    <mergeCell ref="C78:E78"/>
    <mergeCell ref="G78:I78"/>
    <mergeCell ref="K78:M78"/>
    <mergeCell ref="O78:Q78"/>
    <mergeCell ref="S78:U78"/>
    <mergeCell ref="O76:O77"/>
    <mergeCell ref="P76:P77"/>
    <mergeCell ref="Q76:Q77"/>
    <mergeCell ref="R76:R77"/>
    <mergeCell ref="S76:S77"/>
    <mergeCell ref="T76:T77"/>
    <mergeCell ref="I76:I77"/>
    <mergeCell ref="J76:J77"/>
    <mergeCell ref="K76:K77"/>
    <mergeCell ref="L76:L77"/>
    <mergeCell ref="M76:M77"/>
    <mergeCell ref="N76:N77"/>
    <mergeCell ref="V74:V75"/>
    <mergeCell ref="W74:X75"/>
    <mergeCell ref="Y74:Y75"/>
    <mergeCell ref="B76:B77"/>
    <mergeCell ref="C76:C77"/>
    <mergeCell ref="D76:D77"/>
    <mergeCell ref="E76:E77"/>
    <mergeCell ref="F76:F77"/>
    <mergeCell ref="G76:G77"/>
    <mergeCell ref="H76:H77"/>
    <mergeCell ref="N74:N75"/>
    <mergeCell ref="O74:P75"/>
    <mergeCell ref="Q74:Q75"/>
    <mergeCell ref="R74:R75"/>
    <mergeCell ref="S74:T75"/>
    <mergeCell ref="U74:U75"/>
    <mergeCell ref="Y72:Y73"/>
    <mergeCell ref="B74:B75"/>
    <mergeCell ref="C74:D75"/>
    <mergeCell ref="E74:E75"/>
    <mergeCell ref="F74:F75"/>
    <mergeCell ref="G74:H75"/>
    <mergeCell ref="I74:I75"/>
    <mergeCell ref="J74:J75"/>
    <mergeCell ref="K74:L75"/>
    <mergeCell ref="M74:M75"/>
    <mergeCell ref="S72:S73"/>
    <mergeCell ref="T72:T73"/>
    <mergeCell ref="U72:U73"/>
    <mergeCell ref="V72:V73"/>
    <mergeCell ref="W72:W73"/>
    <mergeCell ref="X72:X73"/>
    <mergeCell ref="M72:M73"/>
    <mergeCell ref="N72:N73"/>
    <mergeCell ref="O72:O73"/>
    <mergeCell ref="P72:P73"/>
    <mergeCell ref="Q72:Q73"/>
    <mergeCell ref="R72:R73"/>
    <mergeCell ref="G72:G73"/>
    <mergeCell ref="H72:H73"/>
    <mergeCell ref="I72:I73"/>
    <mergeCell ref="J72:J73"/>
    <mergeCell ref="K72:K73"/>
    <mergeCell ref="L72:L73"/>
    <mergeCell ref="B71:I71"/>
    <mergeCell ref="K71:M71"/>
    <mergeCell ref="O71:Q71"/>
    <mergeCell ref="S71:U71"/>
    <mergeCell ref="W71:Y71"/>
    <mergeCell ref="B72:B73"/>
    <mergeCell ref="C72:C73"/>
    <mergeCell ref="D72:D73"/>
    <mergeCell ref="E72:E73"/>
    <mergeCell ref="F72:F73"/>
    <mergeCell ref="C70:E70"/>
    <mergeCell ref="G70:I70"/>
    <mergeCell ref="K70:M70"/>
    <mergeCell ref="O70:Q70"/>
    <mergeCell ref="S70:U70"/>
    <mergeCell ref="W70:Y70"/>
    <mergeCell ref="C68:D68"/>
    <mergeCell ref="G68:H68"/>
    <mergeCell ref="K68:L68"/>
    <mergeCell ref="O68:P68"/>
    <mergeCell ref="S68:T68"/>
    <mergeCell ref="W68:X68"/>
    <mergeCell ref="C67:D67"/>
    <mergeCell ref="G67:H67"/>
    <mergeCell ref="K67:L67"/>
    <mergeCell ref="O67:P67"/>
    <mergeCell ref="S67:T67"/>
    <mergeCell ref="W67:X67"/>
    <mergeCell ref="T65:T66"/>
    <mergeCell ref="U65:U66"/>
    <mergeCell ref="V65:V66"/>
    <mergeCell ref="W65:W66"/>
    <mergeCell ref="X65:X66"/>
    <mergeCell ref="Y65:Y66"/>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C64:E64"/>
    <mergeCell ref="G64:I64"/>
    <mergeCell ref="K64:M64"/>
    <mergeCell ref="O64:Q64"/>
    <mergeCell ref="S64:U64"/>
    <mergeCell ref="W64:Y64"/>
    <mergeCell ref="R62:R63"/>
    <mergeCell ref="S62:T63"/>
    <mergeCell ref="U62:U63"/>
    <mergeCell ref="V62:V63"/>
    <mergeCell ref="W62:X63"/>
    <mergeCell ref="Y62:Y63"/>
    <mergeCell ref="J62:J63"/>
    <mergeCell ref="K62:L63"/>
    <mergeCell ref="M62:M63"/>
    <mergeCell ref="N62:N63"/>
    <mergeCell ref="O62:P63"/>
    <mergeCell ref="Q62:Q63"/>
    <mergeCell ref="B62:B63"/>
    <mergeCell ref="C62:D63"/>
    <mergeCell ref="E62:E63"/>
    <mergeCell ref="F62:F63"/>
    <mergeCell ref="G62:H63"/>
    <mergeCell ref="I62:I63"/>
    <mergeCell ref="B58:Y58"/>
    <mergeCell ref="C60:Q60"/>
    <mergeCell ref="S60:Y60"/>
    <mergeCell ref="C61:I61"/>
    <mergeCell ref="K61:Q61"/>
    <mergeCell ref="S61:U61"/>
    <mergeCell ref="W61:Y61"/>
    <mergeCell ref="T55:T56"/>
    <mergeCell ref="U55:U56"/>
    <mergeCell ref="V55:V56"/>
    <mergeCell ref="W55:W56"/>
    <mergeCell ref="X55:X56"/>
    <mergeCell ref="Y55:Y56"/>
    <mergeCell ref="N55:N56"/>
    <mergeCell ref="O55:O56"/>
    <mergeCell ref="P55:P56"/>
    <mergeCell ref="Q55:Q56"/>
    <mergeCell ref="R55:R56"/>
    <mergeCell ref="S55:S56"/>
    <mergeCell ref="H55:H56"/>
    <mergeCell ref="I55:I56"/>
    <mergeCell ref="J55:J56"/>
    <mergeCell ref="K55:K56"/>
    <mergeCell ref="L55:L56"/>
    <mergeCell ref="M55:M56"/>
    <mergeCell ref="B55:B56"/>
    <mergeCell ref="C55:C56"/>
    <mergeCell ref="D55:D56"/>
    <mergeCell ref="E55:E56"/>
    <mergeCell ref="F55:F56"/>
    <mergeCell ref="G55:G56"/>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C50:D50"/>
    <mergeCell ref="G50:H50"/>
    <mergeCell ref="K50:L50"/>
    <mergeCell ref="O50:P50"/>
    <mergeCell ref="S50:T50"/>
    <mergeCell ref="W50:X50"/>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T42:T43"/>
    <mergeCell ref="U42:U43"/>
    <mergeCell ref="V42:V43"/>
    <mergeCell ref="W42:W43"/>
    <mergeCell ref="X42:X43"/>
    <mergeCell ref="Y42:Y43"/>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C41:E41"/>
    <mergeCell ref="G41:I41"/>
    <mergeCell ref="K41:M41"/>
    <mergeCell ref="O41:Q41"/>
    <mergeCell ref="S41:U41"/>
    <mergeCell ref="W41:Y41"/>
    <mergeCell ref="C40:E40"/>
    <mergeCell ref="G40:I40"/>
    <mergeCell ref="K40:M40"/>
    <mergeCell ref="O40:Q40"/>
    <mergeCell ref="S40:U40"/>
    <mergeCell ref="W40:Y40"/>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C29:D29"/>
    <mergeCell ref="G29:H29"/>
    <mergeCell ref="K29:L29"/>
    <mergeCell ref="O29:P29"/>
    <mergeCell ref="S29:T29"/>
    <mergeCell ref="W29:X29"/>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T17:T18"/>
    <mergeCell ref="U17:U18"/>
    <mergeCell ref="V17:V18"/>
    <mergeCell ref="W17:W18"/>
    <mergeCell ref="X17:X18"/>
    <mergeCell ref="Y17:Y18"/>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C16:E16"/>
    <mergeCell ref="G16:I16"/>
    <mergeCell ref="K16:M16"/>
    <mergeCell ref="O16:Q16"/>
    <mergeCell ref="S16:U16"/>
    <mergeCell ref="W16:Y16"/>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B10:Y10"/>
    <mergeCell ref="C12:Q12"/>
    <mergeCell ref="S12:Y12"/>
    <mergeCell ref="C13:I13"/>
    <mergeCell ref="K13:Q13"/>
    <mergeCell ref="S13:U13"/>
    <mergeCell ref="W13:Y1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4.28515625" bestFit="1" customWidth="1"/>
    <col min="2" max="2" width="36.5703125" bestFit="1" customWidth="1"/>
  </cols>
  <sheetData>
    <row r="1" spans="1:2">
      <c r="A1" s="8" t="s">
        <v>926</v>
      </c>
      <c r="B1" s="1" t="s">
        <v>1</v>
      </c>
    </row>
    <row r="2" spans="1:2">
      <c r="A2" s="8"/>
      <c r="B2" s="1" t="s">
        <v>2</v>
      </c>
    </row>
    <row r="3" spans="1:2">
      <c r="A3" s="3" t="s">
        <v>927</v>
      </c>
      <c r="B3" s="4"/>
    </row>
    <row r="4" spans="1:2" ht="15.75">
      <c r="A4" s="12" t="s">
        <v>926</v>
      </c>
      <c r="B4" s="13" t="s">
        <v>926</v>
      </c>
    </row>
    <row r="5" spans="1:2" ht="45.75">
      <c r="A5" s="12"/>
      <c r="B5" s="15" t="s">
        <v>928</v>
      </c>
    </row>
    <row r="6" spans="1:2" ht="285.75">
      <c r="A6" s="12"/>
      <c r="B6" s="15" t="s">
        <v>929</v>
      </c>
    </row>
    <row r="7" spans="1:2" ht="165.75">
      <c r="A7" s="12"/>
      <c r="B7" s="15" t="s">
        <v>930</v>
      </c>
    </row>
    <row r="8" spans="1:2" ht="285.75">
      <c r="A8" s="12"/>
      <c r="B8" s="15" t="s">
        <v>931</v>
      </c>
    </row>
  </sheetData>
  <mergeCells count="2">
    <mergeCell ref="A1:A2"/>
    <mergeCell ref="A4:A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2"/>
  <sheetViews>
    <sheetView showGridLines="0" workbookViewId="0"/>
  </sheetViews>
  <sheetFormatPr defaultRowHeight="15"/>
  <cols>
    <col min="1" max="3" width="36.5703125" bestFit="1" customWidth="1"/>
    <col min="4" max="4" width="21.28515625" customWidth="1"/>
    <col min="5" max="5" width="5.140625" customWidth="1"/>
    <col min="6" max="6" width="23.5703125" customWidth="1"/>
    <col min="7" max="7" width="6.5703125" customWidth="1"/>
    <col min="8" max="8" width="21.28515625" customWidth="1"/>
    <col min="9" max="9" width="5.140625" customWidth="1"/>
    <col min="10" max="10" width="23.5703125" customWidth="1"/>
    <col min="11" max="11" width="6.5703125" customWidth="1"/>
    <col min="12" max="12" width="18" customWidth="1"/>
    <col min="13" max="14" width="23.5703125" customWidth="1"/>
    <col min="15" max="15" width="6.5703125" customWidth="1"/>
    <col min="16" max="16" width="18" customWidth="1"/>
    <col min="17" max="18" width="23.5703125" customWidth="1"/>
    <col min="19" max="19" width="6.5703125" customWidth="1"/>
    <col min="20" max="20" width="21.28515625" customWidth="1"/>
    <col min="21" max="21" width="23.5703125" customWidth="1"/>
  </cols>
  <sheetData>
    <row r="1" spans="1:21" ht="15" customHeight="1">
      <c r="A1" s="8" t="s">
        <v>932</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933</v>
      </c>
      <c r="B3" s="11"/>
      <c r="C3" s="11"/>
      <c r="D3" s="11"/>
      <c r="E3" s="11"/>
      <c r="F3" s="11"/>
      <c r="G3" s="11"/>
      <c r="H3" s="11"/>
      <c r="I3" s="11"/>
      <c r="J3" s="11"/>
      <c r="K3" s="11"/>
      <c r="L3" s="11"/>
      <c r="M3" s="11"/>
      <c r="N3" s="11"/>
      <c r="O3" s="11"/>
      <c r="P3" s="11"/>
      <c r="Q3" s="11"/>
      <c r="R3" s="11"/>
      <c r="S3" s="11"/>
      <c r="T3" s="11"/>
      <c r="U3" s="11"/>
    </row>
    <row r="4" spans="1:21" ht="15.75" customHeight="1">
      <c r="A4" s="12" t="s">
        <v>934</v>
      </c>
      <c r="B4" s="111" t="s">
        <v>932</v>
      </c>
      <c r="C4" s="111"/>
      <c r="D4" s="111"/>
      <c r="E4" s="111"/>
      <c r="F4" s="111"/>
      <c r="G4" s="111"/>
      <c r="H4" s="111"/>
      <c r="I4" s="111"/>
      <c r="J4" s="111"/>
      <c r="K4" s="111"/>
      <c r="L4" s="111"/>
      <c r="M4" s="111"/>
      <c r="N4" s="111"/>
      <c r="O4" s="111"/>
      <c r="P4" s="111"/>
      <c r="Q4" s="111"/>
      <c r="R4" s="111"/>
      <c r="S4" s="111"/>
      <c r="T4" s="111"/>
      <c r="U4" s="111"/>
    </row>
    <row r="5" spans="1:21" ht="15.75">
      <c r="A5" s="12"/>
      <c r="B5" s="115" t="s">
        <v>935</v>
      </c>
      <c r="C5" s="115"/>
      <c r="D5" s="115"/>
      <c r="E5" s="115"/>
      <c r="F5" s="115"/>
      <c r="G5" s="115"/>
      <c r="H5" s="115"/>
      <c r="I5" s="115"/>
      <c r="J5" s="115"/>
      <c r="K5" s="115"/>
      <c r="L5" s="115"/>
      <c r="M5" s="115"/>
      <c r="N5" s="115"/>
      <c r="O5" s="115"/>
      <c r="P5" s="115"/>
      <c r="Q5" s="115"/>
      <c r="R5" s="115"/>
      <c r="S5" s="115"/>
      <c r="T5" s="115"/>
      <c r="U5" s="115"/>
    </row>
    <row r="6" spans="1:21">
      <c r="A6" s="12"/>
      <c r="B6" s="28"/>
      <c r="C6" s="28"/>
      <c r="D6" s="28"/>
      <c r="E6" s="28"/>
      <c r="F6" s="28"/>
      <c r="G6" s="28"/>
      <c r="H6" s="28"/>
      <c r="I6" s="28"/>
    </row>
    <row r="7" spans="1:21">
      <c r="A7" s="12"/>
      <c r="B7" s="16"/>
      <c r="C7" s="16"/>
      <c r="D7" s="16"/>
      <c r="E7" s="16"/>
      <c r="F7" s="16"/>
      <c r="G7" s="16"/>
      <c r="H7" s="16"/>
      <c r="I7" s="16"/>
    </row>
    <row r="8" spans="1:21">
      <c r="A8" s="12"/>
      <c r="B8" s="49"/>
      <c r="C8" s="274">
        <v>2014</v>
      </c>
      <c r="D8" s="274"/>
      <c r="E8" s="49"/>
      <c r="F8" s="49"/>
      <c r="G8" s="276">
        <v>2013</v>
      </c>
      <c r="H8" s="276"/>
      <c r="I8" s="49"/>
    </row>
    <row r="9" spans="1:21" ht="15.75" thickBot="1">
      <c r="A9" s="12"/>
      <c r="B9" s="49"/>
      <c r="C9" s="275"/>
      <c r="D9" s="275"/>
      <c r="E9" s="51"/>
      <c r="F9" s="49"/>
      <c r="G9" s="277"/>
      <c r="H9" s="277"/>
      <c r="I9" s="51"/>
    </row>
    <row r="10" spans="1:21">
      <c r="A10" s="12"/>
      <c r="B10" s="316" t="s">
        <v>936</v>
      </c>
      <c r="C10" s="61"/>
      <c r="D10" s="61"/>
      <c r="E10" s="61"/>
      <c r="F10" s="38"/>
      <c r="G10" s="61"/>
      <c r="H10" s="61"/>
      <c r="I10" s="61"/>
    </row>
    <row r="11" spans="1:21">
      <c r="A11" s="12"/>
      <c r="B11" s="287" t="s">
        <v>937</v>
      </c>
      <c r="C11" s="304" t="s">
        <v>272</v>
      </c>
      <c r="D11" s="288">
        <v>4096</v>
      </c>
      <c r="E11" s="49"/>
      <c r="F11" s="49"/>
      <c r="G11" s="175" t="s">
        <v>272</v>
      </c>
      <c r="H11" s="290">
        <v>2224</v>
      </c>
      <c r="I11" s="49"/>
    </row>
    <row r="12" spans="1:21">
      <c r="A12" s="12"/>
      <c r="B12" s="287"/>
      <c r="C12" s="304"/>
      <c r="D12" s="288"/>
      <c r="E12" s="49"/>
      <c r="F12" s="49"/>
      <c r="G12" s="175"/>
      <c r="H12" s="290"/>
      <c r="I12" s="49"/>
    </row>
    <row r="13" spans="1:21" ht="15" customHeight="1">
      <c r="A13" s="12"/>
      <c r="B13" s="278" t="s">
        <v>938</v>
      </c>
      <c r="C13" s="298">
        <v>746</v>
      </c>
      <c r="D13" s="298"/>
      <c r="E13" s="60"/>
      <c r="F13" s="60"/>
      <c r="G13" s="285">
        <v>2924</v>
      </c>
      <c r="H13" s="285"/>
      <c r="I13" s="60"/>
    </row>
    <row r="14" spans="1:21">
      <c r="A14" s="12"/>
      <c r="B14" s="278"/>
      <c r="C14" s="298"/>
      <c r="D14" s="298"/>
      <c r="E14" s="60"/>
      <c r="F14" s="60"/>
      <c r="G14" s="285"/>
      <c r="H14" s="285"/>
      <c r="I14" s="60"/>
    </row>
    <row r="15" spans="1:21">
      <c r="A15" s="12"/>
      <c r="B15" s="287" t="s">
        <v>939</v>
      </c>
      <c r="C15" s="274">
        <v>234</v>
      </c>
      <c r="D15" s="274"/>
      <c r="E15" s="49"/>
      <c r="F15" s="49"/>
      <c r="G15" s="276">
        <v>158</v>
      </c>
      <c r="H15" s="276"/>
      <c r="I15" s="49"/>
    </row>
    <row r="16" spans="1:21" ht="15.75" thickBot="1">
      <c r="A16" s="12"/>
      <c r="B16" s="287"/>
      <c r="C16" s="275"/>
      <c r="D16" s="275"/>
      <c r="E16" s="51"/>
      <c r="F16" s="49"/>
      <c r="G16" s="277"/>
      <c r="H16" s="277"/>
      <c r="I16" s="51"/>
    </row>
    <row r="17" spans="1:9">
      <c r="A17" s="12"/>
      <c r="B17" s="60"/>
      <c r="C17" s="280" t="s">
        <v>272</v>
      </c>
      <c r="D17" s="282">
        <v>5076</v>
      </c>
      <c r="E17" s="61"/>
      <c r="F17" s="60"/>
      <c r="G17" s="284" t="s">
        <v>272</v>
      </c>
      <c r="H17" s="286">
        <v>5306</v>
      </c>
      <c r="I17" s="61"/>
    </row>
    <row r="18" spans="1:9" ht="15.75" thickBot="1">
      <c r="A18" s="12"/>
      <c r="B18" s="60"/>
      <c r="C18" s="292"/>
      <c r="D18" s="293"/>
      <c r="E18" s="101"/>
      <c r="F18" s="60"/>
      <c r="G18" s="294"/>
      <c r="H18" s="295"/>
      <c r="I18" s="101"/>
    </row>
    <row r="19" spans="1:9" ht="15.75" thickTop="1">
      <c r="A19" s="12"/>
      <c r="B19" s="315" t="s">
        <v>940</v>
      </c>
      <c r="C19" s="338"/>
      <c r="D19" s="338"/>
      <c r="E19" s="338"/>
      <c r="F19" s="33"/>
      <c r="G19" s="338"/>
      <c r="H19" s="338"/>
      <c r="I19" s="338"/>
    </row>
    <row r="20" spans="1:9">
      <c r="A20" s="12"/>
      <c r="B20" s="278" t="s">
        <v>941</v>
      </c>
      <c r="C20" s="279" t="s">
        <v>272</v>
      </c>
      <c r="D20" s="298" t="s">
        <v>289</v>
      </c>
      <c r="E20" s="60"/>
      <c r="F20" s="60"/>
      <c r="G20" s="283" t="s">
        <v>272</v>
      </c>
      <c r="H20" s="285">
        <v>2219</v>
      </c>
      <c r="I20" s="60"/>
    </row>
    <row r="21" spans="1:9">
      <c r="A21" s="12"/>
      <c r="B21" s="278"/>
      <c r="C21" s="279"/>
      <c r="D21" s="298"/>
      <c r="E21" s="60"/>
      <c r="F21" s="60"/>
      <c r="G21" s="283"/>
      <c r="H21" s="285"/>
      <c r="I21" s="60"/>
    </row>
    <row r="22" spans="1:9">
      <c r="A22" s="12"/>
      <c r="B22" s="287" t="s">
        <v>942</v>
      </c>
      <c r="C22" s="288">
        <v>4093</v>
      </c>
      <c r="D22" s="288"/>
      <c r="E22" s="49"/>
      <c r="F22" s="49"/>
      <c r="G22" s="290">
        <v>4116</v>
      </c>
      <c r="H22" s="290"/>
      <c r="I22" s="49"/>
    </row>
    <row r="23" spans="1:9">
      <c r="A23" s="12"/>
      <c r="B23" s="287"/>
      <c r="C23" s="288"/>
      <c r="D23" s="288"/>
      <c r="E23" s="49"/>
      <c r="F23" s="49"/>
      <c r="G23" s="290"/>
      <c r="H23" s="290"/>
      <c r="I23" s="49"/>
    </row>
    <row r="24" spans="1:9">
      <c r="A24" s="12"/>
      <c r="B24" s="278" t="s">
        <v>943</v>
      </c>
      <c r="C24" s="281">
        <v>3099</v>
      </c>
      <c r="D24" s="281"/>
      <c r="E24" s="60"/>
      <c r="F24" s="60"/>
      <c r="G24" s="285">
        <v>3106</v>
      </c>
      <c r="H24" s="285"/>
      <c r="I24" s="60"/>
    </row>
    <row r="25" spans="1:9">
      <c r="A25" s="12"/>
      <c r="B25" s="278"/>
      <c r="C25" s="281"/>
      <c r="D25" s="281"/>
      <c r="E25" s="60"/>
      <c r="F25" s="60"/>
      <c r="G25" s="285"/>
      <c r="H25" s="285"/>
      <c r="I25" s="60"/>
    </row>
    <row r="26" spans="1:9">
      <c r="A26" s="12"/>
      <c r="B26" s="287" t="s">
        <v>944</v>
      </c>
      <c r="C26" s="288">
        <v>2004</v>
      </c>
      <c r="D26" s="288"/>
      <c r="E26" s="49"/>
      <c r="F26" s="49"/>
      <c r="G26" s="290">
        <v>1258</v>
      </c>
      <c r="H26" s="290"/>
      <c r="I26" s="49"/>
    </row>
    <row r="27" spans="1:9">
      <c r="A27" s="12"/>
      <c r="B27" s="287"/>
      <c r="C27" s="288"/>
      <c r="D27" s="288"/>
      <c r="E27" s="49"/>
      <c r="F27" s="49"/>
      <c r="G27" s="290"/>
      <c r="H27" s="290"/>
      <c r="I27" s="49"/>
    </row>
    <row r="28" spans="1:9">
      <c r="A28" s="12"/>
      <c r="B28" s="278" t="s">
        <v>945</v>
      </c>
      <c r="C28" s="281">
        <v>3410</v>
      </c>
      <c r="D28" s="281"/>
      <c r="E28" s="60"/>
      <c r="F28" s="333"/>
      <c r="G28" s="285">
        <v>3439</v>
      </c>
      <c r="H28" s="285"/>
      <c r="I28" s="60"/>
    </row>
    <row r="29" spans="1:9">
      <c r="A29" s="12"/>
      <c r="B29" s="278"/>
      <c r="C29" s="281"/>
      <c r="D29" s="281"/>
      <c r="E29" s="60"/>
      <c r="F29" s="333"/>
      <c r="G29" s="285"/>
      <c r="H29" s="285"/>
      <c r="I29" s="60"/>
    </row>
    <row r="30" spans="1:9">
      <c r="A30" s="12"/>
      <c r="B30" s="287" t="s">
        <v>946</v>
      </c>
      <c r="C30" s="288">
        <v>1631</v>
      </c>
      <c r="D30" s="288"/>
      <c r="E30" s="49"/>
      <c r="F30" s="49"/>
      <c r="G30" s="290">
        <v>1635</v>
      </c>
      <c r="H30" s="290"/>
      <c r="I30" s="49"/>
    </row>
    <row r="31" spans="1:9">
      <c r="A31" s="12"/>
      <c r="B31" s="287"/>
      <c r="C31" s="288"/>
      <c r="D31" s="288"/>
      <c r="E31" s="49"/>
      <c r="F31" s="49"/>
      <c r="G31" s="290"/>
      <c r="H31" s="290"/>
      <c r="I31" s="49"/>
    </row>
    <row r="32" spans="1:9" ht="15" customHeight="1">
      <c r="A32" s="12"/>
      <c r="B32" s="278" t="s">
        <v>947</v>
      </c>
      <c r="C32" s="281">
        <v>13640</v>
      </c>
      <c r="D32" s="281"/>
      <c r="E32" s="60"/>
      <c r="F32" s="60"/>
      <c r="G32" s="285">
        <v>10738</v>
      </c>
      <c r="H32" s="285"/>
      <c r="I32" s="60"/>
    </row>
    <row r="33" spans="1:21">
      <c r="A33" s="12"/>
      <c r="B33" s="278"/>
      <c r="C33" s="281"/>
      <c r="D33" s="281"/>
      <c r="E33" s="60"/>
      <c r="F33" s="60"/>
      <c r="G33" s="285"/>
      <c r="H33" s="285"/>
      <c r="I33" s="60"/>
    </row>
    <row r="34" spans="1:21">
      <c r="A34" s="12"/>
      <c r="B34" s="287" t="s">
        <v>948</v>
      </c>
      <c r="C34" s="274">
        <v>40</v>
      </c>
      <c r="D34" s="274"/>
      <c r="E34" s="49"/>
      <c r="F34" s="49"/>
      <c r="G34" s="276">
        <v>46</v>
      </c>
      <c r="H34" s="276"/>
      <c r="I34" s="49"/>
    </row>
    <row r="35" spans="1:21" ht="15.75" thickBot="1">
      <c r="A35" s="12"/>
      <c r="B35" s="287"/>
      <c r="C35" s="275"/>
      <c r="D35" s="275"/>
      <c r="E35" s="51"/>
      <c r="F35" s="49"/>
      <c r="G35" s="277"/>
      <c r="H35" s="277"/>
      <c r="I35" s="51"/>
    </row>
    <row r="36" spans="1:21">
      <c r="A36" s="12"/>
      <c r="B36" s="60"/>
      <c r="C36" s="282">
        <v>27917</v>
      </c>
      <c r="D36" s="282"/>
      <c r="E36" s="61"/>
      <c r="F36" s="60"/>
      <c r="G36" s="286">
        <v>26557</v>
      </c>
      <c r="H36" s="286"/>
      <c r="I36" s="61"/>
    </row>
    <row r="37" spans="1:21">
      <c r="A37" s="12"/>
      <c r="B37" s="60"/>
      <c r="C37" s="281"/>
      <c r="D37" s="281"/>
      <c r="E37" s="60"/>
      <c r="F37" s="60"/>
      <c r="G37" s="285"/>
      <c r="H37" s="285"/>
      <c r="I37" s="60"/>
    </row>
    <row r="38" spans="1:21" ht="31.5" thickBot="1">
      <c r="A38" s="12"/>
      <c r="B38" s="20" t="s">
        <v>949</v>
      </c>
      <c r="C38" s="275" t="s">
        <v>950</v>
      </c>
      <c r="D38" s="275"/>
      <c r="E38" s="375" t="s">
        <v>282</v>
      </c>
      <c r="F38" s="33"/>
      <c r="G38" s="277" t="s">
        <v>951</v>
      </c>
      <c r="H38" s="277"/>
      <c r="I38" s="17" t="s">
        <v>282</v>
      </c>
    </row>
    <row r="39" spans="1:21">
      <c r="A39" s="12"/>
      <c r="B39" s="278" t="s">
        <v>182</v>
      </c>
      <c r="C39" s="280" t="s">
        <v>272</v>
      </c>
      <c r="D39" s="282">
        <v>23821</v>
      </c>
      <c r="E39" s="61"/>
      <c r="F39" s="60"/>
      <c r="G39" s="284" t="s">
        <v>272</v>
      </c>
      <c r="H39" s="286">
        <v>24333</v>
      </c>
      <c r="I39" s="61"/>
    </row>
    <row r="40" spans="1:21" ht="15.75" thickBot="1">
      <c r="A40" s="12"/>
      <c r="B40" s="278"/>
      <c r="C40" s="292"/>
      <c r="D40" s="293"/>
      <c r="E40" s="101"/>
      <c r="F40" s="60"/>
      <c r="G40" s="294"/>
      <c r="H40" s="295"/>
      <c r="I40" s="101"/>
    </row>
    <row r="41" spans="1:21" ht="15.75" thickTop="1">
      <c r="A41" s="12"/>
      <c r="B41" s="380" t="s">
        <v>952</v>
      </c>
      <c r="C41" s="380"/>
      <c r="D41" s="380"/>
      <c r="E41" s="380"/>
      <c r="F41" s="380"/>
      <c r="G41" s="380"/>
      <c r="H41" s="380"/>
      <c r="I41" s="380"/>
      <c r="J41" s="380"/>
      <c r="K41" s="380"/>
      <c r="L41" s="380"/>
      <c r="M41" s="380"/>
      <c r="N41" s="380"/>
      <c r="O41" s="380"/>
      <c r="P41" s="380"/>
      <c r="Q41" s="380"/>
      <c r="R41" s="380"/>
      <c r="S41" s="380"/>
      <c r="T41" s="380"/>
      <c r="U41" s="380"/>
    </row>
    <row r="42" spans="1:21" ht="15.75">
      <c r="A42" s="12"/>
      <c r="B42" s="115" t="s">
        <v>953</v>
      </c>
      <c r="C42" s="115"/>
      <c r="D42" s="115"/>
      <c r="E42" s="115"/>
      <c r="F42" s="115"/>
      <c r="G42" s="115"/>
      <c r="H42" s="115"/>
      <c r="I42" s="115"/>
      <c r="J42" s="115"/>
      <c r="K42" s="115"/>
      <c r="L42" s="115"/>
      <c r="M42" s="115"/>
      <c r="N42" s="115"/>
      <c r="O42" s="115"/>
      <c r="P42" s="115"/>
      <c r="Q42" s="115"/>
      <c r="R42" s="115"/>
      <c r="S42" s="115"/>
      <c r="T42" s="115"/>
      <c r="U42" s="115"/>
    </row>
    <row r="43" spans="1:21">
      <c r="A43" s="12"/>
      <c r="B43" s="16"/>
      <c r="C43" s="16"/>
    </row>
    <row r="44" spans="1:21" ht="30">
      <c r="A44" s="12"/>
      <c r="B44" s="376" t="s">
        <v>259</v>
      </c>
      <c r="C44" s="20" t="s">
        <v>954</v>
      </c>
    </row>
    <row r="45" spans="1:21">
      <c r="A45" s="12"/>
      <c r="B45" s="16"/>
      <c r="C45" s="16"/>
    </row>
    <row r="46" spans="1:21" ht="30">
      <c r="A46" s="12"/>
      <c r="B46" s="376" t="s">
        <v>259</v>
      </c>
      <c r="C46" s="20" t="s">
        <v>955</v>
      </c>
    </row>
    <row r="47" spans="1:21">
      <c r="A47" s="12"/>
      <c r="B47" s="16"/>
      <c r="C47" s="16"/>
    </row>
    <row r="48" spans="1:21" ht="30">
      <c r="A48" s="12"/>
      <c r="B48" s="376" t="s">
        <v>259</v>
      </c>
      <c r="C48" s="20" t="s">
        <v>956</v>
      </c>
    </row>
    <row r="49" spans="1:21">
      <c r="A49" s="12"/>
      <c r="B49" s="16"/>
      <c r="C49" s="16"/>
    </row>
    <row r="50" spans="1:21" ht="30">
      <c r="A50" s="12"/>
      <c r="B50" s="376" t="s">
        <v>259</v>
      </c>
      <c r="C50" s="20" t="s">
        <v>957</v>
      </c>
    </row>
    <row r="51" spans="1:21">
      <c r="A51" s="12"/>
      <c r="B51" s="16"/>
      <c r="C51" s="16"/>
    </row>
    <row r="52" spans="1:21" ht="30">
      <c r="A52" s="12"/>
      <c r="B52" s="376" t="s">
        <v>259</v>
      </c>
      <c r="C52" s="20" t="s">
        <v>958</v>
      </c>
    </row>
    <row r="53" spans="1:21">
      <c r="A53" s="12"/>
      <c r="B53" s="11"/>
      <c r="C53" s="11"/>
      <c r="D53" s="11"/>
      <c r="E53" s="11"/>
      <c r="F53" s="11"/>
      <c r="G53" s="11"/>
      <c r="H53" s="11"/>
      <c r="I53" s="11"/>
      <c r="J53" s="11"/>
      <c r="K53" s="11"/>
      <c r="L53" s="11"/>
      <c r="M53" s="11"/>
      <c r="N53" s="11"/>
      <c r="O53" s="11"/>
      <c r="P53" s="11"/>
      <c r="Q53" s="11"/>
      <c r="R53" s="11"/>
      <c r="S53" s="11"/>
      <c r="T53" s="11"/>
      <c r="U53" s="11"/>
    </row>
    <row r="54" spans="1:21" ht="15.75">
      <c r="A54" s="12"/>
      <c r="B54" s="113" t="s">
        <v>959</v>
      </c>
      <c r="C54" s="113"/>
      <c r="D54" s="113"/>
      <c r="E54" s="113"/>
      <c r="F54" s="113"/>
      <c r="G54" s="113"/>
      <c r="H54" s="113"/>
      <c r="I54" s="113"/>
      <c r="J54" s="113"/>
      <c r="K54" s="113"/>
      <c r="L54" s="113"/>
      <c r="M54" s="113"/>
      <c r="N54" s="113"/>
      <c r="O54" s="113"/>
      <c r="P54" s="113"/>
      <c r="Q54" s="113"/>
      <c r="R54" s="113"/>
      <c r="S54" s="113"/>
      <c r="T54" s="113"/>
      <c r="U54" s="113"/>
    </row>
    <row r="55" spans="1:21">
      <c r="A55" s="12"/>
      <c r="B55" s="11"/>
      <c r="C55" s="11"/>
      <c r="D55" s="11"/>
      <c r="E55" s="11"/>
      <c r="F55" s="11"/>
      <c r="G55" s="11"/>
      <c r="H55" s="11"/>
      <c r="I55" s="11"/>
      <c r="J55" s="11"/>
      <c r="K55" s="11"/>
      <c r="L55" s="11"/>
      <c r="M55" s="11"/>
      <c r="N55" s="11"/>
      <c r="O55" s="11"/>
      <c r="P55" s="11"/>
      <c r="Q55" s="11"/>
      <c r="R55" s="11"/>
      <c r="S55" s="11"/>
      <c r="T55" s="11"/>
      <c r="U55" s="11"/>
    </row>
    <row r="56" spans="1:21" ht="15.75">
      <c r="A56" s="12"/>
      <c r="B56" s="175" t="s">
        <v>960</v>
      </c>
      <c r="C56" s="175"/>
      <c r="D56" s="175"/>
      <c r="E56" s="175"/>
      <c r="F56" s="175"/>
      <c r="G56" s="175"/>
      <c r="H56" s="175"/>
      <c r="I56" s="175"/>
      <c r="J56" s="175"/>
      <c r="K56" s="175"/>
      <c r="L56" s="175"/>
      <c r="M56" s="175"/>
      <c r="N56" s="175"/>
      <c r="O56" s="175"/>
      <c r="P56" s="175"/>
      <c r="Q56" s="175"/>
      <c r="R56" s="175"/>
      <c r="S56" s="175"/>
      <c r="T56" s="175"/>
      <c r="U56" s="175"/>
    </row>
    <row r="57" spans="1:21" ht="30" customHeight="1">
      <c r="A57" s="12"/>
      <c r="B57" s="113" t="s">
        <v>961</v>
      </c>
      <c r="C57" s="113"/>
      <c r="D57" s="113"/>
      <c r="E57" s="113"/>
      <c r="F57" s="113"/>
      <c r="G57" s="113"/>
      <c r="H57" s="113"/>
      <c r="I57" s="113"/>
      <c r="J57" s="113"/>
      <c r="K57" s="113"/>
      <c r="L57" s="113"/>
      <c r="M57" s="113"/>
      <c r="N57" s="113"/>
      <c r="O57" s="113"/>
      <c r="P57" s="113"/>
      <c r="Q57" s="113"/>
      <c r="R57" s="113"/>
      <c r="S57" s="113"/>
      <c r="T57" s="113"/>
      <c r="U57" s="113"/>
    </row>
    <row r="58" spans="1:21" ht="60" customHeight="1">
      <c r="A58" s="12"/>
      <c r="B58" s="113" t="s">
        <v>962</v>
      </c>
      <c r="C58" s="113"/>
      <c r="D58" s="113"/>
      <c r="E58" s="113"/>
      <c r="F58" s="113"/>
      <c r="G58" s="113"/>
      <c r="H58" s="113"/>
      <c r="I58" s="113"/>
      <c r="J58" s="113"/>
      <c r="K58" s="113"/>
      <c r="L58" s="113"/>
      <c r="M58" s="113"/>
      <c r="N58" s="113"/>
      <c r="O58" s="113"/>
      <c r="P58" s="113"/>
      <c r="Q58" s="113"/>
      <c r="R58" s="113"/>
      <c r="S58" s="113"/>
      <c r="T58" s="113"/>
      <c r="U58" s="113"/>
    </row>
    <row r="59" spans="1:21" ht="15.75">
      <c r="A59" s="12"/>
      <c r="B59" s="113" t="s">
        <v>963</v>
      </c>
      <c r="C59" s="113"/>
      <c r="D59" s="113"/>
      <c r="E59" s="113"/>
      <c r="F59" s="113"/>
      <c r="G59" s="113"/>
      <c r="H59" s="113"/>
      <c r="I59" s="113"/>
      <c r="J59" s="113"/>
      <c r="K59" s="113"/>
      <c r="L59" s="113"/>
      <c r="M59" s="113"/>
      <c r="N59" s="113"/>
      <c r="O59" s="113"/>
      <c r="P59" s="113"/>
      <c r="Q59" s="113"/>
      <c r="R59" s="113"/>
      <c r="S59" s="113"/>
      <c r="T59" s="113"/>
      <c r="U59" s="113"/>
    </row>
    <row r="60" spans="1:21" ht="15.75">
      <c r="A60" s="12"/>
      <c r="B60" s="112" t="s">
        <v>964</v>
      </c>
      <c r="C60" s="112"/>
      <c r="D60" s="112"/>
      <c r="E60" s="112"/>
      <c r="F60" s="112"/>
      <c r="G60" s="112"/>
      <c r="H60" s="112"/>
      <c r="I60" s="112"/>
      <c r="J60" s="112"/>
      <c r="K60" s="112"/>
      <c r="L60" s="112"/>
      <c r="M60" s="112"/>
      <c r="N60" s="112"/>
      <c r="O60" s="112"/>
      <c r="P60" s="112"/>
      <c r="Q60" s="112"/>
      <c r="R60" s="112"/>
      <c r="S60" s="112"/>
      <c r="T60" s="112"/>
      <c r="U60" s="112"/>
    </row>
    <row r="61" spans="1:21" ht="15.75">
      <c r="A61" s="12"/>
      <c r="B61" s="115" t="s">
        <v>965</v>
      </c>
      <c r="C61" s="115"/>
      <c r="D61" s="115"/>
      <c r="E61" s="115"/>
      <c r="F61" s="115"/>
      <c r="G61" s="115"/>
      <c r="H61" s="115"/>
      <c r="I61" s="115"/>
      <c r="J61" s="115"/>
      <c r="K61" s="115"/>
      <c r="L61" s="115"/>
      <c r="M61" s="115"/>
      <c r="N61" s="115"/>
      <c r="O61" s="115"/>
      <c r="P61" s="115"/>
      <c r="Q61" s="115"/>
      <c r="R61" s="115"/>
      <c r="S61" s="115"/>
      <c r="T61" s="115"/>
      <c r="U61" s="115"/>
    </row>
    <row r="62" spans="1:21">
      <c r="A62" s="12"/>
      <c r="B62" s="28"/>
      <c r="C62" s="28"/>
      <c r="D62" s="28"/>
      <c r="E62" s="28"/>
      <c r="F62" s="28"/>
      <c r="G62" s="28"/>
      <c r="H62" s="28"/>
      <c r="I62" s="28"/>
      <c r="J62" s="28"/>
      <c r="K62" s="28"/>
      <c r="L62" s="28"/>
      <c r="M62" s="28"/>
      <c r="N62" s="28"/>
      <c r="O62" s="28"/>
      <c r="P62" s="28"/>
      <c r="Q62" s="28"/>
      <c r="R62" s="28"/>
      <c r="S62" s="28"/>
      <c r="T62" s="28"/>
      <c r="U62" s="28"/>
    </row>
    <row r="63" spans="1:21">
      <c r="A63" s="12"/>
      <c r="B63" s="16"/>
      <c r="C63" s="16"/>
      <c r="D63" s="16"/>
      <c r="E63" s="16"/>
      <c r="F63" s="16"/>
      <c r="G63" s="16"/>
      <c r="H63" s="16"/>
      <c r="I63" s="16"/>
      <c r="J63" s="16"/>
      <c r="K63" s="16"/>
      <c r="L63" s="16"/>
      <c r="M63" s="16"/>
      <c r="N63" s="16"/>
      <c r="O63" s="16"/>
      <c r="P63" s="16"/>
      <c r="Q63" s="16"/>
      <c r="R63" s="16"/>
      <c r="S63" s="16"/>
      <c r="T63" s="16"/>
      <c r="U63" s="16"/>
    </row>
    <row r="64" spans="1:21" ht="16.5" thickBot="1">
      <c r="A64" s="12"/>
      <c r="B64" s="18"/>
      <c r="C64" s="335" t="s">
        <v>966</v>
      </c>
      <c r="D64" s="335"/>
      <c r="E64" s="335"/>
      <c r="F64" s="335"/>
      <c r="G64" s="335"/>
      <c r="H64" s="335"/>
      <c r="I64" s="335"/>
      <c r="J64" s="335"/>
      <c r="K64" s="335"/>
      <c r="L64" s="335"/>
      <c r="M64" s="335"/>
      <c r="N64" s="335"/>
      <c r="O64" s="335"/>
      <c r="P64" s="335"/>
      <c r="Q64" s="335"/>
      <c r="R64" s="335"/>
      <c r="S64" s="335"/>
      <c r="T64" s="335"/>
      <c r="U64" s="335"/>
    </row>
    <row r="65" spans="1:21" ht="15.75">
      <c r="A65" s="12"/>
      <c r="B65" s="158"/>
      <c r="C65" s="310" t="s">
        <v>182</v>
      </c>
      <c r="D65" s="310"/>
      <c r="E65" s="50"/>
      <c r="F65" s="50"/>
      <c r="G65" s="310">
        <v>2015</v>
      </c>
      <c r="H65" s="310"/>
      <c r="I65" s="50"/>
      <c r="J65" s="50"/>
      <c r="K65" s="310" t="s">
        <v>967</v>
      </c>
      <c r="L65" s="310"/>
      <c r="M65" s="50"/>
      <c r="N65" s="50"/>
      <c r="O65" s="310" t="s">
        <v>968</v>
      </c>
      <c r="P65" s="310"/>
      <c r="Q65" s="50"/>
      <c r="R65" s="50"/>
      <c r="S65" s="310" t="s">
        <v>969</v>
      </c>
      <c r="T65" s="310"/>
      <c r="U65" s="50"/>
    </row>
    <row r="66" spans="1:21" ht="16.5" thickBot="1">
      <c r="A66" s="12"/>
      <c r="B66" s="158"/>
      <c r="C66" s="277"/>
      <c r="D66" s="277"/>
      <c r="E66" s="51"/>
      <c r="F66" s="49"/>
      <c r="G66" s="277"/>
      <c r="H66" s="277"/>
      <c r="I66" s="51"/>
      <c r="J66" s="49"/>
      <c r="K66" s="277">
        <v>2017</v>
      </c>
      <c r="L66" s="277"/>
      <c r="M66" s="51"/>
      <c r="N66" s="49"/>
      <c r="O66" s="277">
        <v>2019</v>
      </c>
      <c r="P66" s="277"/>
      <c r="Q66" s="51"/>
      <c r="R66" s="49"/>
      <c r="S66" s="277" t="s">
        <v>970</v>
      </c>
      <c r="T66" s="277"/>
      <c r="U66" s="51"/>
    </row>
    <row r="67" spans="1:21">
      <c r="A67" s="12"/>
      <c r="B67" s="333" t="s">
        <v>971</v>
      </c>
      <c r="C67" s="284" t="s">
        <v>272</v>
      </c>
      <c r="D67" s="286">
        <v>23446</v>
      </c>
      <c r="E67" s="61"/>
      <c r="F67" s="60"/>
      <c r="G67" s="284" t="s">
        <v>272</v>
      </c>
      <c r="H67" s="297" t="s">
        <v>289</v>
      </c>
      <c r="I67" s="61"/>
      <c r="J67" s="60"/>
      <c r="K67" s="284" t="s">
        <v>272</v>
      </c>
      <c r="L67" s="286">
        <v>5108</v>
      </c>
      <c r="M67" s="61"/>
      <c r="N67" s="60"/>
      <c r="O67" s="284" t="s">
        <v>272</v>
      </c>
      <c r="P67" s="286">
        <v>4863</v>
      </c>
      <c r="Q67" s="61"/>
      <c r="R67" s="60"/>
      <c r="S67" s="284" t="s">
        <v>272</v>
      </c>
      <c r="T67" s="286">
        <v>13475</v>
      </c>
      <c r="U67" s="61"/>
    </row>
    <row r="68" spans="1:21">
      <c r="A68" s="12"/>
      <c r="B68" s="333"/>
      <c r="C68" s="377"/>
      <c r="D68" s="341"/>
      <c r="E68" s="139"/>
      <c r="F68" s="60"/>
      <c r="G68" s="377"/>
      <c r="H68" s="378"/>
      <c r="I68" s="139"/>
      <c r="J68" s="60"/>
      <c r="K68" s="377"/>
      <c r="L68" s="341"/>
      <c r="M68" s="139"/>
      <c r="N68" s="60"/>
      <c r="O68" s="377"/>
      <c r="P68" s="341"/>
      <c r="Q68" s="139"/>
      <c r="R68" s="60"/>
      <c r="S68" s="377"/>
      <c r="T68" s="341"/>
      <c r="U68" s="139"/>
    </row>
    <row r="69" spans="1:21">
      <c r="A69" s="12"/>
      <c r="B69" s="115" t="s">
        <v>972</v>
      </c>
      <c r="C69" s="290">
        <v>8839</v>
      </c>
      <c r="D69" s="290"/>
      <c r="E69" s="49"/>
      <c r="F69" s="49"/>
      <c r="G69" s="276">
        <v>873</v>
      </c>
      <c r="H69" s="276"/>
      <c r="I69" s="49"/>
      <c r="J69" s="49"/>
      <c r="K69" s="290">
        <v>1553</v>
      </c>
      <c r="L69" s="290"/>
      <c r="M69" s="49"/>
      <c r="N69" s="49"/>
      <c r="O69" s="290">
        <v>1245</v>
      </c>
      <c r="P69" s="290"/>
      <c r="Q69" s="49"/>
      <c r="R69" s="49"/>
      <c r="S69" s="290">
        <v>5168</v>
      </c>
      <c r="T69" s="290"/>
      <c r="U69" s="49"/>
    </row>
    <row r="70" spans="1:21">
      <c r="A70" s="12"/>
      <c r="B70" s="115"/>
      <c r="C70" s="290"/>
      <c r="D70" s="290"/>
      <c r="E70" s="49"/>
      <c r="F70" s="49"/>
      <c r="G70" s="276"/>
      <c r="H70" s="276"/>
      <c r="I70" s="49"/>
      <c r="J70" s="49"/>
      <c r="K70" s="290"/>
      <c r="L70" s="290"/>
      <c r="M70" s="49"/>
      <c r="N70" s="49"/>
      <c r="O70" s="290"/>
      <c r="P70" s="290"/>
      <c r="Q70" s="49"/>
      <c r="R70" s="49"/>
      <c r="S70" s="290"/>
      <c r="T70" s="290"/>
      <c r="U70" s="49"/>
    </row>
    <row r="71" spans="1:21">
      <c r="A71" s="12"/>
      <c r="B71" s="278" t="s">
        <v>973</v>
      </c>
      <c r="C71" s="285">
        <v>1894</v>
      </c>
      <c r="D71" s="285"/>
      <c r="E71" s="60"/>
      <c r="F71" s="60"/>
      <c r="G71" s="296">
        <v>403</v>
      </c>
      <c r="H71" s="296"/>
      <c r="I71" s="60"/>
      <c r="J71" s="60"/>
      <c r="K71" s="296">
        <v>631</v>
      </c>
      <c r="L71" s="296"/>
      <c r="M71" s="60"/>
      <c r="N71" s="60"/>
      <c r="O71" s="296">
        <v>387</v>
      </c>
      <c r="P71" s="296"/>
      <c r="Q71" s="60"/>
      <c r="R71" s="60"/>
      <c r="S71" s="296">
        <v>473</v>
      </c>
      <c r="T71" s="296"/>
      <c r="U71" s="60"/>
    </row>
    <row r="72" spans="1:21">
      <c r="A72" s="12"/>
      <c r="B72" s="278"/>
      <c r="C72" s="285"/>
      <c r="D72" s="285"/>
      <c r="E72" s="60"/>
      <c r="F72" s="60"/>
      <c r="G72" s="296"/>
      <c r="H72" s="296"/>
      <c r="I72" s="60"/>
      <c r="J72" s="60"/>
      <c r="K72" s="296"/>
      <c r="L72" s="296"/>
      <c r="M72" s="60"/>
      <c r="N72" s="60"/>
      <c r="O72" s="296"/>
      <c r="P72" s="296"/>
      <c r="Q72" s="60"/>
      <c r="R72" s="60"/>
      <c r="S72" s="296"/>
      <c r="T72" s="296"/>
      <c r="U72" s="60"/>
    </row>
    <row r="73" spans="1:21">
      <c r="A73" s="12"/>
      <c r="B73" s="339" t="s">
        <v>974</v>
      </c>
      <c r="C73" s="290">
        <v>1985</v>
      </c>
      <c r="D73" s="290"/>
      <c r="E73" s="49"/>
      <c r="F73" s="49"/>
      <c r="G73" s="276">
        <v>693</v>
      </c>
      <c r="H73" s="276"/>
      <c r="I73" s="49"/>
      <c r="J73" s="49"/>
      <c r="K73" s="276">
        <v>873</v>
      </c>
      <c r="L73" s="276"/>
      <c r="M73" s="49"/>
      <c r="N73" s="49"/>
      <c r="O73" s="276">
        <v>293</v>
      </c>
      <c r="P73" s="276"/>
      <c r="Q73" s="49"/>
      <c r="R73" s="49"/>
      <c r="S73" s="276">
        <v>126</v>
      </c>
      <c r="T73" s="276"/>
      <c r="U73" s="49"/>
    </row>
    <row r="74" spans="1:21">
      <c r="A74" s="12"/>
      <c r="B74" s="339"/>
      <c r="C74" s="290"/>
      <c r="D74" s="290"/>
      <c r="E74" s="49"/>
      <c r="F74" s="49"/>
      <c r="G74" s="276"/>
      <c r="H74" s="276"/>
      <c r="I74" s="49"/>
      <c r="J74" s="49"/>
      <c r="K74" s="276"/>
      <c r="L74" s="276"/>
      <c r="M74" s="49"/>
      <c r="N74" s="49"/>
      <c r="O74" s="276"/>
      <c r="P74" s="276"/>
      <c r="Q74" s="49"/>
      <c r="R74" s="49"/>
      <c r="S74" s="276"/>
      <c r="T74" s="276"/>
      <c r="U74" s="49"/>
    </row>
    <row r="75" spans="1:21">
      <c r="A75" s="12"/>
      <c r="B75" s="342" t="s">
        <v>975</v>
      </c>
      <c r="C75" s="285">
        <v>2178</v>
      </c>
      <c r="D75" s="285"/>
      <c r="E75" s="60"/>
      <c r="F75" s="60"/>
      <c r="G75" s="296">
        <v>391</v>
      </c>
      <c r="H75" s="296"/>
      <c r="I75" s="60"/>
      <c r="J75" s="60"/>
      <c r="K75" s="296">
        <v>647</v>
      </c>
      <c r="L75" s="296"/>
      <c r="M75" s="60"/>
      <c r="N75" s="60"/>
      <c r="O75" s="296">
        <v>525</v>
      </c>
      <c r="P75" s="296"/>
      <c r="Q75" s="60"/>
      <c r="R75" s="60"/>
      <c r="S75" s="296">
        <v>615</v>
      </c>
      <c r="T75" s="296"/>
      <c r="U75" s="60"/>
    </row>
    <row r="76" spans="1:21" ht="15.75" thickBot="1">
      <c r="A76" s="12"/>
      <c r="B76" s="342"/>
      <c r="C76" s="379"/>
      <c r="D76" s="379"/>
      <c r="E76" s="76"/>
      <c r="F76" s="60"/>
      <c r="G76" s="300"/>
      <c r="H76" s="300"/>
      <c r="I76" s="76"/>
      <c r="J76" s="60"/>
      <c r="K76" s="300"/>
      <c r="L76" s="300"/>
      <c r="M76" s="76"/>
      <c r="N76" s="60"/>
      <c r="O76" s="300"/>
      <c r="P76" s="300"/>
      <c r="Q76" s="76"/>
      <c r="R76" s="60"/>
      <c r="S76" s="300"/>
      <c r="T76" s="300"/>
      <c r="U76" s="76"/>
    </row>
    <row r="77" spans="1:21">
      <c r="A77" s="12"/>
      <c r="B77" s="49"/>
      <c r="C77" s="325" t="s">
        <v>272</v>
      </c>
      <c r="D77" s="302">
        <v>38342</v>
      </c>
      <c r="E77" s="50"/>
      <c r="F77" s="49"/>
      <c r="G77" s="325" t="s">
        <v>272</v>
      </c>
      <c r="H77" s="302">
        <v>2360</v>
      </c>
      <c r="I77" s="50"/>
      <c r="J77" s="49"/>
      <c r="K77" s="325" t="s">
        <v>272</v>
      </c>
      <c r="L77" s="302">
        <v>8812</v>
      </c>
      <c r="M77" s="50"/>
      <c r="N77" s="49"/>
      <c r="O77" s="325" t="s">
        <v>272</v>
      </c>
      <c r="P77" s="302">
        <v>7313</v>
      </c>
      <c r="Q77" s="50"/>
      <c r="R77" s="49"/>
      <c r="S77" s="325" t="s">
        <v>272</v>
      </c>
      <c r="T77" s="302">
        <v>19857</v>
      </c>
      <c r="U77" s="50"/>
    </row>
    <row r="78" spans="1:21" ht="15.75" thickBot="1">
      <c r="A78" s="12"/>
      <c r="B78" s="49"/>
      <c r="C78" s="326"/>
      <c r="D78" s="327"/>
      <c r="E78" s="85"/>
      <c r="F78" s="49"/>
      <c r="G78" s="326"/>
      <c r="H78" s="327"/>
      <c r="I78" s="85"/>
      <c r="J78" s="49"/>
      <c r="K78" s="326"/>
      <c r="L78" s="327"/>
      <c r="M78" s="85"/>
      <c r="N78" s="49"/>
      <c r="O78" s="326"/>
      <c r="P78" s="327"/>
      <c r="Q78" s="85"/>
      <c r="R78" s="49"/>
      <c r="S78" s="326"/>
      <c r="T78" s="327"/>
      <c r="U78" s="85"/>
    </row>
    <row r="79" spans="1:21" ht="15.75" thickTop="1">
      <c r="A79" s="12"/>
      <c r="B79" s="114"/>
      <c r="C79" s="114"/>
      <c r="D79" s="114"/>
      <c r="E79" s="114"/>
      <c r="F79" s="114"/>
      <c r="G79" s="114"/>
      <c r="H79" s="114"/>
      <c r="I79" s="114"/>
      <c r="J79" s="114"/>
      <c r="K79" s="114"/>
      <c r="L79" s="114"/>
      <c r="M79" s="114"/>
      <c r="N79" s="114"/>
      <c r="O79" s="114"/>
      <c r="P79" s="114"/>
      <c r="Q79" s="114"/>
      <c r="R79" s="114"/>
      <c r="S79" s="114"/>
      <c r="T79" s="114"/>
      <c r="U79" s="114"/>
    </row>
    <row r="80" spans="1:21">
      <c r="A80" s="12"/>
      <c r="B80" s="114"/>
      <c r="C80" s="114"/>
      <c r="D80" s="114"/>
      <c r="E80" s="114"/>
      <c r="F80" s="114"/>
      <c r="G80" s="114"/>
      <c r="H80" s="114"/>
      <c r="I80" s="114"/>
      <c r="J80" s="114"/>
      <c r="K80" s="114"/>
      <c r="L80" s="114"/>
      <c r="M80" s="114"/>
      <c r="N80" s="114"/>
      <c r="O80" s="114"/>
      <c r="P80" s="114"/>
      <c r="Q80" s="114"/>
      <c r="R80" s="114"/>
      <c r="S80" s="114"/>
      <c r="T80" s="114"/>
      <c r="U80" s="114"/>
    </row>
    <row r="81" spans="1:21">
      <c r="A81" s="12"/>
      <c r="B81" s="16"/>
      <c r="C81" s="16"/>
    </row>
    <row r="82" spans="1:21" ht="96">
      <c r="A82" s="12"/>
      <c r="B82" s="90" t="s">
        <v>296</v>
      </c>
      <c r="C82" s="91" t="s">
        <v>976</v>
      </c>
    </row>
    <row r="83" spans="1:21">
      <c r="A83" s="12"/>
      <c r="B83" s="16"/>
      <c r="C83" s="16"/>
    </row>
    <row r="84" spans="1:21" ht="96">
      <c r="A84" s="12"/>
      <c r="B84" s="90" t="s">
        <v>306</v>
      </c>
      <c r="C84" s="91" t="s">
        <v>977</v>
      </c>
    </row>
    <row r="85" spans="1:21">
      <c r="A85" s="12"/>
      <c r="B85" s="16"/>
      <c r="C85" s="16"/>
    </row>
    <row r="86" spans="1:21" ht="36">
      <c r="A86" s="12"/>
      <c r="B86" s="90" t="s">
        <v>663</v>
      </c>
      <c r="C86" s="91" t="s">
        <v>978</v>
      </c>
    </row>
    <row r="87" spans="1:21">
      <c r="A87" s="12"/>
      <c r="B87" s="16"/>
      <c r="C87" s="16"/>
    </row>
    <row r="88" spans="1:21" ht="24">
      <c r="A88" s="12"/>
      <c r="B88" s="90" t="s">
        <v>665</v>
      </c>
      <c r="C88" s="91" t="s">
        <v>979</v>
      </c>
    </row>
    <row r="89" spans="1:21" ht="30" customHeight="1">
      <c r="A89" s="12"/>
      <c r="B89" s="113" t="s">
        <v>980</v>
      </c>
      <c r="C89" s="113"/>
      <c r="D89" s="113"/>
      <c r="E89" s="113"/>
      <c r="F89" s="113"/>
      <c r="G89" s="113"/>
      <c r="H89" s="113"/>
      <c r="I89" s="113"/>
      <c r="J89" s="113"/>
      <c r="K89" s="113"/>
      <c r="L89" s="113"/>
      <c r="M89" s="113"/>
      <c r="N89" s="113"/>
      <c r="O89" s="113"/>
      <c r="P89" s="113"/>
      <c r="Q89" s="113"/>
      <c r="R89" s="113"/>
      <c r="S89" s="113"/>
      <c r="T89" s="113"/>
      <c r="U89" s="113"/>
    </row>
    <row r="90" spans="1:21" ht="15.75">
      <c r="A90" s="12"/>
      <c r="B90" s="112" t="s">
        <v>981</v>
      </c>
      <c r="C90" s="112"/>
      <c r="D90" s="112"/>
      <c r="E90" s="112"/>
      <c r="F90" s="112"/>
      <c r="G90" s="112"/>
      <c r="H90" s="112"/>
      <c r="I90" s="112"/>
      <c r="J90" s="112"/>
      <c r="K90" s="112"/>
      <c r="L90" s="112"/>
      <c r="M90" s="112"/>
      <c r="N90" s="112"/>
      <c r="O90" s="112"/>
      <c r="P90" s="112"/>
      <c r="Q90" s="112"/>
      <c r="R90" s="112"/>
      <c r="S90" s="112"/>
      <c r="T90" s="112"/>
      <c r="U90" s="112"/>
    </row>
    <row r="91" spans="1:21" ht="15.75">
      <c r="A91" s="12"/>
      <c r="B91" s="113" t="s">
        <v>982</v>
      </c>
      <c r="C91" s="113"/>
      <c r="D91" s="113"/>
      <c r="E91" s="113"/>
      <c r="F91" s="113"/>
      <c r="G91" s="113"/>
      <c r="H91" s="113"/>
      <c r="I91" s="113"/>
      <c r="J91" s="113"/>
      <c r="K91" s="113"/>
      <c r="L91" s="113"/>
      <c r="M91" s="113"/>
      <c r="N91" s="113"/>
      <c r="O91" s="113"/>
      <c r="P91" s="113"/>
      <c r="Q91" s="113"/>
      <c r="R91" s="113"/>
      <c r="S91" s="113"/>
      <c r="T91" s="113"/>
      <c r="U91" s="113"/>
    </row>
    <row r="92" spans="1:21" ht="15.75">
      <c r="A92" s="12"/>
      <c r="B92" s="113" t="s">
        <v>983</v>
      </c>
      <c r="C92" s="113"/>
      <c r="D92" s="113"/>
      <c r="E92" s="113"/>
      <c r="F92" s="113"/>
      <c r="G92" s="113"/>
      <c r="H92" s="113"/>
      <c r="I92" s="113"/>
      <c r="J92" s="113"/>
      <c r="K92" s="113"/>
      <c r="L92" s="113"/>
      <c r="M92" s="113"/>
      <c r="N92" s="113"/>
      <c r="O92" s="113"/>
      <c r="P92" s="113"/>
      <c r="Q92" s="113"/>
      <c r="R92" s="113"/>
      <c r="S92" s="113"/>
      <c r="T92" s="113"/>
      <c r="U92" s="113"/>
    </row>
  </sheetData>
  <mergeCells count="249">
    <mergeCell ref="B90:U90"/>
    <mergeCell ref="B91:U91"/>
    <mergeCell ref="B92:U92"/>
    <mergeCell ref="B59:U59"/>
    <mergeCell ref="B60:U60"/>
    <mergeCell ref="B61:U61"/>
    <mergeCell ref="B79:U79"/>
    <mergeCell ref="B80:U80"/>
    <mergeCell ref="B89:U89"/>
    <mergeCell ref="B53:U53"/>
    <mergeCell ref="B54:U54"/>
    <mergeCell ref="B55:U55"/>
    <mergeCell ref="B56:U56"/>
    <mergeCell ref="B57:U57"/>
    <mergeCell ref="B58:U58"/>
    <mergeCell ref="U77:U78"/>
    <mergeCell ref="A1:A2"/>
    <mergeCell ref="B1:U1"/>
    <mergeCell ref="B2:U2"/>
    <mergeCell ref="B3:U3"/>
    <mergeCell ref="A4:A92"/>
    <mergeCell ref="B4:U4"/>
    <mergeCell ref="B5:U5"/>
    <mergeCell ref="B41:U41"/>
    <mergeCell ref="B42:U42"/>
    <mergeCell ref="O77:O78"/>
    <mergeCell ref="P77:P78"/>
    <mergeCell ref="Q77:Q78"/>
    <mergeCell ref="R77:R78"/>
    <mergeCell ref="S77:S78"/>
    <mergeCell ref="T77:T78"/>
    <mergeCell ref="I77:I78"/>
    <mergeCell ref="J77:J78"/>
    <mergeCell ref="K77:K78"/>
    <mergeCell ref="L77:L78"/>
    <mergeCell ref="M77:M78"/>
    <mergeCell ref="N77:N78"/>
    <mergeCell ref="R75:R76"/>
    <mergeCell ref="S75:T76"/>
    <mergeCell ref="U75:U76"/>
    <mergeCell ref="B77:B78"/>
    <mergeCell ref="C77:C78"/>
    <mergeCell ref="D77:D78"/>
    <mergeCell ref="E77:E78"/>
    <mergeCell ref="F77:F78"/>
    <mergeCell ref="G77:G78"/>
    <mergeCell ref="H77:H78"/>
    <mergeCell ref="J75:J76"/>
    <mergeCell ref="K75:L76"/>
    <mergeCell ref="M75:M76"/>
    <mergeCell ref="N75:N76"/>
    <mergeCell ref="O75:P76"/>
    <mergeCell ref="Q75:Q76"/>
    <mergeCell ref="B75:B76"/>
    <mergeCell ref="C75:D76"/>
    <mergeCell ref="E75:E76"/>
    <mergeCell ref="F75:F76"/>
    <mergeCell ref="G75:H76"/>
    <mergeCell ref="I75:I76"/>
    <mergeCell ref="N73:N74"/>
    <mergeCell ref="O73:P74"/>
    <mergeCell ref="Q73:Q74"/>
    <mergeCell ref="R73:R74"/>
    <mergeCell ref="S73:T74"/>
    <mergeCell ref="U73:U74"/>
    <mergeCell ref="U71:U72"/>
    <mergeCell ref="B73:B74"/>
    <mergeCell ref="C73:D74"/>
    <mergeCell ref="E73:E74"/>
    <mergeCell ref="F73:F74"/>
    <mergeCell ref="G73:H74"/>
    <mergeCell ref="I73:I74"/>
    <mergeCell ref="J73:J74"/>
    <mergeCell ref="K73:L74"/>
    <mergeCell ref="M73:M74"/>
    <mergeCell ref="M71:M72"/>
    <mergeCell ref="N71:N72"/>
    <mergeCell ref="O71:P72"/>
    <mergeCell ref="Q71:Q72"/>
    <mergeCell ref="R71:R72"/>
    <mergeCell ref="S71:T72"/>
    <mergeCell ref="S69:T70"/>
    <mergeCell ref="U69:U70"/>
    <mergeCell ref="B71:B72"/>
    <mergeCell ref="C71:D72"/>
    <mergeCell ref="E71:E72"/>
    <mergeCell ref="F71:F72"/>
    <mergeCell ref="G71:H72"/>
    <mergeCell ref="I71:I72"/>
    <mergeCell ref="J71:J72"/>
    <mergeCell ref="K71:L72"/>
    <mergeCell ref="K69:L70"/>
    <mergeCell ref="M69:M70"/>
    <mergeCell ref="N69:N70"/>
    <mergeCell ref="O69:P70"/>
    <mergeCell ref="Q69:Q70"/>
    <mergeCell ref="R69:R70"/>
    <mergeCell ref="S67:S68"/>
    <mergeCell ref="T67:T68"/>
    <mergeCell ref="U67:U68"/>
    <mergeCell ref="B69:B70"/>
    <mergeCell ref="C69:D70"/>
    <mergeCell ref="E69:E70"/>
    <mergeCell ref="F69:F70"/>
    <mergeCell ref="G69:H70"/>
    <mergeCell ref="I69:I70"/>
    <mergeCell ref="J69:J70"/>
    <mergeCell ref="M67:M68"/>
    <mergeCell ref="N67:N68"/>
    <mergeCell ref="O67:O68"/>
    <mergeCell ref="P67:P68"/>
    <mergeCell ref="Q67:Q68"/>
    <mergeCell ref="R67:R68"/>
    <mergeCell ref="G67:G68"/>
    <mergeCell ref="H67:H68"/>
    <mergeCell ref="I67:I68"/>
    <mergeCell ref="J67:J68"/>
    <mergeCell ref="K67:K68"/>
    <mergeCell ref="L67:L68"/>
    <mergeCell ref="Q65:Q66"/>
    <mergeCell ref="R65:R66"/>
    <mergeCell ref="S65:T65"/>
    <mergeCell ref="S66:T66"/>
    <mergeCell ref="U65:U66"/>
    <mergeCell ref="B67:B68"/>
    <mergeCell ref="C67:C68"/>
    <mergeCell ref="D67:D68"/>
    <mergeCell ref="E67:E68"/>
    <mergeCell ref="F67:F68"/>
    <mergeCell ref="K65:L65"/>
    <mergeCell ref="K66:L66"/>
    <mergeCell ref="M65:M66"/>
    <mergeCell ref="N65:N66"/>
    <mergeCell ref="O65:P65"/>
    <mergeCell ref="O66:P66"/>
    <mergeCell ref="I39:I40"/>
    <mergeCell ref="B62:U62"/>
    <mergeCell ref="C64:U64"/>
    <mergeCell ref="B65:B66"/>
    <mergeCell ref="C65:D66"/>
    <mergeCell ref="E65:E66"/>
    <mergeCell ref="F65:F66"/>
    <mergeCell ref="G65:H66"/>
    <mergeCell ref="I65:I66"/>
    <mergeCell ref="J65:J66"/>
    <mergeCell ref="C38:D38"/>
    <mergeCell ref="G38:H38"/>
    <mergeCell ref="B39:B40"/>
    <mergeCell ref="C39:C40"/>
    <mergeCell ref="D39:D40"/>
    <mergeCell ref="E39:E40"/>
    <mergeCell ref="F39:F40"/>
    <mergeCell ref="G39:G40"/>
    <mergeCell ref="H39:H40"/>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H20:H21"/>
    <mergeCell ref="I20:I21"/>
    <mergeCell ref="B22:B23"/>
    <mergeCell ref="C22:D23"/>
    <mergeCell ref="E22:E23"/>
    <mergeCell ref="F22:F23"/>
    <mergeCell ref="G22:H23"/>
    <mergeCell ref="I22:I23"/>
    <mergeCell ref="H17:H18"/>
    <mergeCell ref="I17:I18"/>
    <mergeCell ref="C19:E19"/>
    <mergeCell ref="G19:I19"/>
    <mergeCell ref="B20:B21"/>
    <mergeCell ref="C20:C21"/>
    <mergeCell ref="D20:D21"/>
    <mergeCell ref="E20:E21"/>
    <mergeCell ref="F20:F21"/>
    <mergeCell ref="G20:G21"/>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C10:E10"/>
    <mergeCell ref="G10:I10"/>
    <mergeCell ref="B11:B12"/>
    <mergeCell ref="C11:C12"/>
    <mergeCell ref="D11:D12"/>
    <mergeCell ref="E11:E12"/>
    <mergeCell ref="F11:F12"/>
    <mergeCell ref="G11:G12"/>
    <mergeCell ref="H11:H12"/>
    <mergeCell ref="I11:I12"/>
    <mergeCell ref="B6:I6"/>
    <mergeCell ref="B8:B9"/>
    <mergeCell ref="C8:D9"/>
    <mergeCell ref="E8:E9"/>
    <mergeCell ref="F8:F9"/>
    <mergeCell ref="G8:H9"/>
    <mergeCell ref="I8:I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2"/>
  <sheetViews>
    <sheetView showGridLines="0" workbookViewId="0"/>
  </sheetViews>
  <sheetFormatPr defaultRowHeight="15"/>
  <cols>
    <col min="1" max="3" width="36.5703125" bestFit="1" customWidth="1"/>
    <col min="4" max="4" width="25.42578125" customWidth="1"/>
    <col min="5" max="6" width="33.140625" customWidth="1"/>
    <col min="7" max="7" width="9.140625" customWidth="1"/>
    <col min="8" max="8" width="18.5703125" customWidth="1"/>
    <col min="9" max="9" width="6.140625" customWidth="1"/>
    <col min="10" max="10" width="33.140625" customWidth="1"/>
    <col min="11" max="11" width="9.140625" customWidth="1"/>
    <col min="12" max="12" width="18.5703125" customWidth="1"/>
    <col min="13" max="13" width="6.140625" customWidth="1"/>
    <col min="14" max="14" width="33.140625" customWidth="1"/>
    <col min="15" max="15" width="9.140625" customWidth="1"/>
    <col min="16" max="16" width="18.5703125" customWidth="1"/>
    <col min="17" max="17" width="6.140625" customWidth="1"/>
    <col min="18" max="18" width="33.140625" customWidth="1"/>
    <col min="19" max="19" width="7.5703125" customWidth="1"/>
    <col min="20" max="20" width="16" customWidth="1"/>
    <col min="21" max="21" width="6.140625" customWidth="1"/>
    <col min="22" max="22" width="33.140625" customWidth="1"/>
    <col min="23" max="23" width="7.5703125" customWidth="1"/>
    <col min="24" max="24" width="11.7109375" customWidth="1"/>
    <col min="25" max="25" width="33.140625" customWidth="1"/>
  </cols>
  <sheetData>
    <row r="1" spans="1:25" ht="15" customHeight="1">
      <c r="A1" s="8" t="s">
        <v>984</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985</v>
      </c>
      <c r="B3" s="11"/>
      <c r="C3" s="11"/>
      <c r="D3" s="11"/>
      <c r="E3" s="11"/>
      <c r="F3" s="11"/>
      <c r="G3" s="11"/>
      <c r="H3" s="11"/>
      <c r="I3" s="11"/>
      <c r="J3" s="11"/>
      <c r="K3" s="11"/>
      <c r="L3" s="11"/>
      <c r="M3" s="11"/>
      <c r="N3" s="11"/>
      <c r="O3" s="11"/>
      <c r="P3" s="11"/>
      <c r="Q3" s="11"/>
      <c r="R3" s="11"/>
      <c r="S3" s="11"/>
      <c r="T3" s="11"/>
      <c r="U3" s="11"/>
      <c r="V3" s="11"/>
      <c r="W3" s="11"/>
      <c r="X3" s="11"/>
      <c r="Y3" s="11"/>
    </row>
    <row r="4" spans="1:25" ht="15.75" customHeight="1">
      <c r="A4" s="12" t="s">
        <v>984</v>
      </c>
      <c r="B4" s="111" t="s">
        <v>984</v>
      </c>
      <c r="C4" s="111"/>
      <c r="D4" s="111"/>
      <c r="E4" s="111"/>
      <c r="F4" s="111"/>
      <c r="G4" s="111"/>
      <c r="H4" s="111"/>
      <c r="I4" s="111"/>
      <c r="J4" s="111"/>
      <c r="K4" s="111"/>
      <c r="L4" s="111"/>
      <c r="M4" s="111"/>
      <c r="N4" s="111"/>
      <c r="O4" s="111"/>
      <c r="P4" s="111"/>
      <c r="Q4" s="111"/>
      <c r="R4" s="111"/>
      <c r="S4" s="111"/>
      <c r="T4" s="111"/>
      <c r="U4" s="111"/>
      <c r="V4" s="111"/>
      <c r="W4" s="111"/>
      <c r="X4" s="111"/>
      <c r="Y4" s="111"/>
    </row>
    <row r="5" spans="1:25" ht="15.75">
      <c r="A5" s="12"/>
      <c r="B5" s="174" t="s">
        <v>267</v>
      </c>
      <c r="C5" s="174"/>
      <c r="D5" s="174"/>
      <c r="E5" s="174"/>
      <c r="F5" s="174"/>
      <c r="G5" s="174"/>
      <c r="H5" s="174"/>
      <c r="I5" s="174"/>
      <c r="J5" s="174"/>
      <c r="K5" s="174"/>
      <c r="L5" s="174"/>
      <c r="M5" s="174"/>
      <c r="N5" s="174"/>
      <c r="O5" s="174"/>
      <c r="P5" s="174"/>
      <c r="Q5" s="174"/>
      <c r="R5" s="174"/>
      <c r="S5" s="174"/>
      <c r="T5" s="174"/>
      <c r="U5" s="174"/>
      <c r="V5" s="174"/>
      <c r="W5" s="174"/>
      <c r="X5" s="174"/>
      <c r="Y5" s="174"/>
    </row>
    <row r="6" spans="1:25" ht="15.75">
      <c r="A6" s="12"/>
      <c r="B6" s="113" t="s">
        <v>986</v>
      </c>
      <c r="C6" s="113"/>
      <c r="D6" s="113"/>
      <c r="E6" s="113"/>
      <c r="F6" s="113"/>
      <c r="G6" s="113"/>
      <c r="H6" s="113"/>
      <c r="I6" s="113"/>
      <c r="J6" s="113"/>
      <c r="K6" s="113"/>
      <c r="L6" s="113"/>
      <c r="M6" s="113"/>
      <c r="N6" s="113"/>
      <c r="O6" s="113"/>
      <c r="P6" s="113"/>
      <c r="Q6" s="113"/>
      <c r="R6" s="113"/>
      <c r="S6" s="113"/>
      <c r="T6" s="113"/>
      <c r="U6" s="113"/>
      <c r="V6" s="113"/>
      <c r="W6" s="113"/>
      <c r="X6" s="113"/>
      <c r="Y6" s="113"/>
    </row>
    <row r="7" spans="1:25">
      <c r="A7" s="12"/>
      <c r="B7" s="16"/>
      <c r="C7" s="16"/>
    </row>
    <row r="8" spans="1:25" ht="45">
      <c r="A8" s="12"/>
      <c r="B8" s="29" t="s">
        <v>259</v>
      </c>
      <c r="C8" s="20" t="s">
        <v>987</v>
      </c>
    </row>
    <row r="9" spans="1:25">
      <c r="A9" s="12"/>
      <c r="B9" s="16"/>
      <c r="C9" s="16"/>
    </row>
    <row r="10" spans="1:25" ht="30">
      <c r="A10" s="12"/>
      <c r="B10" s="29" t="s">
        <v>259</v>
      </c>
      <c r="C10" s="20" t="s">
        <v>988</v>
      </c>
    </row>
    <row r="11" spans="1:25">
      <c r="A11" s="12"/>
      <c r="B11" s="16"/>
      <c r="C11" s="16"/>
    </row>
    <row r="12" spans="1:25">
      <c r="A12" s="12"/>
      <c r="B12" s="29" t="s">
        <v>259</v>
      </c>
      <c r="C12" s="20" t="s">
        <v>989</v>
      </c>
    </row>
    <row r="13" spans="1:25" ht="15.75">
      <c r="A13" s="12"/>
      <c r="B13" s="113" t="s">
        <v>990</v>
      </c>
      <c r="C13" s="113"/>
      <c r="D13" s="113"/>
      <c r="E13" s="113"/>
      <c r="F13" s="113"/>
      <c r="G13" s="113"/>
      <c r="H13" s="113"/>
      <c r="I13" s="113"/>
      <c r="J13" s="113"/>
      <c r="K13" s="113"/>
      <c r="L13" s="113"/>
      <c r="M13" s="113"/>
      <c r="N13" s="113"/>
      <c r="O13" s="113"/>
      <c r="P13" s="113"/>
      <c r="Q13" s="113"/>
      <c r="R13" s="113"/>
      <c r="S13" s="113"/>
      <c r="T13" s="113"/>
      <c r="U13" s="113"/>
      <c r="V13" s="113"/>
      <c r="W13" s="113"/>
      <c r="X13" s="113"/>
      <c r="Y13" s="113"/>
    </row>
    <row r="14" spans="1:25" ht="30" customHeight="1">
      <c r="A14" s="12"/>
      <c r="B14" s="113" t="s">
        <v>991</v>
      </c>
      <c r="C14" s="113"/>
      <c r="D14" s="113"/>
      <c r="E14" s="113"/>
      <c r="F14" s="113"/>
      <c r="G14" s="113"/>
      <c r="H14" s="113"/>
      <c r="I14" s="113"/>
      <c r="J14" s="113"/>
      <c r="K14" s="113"/>
      <c r="L14" s="113"/>
      <c r="M14" s="113"/>
      <c r="N14" s="113"/>
      <c r="O14" s="113"/>
      <c r="P14" s="113"/>
      <c r="Q14" s="113"/>
      <c r="R14" s="113"/>
      <c r="S14" s="113"/>
      <c r="T14" s="113"/>
      <c r="U14" s="113"/>
      <c r="V14" s="113"/>
      <c r="W14" s="113"/>
      <c r="X14" s="113"/>
      <c r="Y14" s="113"/>
    </row>
    <row r="15" spans="1:25" ht="45" customHeight="1">
      <c r="A15" s="12"/>
      <c r="B15" s="113" t="s">
        <v>992</v>
      </c>
      <c r="C15" s="113"/>
      <c r="D15" s="113"/>
      <c r="E15" s="113"/>
      <c r="F15" s="113"/>
      <c r="G15" s="113"/>
      <c r="H15" s="113"/>
      <c r="I15" s="113"/>
      <c r="J15" s="113"/>
      <c r="K15" s="113"/>
      <c r="L15" s="113"/>
      <c r="M15" s="113"/>
      <c r="N15" s="113"/>
      <c r="O15" s="113"/>
      <c r="P15" s="113"/>
      <c r="Q15" s="113"/>
      <c r="R15" s="113"/>
      <c r="S15" s="113"/>
      <c r="T15" s="113"/>
      <c r="U15" s="113"/>
      <c r="V15" s="113"/>
      <c r="W15" s="113"/>
      <c r="X15" s="113"/>
      <c r="Y15" s="113"/>
    </row>
    <row r="16" spans="1:25" ht="15.75">
      <c r="A16" s="12"/>
      <c r="B16" s="424" t="s">
        <v>993</v>
      </c>
      <c r="C16" s="424"/>
      <c r="D16" s="424"/>
      <c r="E16" s="424"/>
      <c r="F16" s="424"/>
      <c r="G16" s="424"/>
      <c r="H16" s="424"/>
      <c r="I16" s="424"/>
      <c r="J16" s="424"/>
      <c r="K16" s="424"/>
      <c r="L16" s="424"/>
      <c r="M16" s="424"/>
      <c r="N16" s="424"/>
      <c r="O16" s="424"/>
      <c r="P16" s="424"/>
      <c r="Q16" s="424"/>
      <c r="R16" s="424"/>
      <c r="S16" s="424"/>
      <c r="T16" s="424"/>
      <c r="U16" s="424"/>
      <c r="V16" s="424"/>
      <c r="W16" s="424"/>
      <c r="X16" s="424"/>
      <c r="Y16" s="424"/>
    </row>
    <row r="17" spans="1:25" ht="45" customHeight="1">
      <c r="A17" s="12"/>
      <c r="B17" s="113" t="s">
        <v>994</v>
      </c>
      <c r="C17" s="113"/>
      <c r="D17" s="113"/>
      <c r="E17" s="113"/>
      <c r="F17" s="113"/>
      <c r="G17" s="113"/>
      <c r="H17" s="113"/>
      <c r="I17" s="113"/>
      <c r="J17" s="113"/>
      <c r="K17" s="113"/>
      <c r="L17" s="113"/>
      <c r="M17" s="113"/>
      <c r="N17" s="113"/>
      <c r="O17" s="113"/>
      <c r="P17" s="113"/>
      <c r="Q17" s="113"/>
      <c r="R17" s="113"/>
      <c r="S17" s="113"/>
      <c r="T17" s="113"/>
      <c r="U17" s="113"/>
      <c r="V17" s="113"/>
      <c r="W17" s="113"/>
      <c r="X17" s="113"/>
      <c r="Y17" s="113"/>
    </row>
    <row r="18" spans="1:25" ht="15.75">
      <c r="A18" s="12"/>
      <c r="B18" s="113" t="s">
        <v>995</v>
      </c>
      <c r="C18" s="113"/>
      <c r="D18" s="113"/>
      <c r="E18" s="113"/>
      <c r="F18" s="113"/>
      <c r="G18" s="113"/>
      <c r="H18" s="113"/>
      <c r="I18" s="113"/>
      <c r="J18" s="113"/>
      <c r="K18" s="113"/>
      <c r="L18" s="113"/>
      <c r="M18" s="113"/>
      <c r="N18" s="113"/>
      <c r="O18" s="113"/>
      <c r="P18" s="113"/>
      <c r="Q18" s="113"/>
      <c r="R18" s="113"/>
      <c r="S18" s="113"/>
      <c r="T18" s="113"/>
      <c r="U18" s="113"/>
      <c r="V18" s="113"/>
      <c r="W18" s="113"/>
      <c r="X18" s="113"/>
      <c r="Y18" s="113"/>
    </row>
    <row r="19" spans="1:25" ht="15.75">
      <c r="A19" s="12"/>
      <c r="B19" s="424" t="s">
        <v>996</v>
      </c>
      <c r="C19" s="424"/>
      <c r="D19" s="424"/>
      <c r="E19" s="424"/>
      <c r="F19" s="424"/>
      <c r="G19" s="424"/>
      <c r="H19" s="424"/>
      <c r="I19" s="424"/>
      <c r="J19" s="424"/>
      <c r="K19" s="424"/>
      <c r="L19" s="424"/>
      <c r="M19" s="424"/>
      <c r="N19" s="424"/>
      <c r="O19" s="424"/>
      <c r="P19" s="424"/>
      <c r="Q19" s="424"/>
      <c r="R19" s="424"/>
      <c r="S19" s="424"/>
      <c r="T19" s="424"/>
      <c r="U19" s="424"/>
      <c r="V19" s="424"/>
      <c r="W19" s="424"/>
      <c r="X19" s="424"/>
      <c r="Y19" s="424"/>
    </row>
    <row r="20" spans="1:25" ht="15.75">
      <c r="A20" s="12"/>
      <c r="B20" s="113" t="s">
        <v>997</v>
      </c>
      <c r="C20" s="113"/>
      <c r="D20" s="113"/>
      <c r="E20" s="113"/>
      <c r="F20" s="113"/>
      <c r="G20" s="113"/>
      <c r="H20" s="113"/>
      <c r="I20" s="113"/>
      <c r="J20" s="113"/>
      <c r="K20" s="113"/>
      <c r="L20" s="113"/>
      <c r="M20" s="113"/>
      <c r="N20" s="113"/>
      <c r="O20" s="113"/>
      <c r="P20" s="113"/>
      <c r="Q20" s="113"/>
      <c r="R20" s="113"/>
      <c r="S20" s="113"/>
      <c r="T20" s="113"/>
      <c r="U20" s="113"/>
      <c r="V20" s="113"/>
      <c r="W20" s="113"/>
      <c r="X20" s="113"/>
      <c r="Y20" s="113"/>
    </row>
    <row r="21" spans="1:25" ht="30" customHeight="1">
      <c r="A21" s="12"/>
      <c r="B21" s="113" t="s">
        <v>998</v>
      </c>
      <c r="C21" s="113"/>
      <c r="D21" s="113"/>
      <c r="E21" s="113"/>
      <c r="F21" s="113"/>
      <c r="G21" s="113"/>
      <c r="H21" s="113"/>
      <c r="I21" s="113"/>
      <c r="J21" s="113"/>
      <c r="K21" s="113"/>
      <c r="L21" s="113"/>
      <c r="M21" s="113"/>
      <c r="N21" s="113"/>
      <c r="O21" s="113"/>
      <c r="P21" s="113"/>
      <c r="Q21" s="113"/>
      <c r="R21" s="113"/>
      <c r="S21" s="113"/>
      <c r="T21" s="113"/>
      <c r="U21" s="113"/>
      <c r="V21" s="113"/>
      <c r="W21" s="113"/>
      <c r="X21" s="113"/>
      <c r="Y21" s="113"/>
    </row>
    <row r="22" spans="1:25" ht="15.75">
      <c r="A22" s="12"/>
      <c r="B22" s="113" t="s">
        <v>999</v>
      </c>
      <c r="C22" s="113"/>
      <c r="D22" s="113"/>
      <c r="E22" s="113"/>
      <c r="F22" s="113"/>
      <c r="G22" s="113"/>
      <c r="H22" s="113"/>
      <c r="I22" s="113"/>
      <c r="J22" s="113"/>
      <c r="K22" s="113"/>
      <c r="L22" s="113"/>
      <c r="M22" s="113"/>
      <c r="N22" s="113"/>
      <c r="O22" s="113"/>
      <c r="P22" s="113"/>
      <c r="Q22" s="113"/>
      <c r="R22" s="113"/>
      <c r="S22" s="113"/>
      <c r="T22" s="113"/>
      <c r="U22" s="113"/>
      <c r="V22" s="113"/>
      <c r="W22" s="113"/>
      <c r="X22" s="113"/>
      <c r="Y22" s="113"/>
    </row>
    <row r="23" spans="1:25" ht="15.75">
      <c r="A23" s="12"/>
      <c r="B23" s="424" t="s">
        <v>1000</v>
      </c>
      <c r="C23" s="424"/>
      <c r="D23" s="424"/>
      <c r="E23" s="424"/>
      <c r="F23" s="424"/>
      <c r="G23" s="424"/>
      <c r="H23" s="424"/>
      <c r="I23" s="424"/>
      <c r="J23" s="424"/>
      <c r="K23" s="424"/>
      <c r="L23" s="424"/>
      <c r="M23" s="424"/>
      <c r="N23" s="424"/>
      <c r="O23" s="424"/>
      <c r="P23" s="424"/>
      <c r="Q23" s="424"/>
      <c r="R23" s="424"/>
      <c r="S23" s="424"/>
      <c r="T23" s="424"/>
      <c r="U23" s="424"/>
      <c r="V23" s="424"/>
      <c r="W23" s="424"/>
      <c r="X23" s="424"/>
      <c r="Y23" s="424"/>
    </row>
    <row r="24" spans="1:25" ht="30" customHeight="1">
      <c r="A24" s="12"/>
      <c r="B24" s="113" t="s">
        <v>1001</v>
      </c>
      <c r="C24" s="113"/>
      <c r="D24" s="113"/>
      <c r="E24" s="113"/>
      <c r="F24" s="113"/>
      <c r="G24" s="113"/>
      <c r="H24" s="113"/>
      <c r="I24" s="113"/>
      <c r="J24" s="113"/>
      <c r="K24" s="113"/>
      <c r="L24" s="113"/>
      <c r="M24" s="113"/>
      <c r="N24" s="113"/>
      <c r="O24" s="113"/>
      <c r="P24" s="113"/>
      <c r="Q24" s="113"/>
      <c r="R24" s="113"/>
      <c r="S24" s="113"/>
      <c r="T24" s="113"/>
      <c r="U24" s="113"/>
      <c r="V24" s="113"/>
      <c r="W24" s="113"/>
      <c r="X24" s="113"/>
      <c r="Y24" s="113"/>
    </row>
    <row r="25" spans="1:25" ht="15.75">
      <c r="A25" s="12"/>
      <c r="B25" s="113" t="s">
        <v>1002</v>
      </c>
      <c r="C25" s="113"/>
      <c r="D25" s="113"/>
      <c r="E25" s="113"/>
      <c r="F25" s="113"/>
      <c r="G25" s="113"/>
      <c r="H25" s="113"/>
      <c r="I25" s="113"/>
      <c r="J25" s="113"/>
      <c r="K25" s="113"/>
      <c r="L25" s="113"/>
      <c r="M25" s="113"/>
      <c r="N25" s="113"/>
      <c r="O25" s="113"/>
      <c r="P25" s="113"/>
      <c r="Q25" s="113"/>
      <c r="R25" s="113"/>
      <c r="S25" s="113"/>
      <c r="T25" s="113"/>
      <c r="U25" s="113"/>
      <c r="V25" s="113"/>
      <c r="W25" s="113"/>
      <c r="X25" s="113"/>
      <c r="Y25" s="113"/>
    </row>
    <row r="26" spans="1:25" ht="15.75">
      <c r="A26" s="12"/>
      <c r="B26" s="113" t="s">
        <v>1003</v>
      </c>
      <c r="C26" s="113"/>
      <c r="D26" s="113"/>
      <c r="E26" s="113"/>
      <c r="F26" s="113"/>
      <c r="G26" s="113"/>
      <c r="H26" s="113"/>
      <c r="I26" s="113"/>
      <c r="J26" s="113"/>
      <c r="K26" s="113"/>
      <c r="L26" s="113"/>
      <c r="M26" s="113"/>
      <c r="N26" s="113"/>
      <c r="O26" s="113"/>
      <c r="P26" s="113"/>
      <c r="Q26" s="113"/>
      <c r="R26" s="113"/>
      <c r="S26" s="113"/>
      <c r="T26" s="113"/>
      <c r="U26" s="113"/>
      <c r="V26" s="113"/>
      <c r="W26" s="113"/>
      <c r="X26" s="113"/>
      <c r="Y26" s="113"/>
    </row>
    <row r="27" spans="1:25" ht="15.75">
      <c r="A27" s="12"/>
      <c r="B27" s="112" t="s">
        <v>1004</v>
      </c>
      <c r="C27" s="112"/>
      <c r="D27" s="112"/>
      <c r="E27" s="112"/>
      <c r="F27" s="112"/>
      <c r="G27" s="112"/>
      <c r="H27" s="112"/>
      <c r="I27" s="112"/>
      <c r="J27" s="112"/>
      <c r="K27" s="112"/>
      <c r="L27" s="112"/>
      <c r="M27" s="112"/>
      <c r="N27" s="112"/>
      <c r="O27" s="112"/>
      <c r="P27" s="112"/>
      <c r="Q27" s="112"/>
      <c r="R27" s="112"/>
      <c r="S27" s="112"/>
      <c r="T27" s="112"/>
      <c r="U27" s="112"/>
      <c r="V27" s="112"/>
      <c r="W27" s="112"/>
      <c r="X27" s="112"/>
      <c r="Y27" s="112"/>
    </row>
    <row r="28" spans="1:25" ht="30" customHeight="1">
      <c r="A28" s="12"/>
      <c r="B28" s="113" t="s">
        <v>1005</v>
      </c>
      <c r="C28" s="113"/>
      <c r="D28" s="113"/>
      <c r="E28" s="113"/>
      <c r="F28" s="113"/>
      <c r="G28" s="113"/>
      <c r="H28" s="113"/>
      <c r="I28" s="113"/>
      <c r="J28" s="113"/>
      <c r="K28" s="113"/>
      <c r="L28" s="113"/>
      <c r="M28" s="113"/>
      <c r="N28" s="113"/>
      <c r="O28" s="113"/>
      <c r="P28" s="113"/>
      <c r="Q28" s="113"/>
      <c r="R28" s="113"/>
      <c r="S28" s="113"/>
      <c r="T28" s="113"/>
      <c r="U28" s="113"/>
      <c r="V28" s="113"/>
      <c r="W28" s="113"/>
      <c r="X28" s="113"/>
      <c r="Y28" s="113"/>
    </row>
    <row r="29" spans="1:25" ht="30" customHeight="1">
      <c r="A29" s="12"/>
      <c r="B29" s="113" t="s">
        <v>1006</v>
      </c>
      <c r="C29" s="113"/>
      <c r="D29" s="113"/>
      <c r="E29" s="113"/>
      <c r="F29" s="113"/>
      <c r="G29" s="113"/>
      <c r="H29" s="113"/>
      <c r="I29" s="113"/>
      <c r="J29" s="113"/>
      <c r="K29" s="113"/>
      <c r="L29" s="113"/>
      <c r="M29" s="113"/>
      <c r="N29" s="113"/>
      <c r="O29" s="113"/>
      <c r="P29" s="113"/>
      <c r="Q29" s="113"/>
      <c r="R29" s="113"/>
      <c r="S29" s="113"/>
      <c r="T29" s="113"/>
      <c r="U29" s="113"/>
      <c r="V29" s="113"/>
      <c r="W29" s="113"/>
      <c r="X29" s="113"/>
      <c r="Y29" s="113"/>
    </row>
    <row r="30" spans="1:25" ht="15.75">
      <c r="A30" s="12"/>
      <c r="B30" s="112" t="s">
        <v>1007</v>
      </c>
      <c r="C30" s="112"/>
      <c r="D30" s="112"/>
      <c r="E30" s="112"/>
      <c r="F30" s="112"/>
      <c r="G30" s="112"/>
      <c r="H30" s="112"/>
      <c r="I30" s="112"/>
      <c r="J30" s="112"/>
      <c r="K30" s="112"/>
      <c r="L30" s="112"/>
      <c r="M30" s="112"/>
      <c r="N30" s="112"/>
      <c r="O30" s="112"/>
      <c r="P30" s="112"/>
      <c r="Q30" s="112"/>
      <c r="R30" s="112"/>
      <c r="S30" s="112"/>
      <c r="T30" s="112"/>
      <c r="U30" s="112"/>
      <c r="V30" s="112"/>
      <c r="W30" s="112"/>
      <c r="X30" s="112"/>
      <c r="Y30" s="112"/>
    </row>
    <row r="31" spans="1:25" ht="15.75">
      <c r="A31" s="12"/>
      <c r="B31" s="113" t="s">
        <v>1008</v>
      </c>
      <c r="C31" s="113"/>
      <c r="D31" s="113"/>
      <c r="E31" s="113"/>
      <c r="F31" s="113"/>
      <c r="G31" s="113"/>
      <c r="H31" s="113"/>
      <c r="I31" s="113"/>
      <c r="J31" s="113"/>
      <c r="K31" s="113"/>
      <c r="L31" s="113"/>
      <c r="M31" s="113"/>
      <c r="N31" s="113"/>
      <c r="O31" s="113"/>
      <c r="P31" s="113"/>
      <c r="Q31" s="113"/>
      <c r="R31" s="113"/>
      <c r="S31" s="113"/>
      <c r="T31" s="113"/>
      <c r="U31" s="113"/>
      <c r="V31" s="113"/>
      <c r="W31" s="113"/>
      <c r="X31" s="113"/>
      <c r="Y31" s="113"/>
    </row>
    <row r="32" spans="1:25">
      <c r="A32" s="12"/>
      <c r="B32" s="28"/>
      <c r="C32" s="28"/>
      <c r="D32" s="28"/>
      <c r="E32" s="28"/>
      <c r="F32" s="28"/>
      <c r="G32" s="28"/>
      <c r="H32" s="28"/>
      <c r="I32" s="28"/>
      <c r="J32" s="28"/>
      <c r="K32" s="28"/>
      <c r="L32" s="28"/>
      <c r="M32" s="28"/>
      <c r="N32" s="28"/>
      <c r="O32" s="28"/>
      <c r="P32" s="28"/>
      <c r="Q32" s="28"/>
    </row>
    <row r="33" spans="1:17">
      <c r="A33" s="12"/>
      <c r="B33" s="16"/>
      <c r="C33" s="16"/>
      <c r="D33" s="16"/>
      <c r="E33" s="16"/>
      <c r="F33" s="16"/>
      <c r="G33" s="16"/>
      <c r="H33" s="16"/>
      <c r="I33" s="16"/>
      <c r="J33" s="16"/>
      <c r="K33" s="16"/>
      <c r="L33" s="16"/>
      <c r="M33" s="16"/>
      <c r="N33" s="16"/>
      <c r="O33" s="16"/>
      <c r="P33" s="16"/>
      <c r="Q33" s="16"/>
    </row>
    <row r="34" spans="1:17" ht="16.5" thickBot="1">
      <c r="A34" s="12"/>
      <c r="B34" s="22"/>
      <c r="C34" s="383">
        <v>2014</v>
      </c>
      <c r="D34" s="383"/>
      <c r="E34" s="383"/>
      <c r="F34" s="383"/>
      <c r="G34" s="383"/>
      <c r="H34" s="383"/>
      <c r="I34" s="383"/>
      <c r="J34" s="33"/>
      <c r="K34" s="335">
        <v>2013</v>
      </c>
      <c r="L34" s="335"/>
      <c r="M34" s="335"/>
      <c r="N34" s="335"/>
      <c r="O34" s="335"/>
      <c r="P34" s="335"/>
      <c r="Q34" s="335"/>
    </row>
    <row r="35" spans="1:17" ht="16.5" thickBot="1">
      <c r="A35" s="12"/>
      <c r="B35" s="22"/>
      <c r="C35" s="384" t="s">
        <v>1009</v>
      </c>
      <c r="D35" s="384"/>
      <c r="E35" s="384"/>
      <c r="F35" s="33"/>
      <c r="G35" s="384" t="s">
        <v>1010</v>
      </c>
      <c r="H35" s="384"/>
      <c r="I35" s="384"/>
      <c r="J35" s="33"/>
      <c r="K35" s="385" t="s">
        <v>1011</v>
      </c>
      <c r="L35" s="385"/>
      <c r="M35" s="385"/>
      <c r="N35" s="33"/>
      <c r="O35" s="385" t="s">
        <v>1012</v>
      </c>
      <c r="P35" s="385"/>
      <c r="Q35" s="385"/>
    </row>
    <row r="36" spans="1:17" ht="15.75">
      <c r="A36" s="12"/>
      <c r="B36" s="268" t="s">
        <v>1013</v>
      </c>
      <c r="C36" s="61"/>
      <c r="D36" s="61"/>
      <c r="E36" s="61"/>
      <c r="F36" s="38"/>
      <c r="G36" s="61"/>
      <c r="H36" s="61"/>
      <c r="I36" s="61"/>
      <c r="J36" s="38"/>
      <c r="K36" s="61"/>
      <c r="L36" s="61"/>
      <c r="M36" s="61"/>
      <c r="N36" s="38"/>
      <c r="O36" s="61"/>
      <c r="P36" s="61"/>
      <c r="Q36" s="61"/>
    </row>
    <row r="37" spans="1:17">
      <c r="A37" s="12"/>
      <c r="B37" s="115" t="s">
        <v>1014</v>
      </c>
      <c r="C37" s="304" t="s">
        <v>272</v>
      </c>
      <c r="D37" s="274">
        <v>124</v>
      </c>
      <c r="E37" s="49"/>
      <c r="F37" s="49"/>
      <c r="G37" s="304" t="s">
        <v>272</v>
      </c>
      <c r="H37" s="274" t="s">
        <v>289</v>
      </c>
      <c r="I37" s="49"/>
      <c r="J37" s="49"/>
      <c r="K37" s="175" t="s">
        <v>272</v>
      </c>
      <c r="L37" s="276">
        <v>135</v>
      </c>
      <c r="M37" s="49"/>
      <c r="N37" s="49"/>
      <c r="O37" s="175" t="s">
        <v>272</v>
      </c>
      <c r="P37" s="276" t="s">
        <v>289</v>
      </c>
      <c r="Q37" s="49"/>
    </row>
    <row r="38" spans="1:17">
      <c r="A38" s="12"/>
      <c r="B38" s="115"/>
      <c r="C38" s="304"/>
      <c r="D38" s="274"/>
      <c r="E38" s="49"/>
      <c r="F38" s="49"/>
      <c r="G38" s="304"/>
      <c r="H38" s="274"/>
      <c r="I38" s="49"/>
      <c r="J38" s="49"/>
      <c r="K38" s="175"/>
      <c r="L38" s="276"/>
      <c r="M38" s="49"/>
      <c r="N38" s="49"/>
      <c r="O38" s="175"/>
      <c r="P38" s="276"/>
      <c r="Q38" s="49"/>
    </row>
    <row r="39" spans="1:17">
      <c r="A39" s="12"/>
      <c r="B39" s="333" t="s">
        <v>1015</v>
      </c>
      <c r="C39" s="281">
        <v>3167</v>
      </c>
      <c r="D39" s="281"/>
      <c r="E39" s="60"/>
      <c r="F39" s="60"/>
      <c r="G39" s="298" t="s">
        <v>289</v>
      </c>
      <c r="H39" s="298"/>
      <c r="I39" s="60"/>
      <c r="J39" s="60"/>
      <c r="K39" s="296" t="s">
        <v>289</v>
      </c>
      <c r="L39" s="296"/>
      <c r="M39" s="60"/>
      <c r="N39" s="60"/>
      <c r="O39" s="296" t="s">
        <v>289</v>
      </c>
      <c r="P39" s="296"/>
      <c r="Q39" s="60"/>
    </row>
    <row r="40" spans="1:17" ht="15.75" thickBot="1">
      <c r="A40" s="12"/>
      <c r="B40" s="333"/>
      <c r="C40" s="318"/>
      <c r="D40" s="318"/>
      <c r="E40" s="76"/>
      <c r="F40" s="60"/>
      <c r="G40" s="299"/>
      <c r="H40" s="299"/>
      <c r="I40" s="76"/>
      <c r="J40" s="60"/>
      <c r="K40" s="300"/>
      <c r="L40" s="300"/>
      <c r="M40" s="76"/>
      <c r="N40" s="60"/>
      <c r="O40" s="300"/>
      <c r="P40" s="300"/>
      <c r="Q40" s="76"/>
    </row>
    <row r="41" spans="1:17">
      <c r="A41" s="12"/>
      <c r="B41" s="49"/>
      <c r="C41" s="308" t="s">
        <v>272</v>
      </c>
      <c r="D41" s="301">
        <v>3291</v>
      </c>
      <c r="E41" s="50"/>
      <c r="F41" s="49"/>
      <c r="G41" s="308" t="s">
        <v>272</v>
      </c>
      <c r="H41" s="307" t="s">
        <v>289</v>
      </c>
      <c r="I41" s="50"/>
      <c r="J41" s="49"/>
      <c r="K41" s="325" t="s">
        <v>272</v>
      </c>
      <c r="L41" s="310">
        <v>135</v>
      </c>
      <c r="M41" s="50"/>
      <c r="N41" s="49"/>
      <c r="O41" s="325" t="s">
        <v>272</v>
      </c>
      <c r="P41" s="310" t="s">
        <v>289</v>
      </c>
      <c r="Q41" s="50"/>
    </row>
    <row r="42" spans="1:17">
      <c r="A42" s="12"/>
      <c r="B42" s="49"/>
      <c r="C42" s="386"/>
      <c r="D42" s="387"/>
      <c r="E42" s="105"/>
      <c r="F42" s="49"/>
      <c r="G42" s="386"/>
      <c r="H42" s="388"/>
      <c r="I42" s="105"/>
      <c r="J42" s="49"/>
      <c r="K42" s="389"/>
      <c r="L42" s="345"/>
      <c r="M42" s="105"/>
      <c r="N42" s="49"/>
      <c r="O42" s="389"/>
      <c r="P42" s="345"/>
      <c r="Q42" s="105"/>
    </row>
    <row r="43" spans="1:17">
      <c r="A43" s="12"/>
      <c r="B43" s="333" t="s">
        <v>1016</v>
      </c>
      <c r="C43" s="279" t="s">
        <v>272</v>
      </c>
      <c r="D43" s="298">
        <v>197</v>
      </c>
      <c r="E43" s="60"/>
      <c r="F43" s="60"/>
      <c r="G43" s="279" t="s">
        <v>272</v>
      </c>
      <c r="H43" s="298" t="s">
        <v>289</v>
      </c>
      <c r="I43" s="60"/>
      <c r="J43" s="60"/>
      <c r="K43" s="283" t="s">
        <v>272</v>
      </c>
      <c r="L43" s="296">
        <v>184</v>
      </c>
      <c r="M43" s="60"/>
      <c r="N43" s="60"/>
      <c r="O43" s="283" t="s">
        <v>272</v>
      </c>
      <c r="P43" s="296" t="s">
        <v>289</v>
      </c>
      <c r="Q43" s="60"/>
    </row>
    <row r="44" spans="1:17">
      <c r="A44" s="12"/>
      <c r="B44" s="333"/>
      <c r="C44" s="279"/>
      <c r="D44" s="298"/>
      <c r="E44" s="60"/>
      <c r="F44" s="60"/>
      <c r="G44" s="279"/>
      <c r="H44" s="298"/>
      <c r="I44" s="60"/>
      <c r="J44" s="60"/>
      <c r="K44" s="283"/>
      <c r="L44" s="296"/>
      <c r="M44" s="60"/>
      <c r="N44" s="60"/>
      <c r="O44" s="283"/>
      <c r="P44" s="296"/>
      <c r="Q44" s="60"/>
    </row>
    <row r="45" spans="1:17">
      <c r="A45" s="12"/>
      <c r="B45" s="115" t="s">
        <v>1017</v>
      </c>
      <c r="C45" s="304" t="s">
        <v>272</v>
      </c>
      <c r="D45" s="274">
        <v>26</v>
      </c>
      <c r="E45" s="49"/>
      <c r="F45" s="49"/>
      <c r="G45" s="304" t="s">
        <v>272</v>
      </c>
      <c r="H45" s="274" t="s">
        <v>289</v>
      </c>
      <c r="I45" s="49"/>
      <c r="J45" s="49"/>
      <c r="K45" s="175" t="s">
        <v>272</v>
      </c>
      <c r="L45" s="276">
        <v>24</v>
      </c>
      <c r="M45" s="49"/>
      <c r="N45" s="49"/>
      <c r="O45" s="175" t="s">
        <v>272</v>
      </c>
      <c r="P45" s="276" t="s">
        <v>289</v>
      </c>
      <c r="Q45" s="49"/>
    </row>
    <row r="46" spans="1:17">
      <c r="A46" s="12"/>
      <c r="B46" s="115"/>
      <c r="C46" s="304"/>
      <c r="D46" s="274"/>
      <c r="E46" s="49"/>
      <c r="F46" s="49"/>
      <c r="G46" s="304"/>
      <c r="H46" s="274"/>
      <c r="I46" s="49"/>
      <c r="J46" s="49"/>
      <c r="K46" s="175"/>
      <c r="L46" s="276"/>
      <c r="M46" s="49"/>
      <c r="N46" s="49"/>
      <c r="O46" s="175"/>
      <c r="P46" s="276"/>
      <c r="Q46" s="49"/>
    </row>
    <row r="47" spans="1:17">
      <c r="A47" s="12"/>
      <c r="B47" s="333" t="s">
        <v>1018</v>
      </c>
      <c r="C47" s="279" t="s">
        <v>272</v>
      </c>
      <c r="D47" s="298" t="s">
        <v>289</v>
      </c>
      <c r="E47" s="60"/>
      <c r="F47" s="60"/>
      <c r="G47" s="279" t="s">
        <v>272</v>
      </c>
      <c r="H47" s="298">
        <v>504</v>
      </c>
      <c r="I47" s="60"/>
      <c r="J47" s="60"/>
      <c r="K47" s="283" t="s">
        <v>272</v>
      </c>
      <c r="L47" s="296" t="s">
        <v>289</v>
      </c>
      <c r="M47" s="60"/>
      <c r="N47" s="60"/>
      <c r="O47" s="283" t="s">
        <v>272</v>
      </c>
      <c r="P47" s="296">
        <v>504</v>
      </c>
      <c r="Q47" s="60"/>
    </row>
    <row r="48" spans="1:17">
      <c r="A48" s="12"/>
      <c r="B48" s="333"/>
      <c r="C48" s="279"/>
      <c r="D48" s="298"/>
      <c r="E48" s="60"/>
      <c r="F48" s="60"/>
      <c r="G48" s="279"/>
      <c r="H48" s="298"/>
      <c r="I48" s="60"/>
      <c r="J48" s="60"/>
      <c r="K48" s="283"/>
      <c r="L48" s="296"/>
      <c r="M48" s="60"/>
      <c r="N48" s="60"/>
      <c r="O48" s="283"/>
      <c r="P48" s="296"/>
      <c r="Q48" s="60"/>
    </row>
    <row r="49" spans="1:17" ht="31.5">
      <c r="A49" s="12"/>
      <c r="B49" s="381" t="s">
        <v>1019</v>
      </c>
      <c r="C49" s="49"/>
      <c r="D49" s="49"/>
      <c r="E49" s="49"/>
      <c r="F49" s="33"/>
      <c r="G49" s="49"/>
      <c r="H49" s="49"/>
      <c r="I49" s="49"/>
      <c r="J49" s="33"/>
      <c r="K49" s="49"/>
      <c r="L49" s="49"/>
      <c r="M49" s="49"/>
      <c r="N49" s="33"/>
      <c r="O49" s="49"/>
      <c r="P49" s="49"/>
      <c r="Q49" s="49"/>
    </row>
    <row r="50" spans="1:17">
      <c r="A50" s="12"/>
      <c r="B50" s="333" t="s">
        <v>1020</v>
      </c>
      <c r="C50" s="279" t="s">
        <v>272</v>
      </c>
      <c r="D50" s="298">
        <v>140</v>
      </c>
      <c r="E50" s="60"/>
      <c r="F50" s="60"/>
      <c r="G50" s="279" t="s">
        <v>272</v>
      </c>
      <c r="H50" s="298" t="s">
        <v>289</v>
      </c>
      <c r="I50" s="60"/>
      <c r="J50" s="60"/>
      <c r="K50" s="283" t="s">
        <v>272</v>
      </c>
      <c r="L50" s="296">
        <v>176</v>
      </c>
      <c r="M50" s="60"/>
      <c r="N50" s="60"/>
      <c r="O50" s="283" t="s">
        <v>272</v>
      </c>
      <c r="P50" s="296">
        <v>10</v>
      </c>
      <c r="Q50" s="60"/>
    </row>
    <row r="51" spans="1:17">
      <c r="A51" s="12"/>
      <c r="B51" s="333"/>
      <c r="C51" s="279"/>
      <c r="D51" s="298"/>
      <c r="E51" s="60"/>
      <c r="F51" s="60"/>
      <c r="G51" s="279"/>
      <c r="H51" s="298"/>
      <c r="I51" s="60"/>
      <c r="J51" s="60"/>
      <c r="K51" s="283"/>
      <c r="L51" s="296"/>
      <c r="M51" s="60"/>
      <c r="N51" s="60"/>
      <c r="O51" s="283"/>
      <c r="P51" s="296"/>
      <c r="Q51" s="60"/>
    </row>
    <row r="52" spans="1:17" ht="47.25">
      <c r="A52" s="12"/>
      <c r="B52" s="381" t="s">
        <v>1021</v>
      </c>
      <c r="C52" s="49"/>
      <c r="D52" s="49"/>
      <c r="E52" s="49"/>
      <c r="F52" s="33"/>
      <c r="G52" s="49"/>
      <c r="H52" s="49"/>
      <c r="I52" s="49"/>
      <c r="J52" s="33"/>
      <c r="K52" s="49"/>
      <c r="L52" s="49"/>
      <c r="M52" s="49"/>
      <c r="N52" s="33"/>
      <c r="O52" s="49"/>
      <c r="P52" s="49"/>
      <c r="Q52" s="49"/>
    </row>
    <row r="53" spans="1:17">
      <c r="A53" s="12"/>
      <c r="B53" s="333" t="s">
        <v>1022</v>
      </c>
      <c r="C53" s="279" t="s">
        <v>272</v>
      </c>
      <c r="D53" s="298">
        <v>76</v>
      </c>
      <c r="E53" s="60"/>
      <c r="F53" s="60"/>
      <c r="G53" s="279" t="s">
        <v>272</v>
      </c>
      <c r="H53" s="298">
        <v>12</v>
      </c>
      <c r="I53" s="60"/>
      <c r="J53" s="60"/>
      <c r="K53" s="283" t="s">
        <v>272</v>
      </c>
      <c r="L53" s="296">
        <v>22</v>
      </c>
      <c r="M53" s="60"/>
      <c r="N53" s="60"/>
      <c r="O53" s="283" t="s">
        <v>272</v>
      </c>
      <c r="P53" s="296">
        <v>13</v>
      </c>
      <c r="Q53" s="60"/>
    </row>
    <row r="54" spans="1:17">
      <c r="A54" s="12"/>
      <c r="B54" s="333"/>
      <c r="C54" s="279"/>
      <c r="D54" s="298"/>
      <c r="E54" s="60"/>
      <c r="F54" s="60"/>
      <c r="G54" s="279"/>
      <c r="H54" s="298"/>
      <c r="I54" s="60"/>
      <c r="J54" s="60"/>
      <c r="K54" s="283"/>
      <c r="L54" s="296"/>
      <c r="M54" s="60"/>
      <c r="N54" s="60"/>
      <c r="O54" s="283"/>
      <c r="P54" s="296"/>
      <c r="Q54" s="60"/>
    </row>
    <row r="55" spans="1:17">
      <c r="A55" s="12"/>
      <c r="B55" s="115" t="s">
        <v>1023</v>
      </c>
      <c r="C55" s="274">
        <v>1</v>
      </c>
      <c r="D55" s="274"/>
      <c r="E55" s="49"/>
      <c r="F55" s="49"/>
      <c r="G55" s="274">
        <v>117</v>
      </c>
      <c r="H55" s="274"/>
      <c r="I55" s="49"/>
      <c r="J55" s="49"/>
      <c r="K55" s="276">
        <v>19</v>
      </c>
      <c r="L55" s="276"/>
      <c r="M55" s="49"/>
      <c r="N55" s="49"/>
      <c r="O55" s="276" t="s">
        <v>289</v>
      </c>
      <c r="P55" s="276"/>
      <c r="Q55" s="49"/>
    </row>
    <row r="56" spans="1:17">
      <c r="A56" s="12"/>
      <c r="B56" s="115"/>
      <c r="C56" s="274"/>
      <c r="D56" s="274"/>
      <c r="E56" s="49"/>
      <c r="F56" s="49"/>
      <c r="G56" s="274"/>
      <c r="H56" s="274"/>
      <c r="I56" s="49"/>
      <c r="J56" s="49"/>
      <c r="K56" s="276"/>
      <c r="L56" s="276"/>
      <c r="M56" s="49"/>
      <c r="N56" s="49"/>
      <c r="O56" s="276"/>
      <c r="P56" s="276"/>
      <c r="Q56" s="49"/>
    </row>
    <row r="57" spans="1:17">
      <c r="A57" s="12"/>
      <c r="B57" s="333" t="s">
        <v>1024</v>
      </c>
      <c r="C57" s="298">
        <v>3</v>
      </c>
      <c r="D57" s="298"/>
      <c r="E57" s="60"/>
      <c r="F57" s="60"/>
      <c r="G57" s="298">
        <v>10</v>
      </c>
      <c r="H57" s="298"/>
      <c r="I57" s="60"/>
      <c r="J57" s="60"/>
      <c r="K57" s="296">
        <v>6</v>
      </c>
      <c r="L57" s="296"/>
      <c r="M57" s="60"/>
      <c r="N57" s="60"/>
      <c r="O57" s="296">
        <v>29</v>
      </c>
      <c r="P57" s="296"/>
      <c r="Q57" s="60"/>
    </row>
    <row r="58" spans="1:17" ht="15.75" thickBot="1">
      <c r="A58" s="12"/>
      <c r="B58" s="333"/>
      <c r="C58" s="299"/>
      <c r="D58" s="299"/>
      <c r="E58" s="76"/>
      <c r="F58" s="60"/>
      <c r="G58" s="299"/>
      <c r="H58" s="299"/>
      <c r="I58" s="76"/>
      <c r="J58" s="60"/>
      <c r="K58" s="300"/>
      <c r="L58" s="300"/>
      <c r="M58" s="76"/>
      <c r="N58" s="60"/>
      <c r="O58" s="300"/>
      <c r="P58" s="300"/>
      <c r="Q58" s="76"/>
    </row>
    <row r="59" spans="1:17">
      <c r="A59" s="12"/>
      <c r="B59" s="49"/>
      <c r="C59" s="308" t="s">
        <v>272</v>
      </c>
      <c r="D59" s="307">
        <v>80</v>
      </c>
      <c r="E59" s="50"/>
      <c r="F59" s="49"/>
      <c r="G59" s="308" t="s">
        <v>272</v>
      </c>
      <c r="H59" s="307">
        <v>139</v>
      </c>
      <c r="I59" s="50"/>
      <c r="J59" s="49"/>
      <c r="K59" s="325" t="s">
        <v>272</v>
      </c>
      <c r="L59" s="310">
        <v>47</v>
      </c>
      <c r="M59" s="50"/>
      <c r="N59" s="49"/>
      <c r="O59" s="325" t="s">
        <v>272</v>
      </c>
      <c r="P59" s="310">
        <v>42</v>
      </c>
      <c r="Q59" s="50"/>
    </row>
    <row r="60" spans="1:17">
      <c r="A60" s="12"/>
      <c r="B60" s="49"/>
      <c r="C60" s="304"/>
      <c r="D60" s="274"/>
      <c r="E60" s="49"/>
      <c r="F60" s="49"/>
      <c r="G60" s="304"/>
      <c r="H60" s="274"/>
      <c r="I60" s="49"/>
      <c r="J60" s="49"/>
      <c r="K60" s="175"/>
      <c r="L60" s="276"/>
      <c r="M60" s="49"/>
      <c r="N60" s="49"/>
      <c r="O60" s="175"/>
      <c r="P60" s="276"/>
      <c r="Q60" s="49"/>
    </row>
    <row r="61" spans="1:17" ht="31.5">
      <c r="A61" s="12"/>
      <c r="B61" s="382" t="s">
        <v>1025</v>
      </c>
      <c r="C61" s="60"/>
      <c r="D61" s="60"/>
      <c r="E61" s="60"/>
      <c r="F61" s="38"/>
      <c r="G61" s="60"/>
      <c r="H61" s="60"/>
      <c r="I61" s="60"/>
      <c r="J61" s="38"/>
      <c r="K61" s="60"/>
      <c r="L61" s="60"/>
      <c r="M61" s="60"/>
      <c r="N61" s="38"/>
      <c r="O61" s="60"/>
      <c r="P61" s="60"/>
      <c r="Q61" s="60"/>
    </row>
    <row r="62" spans="1:17">
      <c r="A62" s="12"/>
      <c r="B62" s="115" t="s">
        <v>1022</v>
      </c>
      <c r="C62" s="304" t="s">
        <v>272</v>
      </c>
      <c r="D62" s="274">
        <v>12</v>
      </c>
      <c r="E62" s="49"/>
      <c r="F62" s="49"/>
      <c r="G62" s="304" t="s">
        <v>272</v>
      </c>
      <c r="H62" s="274">
        <v>13</v>
      </c>
      <c r="I62" s="49"/>
      <c r="J62" s="49"/>
      <c r="K62" s="175" t="s">
        <v>272</v>
      </c>
      <c r="L62" s="276">
        <v>12</v>
      </c>
      <c r="M62" s="49"/>
      <c r="N62" s="49"/>
      <c r="O62" s="175" t="s">
        <v>272</v>
      </c>
      <c r="P62" s="276">
        <v>8</v>
      </c>
      <c r="Q62" s="49"/>
    </row>
    <row r="63" spans="1:17">
      <c r="A63" s="12"/>
      <c r="B63" s="115"/>
      <c r="C63" s="304"/>
      <c r="D63" s="274"/>
      <c r="E63" s="49"/>
      <c r="F63" s="49"/>
      <c r="G63" s="304"/>
      <c r="H63" s="274"/>
      <c r="I63" s="49"/>
      <c r="J63" s="49"/>
      <c r="K63" s="175"/>
      <c r="L63" s="276"/>
      <c r="M63" s="49"/>
      <c r="N63" s="49"/>
      <c r="O63" s="175"/>
      <c r="P63" s="276"/>
      <c r="Q63" s="49"/>
    </row>
    <row r="64" spans="1:17">
      <c r="A64" s="12"/>
      <c r="B64" s="333" t="s">
        <v>1020</v>
      </c>
      <c r="C64" s="298">
        <v>57</v>
      </c>
      <c r="D64" s="298"/>
      <c r="E64" s="60"/>
      <c r="F64" s="60"/>
      <c r="G64" s="298">
        <v>75</v>
      </c>
      <c r="H64" s="298"/>
      <c r="I64" s="60"/>
      <c r="J64" s="60"/>
      <c r="K64" s="296">
        <v>71</v>
      </c>
      <c r="L64" s="296"/>
      <c r="M64" s="60"/>
      <c r="N64" s="60"/>
      <c r="O64" s="296">
        <v>94</v>
      </c>
      <c r="P64" s="296"/>
      <c r="Q64" s="60"/>
    </row>
    <row r="65" spans="1:25">
      <c r="A65" s="12"/>
      <c r="B65" s="333"/>
      <c r="C65" s="298"/>
      <c r="D65" s="298"/>
      <c r="E65" s="60"/>
      <c r="F65" s="60"/>
      <c r="G65" s="298"/>
      <c r="H65" s="298"/>
      <c r="I65" s="60"/>
      <c r="J65" s="60"/>
      <c r="K65" s="296"/>
      <c r="L65" s="296"/>
      <c r="M65" s="60"/>
      <c r="N65" s="60"/>
      <c r="O65" s="296"/>
      <c r="P65" s="296"/>
      <c r="Q65" s="60"/>
    </row>
    <row r="66" spans="1:25">
      <c r="A66" s="12"/>
      <c r="B66" s="115" t="s">
        <v>1024</v>
      </c>
      <c r="C66" s="274">
        <v>18</v>
      </c>
      <c r="D66" s="274"/>
      <c r="E66" s="49"/>
      <c r="F66" s="49"/>
      <c r="G66" s="274">
        <v>166</v>
      </c>
      <c r="H66" s="274"/>
      <c r="I66" s="49"/>
      <c r="J66" s="49"/>
      <c r="K66" s="276">
        <v>20</v>
      </c>
      <c r="L66" s="276"/>
      <c r="M66" s="49"/>
      <c r="N66" s="49"/>
      <c r="O66" s="276">
        <v>89</v>
      </c>
      <c r="P66" s="276"/>
      <c r="Q66" s="49"/>
    </row>
    <row r="67" spans="1:25" ht="15.75" thickBot="1">
      <c r="A67" s="12"/>
      <c r="B67" s="115"/>
      <c r="C67" s="275"/>
      <c r="D67" s="275"/>
      <c r="E67" s="51"/>
      <c r="F67" s="49"/>
      <c r="G67" s="275"/>
      <c r="H67" s="275"/>
      <c r="I67" s="51"/>
      <c r="J67" s="49"/>
      <c r="K67" s="277"/>
      <c r="L67" s="277"/>
      <c r="M67" s="51"/>
      <c r="N67" s="49"/>
      <c r="O67" s="277"/>
      <c r="P67" s="277"/>
      <c r="Q67" s="51"/>
    </row>
    <row r="68" spans="1:25">
      <c r="A68" s="12"/>
      <c r="B68" s="60"/>
      <c r="C68" s="280" t="s">
        <v>272</v>
      </c>
      <c r="D68" s="303">
        <v>87</v>
      </c>
      <c r="E68" s="61"/>
      <c r="F68" s="60"/>
      <c r="G68" s="280" t="s">
        <v>272</v>
      </c>
      <c r="H68" s="303">
        <v>254</v>
      </c>
      <c r="I68" s="61"/>
      <c r="J68" s="60"/>
      <c r="K68" s="284" t="s">
        <v>272</v>
      </c>
      <c r="L68" s="297">
        <v>103</v>
      </c>
      <c r="M68" s="61"/>
      <c r="N68" s="60"/>
      <c r="O68" s="284" t="s">
        <v>272</v>
      </c>
      <c r="P68" s="297">
        <v>191</v>
      </c>
      <c r="Q68" s="61"/>
    </row>
    <row r="69" spans="1:25" ht="15.75" thickBot="1">
      <c r="A69" s="12"/>
      <c r="B69" s="60"/>
      <c r="C69" s="305"/>
      <c r="D69" s="299"/>
      <c r="E69" s="76"/>
      <c r="F69" s="60"/>
      <c r="G69" s="305"/>
      <c r="H69" s="299"/>
      <c r="I69" s="76"/>
      <c r="J69" s="60"/>
      <c r="K69" s="306"/>
      <c r="L69" s="300"/>
      <c r="M69" s="76"/>
      <c r="N69" s="60"/>
      <c r="O69" s="306"/>
      <c r="P69" s="300"/>
      <c r="Q69" s="76"/>
    </row>
    <row r="70" spans="1:25">
      <c r="A70" s="12"/>
      <c r="B70" s="339" t="s">
        <v>1026</v>
      </c>
      <c r="C70" s="308" t="s">
        <v>272</v>
      </c>
      <c r="D70" s="307">
        <v>307</v>
      </c>
      <c r="E70" s="50"/>
      <c r="F70" s="49"/>
      <c r="G70" s="308" t="s">
        <v>272</v>
      </c>
      <c r="H70" s="307">
        <v>393</v>
      </c>
      <c r="I70" s="50"/>
      <c r="J70" s="49"/>
      <c r="K70" s="325" t="s">
        <v>272</v>
      </c>
      <c r="L70" s="310">
        <v>326</v>
      </c>
      <c r="M70" s="50"/>
      <c r="N70" s="49"/>
      <c r="O70" s="325" t="s">
        <v>272</v>
      </c>
      <c r="P70" s="310">
        <v>243</v>
      </c>
      <c r="Q70" s="50"/>
    </row>
    <row r="71" spans="1:25" ht="15.75" thickBot="1">
      <c r="A71" s="12"/>
      <c r="B71" s="339"/>
      <c r="C71" s="309"/>
      <c r="D71" s="275"/>
      <c r="E71" s="51"/>
      <c r="F71" s="49"/>
      <c r="G71" s="309"/>
      <c r="H71" s="275"/>
      <c r="I71" s="51"/>
      <c r="J71" s="49"/>
      <c r="K71" s="336"/>
      <c r="L71" s="277"/>
      <c r="M71" s="51"/>
      <c r="N71" s="49"/>
      <c r="O71" s="336"/>
      <c r="P71" s="277"/>
      <c r="Q71" s="51"/>
    </row>
    <row r="72" spans="1:25">
      <c r="A72" s="12"/>
      <c r="B72" s="390" t="s">
        <v>182</v>
      </c>
      <c r="C72" s="280" t="s">
        <v>272</v>
      </c>
      <c r="D72" s="282">
        <v>3821</v>
      </c>
      <c r="E72" s="61"/>
      <c r="F72" s="60"/>
      <c r="G72" s="280" t="s">
        <v>272</v>
      </c>
      <c r="H72" s="303">
        <v>897</v>
      </c>
      <c r="I72" s="61"/>
      <c r="J72" s="60"/>
      <c r="K72" s="284" t="s">
        <v>272</v>
      </c>
      <c r="L72" s="297">
        <v>669</v>
      </c>
      <c r="M72" s="61"/>
      <c r="N72" s="60"/>
      <c r="O72" s="284" t="s">
        <v>272</v>
      </c>
      <c r="P72" s="297">
        <v>747</v>
      </c>
      <c r="Q72" s="61"/>
    </row>
    <row r="73" spans="1:25" ht="15.75" thickBot="1">
      <c r="A73" s="12"/>
      <c r="B73" s="390"/>
      <c r="C73" s="292"/>
      <c r="D73" s="293"/>
      <c r="E73" s="101"/>
      <c r="F73" s="60"/>
      <c r="G73" s="292"/>
      <c r="H73" s="391"/>
      <c r="I73" s="101"/>
      <c r="J73" s="60"/>
      <c r="K73" s="294"/>
      <c r="L73" s="343"/>
      <c r="M73" s="101"/>
      <c r="N73" s="60"/>
      <c r="O73" s="294"/>
      <c r="P73" s="343"/>
      <c r="Q73" s="101"/>
    </row>
    <row r="74" spans="1:25" ht="15.75" thickTop="1">
      <c r="A74" s="12"/>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row>
    <row r="75" spans="1:25">
      <c r="A75" s="12"/>
      <c r="B75" s="16"/>
      <c r="C75" s="16"/>
    </row>
    <row r="76" spans="1:25" ht="120">
      <c r="A76" s="12"/>
      <c r="B76" s="90" t="s">
        <v>296</v>
      </c>
      <c r="C76" s="91" t="s">
        <v>1027</v>
      </c>
    </row>
    <row r="77" spans="1:25">
      <c r="A77" s="12"/>
      <c r="B77" s="16"/>
      <c r="C77" s="16"/>
    </row>
    <row r="78" spans="1:25" ht="48">
      <c r="A78" s="12"/>
      <c r="B78" s="90" t="s">
        <v>306</v>
      </c>
      <c r="C78" s="91" t="s">
        <v>1028</v>
      </c>
    </row>
    <row r="79" spans="1:25">
      <c r="A79" s="12"/>
      <c r="B79" s="16"/>
      <c r="C79" s="16"/>
    </row>
    <row r="80" spans="1:25" ht="120">
      <c r="A80" s="12"/>
      <c r="B80" s="90" t="s">
        <v>663</v>
      </c>
      <c r="C80" s="91" t="s">
        <v>1029</v>
      </c>
    </row>
    <row r="81" spans="1:25">
      <c r="A81" s="12"/>
      <c r="B81" s="16"/>
      <c r="C81" s="16"/>
    </row>
    <row r="82" spans="1:25" ht="72">
      <c r="A82" s="12"/>
      <c r="B82" s="90" t="s">
        <v>665</v>
      </c>
      <c r="C82" s="91" t="s">
        <v>1030</v>
      </c>
    </row>
    <row r="83" spans="1:25">
      <c r="A83" s="12"/>
      <c r="B83" s="16"/>
      <c r="C83" s="16"/>
    </row>
    <row r="84" spans="1:25" ht="24">
      <c r="A84" s="12"/>
      <c r="B84" s="90" t="s">
        <v>680</v>
      </c>
      <c r="C84" s="91" t="s">
        <v>1031</v>
      </c>
    </row>
    <row r="85" spans="1:25">
      <c r="A85" s="12"/>
      <c r="B85" s="16"/>
      <c r="C85" s="16"/>
    </row>
    <row r="86" spans="1:25" ht="36">
      <c r="A86" s="12"/>
      <c r="B86" s="90" t="s">
        <v>682</v>
      </c>
      <c r="C86" s="91" t="s">
        <v>1032</v>
      </c>
    </row>
    <row r="87" spans="1:25">
      <c r="A87" s="12"/>
      <c r="B87" s="16"/>
      <c r="C87" s="16"/>
    </row>
    <row r="88" spans="1:25" ht="84">
      <c r="A88" s="12"/>
      <c r="B88" s="90" t="s">
        <v>684</v>
      </c>
      <c r="C88" s="91" t="s">
        <v>1033</v>
      </c>
    </row>
    <row r="89" spans="1:25">
      <c r="A89" s="12"/>
      <c r="B89" s="16"/>
      <c r="C89" s="16"/>
    </row>
    <row r="90" spans="1:25" ht="24">
      <c r="A90" s="12"/>
      <c r="B90" s="90" t="s">
        <v>897</v>
      </c>
      <c r="C90" s="91" t="s">
        <v>1034</v>
      </c>
    </row>
    <row r="91" spans="1:25">
      <c r="A91" s="12"/>
      <c r="B91" s="16"/>
      <c r="C91" s="16"/>
    </row>
    <row r="92" spans="1:25" ht="24">
      <c r="A92" s="12"/>
      <c r="B92" s="90" t="s">
        <v>899</v>
      </c>
      <c r="C92" s="91" t="s">
        <v>1035</v>
      </c>
    </row>
    <row r="93" spans="1:25">
      <c r="A93" s="12"/>
      <c r="B93" s="16"/>
      <c r="C93" s="16"/>
    </row>
    <row r="94" spans="1:25" ht="120">
      <c r="A94" s="12"/>
      <c r="B94" s="90" t="s">
        <v>901</v>
      </c>
      <c r="C94" s="91" t="s">
        <v>1036</v>
      </c>
    </row>
    <row r="95" spans="1:25" ht="15.75">
      <c r="A95" s="12"/>
      <c r="B95" s="113" t="s">
        <v>1037</v>
      </c>
      <c r="C95" s="113"/>
      <c r="D95" s="113"/>
      <c r="E95" s="113"/>
      <c r="F95" s="113"/>
      <c r="G95" s="113"/>
      <c r="H95" s="113"/>
      <c r="I95" s="113"/>
      <c r="J95" s="113"/>
      <c r="K95" s="113"/>
      <c r="L95" s="113"/>
      <c r="M95" s="113"/>
      <c r="N95" s="113"/>
      <c r="O95" s="113"/>
      <c r="P95" s="113"/>
      <c r="Q95" s="113"/>
      <c r="R95" s="113"/>
      <c r="S95" s="113"/>
      <c r="T95" s="113"/>
      <c r="U95" s="113"/>
      <c r="V95" s="113"/>
      <c r="W95" s="113"/>
      <c r="X95" s="113"/>
      <c r="Y95" s="113"/>
    </row>
    <row r="96" spans="1:25" ht="15.75">
      <c r="A96" s="12"/>
      <c r="B96" s="113" t="s">
        <v>1038</v>
      </c>
      <c r="C96" s="113"/>
      <c r="D96" s="113"/>
      <c r="E96" s="113"/>
      <c r="F96" s="113"/>
      <c r="G96" s="113"/>
      <c r="H96" s="113"/>
      <c r="I96" s="113"/>
      <c r="J96" s="113"/>
      <c r="K96" s="113"/>
      <c r="L96" s="113"/>
      <c r="M96" s="113"/>
      <c r="N96" s="113"/>
      <c r="O96" s="113"/>
      <c r="P96" s="113"/>
      <c r="Q96" s="113"/>
      <c r="R96" s="113"/>
      <c r="S96" s="113"/>
      <c r="T96" s="113"/>
      <c r="U96" s="113"/>
      <c r="V96" s="113"/>
      <c r="W96" s="113"/>
      <c r="X96" s="113"/>
      <c r="Y96" s="113"/>
    </row>
    <row r="97" spans="1:25">
      <c r="A97" s="12"/>
      <c r="B97" s="28"/>
      <c r="C97" s="28"/>
      <c r="D97" s="28"/>
      <c r="E97" s="28"/>
      <c r="F97" s="28"/>
      <c r="G97" s="28"/>
      <c r="H97" s="28"/>
      <c r="I97" s="28"/>
      <c r="J97" s="28"/>
      <c r="K97" s="28"/>
      <c r="L97" s="28"/>
      <c r="M97" s="28"/>
      <c r="N97" s="28"/>
      <c r="O97" s="28"/>
      <c r="P97" s="28"/>
      <c r="Q97" s="28"/>
      <c r="R97" s="28"/>
      <c r="S97" s="28"/>
      <c r="T97" s="28"/>
      <c r="U97" s="28"/>
      <c r="V97" s="28"/>
      <c r="W97" s="28"/>
      <c r="X97" s="28"/>
      <c r="Y97" s="28"/>
    </row>
    <row r="98" spans="1:25">
      <c r="A98" s="12"/>
      <c r="B98" s="16"/>
      <c r="C98" s="16"/>
      <c r="D98" s="16"/>
      <c r="E98" s="16"/>
      <c r="F98" s="16"/>
      <c r="G98" s="16"/>
      <c r="H98" s="16"/>
      <c r="I98" s="16"/>
      <c r="J98" s="16"/>
      <c r="K98" s="16"/>
      <c r="L98" s="16"/>
      <c r="M98" s="16"/>
      <c r="N98" s="16"/>
      <c r="O98" s="16"/>
      <c r="P98" s="16"/>
      <c r="Q98" s="16"/>
      <c r="R98" s="16"/>
      <c r="S98" s="16"/>
      <c r="T98" s="16"/>
      <c r="U98" s="16"/>
      <c r="V98" s="16"/>
      <c r="W98" s="16"/>
      <c r="X98" s="16"/>
      <c r="Y98" s="16"/>
    </row>
    <row r="99" spans="1:25" ht="15" customHeight="1">
      <c r="A99" s="12"/>
      <c r="B99" s="396"/>
      <c r="C99" s="397" t="s">
        <v>1039</v>
      </c>
      <c r="D99" s="397"/>
      <c r="E99" s="397"/>
      <c r="F99" s="397"/>
      <c r="G99" s="397"/>
      <c r="H99" s="397"/>
      <c r="I99" s="397"/>
      <c r="J99" s="49"/>
      <c r="K99" s="397" t="s">
        <v>1041</v>
      </c>
      <c r="L99" s="397"/>
      <c r="M99" s="397"/>
      <c r="N99" s="397"/>
      <c r="O99" s="397"/>
      <c r="P99" s="397"/>
      <c r="Q99" s="397"/>
      <c r="R99" s="397"/>
      <c r="S99" s="397"/>
      <c r="T99" s="397"/>
      <c r="U99" s="397"/>
      <c r="V99" s="397"/>
      <c r="W99" s="397"/>
      <c r="X99" s="397"/>
      <c r="Y99" s="397"/>
    </row>
    <row r="100" spans="1:25" ht="15.75" thickBot="1">
      <c r="A100" s="12"/>
      <c r="B100" s="396"/>
      <c r="C100" s="398" t="s">
        <v>1040</v>
      </c>
      <c r="D100" s="398"/>
      <c r="E100" s="398"/>
      <c r="F100" s="398"/>
      <c r="G100" s="398"/>
      <c r="H100" s="398"/>
      <c r="I100" s="398"/>
      <c r="J100" s="49"/>
      <c r="K100" s="398"/>
      <c r="L100" s="398"/>
      <c r="M100" s="398"/>
      <c r="N100" s="398"/>
      <c r="O100" s="398"/>
      <c r="P100" s="398"/>
      <c r="Q100" s="398"/>
      <c r="R100" s="398"/>
      <c r="S100" s="398"/>
      <c r="T100" s="398"/>
      <c r="U100" s="398"/>
      <c r="V100" s="398"/>
      <c r="W100" s="398"/>
      <c r="X100" s="398"/>
      <c r="Y100" s="398"/>
    </row>
    <row r="101" spans="1:25" ht="15" customHeight="1">
      <c r="A101" s="12"/>
      <c r="B101" s="396"/>
      <c r="C101" s="399" t="s">
        <v>1042</v>
      </c>
      <c r="D101" s="399"/>
      <c r="E101" s="399"/>
      <c r="F101" s="399"/>
      <c r="G101" s="399"/>
      <c r="H101" s="399"/>
      <c r="I101" s="399"/>
      <c r="J101" s="49"/>
      <c r="K101" s="399" t="s">
        <v>1042</v>
      </c>
      <c r="L101" s="399"/>
      <c r="M101" s="399"/>
      <c r="N101" s="399"/>
      <c r="O101" s="399"/>
      <c r="P101" s="399"/>
      <c r="Q101" s="399"/>
      <c r="R101" s="50"/>
      <c r="S101" s="399" t="s">
        <v>1042</v>
      </c>
      <c r="T101" s="399"/>
      <c r="U101" s="399"/>
      <c r="V101" s="399"/>
      <c r="W101" s="399"/>
      <c r="X101" s="399"/>
      <c r="Y101" s="399"/>
    </row>
    <row r="102" spans="1:25" ht="15" customHeight="1">
      <c r="A102" s="12"/>
      <c r="B102" s="396"/>
      <c r="C102" s="397" t="s">
        <v>1043</v>
      </c>
      <c r="D102" s="397"/>
      <c r="E102" s="397"/>
      <c r="F102" s="397"/>
      <c r="G102" s="397"/>
      <c r="H102" s="397"/>
      <c r="I102" s="397"/>
      <c r="J102" s="49"/>
      <c r="K102" s="397" t="s">
        <v>1043</v>
      </c>
      <c r="L102" s="397"/>
      <c r="M102" s="397"/>
      <c r="N102" s="397"/>
      <c r="O102" s="397"/>
      <c r="P102" s="397"/>
      <c r="Q102" s="397"/>
      <c r="R102" s="49"/>
      <c r="S102" s="397" t="s">
        <v>1047</v>
      </c>
      <c r="T102" s="397"/>
      <c r="U102" s="397"/>
      <c r="V102" s="397"/>
      <c r="W102" s="397"/>
      <c r="X102" s="397"/>
      <c r="Y102" s="397"/>
    </row>
    <row r="103" spans="1:25" ht="15" customHeight="1">
      <c r="A103" s="12"/>
      <c r="B103" s="396"/>
      <c r="C103" s="397" t="s">
        <v>1044</v>
      </c>
      <c r="D103" s="397"/>
      <c r="E103" s="397"/>
      <c r="F103" s="397"/>
      <c r="G103" s="397"/>
      <c r="H103" s="397"/>
      <c r="I103" s="397"/>
      <c r="J103" s="49"/>
      <c r="K103" s="397" t="s">
        <v>1045</v>
      </c>
      <c r="L103" s="397"/>
      <c r="M103" s="397"/>
      <c r="N103" s="397"/>
      <c r="O103" s="397"/>
      <c r="P103" s="397"/>
      <c r="Q103" s="397"/>
      <c r="R103" s="49"/>
      <c r="S103" s="397" t="s">
        <v>1045</v>
      </c>
      <c r="T103" s="397"/>
      <c r="U103" s="397"/>
      <c r="V103" s="397"/>
      <c r="W103" s="397"/>
      <c r="X103" s="397"/>
      <c r="Y103" s="397"/>
    </row>
    <row r="104" spans="1:25" ht="15" customHeight="1">
      <c r="A104" s="12"/>
      <c r="B104" s="396"/>
      <c r="C104" s="11"/>
      <c r="D104" s="11"/>
      <c r="E104" s="11"/>
      <c r="F104" s="11"/>
      <c r="G104" s="11"/>
      <c r="H104" s="11"/>
      <c r="I104" s="11"/>
      <c r="J104" s="49"/>
      <c r="K104" s="397" t="s">
        <v>1046</v>
      </c>
      <c r="L104" s="397"/>
      <c r="M104" s="397"/>
      <c r="N104" s="397"/>
      <c r="O104" s="397"/>
      <c r="P104" s="397"/>
      <c r="Q104" s="397"/>
      <c r="R104" s="49"/>
      <c r="S104" s="397" t="s">
        <v>1046</v>
      </c>
      <c r="T104" s="397"/>
      <c r="U104" s="397"/>
      <c r="V104" s="397"/>
      <c r="W104" s="397"/>
      <c r="X104" s="397"/>
      <c r="Y104" s="397"/>
    </row>
    <row r="105" spans="1:25" ht="15" customHeight="1">
      <c r="A105" s="12"/>
      <c r="B105" s="396"/>
      <c r="C105" s="11"/>
      <c r="D105" s="11"/>
      <c r="E105" s="11"/>
      <c r="F105" s="11"/>
      <c r="G105" s="11"/>
      <c r="H105" s="11"/>
      <c r="I105" s="11"/>
      <c r="J105" s="49"/>
      <c r="K105" s="11"/>
      <c r="L105" s="11"/>
      <c r="M105" s="11"/>
      <c r="N105" s="11"/>
      <c r="O105" s="11"/>
      <c r="P105" s="11"/>
      <c r="Q105" s="11"/>
      <c r="R105" s="49"/>
      <c r="S105" s="397" t="s">
        <v>1048</v>
      </c>
      <c r="T105" s="397"/>
      <c r="U105" s="397"/>
      <c r="V105" s="397"/>
      <c r="W105" s="397"/>
      <c r="X105" s="397"/>
      <c r="Y105" s="397"/>
    </row>
    <row r="106" spans="1:25" ht="15.75" thickBot="1">
      <c r="A106" s="12"/>
      <c r="B106" s="396"/>
      <c r="C106" s="251"/>
      <c r="D106" s="251"/>
      <c r="E106" s="251"/>
      <c r="F106" s="251"/>
      <c r="G106" s="251"/>
      <c r="H106" s="251"/>
      <c r="I106" s="251"/>
      <c r="J106" s="49"/>
      <c r="K106" s="251"/>
      <c r="L106" s="251"/>
      <c r="M106" s="251"/>
      <c r="N106" s="251"/>
      <c r="O106" s="251"/>
      <c r="P106" s="251"/>
      <c r="Q106" s="251"/>
      <c r="R106" s="49"/>
      <c r="S106" s="398" t="s">
        <v>1049</v>
      </c>
      <c r="T106" s="398"/>
      <c r="U106" s="398"/>
      <c r="V106" s="398"/>
      <c r="W106" s="398"/>
      <c r="X106" s="398"/>
      <c r="Y106" s="398"/>
    </row>
    <row r="107" spans="1:25">
      <c r="A107" s="12"/>
      <c r="B107" s="396"/>
      <c r="C107" s="401">
        <v>2014</v>
      </c>
      <c r="D107" s="401"/>
      <c r="E107" s="50"/>
      <c r="F107" s="50"/>
      <c r="G107" s="404">
        <v>2013</v>
      </c>
      <c r="H107" s="404"/>
      <c r="I107" s="50"/>
      <c r="J107" s="49"/>
      <c r="K107" s="401">
        <v>2014</v>
      </c>
      <c r="L107" s="401"/>
      <c r="M107" s="50"/>
      <c r="N107" s="50"/>
      <c r="O107" s="404">
        <v>2013</v>
      </c>
      <c r="P107" s="404"/>
      <c r="Q107" s="50"/>
      <c r="R107" s="49"/>
      <c r="S107" s="401">
        <v>2014</v>
      </c>
      <c r="T107" s="401"/>
      <c r="U107" s="50"/>
      <c r="V107" s="50"/>
      <c r="W107" s="404">
        <v>2013</v>
      </c>
      <c r="X107" s="404"/>
      <c r="Y107" s="50"/>
    </row>
    <row r="108" spans="1:25" ht="15.75" thickBot="1">
      <c r="A108" s="12"/>
      <c r="B108" s="396"/>
      <c r="C108" s="402"/>
      <c r="D108" s="402"/>
      <c r="E108" s="51"/>
      <c r="F108" s="49"/>
      <c r="G108" s="405"/>
      <c r="H108" s="405"/>
      <c r="I108" s="51"/>
      <c r="J108" s="49"/>
      <c r="K108" s="402"/>
      <c r="L108" s="402"/>
      <c r="M108" s="51"/>
      <c r="N108" s="49"/>
      <c r="O108" s="405"/>
      <c r="P108" s="405"/>
      <c r="Q108" s="51"/>
      <c r="R108" s="49"/>
      <c r="S108" s="402"/>
      <c r="T108" s="402"/>
      <c r="U108" s="51"/>
      <c r="V108" s="49"/>
      <c r="W108" s="405"/>
      <c r="X108" s="405"/>
      <c r="Y108" s="51"/>
    </row>
    <row r="109" spans="1:25">
      <c r="A109" s="12"/>
      <c r="B109" s="406" t="s">
        <v>1050</v>
      </c>
      <c r="C109" s="408" t="s">
        <v>272</v>
      </c>
      <c r="D109" s="410">
        <v>2</v>
      </c>
      <c r="E109" s="61"/>
      <c r="F109" s="60"/>
      <c r="G109" s="412" t="s">
        <v>272</v>
      </c>
      <c r="H109" s="414" t="s">
        <v>1051</v>
      </c>
      <c r="I109" s="412" t="s">
        <v>282</v>
      </c>
      <c r="J109" s="60"/>
      <c r="K109" s="408" t="s">
        <v>272</v>
      </c>
      <c r="L109" s="410" t="s">
        <v>612</v>
      </c>
      <c r="M109" s="408" t="s">
        <v>282</v>
      </c>
      <c r="N109" s="60"/>
      <c r="O109" s="412" t="s">
        <v>272</v>
      </c>
      <c r="P109" s="414" t="s">
        <v>746</v>
      </c>
      <c r="Q109" s="412" t="s">
        <v>282</v>
      </c>
      <c r="R109" s="60"/>
      <c r="S109" s="408" t="s">
        <v>272</v>
      </c>
      <c r="T109" s="410" t="s">
        <v>489</v>
      </c>
      <c r="U109" s="408" t="s">
        <v>282</v>
      </c>
      <c r="V109" s="60"/>
      <c r="W109" s="412" t="s">
        <v>272</v>
      </c>
      <c r="X109" s="414" t="s">
        <v>289</v>
      </c>
      <c r="Y109" s="61"/>
    </row>
    <row r="110" spans="1:25">
      <c r="A110" s="12"/>
      <c r="B110" s="406"/>
      <c r="C110" s="407"/>
      <c r="D110" s="409"/>
      <c r="E110" s="60"/>
      <c r="F110" s="60"/>
      <c r="G110" s="411"/>
      <c r="H110" s="413"/>
      <c r="I110" s="411"/>
      <c r="J110" s="60"/>
      <c r="K110" s="407"/>
      <c r="L110" s="409"/>
      <c r="M110" s="407"/>
      <c r="N110" s="60"/>
      <c r="O110" s="411"/>
      <c r="P110" s="413"/>
      <c r="Q110" s="411"/>
      <c r="R110" s="60"/>
      <c r="S110" s="407"/>
      <c r="T110" s="409"/>
      <c r="U110" s="407"/>
      <c r="V110" s="60"/>
      <c r="W110" s="411"/>
      <c r="X110" s="413"/>
      <c r="Y110" s="60"/>
    </row>
    <row r="111" spans="1:25">
      <c r="A111" s="12"/>
      <c r="B111" s="415" t="s">
        <v>1052</v>
      </c>
      <c r="C111" s="400">
        <v>21</v>
      </c>
      <c r="D111" s="400"/>
      <c r="E111" s="49"/>
      <c r="F111" s="49"/>
      <c r="G111" s="403">
        <v>99</v>
      </c>
      <c r="H111" s="403"/>
      <c r="I111" s="49"/>
      <c r="J111" s="49"/>
      <c r="K111" s="400">
        <v>135</v>
      </c>
      <c r="L111" s="400"/>
      <c r="M111" s="49"/>
      <c r="N111" s="49"/>
      <c r="O111" s="403" t="s">
        <v>488</v>
      </c>
      <c r="P111" s="403"/>
      <c r="Q111" s="396" t="s">
        <v>282</v>
      </c>
      <c r="R111" s="49"/>
      <c r="S111" s="400">
        <v>233</v>
      </c>
      <c r="T111" s="400"/>
      <c r="U111" s="49"/>
      <c r="V111" s="49"/>
      <c r="W111" s="403">
        <v>3</v>
      </c>
      <c r="X111" s="403"/>
      <c r="Y111" s="49"/>
    </row>
    <row r="112" spans="1:25">
      <c r="A112" s="12"/>
      <c r="B112" s="415"/>
      <c r="C112" s="400"/>
      <c r="D112" s="400"/>
      <c r="E112" s="49"/>
      <c r="F112" s="49"/>
      <c r="G112" s="403"/>
      <c r="H112" s="403"/>
      <c r="I112" s="49"/>
      <c r="J112" s="49"/>
      <c r="K112" s="400"/>
      <c r="L112" s="400"/>
      <c r="M112" s="49"/>
      <c r="N112" s="49"/>
      <c r="O112" s="403"/>
      <c r="P112" s="403"/>
      <c r="Q112" s="396"/>
      <c r="R112" s="49"/>
      <c r="S112" s="400"/>
      <c r="T112" s="400"/>
      <c r="U112" s="49"/>
      <c r="V112" s="49"/>
      <c r="W112" s="403"/>
      <c r="X112" s="403"/>
      <c r="Y112" s="49"/>
    </row>
    <row r="113" spans="1:25">
      <c r="A113" s="12"/>
      <c r="B113" s="406" t="s">
        <v>1053</v>
      </c>
      <c r="C113" s="409">
        <v>170</v>
      </c>
      <c r="D113" s="409"/>
      <c r="E113" s="60"/>
      <c r="F113" s="60"/>
      <c r="G113" s="413">
        <v>126</v>
      </c>
      <c r="H113" s="413"/>
      <c r="I113" s="60"/>
      <c r="J113" s="60"/>
      <c r="K113" s="409">
        <v>23</v>
      </c>
      <c r="L113" s="409"/>
      <c r="M113" s="60"/>
      <c r="N113" s="60"/>
      <c r="O113" s="413">
        <v>57</v>
      </c>
      <c r="P113" s="413"/>
      <c r="Q113" s="60"/>
      <c r="R113" s="60"/>
      <c r="S113" s="409">
        <v>32</v>
      </c>
      <c r="T113" s="409"/>
      <c r="U113" s="60"/>
      <c r="V113" s="60"/>
      <c r="W113" s="413">
        <v>42</v>
      </c>
      <c r="X113" s="413"/>
      <c r="Y113" s="60"/>
    </row>
    <row r="114" spans="1:25" ht="15.75" thickBot="1">
      <c r="A114" s="12"/>
      <c r="B114" s="406"/>
      <c r="C114" s="416"/>
      <c r="D114" s="416"/>
      <c r="E114" s="76"/>
      <c r="F114" s="60"/>
      <c r="G114" s="417"/>
      <c r="H114" s="417"/>
      <c r="I114" s="76"/>
      <c r="J114" s="60"/>
      <c r="K114" s="416"/>
      <c r="L114" s="416"/>
      <c r="M114" s="76"/>
      <c r="N114" s="60"/>
      <c r="O114" s="417"/>
      <c r="P114" s="417"/>
      <c r="Q114" s="76"/>
      <c r="R114" s="60"/>
      <c r="S114" s="416"/>
      <c r="T114" s="416"/>
      <c r="U114" s="76"/>
      <c r="V114" s="60"/>
      <c r="W114" s="417"/>
      <c r="X114" s="417"/>
      <c r="Y114" s="76"/>
    </row>
    <row r="115" spans="1:25">
      <c r="A115" s="12"/>
      <c r="B115" s="415" t="s">
        <v>182</v>
      </c>
      <c r="C115" s="418" t="s">
        <v>272</v>
      </c>
      <c r="D115" s="401">
        <v>193</v>
      </c>
      <c r="E115" s="50"/>
      <c r="F115" s="49"/>
      <c r="G115" s="421" t="s">
        <v>272</v>
      </c>
      <c r="H115" s="404">
        <v>216</v>
      </c>
      <c r="I115" s="50"/>
      <c r="J115" s="49"/>
      <c r="K115" s="418" t="s">
        <v>272</v>
      </c>
      <c r="L115" s="401">
        <v>88</v>
      </c>
      <c r="M115" s="50"/>
      <c r="N115" s="49"/>
      <c r="O115" s="421" t="s">
        <v>272</v>
      </c>
      <c r="P115" s="404">
        <v>20</v>
      </c>
      <c r="Q115" s="50"/>
      <c r="R115" s="49"/>
      <c r="S115" s="418" t="s">
        <v>272</v>
      </c>
      <c r="T115" s="401">
        <v>249</v>
      </c>
      <c r="U115" s="50"/>
      <c r="V115" s="49"/>
      <c r="W115" s="421" t="s">
        <v>272</v>
      </c>
      <c r="X115" s="404">
        <v>45</v>
      </c>
      <c r="Y115" s="50"/>
    </row>
    <row r="116" spans="1:25" ht="15.75" thickBot="1">
      <c r="A116" s="12"/>
      <c r="B116" s="415"/>
      <c r="C116" s="419"/>
      <c r="D116" s="420"/>
      <c r="E116" s="85"/>
      <c r="F116" s="49"/>
      <c r="G116" s="422"/>
      <c r="H116" s="423"/>
      <c r="I116" s="85"/>
      <c r="J116" s="49"/>
      <c r="K116" s="419"/>
      <c r="L116" s="420"/>
      <c r="M116" s="85"/>
      <c r="N116" s="49"/>
      <c r="O116" s="422"/>
      <c r="P116" s="423"/>
      <c r="Q116" s="85"/>
      <c r="R116" s="49"/>
      <c r="S116" s="419"/>
      <c r="T116" s="420"/>
      <c r="U116" s="85"/>
      <c r="V116" s="49"/>
      <c r="W116" s="422"/>
      <c r="X116" s="423"/>
      <c r="Y116" s="85"/>
    </row>
    <row r="117" spans="1:25" ht="15.75" thickTop="1">
      <c r="A117" s="12"/>
      <c r="B117" s="425"/>
      <c r="C117" s="425"/>
      <c r="D117" s="425"/>
      <c r="E117" s="425"/>
      <c r="F117" s="425"/>
      <c r="G117" s="425"/>
      <c r="H117" s="425"/>
      <c r="I117" s="425"/>
      <c r="J117" s="425"/>
      <c r="K117" s="425"/>
      <c r="L117" s="425"/>
      <c r="M117" s="425"/>
      <c r="N117" s="425"/>
      <c r="O117" s="425"/>
      <c r="P117" s="425"/>
      <c r="Q117" s="425"/>
      <c r="R117" s="425"/>
      <c r="S117" s="425"/>
      <c r="T117" s="425"/>
      <c r="U117" s="425"/>
      <c r="V117" s="425"/>
      <c r="W117" s="425"/>
      <c r="X117" s="425"/>
      <c r="Y117" s="425"/>
    </row>
    <row r="118" spans="1:25">
      <c r="A118" s="12"/>
      <c r="B118" s="16"/>
      <c r="C118" s="16"/>
    </row>
    <row r="119" spans="1:25" ht="156">
      <c r="A119" s="12"/>
      <c r="B119" s="90" t="s">
        <v>296</v>
      </c>
      <c r="C119" s="91" t="s">
        <v>1054</v>
      </c>
    </row>
    <row r="120" spans="1:25">
      <c r="A120" s="12"/>
      <c r="B120" s="16"/>
      <c r="C120" s="16"/>
    </row>
    <row r="121" spans="1:25" ht="96">
      <c r="A121" s="12"/>
      <c r="B121" s="90" t="s">
        <v>306</v>
      </c>
      <c r="C121" s="91" t="s">
        <v>1055</v>
      </c>
    </row>
    <row r="122" spans="1:25" ht="15.75">
      <c r="A122" s="12"/>
      <c r="B122" s="113" t="s">
        <v>1056</v>
      </c>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row>
  </sheetData>
  <mergeCells count="435">
    <mergeCell ref="B95:Y95"/>
    <mergeCell ref="B96:Y96"/>
    <mergeCell ref="B117:Y117"/>
    <mergeCell ref="B122:Y122"/>
    <mergeCell ref="B27:Y27"/>
    <mergeCell ref="B28:Y28"/>
    <mergeCell ref="B29:Y29"/>
    <mergeCell ref="B30:Y30"/>
    <mergeCell ref="B31:Y31"/>
    <mergeCell ref="B74:Y74"/>
    <mergeCell ref="B21:Y21"/>
    <mergeCell ref="B22:Y22"/>
    <mergeCell ref="B23:Y23"/>
    <mergeCell ref="B24:Y24"/>
    <mergeCell ref="B25:Y25"/>
    <mergeCell ref="B26:Y26"/>
    <mergeCell ref="B15:Y15"/>
    <mergeCell ref="B16:Y16"/>
    <mergeCell ref="B17:Y17"/>
    <mergeCell ref="B18:Y18"/>
    <mergeCell ref="B19:Y19"/>
    <mergeCell ref="B20:Y20"/>
    <mergeCell ref="A1:A2"/>
    <mergeCell ref="B1:Y1"/>
    <mergeCell ref="B2:Y2"/>
    <mergeCell ref="B3:Y3"/>
    <mergeCell ref="A4:A122"/>
    <mergeCell ref="B4:Y4"/>
    <mergeCell ref="B5:Y5"/>
    <mergeCell ref="B6:Y6"/>
    <mergeCell ref="B13:Y13"/>
    <mergeCell ref="B14:Y14"/>
    <mergeCell ref="T115:T116"/>
    <mergeCell ref="U115:U116"/>
    <mergeCell ref="V115:V116"/>
    <mergeCell ref="W115:W116"/>
    <mergeCell ref="X115:X116"/>
    <mergeCell ref="Y115:Y116"/>
    <mergeCell ref="N115:N116"/>
    <mergeCell ref="O115:O116"/>
    <mergeCell ref="P115:P116"/>
    <mergeCell ref="Q115:Q116"/>
    <mergeCell ref="R115:R116"/>
    <mergeCell ref="S115:S116"/>
    <mergeCell ref="H115:H116"/>
    <mergeCell ref="I115:I116"/>
    <mergeCell ref="J115:J116"/>
    <mergeCell ref="K115:K116"/>
    <mergeCell ref="L115:L116"/>
    <mergeCell ref="M115:M116"/>
    <mergeCell ref="B115:B116"/>
    <mergeCell ref="C115:C116"/>
    <mergeCell ref="D115:D116"/>
    <mergeCell ref="E115:E116"/>
    <mergeCell ref="F115:F116"/>
    <mergeCell ref="G115:G116"/>
    <mergeCell ref="R113:R114"/>
    <mergeCell ref="S113:T114"/>
    <mergeCell ref="U113:U114"/>
    <mergeCell ref="V113:V114"/>
    <mergeCell ref="W113:X114"/>
    <mergeCell ref="Y113:Y114"/>
    <mergeCell ref="J113:J114"/>
    <mergeCell ref="K113:L114"/>
    <mergeCell ref="M113:M114"/>
    <mergeCell ref="N113:N114"/>
    <mergeCell ref="O113:P114"/>
    <mergeCell ref="Q113:Q114"/>
    <mergeCell ref="B113:B114"/>
    <mergeCell ref="C113:D114"/>
    <mergeCell ref="E113:E114"/>
    <mergeCell ref="F113:F114"/>
    <mergeCell ref="G113:H114"/>
    <mergeCell ref="I113:I114"/>
    <mergeCell ref="R111:R112"/>
    <mergeCell ref="S111:T112"/>
    <mergeCell ref="U111:U112"/>
    <mergeCell ref="V111:V112"/>
    <mergeCell ref="W111:X112"/>
    <mergeCell ref="Y111:Y112"/>
    <mergeCell ref="J111:J112"/>
    <mergeCell ref="K111:L112"/>
    <mergeCell ref="M111:M112"/>
    <mergeCell ref="N111:N112"/>
    <mergeCell ref="O111:P112"/>
    <mergeCell ref="Q111:Q112"/>
    <mergeCell ref="V109:V110"/>
    <mergeCell ref="W109:W110"/>
    <mergeCell ref="X109:X110"/>
    <mergeCell ref="Y109:Y110"/>
    <mergeCell ref="B111:B112"/>
    <mergeCell ref="C111:D112"/>
    <mergeCell ref="E111:E112"/>
    <mergeCell ref="F111:F112"/>
    <mergeCell ref="G111:H112"/>
    <mergeCell ref="I111:I112"/>
    <mergeCell ref="P109:P110"/>
    <mergeCell ref="Q109:Q110"/>
    <mergeCell ref="R109:R110"/>
    <mergeCell ref="S109:S110"/>
    <mergeCell ref="T109:T110"/>
    <mergeCell ref="U109:U110"/>
    <mergeCell ref="J109:J110"/>
    <mergeCell ref="K109:K110"/>
    <mergeCell ref="L109:L110"/>
    <mergeCell ref="M109:M110"/>
    <mergeCell ref="N109:N110"/>
    <mergeCell ref="O109:O110"/>
    <mergeCell ref="W107:X108"/>
    <mergeCell ref="Y107:Y108"/>
    <mergeCell ref="B109:B110"/>
    <mergeCell ref="C109:C110"/>
    <mergeCell ref="D109:D110"/>
    <mergeCell ref="E109:E110"/>
    <mergeCell ref="F109:F110"/>
    <mergeCell ref="G109:G110"/>
    <mergeCell ref="H109:H110"/>
    <mergeCell ref="I109:I110"/>
    <mergeCell ref="O107:P108"/>
    <mergeCell ref="Q107:Q108"/>
    <mergeCell ref="R107:R108"/>
    <mergeCell ref="S107:T108"/>
    <mergeCell ref="U107:U108"/>
    <mergeCell ref="V107:V108"/>
    <mergeCell ref="G107:H108"/>
    <mergeCell ref="I107:I108"/>
    <mergeCell ref="J107:J108"/>
    <mergeCell ref="K107:L108"/>
    <mergeCell ref="M107:M108"/>
    <mergeCell ref="N107:N108"/>
    <mergeCell ref="R101:R106"/>
    <mergeCell ref="S101:Y101"/>
    <mergeCell ref="S102:Y102"/>
    <mergeCell ref="S103:Y103"/>
    <mergeCell ref="S104:Y104"/>
    <mergeCell ref="S105:Y105"/>
    <mergeCell ref="S106:Y106"/>
    <mergeCell ref="J101:J106"/>
    <mergeCell ref="K101:Q101"/>
    <mergeCell ref="K102:Q102"/>
    <mergeCell ref="K103:Q103"/>
    <mergeCell ref="K104:Q104"/>
    <mergeCell ref="K105:Q105"/>
    <mergeCell ref="K106:Q106"/>
    <mergeCell ref="B101:B108"/>
    <mergeCell ref="C101:I101"/>
    <mergeCell ref="C102:I102"/>
    <mergeCell ref="C103:I103"/>
    <mergeCell ref="C104:I104"/>
    <mergeCell ref="C105:I105"/>
    <mergeCell ref="C106:I106"/>
    <mergeCell ref="C107:D108"/>
    <mergeCell ref="E107:E108"/>
    <mergeCell ref="F107:F108"/>
    <mergeCell ref="N72:N73"/>
    <mergeCell ref="O72:O73"/>
    <mergeCell ref="P72:P73"/>
    <mergeCell ref="Q72:Q73"/>
    <mergeCell ref="B97:Y97"/>
    <mergeCell ref="B99:B100"/>
    <mergeCell ref="C99:I99"/>
    <mergeCell ref="C100:I100"/>
    <mergeCell ref="J99:J100"/>
    <mergeCell ref="K99:Y100"/>
    <mergeCell ref="H72:H73"/>
    <mergeCell ref="I72:I73"/>
    <mergeCell ref="J72:J73"/>
    <mergeCell ref="K72:K73"/>
    <mergeCell ref="L72:L73"/>
    <mergeCell ref="M72:M73"/>
    <mergeCell ref="N70:N71"/>
    <mergeCell ref="O70:O71"/>
    <mergeCell ref="P70:P71"/>
    <mergeCell ref="Q70:Q71"/>
    <mergeCell ref="B72:B73"/>
    <mergeCell ref="C72:C73"/>
    <mergeCell ref="D72:D73"/>
    <mergeCell ref="E72:E73"/>
    <mergeCell ref="F72:F73"/>
    <mergeCell ref="G72:G73"/>
    <mergeCell ref="H70:H71"/>
    <mergeCell ref="I70:I71"/>
    <mergeCell ref="J70:J71"/>
    <mergeCell ref="K70:K71"/>
    <mergeCell ref="L70:L71"/>
    <mergeCell ref="M70:M71"/>
    <mergeCell ref="N68:N69"/>
    <mergeCell ref="O68:O69"/>
    <mergeCell ref="P68:P69"/>
    <mergeCell ref="Q68:Q69"/>
    <mergeCell ref="B70:B71"/>
    <mergeCell ref="C70:C71"/>
    <mergeCell ref="D70:D71"/>
    <mergeCell ref="E70:E71"/>
    <mergeCell ref="F70:F71"/>
    <mergeCell ref="G70:G71"/>
    <mergeCell ref="H68:H69"/>
    <mergeCell ref="I68:I69"/>
    <mergeCell ref="J68:J69"/>
    <mergeCell ref="K68:K69"/>
    <mergeCell ref="L68:L69"/>
    <mergeCell ref="M68:M69"/>
    <mergeCell ref="B68:B69"/>
    <mergeCell ref="C68:C69"/>
    <mergeCell ref="D68:D69"/>
    <mergeCell ref="E68:E69"/>
    <mergeCell ref="F68:F69"/>
    <mergeCell ref="G68:G69"/>
    <mergeCell ref="J66:J67"/>
    <mergeCell ref="K66:L67"/>
    <mergeCell ref="M66:M67"/>
    <mergeCell ref="N66:N67"/>
    <mergeCell ref="O66:P67"/>
    <mergeCell ref="Q66:Q67"/>
    <mergeCell ref="B66:B67"/>
    <mergeCell ref="C66:D67"/>
    <mergeCell ref="E66:E67"/>
    <mergeCell ref="F66:F67"/>
    <mergeCell ref="G66:H67"/>
    <mergeCell ref="I66:I67"/>
    <mergeCell ref="J64:J65"/>
    <mergeCell ref="K64:L65"/>
    <mergeCell ref="M64:M65"/>
    <mergeCell ref="N64:N65"/>
    <mergeCell ref="O64:P65"/>
    <mergeCell ref="Q64:Q65"/>
    <mergeCell ref="N62:N63"/>
    <mergeCell ref="O62:O63"/>
    <mergeCell ref="P62:P63"/>
    <mergeCell ref="Q62:Q63"/>
    <mergeCell ref="B64:B65"/>
    <mergeCell ref="C64:D65"/>
    <mergeCell ref="E64:E65"/>
    <mergeCell ref="F64:F65"/>
    <mergeCell ref="G64:H65"/>
    <mergeCell ref="I64:I65"/>
    <mergeCell ref="H62:H63"/>
    <mergeCell ref="I62:I63"/>
    <mergeCell ref="J62:J63"/>
    <mergeCell ref="K62:K63"/>
    <mergeCell ref="L62:L63"/>
    <mergeCell ref="M62:M63"/>
    <mergeCell ref="B62:B63"/>
    <mergeCell ref="C62:C63"/>
    <mergeCell ref="D62:D63"/>
    <mergeCell ref="E62:E63"/>
    <mergeCell ref="F62:F63"/>
    <mergeCell ref="G62:G63"/>
    <mergeCell ref="N59:N60"/>
    <mergeCell ref="O59:O60"/>
    <mergeCell ref="P59:P60"/>
    <mergeCell ref="Q59:Q60"/>
    <mergeCell ref="C61:E61"/>
    <mergeCell ref="G61:I61"/>
    <mergeCell ref="K61:M61"/>
    <mergeCell ref="O61:Q61"/>
    <mergeCell ref="H59:H60"/>
    <mergeCell ref="I59:I60"/>
    <mergeCell ref="J59:J60"/>
    <mergeCell ref="K59:K60"/>
    <mergeCell ref="L59:L60"/>
    <mergeCell ref="M59:M60"/>
    <mergeCell ref="B59:B60"/>
    <mergeCell ref="C59:C60"/>
    <mergeCell ref="D59:D60"/>
    <mergeCell ref="E59:E60"/>
    <mergeCell ref="F59:F60"/>
    <mergeCell ref="G59:G60"/>
    <mergeCell ref="J57:J58"/>
    <mergeCell ref="K57:L58"/>
    <mergeCell ref="M57:M58"/>
    <mergeCell ref="N57:N58"/>
    <mergeCell ref="O57:P58"/>
    <mergeCell ref="Q57:Q58"/>
    <mergeCell ref="B57:B58"/>
    <mergeCell ref="C57:D58"/>
    <mergeCell ref="E57:E58"/>
    <mergeCell ref="F57:F58"/>
    <mergeCell ref="G57:H58"/>
    <mergeCell ref="I57:I58"/>
    <mergeCell ref="J55:J56"/>
    <mergeCell ref="K55:L56"/>
    <mergeCell ref="M55:M56"/>
    <mergeCell ref="N55:N56"/>
    <mergeCell ref="O55:P56"/>
    <mergeCell ref="Q55:Q56"/>
    <mergeCell ref="N53:N54"/>
    <mergeCell ref="O53:O54"/>
    <mergeCell ref="P53:P54"/>
    <mergeCell ref="Q53:Q54"/>
    <mergeCell ref="B55:B56"/>
    <mergeCell ref="C55:D56"/>
    <mergeCell ref="E55:E56"/>
    <mergeCell ref="F55:F56"/>
    <mergeCell ref="G55:H56"/>
    <mergeCell ref="I55:I56"/>
    <mergeCell ref="H53:H54"/>
    <mergeCell ref="I53:I54"/>
    <mergeCell ref="J53:J54"/>
    <mergeCell ref="K53:K54"/>
    <mergeCell ref="L53:L54"/>
    <mergeCell ref="M53:M54"/>
    <mergeCell ref="B53:B54"/>
    <mergeCell ref="C53:C54"/>
    <mergeCell ref="D53:D54"/>
    <mergeCell ref="E53:E54"/>
    <mergeCell ref="F53:F54"/>
    <mergeCell ref="G53:G54"/>
    <mergeCell ref="N50:N51"/>
    <mergeCell ref="O50:O51"/>
    <mergeCell ref="P50:P51"/>
    <mergeCell ref="Q50:Q51"/>
    <mergeCell ref="C52:E52"/>
    <mergeCell ref="G52:I52"/>
    <mergeCell ref="K52:M52"/>
    <mergeCell ref="O52:Q52"/>
    <mergeCell ref="H50:H51"/>
    <mergeCell ref="I50:I51"/>
    <mergeCell ref="J50:J51"/>
    <mergeCell ref="K50:K51"/>
    <mergeCell ref="L50:L51"/>
    <mergeCell ref="M50:M51"/>
    <mergeCell ref="B50:B51"/>
    <mergeCell ref="C50:C51"/>
    <mergeCell ref="D50:D51"/>
    <mergeCell ref="E50:E51"/>
    <mergeCell ref="F50:F51"/>
    <mergeCell ref="G50:G51"/>
    <mergeCell ref="N47:N48"/>
    <mergeCell ref="O47:O48"/>
    <mergeCell ref="P47:P48"/>
    <mergeCell ref="Q47:Q48"/>
    <mergeCell ref="C49:E49"/>
    <mergeCell ref="G49:I49"/>
    <mergeCell ref="K49:M49"/>
    <mergeCell ref="O49:Q49"/>
    <mergeCell ref="H47:H48"/>
    <mergeCell ref="I47:I48"/>
    <mergeCell ref="J47:J48"/>
    <mergeCell ref="K47:K48"/>
    <mergeCell ref="L47:L48"/>
    <mergeCell ref="M47:M48"/>
    <mergeCell ref="N45:N46"/>
    <mergeCell ref="O45:O46"/>
    <mergeCell ref="P45:P46"/>
    <mergeCell ref="Q45:Q46"/>
    <mergeCell ref="B47:B48"/>
    <mergeCell ref="C47:C48"/>
    <mergeCell ref="D47:D48"/>
    <mergeCell ref="E47:E48"/>
    <mergeCell ref="F47:F48"/>
    <mergeCell ref="G47:G48"/>
    <mergeCell ref="H45:H46"/>
    <mergeCell ref="I45:I46"/>
    <mergeCell ref="J45:J46"/>
    <mergeCell ref="K45:K46"/>
    <mergeCell ref="L45:L46"/>
    <mergeCell ref="M45:M46"/>
    <mergeCell ref="N43:N44"/>
    <mergeCell ref="O43:O44"/>
    <mergeCell ref="P43:P44"/>
    <mergeCell ref="Q43:Q44"/>
    <mergeCell ref="B45:B46"/>
    <mergeCell ref="C45:C46"/>
    <mergeCell ref="D45:D46"/>
    <mergeCell ref="E45:E46"/>
    <mergeCell ref="F45:F46"/>
    <mergeCell ref="G45:G46"/>
    <mergeCell ref="H43:H44"/>
    <mergeCell ref="I43:I44"/>
    <mergeCell ref="J43:J44"/>
    <mergeCell ref="K43:K44"/>
    <mergeCell ref="L43:L44"/>
    <mergeCell ref="M43:M44"/>
    <mergeCell ref="N41:N42"/>
    <mergeCell ref="O41:O42"/>
    <mergeCell ref="P41:P42"/>
    <mergeCell ref="Q41:Q42"/>
    <mergeCell ref="B43:B44"/>
    <mergeCell ref="C43:C44"/>
    <mergeCell ref="D43:D44"/>
    <mergeCell ref="E43:E44"/>
    <mergeCell ref="F43:F44"/>
    <mergeCell ref="G43:G44"/>
    <mergeCell ref="H41:H42"/>
    <mergeCell ref="I41:I42"/>
    <mergeCell ref="J41:J42"/>
    <mergeCell ref="K41:K42"/>
    <mergeCell ref="L41:L42"/>
    <mergeCell ref="M41:M42"/>
    <mergeCell ref="B41:B42"/>
    <mergeCell ref="C41:C42"/>
    <mergeCell ref="D41:D42"/>
    <mergeCell ref="E41:E42"/>
    <mergeCell ref="F41:F42"/>
    <mergeCell ref="G41:G42"/>
    <mergeCell ref="J39:J40"/>
    <mergeCell ref="K39:L40"/>
    <mergeCell ref="M39:M40"/>
    <mergeCell ref="N39:N40"/>
    <mergeCell ref="O39:P40"/>
    <mergeCell ref="Q39:Q40"/>
    <mergeCell ref="N37:N38"/>
    <mergeCell ref="O37:O38"/>
    <mergeCell ref="P37:P38"/>
    <mergeCell ref="Q37:Q38"/>
    <mergeCell ref="B39:B40"/>
    <mergeCell ref="C39:D40"/>
    <mergeCell ref="E39:E40"/>
    <mergeCell ref="F39:F40"/>
    <mergeCell ref="G39:H40"/>
    <mergeCell ref="I39:I40"/>
    <mergeCell ref="H37:H38"/>
    <mergeCell ref="I37:I38"/>
    <mergeCell ref="J37:J38"/>
    <mergeCell ref="K37:K38"/>
    <mergeCell ref="L37:L38"/>
    <mergeCell ref="M37:M38"/>
    <mergeCell ref="C36:E36"/>
    <mergeCell ref="G36:I36"/>
    <mergeCell ref="K36:M36"/>
    <mergeCell ref="O36:Q36"/>
    <mergeCell ref="B37:B38"/>
    <mergeCell ref="C37:C38"/>
    <mergeCell ref="D37:D38"/>
    <mergeCell ref="E37:E38"/>
    <mergeCell ref="F37:F38"/>
    <mergeCell ref="G37:G38"/>
    <mergeCell ref="B32:Q32"/>
    <mergeCell ref="C34:I34"/>
    <mergeCell ref="K34:Q34"/>
    <mergeCell ref="C35:E35"/>
    <mergeCell ref="G35:I35"/>
    <mergeCell ref="K35:M35"/>
    <mergeCell ref="O35:Q3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showGridLines="0" workbookViewId="0"/>
  </sheetViews>
  <sheetFormatPr defaultRowHeight="15"/>
  <cols>
    <col min="1" max="3" width="36.5703125" bestFit="1" customWidth="1"/>
    <col min="4" max="4" width="19.85546875" customWidth="1"/>
    <col min="5" max="5" width="5.5703125" customWidth="1"/>
    <col min="6" max="6" width="26" customWidth="1"/>
    <col min="7" max="7" width="19.85546875" customWidth="1"/>
    <col min="8" max="9" width="26" customWidth="1"/>
    <col min="10" max="10" width="7.28515625" customWidth="1"/>
    <col min="11" max="11" width="19.85546875" customWidth="1"/>
    <col min="12" max="12" width="5.5703125" customWidth="1"/>
    <col min="13" max="13" width="26" customWidth="1"/>
    <col min="14" max="14" width="19.85546875" customWidth="1"/>
    <col min="15" max="16" width="26" customWidth="1"/>
    <col min="17" max="17" width="7.28515625" customWidth="1"/>
    <col min="18" max="18" width="19.85546875" customWidth="1"/>
    <col min="19" max="19" width="5.5703125" customWidth="1"/>
    <col min="20" max="20" width="26" customWidth="1"/>
    <col min="21" max="21" width="19.85546875" customWidth="1"/>
    <col min="22" max="22" width="26" customWidth="1"/>
  </cols>
  <sheetData>
    <row r="1" spans="1:22" ht="15" customHeight="1">
      <c r="A1" s="8" t="s">
        <v>46</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1057</v>
      </c>
      <c r="B3" s="11"/>
      <c r="C3" s="11"/>
      <c r="D3" s="11"/>
      <c r="E3" s="11"/>
      <c r="F3" s="11"/>
      <c r="G3" s="11"/>
      <c r="H3" s="11"/>
      <c r="I3" s="11"/>
      <c r="J3" s="11"/>
      <c r="K3" s="11"/>
      <c r="L3" s="11"/>
      <c r="M3" s="11"/>
      <c r="N3" s="11"/>
      <c r="O3" s="11"/>
      <c r="P3" s="11"/>
      <c r="Q3" s="11"/>
      <c r="R3" s="11"/>
      <c r="S3" s="11"/>
      <c r="T3" s="11"/>
      <c r="U3" s="11"/>
      <c r="V3" s="11"/>
    </row>
    <row r="4" spans="1:22" ht="15.75" customHeight="1">
      <c r="A4" s="12" t="s">
        <v>1058</v>
      </c>
      <c r="B4" s="111" t="s">
        <v>46</v>
      </c>
      <c r="C4" s="111"/>
      <c r="D4" s="111"/>
      <c r="E4" s="111"/>
      <c r="F4" s="111"/>
      <c r="G4" s="111"/>
      <c r="H4" s="111"/>
      <c r="I4" s="111"/>
      <c r="J4" s="111"/>
      <c r="K4" s="111"/>
      <c r="L4" s="111"/>
      <c r="M4" s="111"/>
      <c r="N4" s="111"/>
      <c r="O4" s="111"/>
      <c r="P4" s="111"/>
      <c r="Q4" s="111"/>
      <c r="R4" s="111"/>
      <c r="S4" s="111"/>
      <c r="T4" s="111"/>
      <c r="U4" s="111"/>
      <c r="V4" s="111"/>
    </row>
    <row r="5" spans="1:22" ht="45" customHeight="1">
      <c r="A5" s="12"/>
      <c r="B5" s="113" t="s">
        <v>1059</v>
      </c>
      <c r="C5" s="113"/>
      <c r="D5" s="113"/>
      <c r="E5" s="113"/>
      <c r="F5" s="113"/>
      <c r="G5" s="113"/>
      <c r="H5" s="113"/>
      <c r="I5" s="113"/>
      <c r="J5" s="113"/>
      <c r="K5" s="113"/>
      <c r="L5" s="113"/>
      <c r="M5" s="113"/>
      <c r="N5" s="113"/>
      <c r="O5" s="113"/>
      <c r="P5" s="113"/>
      <c r="Q5" s="113"/>
      <c r="R5" s="113"/>
      <c r="S5" s="113"/>
      <c r="T5" s="113"/>
      <c r="U5" s="113"/>
      <c r="V5" s="113"/>
    </row>
    <row r="6" spans="1:22" ht="15.75">
      <c r="A6" s="12"/>
      <c r="B6" s="113" t="s">
        <v>1060</v>
      </c>
      <c r="C6" s="113"/>
      <c r="D6" s="113"/>
      <c r="E6" s="113"/>
      <c r="F6" s="113"/>
      <c r="G6" s="113"/>
      <c r="H6" s="113"/>
      <c r="I6" s="113"/>
      <c r="J6" s="113"/>
      <c r="K6" s="113"/>
      <c r="L6" s="113"/>
      <c r="M6" s="113"/>
      <c r="N6" s="113"/>
      <c r="O6" s="113"/>
      <c r="P6" s="113"/>
      <c r="Q6" s="113"/>
      <c r="R6" s="113"/>
      <c r="S6" s="113"/>
      <c r="T6" s="113"/>
      <c r="U6" s="113"/>
      <c r="V6" s="113"/>
    </row>
    <row r="7" spans="1:22">
      <c r="A7" s="12"/>
      <c r="B7" s="28"/>
      <c r="C7" s="28"/>
      <c r="D7" s="28"/>
      <c r="E7" s="28"/>
      <c r="F7" s="28"/>
      <c r="G7" s="28"/>
      <c r="H7" s="28"/>
      <c r="I7" s="28"/>
      <c r="J7" s="28"/>
      <c r="K7" s="28"/>
      <c r="L7" s="28"/>
      <c r="M7" s="28"/>
      <c r="N7" s="28"/>
      <c r="O7" s="28"/>
      <c r="P7" s="28"/>
      <c r="Q7" s="28"/>
      <c r="R7" s="28"/>
      <c r="S7" s="28"/>
      <c r="T7" s="28"/>
      <c r="U7" s="28"/>
      <c r="V7" s="28"/>
    </row>
    <row r="8" spans="1:22">
      <c r="A8" s="12"/>
      <c r="B8" s="16"/>
      <c r="C8" s="16"/>
      <c r="D8" s="16"/>
      <c r="E8" s="16"/>
      <c r="F8" s="16"/>
      <c r="G8" s="16"/>
      <c r="H8" s="16"/>
      <c r="I8" s="16"/>
      <c r="J8" s="16"/>
      <c r="K8" s="16"/>
      <c r="L8" s="16"/>
      <c r="M8" s="16"/>
      <c r="N8" s="16"/>
      <c r="O8" s="16"/>
      <c r="P8" s="16"/>
      <c r="Q8" s="16"/>
      <c r="R8" s="16"/>
      <c r="S8" s="16"/>
      <c r="T8" s="16"/>
      <c r="U8" s="16"/>
      <c r="V8" s="16"/>
    </row>
    <row r="9" spans="1:22" ht="16.5" thickBot="1">
      <c r="A9" s="12"/>
      <c r="B9" s="18"/>
      <c r="C9" s="383">
        <v>2014</v>
      </c>
      <c r="D9" s="383"/>
      <c r="E9" s="383"/>
      <c r="F9" s="383"/>
      <c r="G9" s="383"/>
      <c r="H9" s="383"/>
      <c r="I9" s="33"/>
      <c r="J9" s="335">
        <v>2013</v>
      </c>
      <c r="K9" s="335"/>
      <c r="L9" s="335"/>
      <c r="M9" s="335"/>
      <c r="N9" s="335"/>
      <c r="O9" s="335"/>
      <c r="P9" s="33"/>
      <c r="Q9" s="335">
        <v>2012</v>
      </c>
      <c r="R9" s="335"/>
      <c r="S9" s="335"/>
      <c r="T9" s="335"/>
      <c r="U9" s="335"/>
      <c r="V9" s="335"/>
    </row>
    <row r="10" spans="1:22" ht="16.5" thickBot="1">
      <c r="A10" s="12"/>
      <c r="B10" s="18"/>
      <c r="C10" s="384" t="s">
        <v>1061</v>
      </c>
      <c r="D10" s="384"/>
      <c r="E10" s="384"/>
      <c r="F10" s="33"/>
      <c r="G10" s="384" t="s">
        <v>1062</v>
      </c>
      <c r="H10" s="384"/>
      <c r="I10" s="33"/>
      <c r="J10" s="385" t="s">
        <v>1061</v>
      </c>
      <c r="K10" s="385"/>
      <c r="L10" s="385"/>
      <c r="M10" s="33"/>
      <c r="N10" s="385" t="s">
        <v>1063</v>
      </c>
      <c r="O10" s="385"/>
      <c r="P10" s="33"/>
      <c r="Q10" s="385" t="s">
        <v>1061</v>
      </c>
      <c r="R10" s="385"/>
      <c r="S10" s="385"/>
      <c r="T10" s="33"/>
      <c r="U10" s="385" t="s">
        <v>1063</v>
      </c>
      <c r="V10" s="385"/>
    </row>
    <row r="11" spans="1:22">
      <c r="A11" s="12"/>
      <c r="B11" s="278" t="s">
        <v>1064</v>
      </c>
      <c r="C11" s="280" t="s">
        <v>272</v>
      </c>
      <c r="D11" s="282">
        <v>6513</v>
      </c>
      <c r="E11" s="61"/>
      <c r="F11" s="60"/>
      <c r="G11" s="61"/>
      <c r="H11" s="61"/>
      <c r="I11" s="60"/>
      <c r="J11" s="284" t="s">
        <v>272</v>
      </c>
      <c r="K11" s="286">
        <v>6740</v>
      </c>
      <c r="L11" s="61"/>
      <c r="M11" s="60"/>
      <c r="N11" s="61"/>
      <c r="O11" s="61"/>
      <c r="P11" s="60"/>
      <c r="Q11" s="284" t="s">
        <v>272</v>
      </c>
      <c r="R11" s="286">
        <v>6178</v>
      </c>
      <c r="S11" s="61"/>
      <c r="T11" s="60"/>
      <c r="U11" s="61"/>
      <c r="V11" s="61"/>
    </row>
    <row r="12" spans="1:22">
      <c r="A12" s="12"/>
      <c r="B12" s="278"/>
      <c r="C12" s="427"/>
      <c r="D12" s="428"/>
      <c r="E12" s="139"/>
      <c r="F12" s="60"/>
      <c r="G12" s="60"/>
      <c r="H12" s="60"/>
      <c r="I12" s="60"/>
      <c r="J12" s="377"/>
      <c r="K12" s="341"/>
      <c r="L12" s="139"/>
      <c r="M12" s="60"/>
      <c r="N12" s="60"/>
      <c r="O12" s="60"/>
      <c r="P12" s="60"/>
      <c r="Q12" s="377"/>
      <c r="R12" s="341"/>
      <c r="S12" s="139"/>
      <c r="T12" s="60"/>
      <c r="U12" s="60"/>
      <c r="V12" s="60"/>
    </row>
    <row r="13" spans="1:22">
      <c r="A13" s="12"/>
      <c r="B13" s="20" t="s">
        <v>1065</v>
      </c>
      <c r="C13" s="49"/>
      <c r="D13" s="49"/>
      <c r="E13" s="49"/>
      <c r="F13" s="33"/>
      <c r="G13" s="49"/>
      <c r="H13" s="49"/>
      <c r="I13" s="33"/>
      <c r="J13" s="49"/>
      <c r="K13" s="49"/>
      <c r="L13" s="49"/>
      <c r="M13" s="33"/>
      <c r="N13" s="49"/>
      <c r="O13" s="49"/>
      <c r="P13" s="33"/>
      <c r="Q13" s="49"/>
      <c r="R13" s="49"/>
      <c r="S13" s="49"/>
      <c r="T13" s="33"/>
      <c r="U13" s="49"/>
      <c r="V13" s="49"/>
    </row>
    <row r="14" spans="1:22" ht="15.75" customHeight="1">
      <c r="A14" s="12"/>
      <c r="B14" s="320" t="s">
        <v>1066</v>
      </c>
      <c r="C14" s="298" t="s">
        <v>404</v>
      </c>
      <c r="D14" s="298"/>
      <c r="E14" s="268" t="s">
        <v>282</v>
      </c>
      <c r="F14" s="38"/>
      <c r="G14" s="60"/>
      <c r="H14" s="60"/>
      <c r="I14" s="38"/>
      <c r="J14" s="296" t="s">
        <v>404</v>
      </c>
      <c r="K14" s="296"/>
      <c r="L14" s="26" t="s">
        <v>282</v>
      </c>
      <c r="M14" s="38"/>
      <c r="N14" s="60"/>
      <c r="O14" s="60"/>
      <c r="P14" s="38"/>
      <c r="Q14" s="296" t="s">
        <v>404</v>
      </c>
      <c r="R14" s="296"/>
      <c r="S14" s="26" t="s">
        <v>282</v>
      </c>
      <c r="T14" s="38"/>
      <c r="U14" s="60"/>
      <c r="V14" s="60"/>
    </row>
    <row r="15" spans="1:22" ht="16.5" thickBot="1">
      <c r="A15" s="12"/>
      <c r="B15" s="29" t="s">
        <v>1067</v>
      </c>
      <c r="C15" s="275" t="s">
        <v>1051</v>
      </c>
      <c r="D15" s="275"/>
      <c r="E15" s="375" t="s">
        <v>282</v>
      </c>
      <c r="F15" s="33"/>
      <c r="G15" s="49"/>
      <c r="H15" s="49"/>
      <c r="I15" s="33"/>
      <c r="J15" s="277" t="s">
        <v>496</v>
      </c>
      <c r="K15" s="277"/>
      <c r="L15" s="17" t="s">
        <v>282</v>
      </c>
      <c r="M15" s="33"/>
      <c r="N15" s="49"/>
      <c r="O15" s="49"/>
      <c r="P15" s="33"/>
      <c r="Q15" s="277" t="s">
        <v>410</v>
      </c>
      <c r="R15" s="277"/>
      <c r="S15" s="17" t="s">
        <v>282</v>
      </c>
      <c r="T15" s="33"/>
      <c r="U15" s="49"/>
      <c r="V15" s="49"/>
    </row>
    <row r="16" spans="1:22" ht="30">
      <c r="A16" s="12"/>
      <c r="B16" s="426" t="s">
        <v>1068</v>
      </c>
      <c r="C16" s="280" t="s">
        <v>272</v>
      </c>
      <c r="D16" s="282">
        <v>6503</v>
      </c>
      <c r="E16" s="61"/>
      <c r="F16" s="60"/>
      <c r="G16" s="281">
        <v>1509</v>
      </c>
      <c r="H16" s="60"/>
      <c r="I16" s="60"/>
      <c r="J16" s="284" t="s">
        <v>272</v>
      </c>
      <c r="K16" s="286">
        <v>6732</v>
      </c>
      <c r="L16" s="61"/>
      <c r="M16" s="60"/>
      <c r="N16" s="285">
        <v>1541</v>
      </c>
      <c r="O16" s="60"/>
      <c r="P16" s="60"/>
      <c r="Q16" s="284" t="s">
        <v>272</v>
      </c>
      <c r="R16" s="286">
        <v>6171</v>
      </c>
      <c r="S16" s="61"/>
      <c r="T16" s="60"/>
      <c r="U16" s="285">
        <v>1557</v>
      </c>
      <c r="V16" s="60"/>
    </row>
    <row r="17" spans="1:22" ht="15.75" thickBot="1">
      <c r="A17" s="12"/>
      <c r="B17" s="426" t="s">
        <v>1069</v>
      </c>
      <c r="C17" s="292"/>
      <c r="D17" s="293"/>
      <c r="E17" s="101"/>
      <c r="F17" s="60"/>
      <c r="G17" s="281"/>
      <c r="H17" s="60"/>
      <c r="I17" s="60"/>
      <c r="J17" s="294"/>
      <c r="K17" s="295"/>
      <c r="L17" s="101"/>
      <c r="M17" s="60"/>
      <c r="N17" s="285"/>
      <c r="O17" s="60"/>
      <c r="P17" s="60"/>
      <c r="Q17" s="294"/>
      <c r="R17" s="295"/>
      <c r="S17" s="101"/>
      <c r="T17" s="60"/>
      <c r="U17" s="285"/>
      <c r="V17" s="60"/>
    </row>
    <row r="18" spans="1:22" ht="15.75" thickTop="1">
      <c r="A18" s="12"/>
      <c r="B18" s="376" t="s">
        <v>1070</v>
      </c>
      <c r="C18" s="429" t="s">
        <v>272</v>
      </c>
      <c r="D18" s="430">
        <v>4.3099999999999996</v>
      </c>
      <c r="E18" s="338"/>
      <c r="F18" s="49"/>
      <c r="G18" s="49"/>
      <c r="H18" s="49"/>
      <c r="I18" s="49"/>
      <c r="J18" s="431" t="s">
        <v>272</v>
      </c>
      <c r="K18" s="344">
        <v>4.37</v>
      </c>
      <c r="L18" s="338"/>
      <c r="M18" s="49"/>
      <c r="N18" s="49"/>
      <c r="O18" s="49"/>
      <c r="P18" s="49"/>
      <c r="Q18" s="431" t="s">
        <v>272</v>
      </c>
      <c r="R18" s="344">
        <v>3.96</v>
      </c>
      <c r="S18" s="338"/>
      <c r="T18" s="49"/>
      <c r="U18" s="49"/>
      <c r="V18" s="49"/>
    </row>
    <row r="19" spans="1:22" ht="15.75" thickBot="1">
      <c r="A19" s="12"/>
      <c r="B19" s="376" t="s">
        <v>1071</v>
      </c>
      <c r="C19" s="323"/>
      <c r="D19" s="311"/>
      <c r="E19" s="85"/>
      <c r="F19" s="49"/>
      <c r="G19" s="49"/>
      <c r="H19" s="49"/>
      <c r="I19" s="49"/>
      <c r="J19" s="326"/>
      <c r="K19" s="313"/>
      <c r="L19" s="85"/>
      <c r="M19" s="49"/>
      <c r="N19" s="49"/>
      <c r="O19" s="49"/>
      <c r="P19" s="49"/>
      <c r="Q19" s="326"/>
      <c r="R19" s="313"/>
      <c r="S19" s="85"/>
      <c r="T19" s="49"/>
      <c r="U19" s="49"/>
      <c r="V19" s="49"/>
    </row>
    <row r="20" spans="1:22" ht="30.75" thickTop="1">
      <c r="A20" s="12"/>
      <c r="B20" s="426" t="s">
        <v>1068</v>
      </c>
      <c r="C20" s="329" t="s">
        <v>272</v>
      </c>
      <c r="D20" s="432">
        <v>6503</v>
      </c>
      <c r="E20" s="221"/>
      <c r="F20" s="60"/>
      <c r="G20" s="281">
        <v>1509</v>
      </c>
      <c r="H20" s="60"/>
      <c r="I20" s="60"/>
      <c r="J20" s="331" t="s">
        <v>272</v>
      </c>
      <c r="K20" s="340">
        <v>6732</v>
      </c>
      <c r="L20" s="221"/>
      <c r="M20" s="60"/>
      <c r="N20" s="285">
        <v>1541</v>
      </c>
      <c r="O20" s="60"/>
      <c r="P20" s="60"/>
      <c r="Q20" s="331" t="s">
        <v>272</v>
      </c>
      <c r="R20" s="340">
        <v>6171</v>
      </c>
      <c r="S20" s="221"/>
      <c r="T20" s="60"/>
      <c r="U20" s="285">
        <v>1557</v>
      </c>
      <c r="V20" s="60"/>
    </row>
    <row r="21" spans="1:22">
      <c r="A21" s="12"/>
      <c r="B21" s="426" t="s">
        <v>1069</v>
      </c>
      <c r="C21" s="279"/>
      <c r="D21" s="281"/>
      <c r="E21" s="60"/>
      <c r="F21" s="60"/>
      <c r="G21" s="281"/>
      <c r="H21" s="60"/>
      <c r="I21" s="60"/>
      <c r="J21" s="283"/>
      <c r="K21" s="285"/>
      <c r="L21" s="60"/>
      <c r="M21" s="60"/>
      <c r="N21" s="285"/>
      <c r="O21" s="60"/>
      <c r="P21" s="60"/>
      <c r="Q21" s="283"/>
      <c r="R21" s="285"/>
      <c r="S21" s="60"/>
      <c r="T21" s="60"/>
      <c r="U21" s="285"/>
      <c r="V21" s="60"/>
    </row>
    <row r="22" spans="1:22">
      <c r="A22" s="12"/>
      <c r="B22" s="20" t="s">
        <v>1072</v>
      </c>
      <c r="C22" s="49"/>
      <c r="D22" s="49"/>
      <c r="E22" s="49"/>
      <c r="F22" s="33"/>
      <c r="G22" s="49"/>
      <c r="H22" s="49"/>
      <c r="I22" s="33"/>
      <c r="J22" s="49"/>
      <c r="K22" s="49"/>
      <c r="L22" s="49"/>
      <c r="M22" s="33"/>
      <c r="N22" s="49"/>
      <c r="O22" s="49"/>
      <c r="P22" s="33"/>
      <c r="Q22" s="49"/>
      <c r="R22" s="49"/>
      <c r="S22" s="49"/>
      <c r="T22" s="33"/>
      <c r="U22" s="49"/>
      <c r="V22" s="49"/>
    </row>
    <row r="23" spans="1:22" ht="15" customHeight="1">
      <c r="A23" s="12"/>
      <c r="B23" s="433" t="s">
        <v>1073</v>
      </c>
      <c r="C23" s="298" t="s">
        <v>289</v>
      </c>
      <c r="D23" s="298"/>
      <c r="E23" s="60"/>
      <c r="F23" s="60"/>
      <c r="G23" s="298">
        <v>17</v>
      </c>
      <c r="H23" s="60"/>
      <c r="I23" s="60"/>
      <c r="J23" s="296" t="s">
        <v>289</v>
      </c>
      <c r="K23" s="296"/>
      <c r="L23" s="60"/>
      <c r="M23" s="60"/>
      <c r="N23" s="296">
        <v>18</v>
      </c>
      <c r="O23" s="60"/>
      <c r="P23" s="60"/>
      <c r="Q23" s="296" t="s">
        <v>289</v>
      </c>
      <c r="R23" s="296"/>
      <c r="S23" s="60"/>
      <c r="T23" s="60"/>
      <c r="U23" s="296">
        <v>17</v>
      </c>
      <c r="V23" s="60"/>
    </row>
    <row r="24" spans="1:22">
      <c r="A24" s="12"/>
      <c r="B24" s="433"/>
      <c r="C24" s="298"/>
      <c r="D24" s="298"/>
      <c r="E24" s="60"/>
      <c r="F24" s="60"/>
      <c r="G24" s="298"/>
      <c r="H24" s="60"/>
      <c r="I24" s="60"/>
      <c r="J24" s="296"/>
      <c r="K24" s="296"/>
      <c r="L24" s="60"/>
      <c r="M24" s="60"/>
      <c r="N24" s="296"/>
      <c r="O24" s="60"/>
      <c r="P24" s="60"/>
      <c r="Q24" s="296"/>
      <c r="R24" s="296"/>
      <c r="S24" s="60"/>
      <c r="T24" s="60"/>
      <c r="U24" s="296"/>
      <c r="V24" s="60"/>
    </row>
    <row r="25" spans="1:22">
      <c r="A25" s="12"/>
      <c r="B25" s="321" t="s">
        <v>1074</v>
      </c>
      <c r="C25" s="274">
        <v>10</v>
      </c>
      <c r="D25" s="274"/>
      <c r="E25" s="49"/>
      <c r="F25" s="49"/>
      <c r="G25" s="274">
        <v>1</v>
      </c>
      <c r="H25" s="49"/>
      <c r="I25" s="49"/>
      <c r="J25" s="276">
        <v>8</v>
      </c>
      <c r="K25" s="276"/>
      <c r="L25" s="49"/>
      <c r="M25" s="49"/>
      <c r="N25" s="276">
        <v>1</v>
      </c>
      <c r="O25" s="49"/>
      <c r="P25" s="49"/>
      <c r="Q25" s="276">
        <v>7</v>
      </c>
      <c r="R25" s="276"/>
      <c r="S25" s="49"/>
      <c r="T25" s="49"/>
      <c r="U25" s="276">
        <v>1</v>
      </c>
      <c r="V25" s="49"/>
    </row>
    <row r="26" spans="1:22" ht="15.75" thickBot="1">
      <c r="A26" s="12"/>
      <c r="B26" s="321"/>
      <c r="C26" s="275"/>
      <c r="D26" s="275"/>
      <c r="E26" s="51"/>
      <c r="F26" s="49"/>
      <c r="G26" s="275"/>
      <c r="H26" s="51"/>
      <c r="I26" s="49"/>
      <c r="J26" s="277"/>
      <c r="K26" s="277"/>
      <c r="L26" s="51"/>
      <c r="M26" s="49"/>
      <c r="N26" s="277"/>
      <c r="O26" s="51"/>
      <c r="P26" s="49"/>
      <c r="Q26" s="277"/>
      <c r="R26" s="277"/>
      <c r="S26" s="51"/>
      <c r="T26" s="49"/>
      <c r="U26" s="277"/>
      <c r="V26" s="51"/>
    </row>
    <row r="27" spans="1:22">
      <c r="A27" s="12"/>
      <c r="B27" s="434" t="s">
        <v>48</v>
      </c>
      <c r="C27" s="280" t="s">
        <v>272</v>
      </c>
      <c r="D27" s="282">
        <v>6513</v>
      </c>
      <c r="E27" s="61"/>
      <c r="F27" s="60"/>
      <c r="G27" s="282">
        <v>1527</v>
      </c>
      <c r="H27" s="61"/>
      <c r="I27" s="60"/>
      <c r="J27" s="284" t="s">
        <v>272</v>
      </c>
      <c r="K27" s="286">
        <v>6740</v>
      </c>
      <c r="L27" s="61"/>
      <c r="M27" s="60"/>
      <c r="N27" s="286">
        <v>1560</v>
      </c>
      <c r="O27" s="61"/>
      <c r="P27" s="60"/>
      <c r="Q27" s="284" t="s">
        <v>272</v>
      </c>
      <c r="R27" s="286">
        <v>6178</v>
      </c>
      <c r="S27" s="61"/>
      <c r="T27" s="60"/>
      <c r="U27" s="286">
        <v>1575</v>
      </c>
      <c r="V27" s="61"/>
    </row>
    <row r="28" spans="1:22" ht="15.75" thickBot="1">
      <c r="A28" s="12"/>
      <c r="B28" s="434"/>
      <c r="C28" s="292"/>
      <c r="D28" s="293"/>
      <c r="E28" s="101"/>
      <c r="F28" s="60"/>
      <c r="G28" s="293"/>
      <c r="H28" s="101"/>
      <c r="I28" s="60"/>
      <c r="J28" s="294"/>
      <c r="K28" s="295"/>
      <c r="L28" s="101"/>
      <c r="M28" s="60"/>
      <c r="N28" s="295"/>
      <c r="O28" s="101"/>
      <c r="P28" s="60"/>
      <c r="Q28" s="294"/>
      <c r="R28" s="295"/>
      <c r="S28" s="101"/>
      <c r="T28" s="60"/>
      <c r="U28" s="295"/>
      <c r="V28" s="101"/>
    </row>
    <row r="29" spans="1:22" ht="30.75" thickTop="1">
      <c r="A29" s="12"/>
      <c r="B29" s="376" t="s">
        <v>1075</v>
      </c>
      <c r="C29" s="429" t="s">
        <v>272</v>
      </c>
      <c r="D29" s="430">
        <v>4.2699999999999996</v>
      </c>
      <c r="E29" s="338"/>
      <c r="F29" s="49"/>
      <c r="G29" s="338"/>
      <c r="H29" s="338"/>
      <c r="I29" s="49"/>
      <c r="J29" s="431" t="s">
        <v>272</v>
      </c>
      <c r="K29" s="344">
        <v>4.32</v>
      </c>
      <c r="L29" s="338"/>
      <c r="M29" s="49"/>
      <c r="N29" s="338"/>
      <c r="O29" s="338"/>
      <c r="P29" s="49"/>
      <c r="Q29" s="431" t="s">
        <v>272</v>
      </c>
      <c r="R29" s="344">
        <v>3.92</v>
      </c>
      <c r="S29" s="338"/>
      <c r="T29" s="49"/>
      <c r="U29" s="338"/>
      <c r="V29" s="338"/>
    </row>
    <row r="30" spans="1:22" ht="15.75" thickBot="1">
      <c r="A30" s="12"/>
      <c r="B30" s="376" t="s">
        <v>1071</v>
      </c>
      <c r="C30" s="323"/>
      <c r="D30" s="311"/>
      <c r="E30" s="85"/>
      <c r="F30" s="49"/>
      <c r="G30" s="49"/>
      <c r="H30" s="49"/>
      <c r="I30" s="49"/>
      <c r="J30" s="326"/>
      <c r="K30" s="313"/>
      <c r="L30" s="85"/>
      <c r="M30" s="49"/>
      <c r="N30" s="49"/>
      <c r="O30" s="49"/>
      <c r="P30" s="49"/>
      <c r="Q30" s="326"/>
      <c r="R30" s="313"/>
      <c r="S30" s="85"/>
      <c r="T30" s="49"/>
      <c r="U30" s="49"/>
      <c r="V30" s="49"/>
    </row>
    <row r="31" spans="1:22" ht="15.75" thickTop="1">
      <c r="A31" s="12"/>
      <c r="B31" s="425"/>
      <c r="C31" s="425"/>
      <c r="D31" s="425"/>
      <c r="E31" s="425"/>
      <c r="F31" s="425"/>
      <c r="G31" s="425"/>
      <c r="H31" s="425"/>
      <c r="I31" s="425"/>
      <c r="J31" s="425"/>
      <c r="K31" s="425"/>
      <c r="L31" s="425"/>
      <c r="M31" s="425"/>
      <c r="N31" s="425"/>
      <c r="O31" s="425"/>
      <c r="P31" s="425"/>
      <c r="Q31" s="425"/>
      <c r="R31" s="425"/>
      <c r="S31" s="425"/>
      <c r="T31" s="425"/>
      <c r="U31" s="425"/>
      <c r="V31" s="425"/>
    </row>
    <row r="32" spans="1:22">
      <c r="A32" s="12"/>
      <c r="B32" s="16"/>
      <c r="C32" s="16"/>
    </row>
    <row r="33" spans="1:3" ht="24">
      <c r="A33" s="12"/>
      <c r="B33" s="90" t="s">
        <v>296</v>
      </c>
      <c r="C33" s="91" t="s">
        <v>52</v>
      </c>
    </row>
  </sheetData>
  <mergeCells count="192">
    <mergeCell ref="B5:V5"/>
    <mergeCell ref="B6:V6"/>
    <mergeCell ref="B31:V31"/>
    <mergeCell ref="R29:R30"/>
    <mergeCell ref="S29:S30"/>
    <mergeCell ref="T29:T30"/>
    <mergeCell ref="U29:V30"/>
    <mergeCell ref="A1:A2"/>
    <mergeCell ref="B1:V1"/>
    <mergeCell ref="B2:V2"/>
    <mergeCell ref="B3:V3"/>
    <mergeCell ref="A4:A33"/>
    <mergeCell ref="B4:V4"/>
    <mergeCell ref="K29:K30"/>
    <mergeCell ref="L29:L30"/>
    <mergeCell ref="M29:M30"/>
    <mergeCell ref="N29:O30"/>
    <mergeCell ref="P29:P30"/>
    <mergeCell ref="Q29:Q30"/>
    <mergeCell ref="T27:T28"/>
    <mergeCell ref="U27:U28"/>
    <mergeCell ref="V27:V28"/>
    <mergeCell ref="C29:C30"/>
    <mergeCell ref="D29:D30"/>
    <mergeCell ref="E29:E30"/>
    <mergeCell ref="F29:F30"/>
    <mergeCell ref="G29:H30"/>
    <mergeCell ref="I29:I30"/>
    <mergeCell ref="J29:J30"/>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P25:P26"/>
    <mergeCell ref="Q25:R26"/>
    <mergeCell ref="S25:S26"/>
    <mergeCell ref="T25:T26"/>
    <mergeCell ref="U25:U26"/>
    <mergeCell ref="V25:V26"/>
    <mergeCell ref="I25:I26"/>
    <mergeCell ref="J25:K26"/>
    <mergeCell ref="L25:L26"/>
    <mergeCell ref="M25:M26"/>
    <mergeCell ref="N25:N26"/>
    <mergeCell ref="O25:O26"/>
    <mergeCell ref="B25:B26"/>
    <mergeCell ref="C25:D26"/>
    <mergeCell ref="E25:E26"/>
    <mergeCell ref="F25:F26"/>
    <mergeCell ref="G25:G26"/>
    <mergeCell ref="H25:H26"/>
    <mergeCell ref="P23:P24"/>
    <mergeCell ref="Q23:R24"/>
    <mergeCell ref="S23:S24"/>
    <mergeCell ref="T23:T24"/>
    <mergeCell ref="U23:U24"/>
    <mergeCell ref="V23:V24"/>
    <mergeCell ref="I23:I24"/>
    <mergeCell ref="J23:K24"/>
    <mergeCell ref="L23:L24"/>
    <mergeCell ref="M23:M24"/>
    <mergeCell ref="N23:N24"/>
    <mergeCell ref="O23:O24"/>
    <mergeCell ref="B23:B24"/>
    <mergeCell ref="C23:D24"/>
    <mergeCell ref="E23:E24"/>
    <mergeCell ref="F23:F24"/>
    <mergeCell ref="G23:G24"/>
    <mergeCell ref="H23:H24"/>
    <mergeCell ref="V20:V21"/>
    <mergeCell ref="C22:E22"/>
    <mergeCell ref="G22:H22"/>
    <mergeCell ref="J22:L22"/>
    <mergeCell ref="N22:O22"/>
    <mergeCell ref="Q22:S22"/>
    <mergeCell ref="U22:V22"/>
    <mergeCell ref="P20:P21"/>
    <mergeCell ref="Q20:Q21"/>
    <mergeCell ref="R20:R21"/>
    <mergeCell ref="S20:S21"/>
    <mergeCell ref="T20:T21"/>
    <mergeCell ref="U20:U21"/>
    <mergeCell ref="J20:J21"/>
    <mergeCell ref="K20:K21"/>
    <mergeCell ref="L20:L21"/>
    <mergeCell ref="M20:M21"/>
    <mergeCell ref="N20:N21"/>
    <mergeCell ref="O20:O21"/>
    <mergeCell ref="S18:S19"/>
    <mergeCell ref="T18:T19"/>
    <mergeCell ref="U18:V19"/>
    <mergeCell ref="C20:C21"/>
    <mergeCell ref="D20:D21"/>
    <mergeCell ref="E20:E21"/>
    <mergeCell ref="F20:F21"/>
    <mergeCell ref="G20:G21"/>
    <mergeCell ref="H20:H21"/>
    <mergeCell ref="I20:I21"/>
    <mergeCell ref="L18:L19"/>
    <mergeCell ref="M18:M19"/>
    <mergeCell ref="N18:O19"/>
    <mergeCell ref="P18:P19"/>
    <mergeCell ref="Q18:Q19"/>
    <mergeCell ref="R18:R19"/>
    <mergeCell ref="U16:U17"/>
    <mergeCell ref="V16:V17"/>
    <mergeCell ref="C18:C19"/>
    <mergeCell ref="D18:D19"/>
    <mergeCell ref="E18:E19"/>
    <mergeCell ref="F18:F19"/>
    <mergeCell ref="G18:H19"/>
    <mergeCell ref="I18:I19"/>
    <mergeCell ref="J18:J19"/>
    <mergeCell ref="K18:K19"/>
    <mergeCell ref="O16:O17"/>
    <mergeCell ref="P16:P17"/>
    <mergeCell ref="Q16:Q17"/>
    <mergeCell ref="R16:R17"/>
    <mergeCell ref="S16:S17"/>
    <mergeCell ref="T16:T17"/>
    <mergeCell ref="I16:I17"/>
    <mergeCell ref="J16:J17"/>
    <mergeCell ref="K16:K17"/>
    <mergeCell ref="L16:L17"/>
    <mergeCell ref="M16:M17"/>
    <mergeCell ref="N16:N17"/>
    <mergeCell ref="C16:C17"/>
    <mergeCell ref="D16:D17"/>
    <mergeCell ref="E16:E17"/>
    <mergeCell ref="F16:F17"/>
    <mergeCell ref="G16:G17"/>
    <mergeCell ref="H16:H17"/>
    <mergeCell ref="C15:D15"/>
    <mergeCell ref="G15:H15"/>
    <mergeCell ref="J15:K15"/>
    <mergeCell ref="N15:O15"/>
    <mergeCell ref="Q15:R15"/>
    <mergeCell ref="U15:V15"/>
    <mergeCell ref="C14:D14"/>
    <mergeCell ref="G14:H14"/>
    <mergeCell ref="J14:K14"/>
    <mergeCell ref="N14:O14"/>
    <mergeCell ref="Q14:R14"/>
    <mergeCell ref="U14:V14"/>
    <mergeCell ref="C13:E13"/>
    <mergeCell ref="G13:H13"/>
    <mergeCell ref="J13:L13"/>
    <mergeCell ref="N13:O13"/>
    <mergeCell ref="Q13:S13"/>
    <mergeCell ref="U13:V13"/>
    <mergeCell ref="P11:P12"/>
    <mergeCell ref="Q11:Q12"/>
    <mergeCell ref="R11:R12"/>
    <mergeCell ref="S11:S12"/>
    <mergeCell ref="T11:T12"/>
    <mergeCell ref="U11:V12"/>
    <mergeCell ref="I11:I12"/>
    <mergeCell ref="J11:J12"/>
    <mergeCell ref="K11:K12"/>
    <mergeCell ref="L11:L12"/>
    <mergeCell ref="M11:M12"/>
    <mergeCell ref="N11:O12"/>
    <mergeCell ref="B11:B12"/>
    <mergeCell ref="C11:C12"/>
    <mergeCell ref="D11:D12"/>
    <mergeCell ref="E11:E12"/>
    <mergeCell ref="F11:F12"/>
    <mergeCell ref="G11:H12"/>
    <mergeCell ref="B7:V7"/>
    <mergeCell ref="C9:H9"/>
    <mergeCell ref="J9:O9"/>
    <mergeCell ref="Q9:V9"/>
    <mergeCell ref="C10:E10"/>
    <mergeCell ref="G10:H10"/>
    <mergeCell ref="J10:L10"/>
    <mergeCell ref="N10:O10"/>
    <mergeCell ref="Q10:S10"/>
    <mergeCell ref="U10:V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
  <sheetViews>
    <sheetView showGridLines="0" workbookViewId="0"/>
  </sheetViews>
  <sheetFormatPr defaultRowHeight="15"/>
  <cols>
    <col min="1" max="1" width="15.85546875" bestFit="1" customWidth="1"/>
    <col min="2" max="2" width="36.5703125" customWidth="1"/>
    <col min="3" max="3" width="17.5703125" customWidth="1"/>
    <col min="4" max="5" width="31.42578125" customWidth="1"/>
    <col min="6" max="6" width="8.7109375" customWidth="1"/>
    <col min="7" max="7" width="17.5703125" customWidth="1"/>
    <col min="8" max="9" width="31.42578125" customWidth="1"/>
    <col min="10" max="10" width="17.5703125" customWidth="1"/>
    <col min="11" max="12" width="31.42578125" customWidth="1"/>
    <col min="13" max="13" width="8.7109375" customWidth="1"/>
    <col min="14" max="14" width="17.5703125" customWidth="1"/>
    <col min="15" max="16" width="31.42578125" customWidth="1"/>
    <col min="17" max="17" width="17.5703125" customWidth="1"/>
    <col min="18" max="19" width="31.42578125" customWidth="1"/>
    <col min="20" max="20" width="8.7109375" customWidth="1"/>
    <col min="21" max="21" width="17.5703125" customWidth="1"/>
    <col min="22" max="22" width="31.42578125" customWidth="1"/>
  </cols>
  <sheetData>
    <row r="1" spans="1:22" ht="15" customHeight="1">
      <c r="A1" s="8" t="s">
        <v>170</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1076</v>
      </c>
      <c r="B3" s="11"/>
      <c r="C3" s="11"/>
      <c r="D3" s="11"/>
      <c r="E3" s="11"/>
      <c r="F3" s="11"/>
      <c r="G3" s="11"/>
      <c r="H3" s="11"/>
      <c r="I3" s="11"/>
      <c r="J3" s="11"/>
      <c r="K3" s="11"/>
      <c r="L3" s="11"/>
      <c r="M3" s="11"/>
      <c r="N3" s="11"/>
      <c r="O3" s="11"/>
      <c r="P3" s="11"/>
      <c r="Q3" s="11"/>
      <c r="R3" s="11"/>
      <c r="S3" s="11"/>
      <c r="T3" s="11"/>
      <c r="U3" s="11"/>
      <c r="V3" s="11"/>
    </row>
    <row r="4" spans="1:22" ht="15.75" customHeight="1">
      <c r="A4" s="12" t="s">
        <v>170</v>
      </c>
      <c r="B4" s="111" t="s">
        <v>170</v>
      </c>
      <c r="C4" s="111"/>
      <c r="D4" s="111"/>
      <c r="E4" s="111"/>
      <c r="F4" s="111"/>
      <c r="G4" s="111"/>
      <c r="H4" s="111"/>
      <c r="I4" s="111"/>
      <c r="J4" s="111"/>
      <c r="K4" s="111"/>
      <c r="L4" s="111"/>
      <c r="M4" s="111"/>
      <c r="N4" s="111"/>
      <c r="O4" s="111"/>
      <c r="P4" s="111"/>
      <c r="Q4" s="111"/>
      <c r="R4" s="111"/>
      <c r="S4" s="111"/>
      <c r="T4" s="111"/>
      <c r="U4" s="111"/>
      <c r="V4" s="111"/>
    </row>
    <row r="5" spans="1:22" ht="30" customHeight="1">
      <c r="A5" s="12"/>
      <c r="B5" s="113" t="s">
        <v>1077</v>
      </c>
      <c r="C5" s="113"/>
      <c r="D5" s="113"/>
      <c r="E5" s="113"/>
      <c r="F5" s="113"/>
      <c r="G5" s="113"/>
      <c r="H5" s="113"/>
      <c r="I5" s="113"/>
      <c r="J5" s="113"/>
      <c r="K5" s="113"/>
      <c r="L5" s="113"/>
      <c r="M5" s="113"/>
      <c r="N5" s="113"/>
      <c r="O5" s="113"/>
      <c r="P5" s="113"/>
      <c r="Q5" s="113"/>
      <c r="R5" s="113"/>
      <c r="S5" s="113"/>
      <c r="T5" s="113"/>
      <c r="U5" s="113"/>
      <c r="V5" s="113"/>
    </row>
    <row r="6" spans="1:22" ht="15.75">
      <c r="A6" s="12"/>
      <c r="B6" s="113" t="s">
        <v>1078</v>
      </c>
      <c r="C6" s="113"/>
      <c r="D6" s="113"/>
      <c r="E6" s="113"/>
      <c r="F6" s="113"/>
      <c r="G6" s="113"/>
      <c r="H6" s="113"/>
      <c r="I6" s="113"/>
      <c r="J6" s="113"/>
      <c r="K6" s="113"/>
      <c r="L6" s="113"/>
      <c r="M6" s="113"/>
      <c r="N6" s="113"/>
      <c r="O6" s="113"/>
      <c r="P6" s="113"/>
      <c r="Q6" s="113"/>
      <c r="R6" s="113"/>
      <c r="S6" s="113"/>
      <c r="T6" s="113"/>
      <c r="U6" s="113"/>
      <c r="V6" s="113"/>
    </row>
    <row r="7" spans="1:22">
      <c r="A7" s="12"/>
      <c r="B7" s="28"/>
      <c r="C7" s="28"/>
      <c r="D7" s="28"/>
      <c r="E7" s="28"/>
      <c r="F7" s="28"/>
      <c r="G7" s="28"/>
      <c r="H7" s="28"/>
      <c r="I7" s="28"/>
      <c r="J7" s="28"/>
      <c r="K7" s="28"/>
      <c r="L7" s="28"/>
      <c r="M7" s="28"/>
      <c r="N7" s="28"/>
      <c r="O7" s="28"/>
      <c r="P7" s="28"/>
      <c r="Q7" s="28"/>
      <c r="R7" s="28"/>
      <c r="S7" s="28"/>
      <c r="T7" s="28"/>
      <c r="U7" s="28"/>
      <c r="V7" s="28"/>
    </row>
    <row r="8" spans="1:22">
      <c r="A8" s="12"/>
      <c r="B8" s="16"/>
      <c r="C8" s="16"/>
      <c r="D8" s="16"/>
      <c r="E8" s="16"/>
      <c r="F8" s="16"/>
      <c r="G8" s="16"/>
      <c r="H8" s="16"/>
      <c r="I8" s="16"/>
      <c r="J8" s="16"/>
      <c r="K8" s="16"/>
      <c r="L8" s="16"/>
      <c r="M8" s="16"/>
      <c r="N8" s="16"/>
      <c r="O8" s="16"/>
      <c r="P8" s="16"/>
      <c r="Q8" s="16"/>
      <c r="R8" s="16"/>
      <c r="S8" s="16"/>
      <c r="T8" s="16"/>
      <c r="U8" s="16"/>
      <c r="V8" s="16"/>
    </row>
    <row r="9" spans="1:22" ht="16.5" thickBot="1">
      <c r="A9" s="12"/>
      <c r="B9" s="22"/>
      <c r="C9" s="383">
        <v>2014</v>
      </c>
      <c r="D9" s="383"/>
      <c r="E9" s="383"/>
      <c r="F9" s="383"/>
      <c r="G9" s="383"/>
      <c r="H9" s="383"/>
      <c r="I9" s="33"/>
      <c r="J9" s="335">
        <v>2013</v>
      </c>
      <c r="K9" s="335"/>
      <c r="L9" s="335"/>
      <c r="M9" s="335"/>
      <c r="N9" s="335"/>
      <c r="O9" s="335"/>
      <c r="P9" s="33"/>
      <c r="Q9" s="335">
        <v>2012</v>
      </c>
      <c r="R9" s="335"/>
      <c r="S9" s="335"/>
      <c r="T9" s="335"/>
      <c r="U9" s="335"/>
      <c r="V9" s="335"/>
    </row>
    <row r="10" spans="1:22" ht="16.5" thickBot="1">
      <c r="A10" s="12"/>
      <c r="B10" s="22"/>
      <c r="C10" s="384" t="s">
        <v>1079</v>
      </c>
      <c r="D10" s="384"/>
      <c r="E10" s="33"/>
      <c r="F10" s="384" t="s">
        <v>1080</v>
      </c>
      <c r="G10" s="384"/>
      <c r="H10" s="384"/>
      <c r="I10" s="33"/>
      <c r="J10" s="385" t="s">
        <v>1081</v>
      </c>
      <c r="K10" s="385"/>
      <c r="L10" s="33"/>
      <c r="M10" s="385" t="s">
        <v>1080</v>
      </c>
      <c r="N10" s="385"/>
      <c r="O10" s="385"/>
      <c r="P10" s="33"/>
      <c r="Q10" s="385" t="s">
        <v>1081</v>
      </c>
      <c r="R10" s="385"/>
      <c r="S10" s="33"/>
      <c r="T10" s="385" t="s">
        <v>1080</v>
      </c>
      <c r="U10" s="385"/>
      <c r="V10" s="385"/>
    </row>
    <row r="11" spans="1:22">
      <c r="A11" s="12"/>
      <c r="B11" s="347" t="s">
        <v>1082</v>
      </c>
      <c r="C11" s="303">
        <v>0.8</v>
      </c>
      <c r="D11" s="61"/>
      <c r="E11" s="60"/>
      <c r="F11" s="280" t="s">
        <v>272</v>
      </c>
      <c r="G11" s="303">
        <v>41</v>
      </c>
      <c r="H11" s="61"/>
      <c r="I11" s="60"/>
      <c r="J11" s="297">
        <v>0.8</v>
      </c>
      <c r="K11" s="61"/>
      <c r="L11" s="60"/>
      <c r="M11" s="284" t="s">
        <v>272</v>
      </c>
      <c r="N11" s="297">
        <v>41</v>
      </c>
      <c r="O11" s="61"/>
      <c r="P11" s="60"/>
      <c r="Q11" s="297">
        <v>0.8</v>
      </c>
      <c r="R11" s="61"/>
      <c r="S11" s="60"/>
      <c r="T11" s="284" t="s">
        <v>272</v>
      </c>
      <c r="U11" s="297">
        <v>41</v>
      </c>
      <c r="V11" s="61"/>
    </row>
    <row r="12" spans="1:22" ht="15.75" thickBot="1">
      <c r="A12" s="12"/>
      <c r="B12" s="347"/>
      <c r="C12" s="391"/>
      <c r="D12" s="101"/>
      <c r="E12" s="60"/>
      <c r="F12" s="292"/>
      <c r="G12" s="391"/>
      <c r="H12" s="101"/>
      <c r="I12" s="60"/>
      <c r="J12" s="343"/>
      <c r="K12" s="101"/>
      <c r="L12" s="60"/>
      <c r="M12" s="294"/>
      <c r="N12" s="343"/>
      <c r="O12" s="101"/>
      <c r="P12" s="60"/>
      <c r="Q12" s="343"/>
      <c r="R12" s="101"/>
      <c r="S12" s="60"/>
      <c r="T12" s="294"/>
      <c r="U12" s="343"/>
      <c r="V12" s="101"/>
    </row>
    <row r="13" spans="1:22" ht="15.75" thickTop="1">
      <c r="A13" s="12"/>
      <c r="B13" s="317" t="s">
        <v>1083</v>
      </c>
      <c r="C13" s="435"/>
      <c r="D13" s="435"/>
      <c r="E13" s="49"/>
      <c r="F13" s="338"/>
      <c r="G13" s="338"/>
      <c r="H13" s="338"/>
      <c r="I13" s="49"/>
      <c r="J13" s="338"/>
      <c r="K13" s="338"/>
      <c r="L13" s="49"/>
      <c r="M13" s="338"/>
      <c r="N13" s="338"/>
      <c r="O13" s="338"/>
      <c r="P13" s="49"/>
      <c r="Q13" s="338"/>
      <c r="R13" s="338"/>
      <c r="S13" s="49"/>
      <c r="T13" s="435"/>
      <c r="U13" s="435"/>
      <c r="V13" s="435"/>
    </row>
    <row r="14" spans="1:22">
      <c r="A14" s="12"/>
      <c r="B14" s="317"/>
      <c r="C14" s="115"/>
      <c r="D14" s="115"/>
      <c r="E14" s="49"/>
      <c r="F14" s="49"/>
      <c r="G14" s="49"/>
      <c r="H14" s="49"/>
      <c r="I14" s="49"/>
      <c r="J14" s="49"/>
      <c r="K14" s="49"/>
      <c r="L14" s="49"/>
      <c r="M14" s="49"/>
      <c r="N14" s="49"/>
      <c r="O14" s="49"/>
      <c r="P14" s="49"/>
      <c r="Q14" s="49"/>
      <c r="R14" s="49"/>
      <c r="S14" s="49"/>
      <c r="T14" s="115"/>
      <c r="U14" s="115"/>
      <c r="V14" s="115"/>
    </row>
    <row r="15" spans="1:22">
      <c r="A15" s="12"/>
      <c r="B15" s="278" t="s">
        <v>575</v>
      </c>
      <c r="C15" s="298">
        <v>0.6</v>
      </c>
      <c r="D15" s="60"/>
      <c r="E15" s="60"/>
      <c r="F15" s="279" t="s">
        <v>272</v>
      </c>
      <c r="G15" s="298">
        <v>171</v>
      </c>
      <c r="H15" s="60"/>
      <c r="I15" s="60"/>
      <c r="J15" s="296">
        <v>0.6</v>
      </c>
      <c r="K15" s="60"/>
      <c r="L15" s="60"/>
      <c r="M15" s="283" t="s">
        <v>272</v>
      </c>
      <c r="N15" s="296">
        <v>164</v>
      </c>
      <c r="O15" s="60"/>
      <c r="P15" s="60"/>
      <c r="Q15" s="296">
        <v>0.6</v>
      </c>
      <c r="R15" s="60"/>
      <c r="S15" s="60"/>
      <c r="T15" s="283" t="s">
        <v>272</v>
      </c>
      <c r="U15" s="296">
        <v>157</v>
      </c>
      <c r="V15" s="60"/>
    </row>
    <row r="16" spans="1:22">
      <c r="A16" s="12"/>
      <c r="B16" s="278"/>
      <c r="C16" s="298"/>
      <c r="D16" s="60"/>
      <c r="E16" s="60"/>
      <c r="F16" s="279"/>
      <c r="G16" s="298"/>
      <c r="H16" s="60"/>
      <c r="I16" s="60"/>
      <c r="J16" s="296"/>
      <c r="K16" s="60"/>
      <c r="L16" s="60"/>
      <c r="M16" s="283"/>
      <c r="N16" s="296"/>
      <c r="O16" s="60"/>
      <c r="P16" s="60"/>
      <c r="Q16" s="296"/>
      <c r="R16" s="60"/>
      <c r="S16" s="60"/>
      <c r="T16" s="283"/>
      <c r="U16" s="296"/>
      <c r="V16" s="60"/>
    </row>
    <row r="17" spans="1:22">
      <c r="A17" s="12"/>
      <c r="B17" s="321" t="s">
        <v>199</v>
      </c>
      <c r="C17" s="274">
        <v>0.1</v>
      </c>
      <c r="D17" s="49"/>
      <c r="E17" s="49"/>
      <c r="F17" s="274">
        <v>10</v>
      </c>
      <c r="G17" s="274"/>
      <c r="H17" s="49"/>
      <c r="I17" s="49"/>
      <c r="J17" s="276" t="s">
        <v>289</v>
      </c>
      <c r="K17" s="49"/>
      <c r="L17" s="49"/>
      <c r="M17" s="276">
        <v>7</v>
      </c>
      <c r="N17" s="276"/>
      <c r="O17" s="49"/>
      <c r="P17" s="49"/>
      <c r="Q17" s="276" t="s">
        <v>289</v>
      </c>
      <c r="R17" s="49"/>
      <c r="S17" s="49"/>
      <c r="T17" s="276">
        <v>7</v>
      </c>
      <c r="U17" s="276"/>
      <c r="V17" s="49"/>
    </row>
    <row r="18" spans="1:22" ht="15.75" thickBot="1">
      <c r="A18" s="12"/>
      <c r="B18" s="321"/>
      <c r="C18" s="275"/>
      <c r="D18" s="51"/>
      <c r="E18" s="49"/>
      <c r="F18" s="275"/>
      <c r="G18" s="275"/>
      <c r="H18" s="51"/>
      <c r="I18" s="49"/>
      <c r="J18" s="277"/>
      <c r="K18" s="51"/>
      <c r="L18" s="49"/>
      <c r="M18" s="277"/>
      <c r="N18" s="277"/>
      <c r="O18" s="51"/>
      <c r="P18" s="49"/>
      <c r="Q18" s="277"/>
      <c r="R18" s="51"/>
      <c r="S18" s="49"/>
      <c r="T18" s="277"/>
      <c r="U18" s="277"/>
      <c r="V18" s="51"/>
    </row>
    <row r="19" spans="1:22">
      <c r="A19" s="12"/>
      <c r="B19" s="278" t="s">
        <v>581</v>
      </c>
      <c r="C19" s="303">
        <v>0.7</v>
      </c>
      <c r="D19" s="61"/>
      <c r="E19" s="60"/>
      <c r="F19" s="280" t="s">
        <v>272</v>
      </c>
      <c r="G19" s="303">
        <v>181</v>
      </c>
      <c r="H19" s="61"/>
      <c r="I19" s="60"/>
      <c r="J19" s="297">
        <v>0.6</v>
      </c>
      <c r="K19" s="61"/>
      <c r="L19" s="60"/>
      <c r="M19" s="284" t="s">
        <v>272</v>
      </c>
      <c r="N19" s="297">
        <v>171</v>
      </c>
      <c r="O19" s="61"/>
      <c r="P19" s="60"/>
      <c r="Q19" s="297">
        <v>0.6</v>
      </c>
      <c r="R19" s="61"/>
      <c r="S19" s="60"/>
      <c r="T19" s="284" t="s">
        <v>272</v>
      </c>
      <c r="U19" s="297">
        <v>164</v>
      </c>
      <c r="V19" s="61"/>
    </row>
    <row r="20" spans="1:22" ht="15.75" thickBot="1">
      <c r="A20" s="12"/>
      <c r="B20" s="278"/>
      <c r="C20" s="391"/>
      <c r="D20" s="101"/>
      <c r="E20" s="60"/>
      <c r="F20" s="292"/>
      <c r="G20" s="391"/>
      <c r="H20" s="101"/>
      <c r="I20" s="60"/>
      <c r="J20" s="343"/>
      <c r="K20" s="101"/>
      <c r="L20" s="60"/>
      <c r="M20" s="294"/>
      <c r="N20" s="343"/>
      <c r="O20" s="101"/>
      <c r="P20" s="60"/>
      <c r="Q20" s="343"/>
      <c r="R20" s="101"/>
      <c r="S20" s="60"/>
      <c r="T20" s="294"/>
      <c r="U20" s="343"/>
      <c r="V20" s="101"/>
    </row>
    <row r="21" spans="1:22" ht="15.75" thickTop="1"/>
  </sheetData>
  <mergeCells count="111">
    <mergeCell ref="B6:V6"/>
    <mergeCell ref="T19:T20"/>
    <mergeCell ref="U19:U20"/>
    <mergeCell ref="V19:V20"/>
    <mergeCell ref="A1:A2"/>
    <mergeCell ref="B1:V1"/>
    <mergeCell ref="B2:V2"/>
    <mergeCell ref="B3:V3"/>
    <mergeCell ref="A4:A20"/>
    <mergeCell ref="B4:V4"/>
    <mergeCell ref="B5:V5"/>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P17:P18"/>
    <mergeCell ref="Q17:Q18"/>
    <mergeCell ref="R17:R18"/>
    <mergeCell ref="S17:S18"/>
    <mergeCell ref="T17:U18"/>
    <mergeCell ref="V17:V18"/>
    <mergeCell ref="I17:I18"/>
    <mergeCell ref="J17:J18"/>
    <mergeCell ref="K17:K18"/>
    <mergeCell ref="L17:L18"/>
    <mergeCell ref="M17:N18"/>
    <mergeCell ref="O17:O18"/>
    <mergeCell ref="S15:S16"/>
    <mergeCell ref="T15:T16"/>
    <mergeCell ref="U15:U16"/>
    <mergeCell ref="V15:V16"/>
    <mergeCell ref="B17:B18"/>
    <mergeCell ref="C17:C18"/>
    <mergeCell ref="D17:D18"/>
    <mergeCell ref="E17:E18"/>
    <mergeCell ref="F17:G18"/>
    <mergeCell ref="H17:H18"/>
    <mergeCell ref="M15:M16"/>
    <mergeCell ref="N15:N16"/>
    <mergeCell ref="O15:O16"/>
    <mergeCell ref="P15:P16"/>
    <mergeCell ref="Q15:Q16"/>
    <mergeCell ref="R15:R16"/>
    <mergeCell ref="G15:G16"/>
    <mergeCell ref="H15:H16"/>
    <mergeCell ref="I15:I16"/>
    <mergeCell ref="J15:J16"/>
    <mergeCell ref="K15:K16"/>
    <mergeCell ref="L15:L16"/>
    <mergeCell ref="M13:O14"/>
    <mergeCell ref="P13:P14"/>
    <mergeCell ref="Q13:R14"/>
    <mergeCell ref="S13:S14"/>
    <mergeCell ref="T13:V14"/>
    <mergeCell ref="B15:B16"/>
    <mergeCell ref="C15:C16"/>
    <mergeCell ref="D15:D16"/>
    <mergeCell ref="E15:E16"/>
    <mergeCell ref="F15:F16"/>
    <mergeCell ref="T11:T12"/>
    <mergeCell ref="U11:U12"/>
    <mergeCell ref="V11:V12"/>
    <mergeCell ref="B13:B14"/>
    <mergeCell ref="C13:D14"/>
    <mergeCell ref="E13:E14"/>
    <mergeCell ref="F13:H14"/>
    <mergeCell ref="I13:I14"/>
    <mergeCell ref="J13:K14"/>
    <mergeCell ref="L13:L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B7:V7"/>
    <mergeCell ref="C9:H9"/>
    <mergeCell ref="J9:O9"/>
    <mergeCell ref="Q9:V9"/>
    <mergeCell ref="C10:D10"/>
    <mergeCell ref="F10:H10"/>
    <mergeCell ref="J10:K10"/>
    <mergeCell ref="M10:O10"/>
    <mergeCell ref="Q10:R10"/>
    <mergeCell ref="T10:V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cols>
    <col min="1" max="1" width="36.5703125" bestFit="1" customWidth="1"/>
    <col min="2" max="2" width="14.140625" customWidth="1"/>
    <col min="3" max="3" width="4.42578125" customWidth="1"/>
    <col min="4" max="4" width="14.140625" customWidth="1"/>
    <col min="5" max="5" width="4.42578125" customWidth="1"/>
    <col min="6" max="6" width="14.140625" customWidth="1"/>
    <col min="7" max="7" width="4.42578125" customWidth="1"/>
  </cols>
  <sheetData>
    <row r="1" spans="1:7" ht="15" customHeight="1">
      <c r="A1" s="1" t="s">
        <v>28</v>
      </c>
      <c r="B1" s="8" t="s">
        <v>1</v>
      </c>
      <c r="C1" s="8"/>
      <c r="D1" s="8"/>
      <c r="E1" s="8"/>
      <c r="F1" s="8"/>
      <c r="G1" s="8"/>
    </row>
    <row r="2" spans="1:7" ht="30">
      <c r="A2" s="1" t="s">
        <v>29</v>
      </c>
      <c r="B2" s="8" t="s">
        <v>2</v>
      </c>
      <c r="C2" s="8"/>
      <c r="D2" s="8" t="s">
        <v>30</v>
      </c>
      <c r="E2" s="8"/>
      <c r="F2" s="8" t="s">
        <v>31</v>
      </c>
      <c r="G2" s="8"/>
    </row>
    <row r="3" spans="1:7">
      <c r="A3" s="3" t="s">
        <v>32</v>
      </c>
      <c r="B3" s="4"/>
      <c r="C3" s="4"/>
      <c r="D3" s="4"/>
      <c r="E3" s="4"/>
      <c r="F3" s="4"/>
      <c r="G3" s="4"/>
    </row>
    <row r="4" spans="1:7">
      <c r="A4" s="2" t="s">
        <v>33</v>
      </c>
      <c r="B4" s="7">
        <v>66683</v>
      </c>
      <c r="C4" s="4"/>
      <c r="D4" s="7">
        <v>66415</v>
      </c>
      <c r="E4" s="4"/>
      <c r="F4" s="7">
        <v>65492</v>
      </c>
      <c r="G4" s="4"/>
    </row>
    <row r="5" spans="1:7">
      <c r="A5" s="2" t="s">
        <v>34</v>
      </c>
      <c r="B5" s="6">
        <v>30884</v>
      </c>
      <c r="C5" s="4"/>
      <c r="D5" s="6">
        <v>31243</v>
      </c>
      <c r="E5" s="4"/>
      <c r="F5" s="6">
        <v>31291</v>
      </c>
      <c r="G5" s="4"/>
    </row>
    <row r="6" spans="1:7">
      <c r="A6" s="2" t="s">
        <v>35</v>
      </c>
      <c r="B6" s="6">
        <v>35799</v>
      </c>
      <c r="C6" s="4"/>
      <c r="D6" s="6">
        <v>35172</v>
      </c>
      <c r="E6" s="4"/>
      <c r="F6" s="6">
        <v>34201</v>
      </c>
      <c r="G6" s="4"/>
    </row>
    <row r="7" spans="1:7" ht="30">
      <c r="A7" s="2" t="s">
        <v>36</v>
      </c>
      <c r="B7" s="6">
        <v>26126</v>
      </c>
      <c r="C7" s="4"/>
      <c r="D7" s="6">
        <v>25357</v>
      </c>
      <c r="E7" s="4"/>
      <c r="F7" s="6">
        <v>24970</v>
      </c>
      <c r="G7" s="4"/>
    </row>
    <row r="8" spans="1:7">
      <c r="A8" s="2" t="s">
        <v>37</v>
      </c>
      <c r="B8" s="4">
        <v>92</v>
      </c>
      <c r="C8" s="4"/>
      <c r="D8" s="4">
        <v>110</v>
      </c>
      <c r="E8" s="4"/>
      <c r="F8" s="4">
        <v>119</v>
      </c>
      <c r="G8" s="4"/>
    </row>
    <row r="9" spans="1:7">
      <c r="A9" s="2" t="s">
        <v>38</v>
      </c>
      <c r="B9" s="6">
        <v>9581</v>
      </c>
      <c r="C9" s="4"/>
      <c r="D9" s="6">
        <v>9705</v>
      </c>
      <c r="E9" s="4"/>
      <c r="F9" s="6">
        <v>9112</v>
      </c>
      <c r="G9" s="4"/>
    </row>
    <row r="10" spans="1:7">
      <c r="A10" s="2" t="s">
        <v>39</v>
      </c>
      <c r="B10" s="4">
        <v>-909</v>
      </c>
      <c r="C10" s="4"/>
      <c r="D10" s="4">
        <v>-911</v>
      </c>
      <c r="E10" s="4"/>
      <c r="F10" s="4">
        <v>-899</v>
      </c>
      <c r="G10" s="4"/>
    </row>
    <row r="11" spans="1:7">
      <c r="A11" s="2" t="s">
        <v>40</v>
      </c>
      <c r="B11" s="4">
        <v>85</v>
      </c>
      <c r="C11" s="4"/>
      <c r="D11" s="4">
        <v>97</v>
      </c>
      <c r="E11" s="4"/>
      <c r="F11" s="4">
        <v>91</v>
      </c>
      <c r="G11" s="4"/>
    </row>
    <row r="12" spans="1:7">
      <c r="A12" s="2" t="s">
        <v>41</v>
      </c>
      <c r="B12" s="6">
        <v>8757</v>
      </c>
      <c r="C12" s="4"/>
      <c r="D12" s="6">
        <v>8891</v>
      </c>
      <c r="E12" s="4"/>
      <c r="F12" s="6">
        <v>8304</v>
      </c>
      <c r="G12" s="4"/>
    </row>
    <row r="13" spans="1:7">
      <c r="A13" s="2" t="s">
        <v>42</v>
      </c>
      <c r="B13" s="6">
        <v>2199</v>
      </c>
      <c r="C13" s="4"/>
      <c r="D13" s="6">
        <v>2104</v>
      </c>
      <c r="E13" s="4"/>
      <c r="F13" s="6">
        <v>2090</v>
      </c>
      <c r="G13" s="4"/>
    </row>
    <row r="14" spans="1:7" ht="30">
      <c r="A14" s="2" t="s">
        <v>43</v>
      </c>
      <c r="B14" s="6">
        <v>6558</v>
      </c>
      <c r="C14" s="4"/>
      <c r="D14" s="6">
        <v>6787</v>
      </c>
      <c r="E14" s="4"/>
      <c r="F14" s="6">
        <v>6214</v>
      </c>
      <c r="G14" s="4"/>
    </row>
    <row r="15" spans="1:7" ht="30">
      <c r="A15" s="2" t="s">
        <v>44</v>
      </c>
      <c r="B15" s="4">
        <v>45</v>
      </c>
      <c r="C15" s="4"/>
      <c r="D15" s="4">
        <v>47</v>
      </c>
      <c r="E15" s="4"/>
      <c r="F15" s="4">
        <v>36</v>
      </c>
      <c r="G15" s="4"/>
    </row>
    <row r="16" spans="1:7">
      <c r="A16" s="2" t="s">
        <v>45</v>
      </c>
      <c r="B16" s="7">
        <v>6513</v>
      </c>
      <c r="C16" s="4"/>
      <c r="D16" s="7">
        <v>6740</v>
      </c>
      <c r="E16" s="4"/>
      <c r="F16" s="7">
        <v>6178</v>
      </c>
      <c r="G16" s="4"/>
    </row>
    <row r="17" spans="1:7" ht="30">
      <c r="A17" s="3" t="s">
        <v>46</v>
      </c>
      <c r="B17" s="4"/>
      <c r="C17" s="4"/>
      <c r="D17" s="4"/>
      <c r="E17" s="4"/>
      <c r="F17" s="4"/>
      <c r="G17" s="4"/>
    </row>
    <row r="18" spans="1:7">
      <c r="A18" s="2" t="s">
        <v>47</v>
      </c>
      <c r="B18" s="9">
        <v>4.3099999999999996</v>
      </c>
      <c r="C18" s="4"/>
      <c r="D18" s="9">
        <v>4.37</v>
      </c>
      <c r="E18" s="4"/>
      <c r="F18" s="9">
        <v>3.96</v>
      </c>
      <c r="G18" s="4"/>
    </row>
    <row r="19" spans="1:7">
      <c r="A19" s="2" t="s">
        <v>48</v>
      </c>
      <c r="B19" s="9">
        <v>4.2699999999999996</v>
      </c>
      <c r="C19" s="4"/>
      <c r="D19" s="9">
        <v>4.32</v>
      </c>
      <c r="E19" s="4"/>
      <c r="F19" s="9">
        <v>3.92</v>
      </c>
      <c r="G19" s="4"/>
    </row>
    <row r="20" spans="1:7" ht="30">
      <c r="A20" s="3" t="s">
        <v>49</v>
      </c>
      <c r="B20" s="4"/>
      <c r="C20" s="4"/>
      <c r="D20" s="4"/>
      <c r="E20" s="4"/>
      <c r="F20" s="4"/>
      <c r="G20" s="4"/>
    </row>
    <row r="21" spans="1:7" ht="17.25">
      <c r="A21" s="2" t="s">
        <v>47</v>
      </c>
      <c r="B21" s="6">
        <v>1509</v>
      </c>
      <c r="C21" s="10" t="s">
        <v>50</v>
      </c>
      <c r="D21" s="6">
        <v>1541</v>
      </c>
      <c r="E21" s="10" t="s">
        <v>50</v>
      </c>
      <c r="F21" s="6">
        <v>1557</v>
      </c>
      <c r="G21" s="10" t="s">
        <v>50</v>
      </c>
    </row>
    <row r="22" spans="1:7" ht="17.25">
      <c r="A22" s="2" t="s">
        <v>48</v>
      </c>
      <c r="B22" s="6">
        <v>1527</v>
      </c>
      <c r="C22" s="10" t="s">
        <v>50</v>
      </c>
      <c r="D22" s="6">
        <v>1560</v>
      </c>
      <c r="E22" s="10" t="s">
        <v>50</v>
      </c>
      <c r="F22" s="6">
        <v>1575</v>
      </c>
      <c r="G22" s="10" t="s">
        <v>50</v>
      </c>
    </row>
    <row r="23" spans="1:7" ht="30">
      <c r="A23" s="2" t="s">
        <v>51</v>
      </c>
      <c r="B23" s="9">
        <v>2.5325000000000002</v>
      </c>
      <c r="C23" s="4"/>
      <c r="D23" s="9">
        <v>2.2400000000000002</v>
      </c>
      <c r="E23" s="4"/>
      <c r="F23" s="9">
        <v>2.1274999999999999</v>
      </c>
      <c r="G23" s="4"/>
    </row>
    <row r="24" spans="1:7">
      <c r="A24" s="11"/>
      <c r="B24" s="11"/>
      <c r="C24" s="11"/>
      <c r="D24" s="11"/>
      <c r="E24" s="11"/>
      <c r="F24" s="11"/>
      <c r="G24" s="11"/>
    </row>
    <row r="25" spans="1:7" ht="15" customHeight="1">
      <c r="A25" s="2" t="s">
        <v>50</v>
      </c>
      <c r="B25" s="12" t="s">
        <v>52</v>
      </c>
      <c r="C25" s="12"/>
      <c r="D25" s="12"/>
      <c r="E25" s="12"/>
      <c r="F25" s="12"/>
      <c r="G25" s="12"/>
    </row>
  </sheetData>
  <mergeCells count="6">
    <mergeCell ref="B1:G1"/>
    <mergeCell ref="B2:C2"/>
    <mergeCell ref="D2:E2"/>
    <mergeCell ref="F2:G2"/>
    <mergeCell ref="A24:G24"/>
    <mergeCell ref="B25:G25"/>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showGridLines="0" workbookViewId="0"/>
  </sheetViews>
  <sheetFormatPr defaultRowHeight="15"/>
  <cols>
    <col min="1" max="3" width="36.5703125" bestFit="1" customWidth="1"/>
    <col min="4" max="4" width="14.28515625" customWidth="1"/>
    <col min="5" max="5" width="3.42578125" customWidth="1"/>
    <col min="6" max="6" width="18.42578125" customWidth="1"/>
    <col min="7" max="7" width="4.140625" customWidth="1"/>
    <col min="8" max="8" width="12.42578125" customWidth="1"/>
    <col min="9" max="9" width="3.42578125" customWidth="1"/>
    <col min="10" max="10" width="18.42578125" customWidth="1"/>
    <col min="11" max="11" width="36.5703125" bestFit="1" customWidth="1"/>
    <col min="12" max="12" width="12.42578125" customWidth="1"/>
    <col min="13" max="13" width="3.140625" customWidth="1"/>
  </cols>
  <sheetData>
    <row r="1" spans="1:13" ht="15" customHeight="1">
      <c r="A1" s="8" t="s">
        <v>1084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1085</v>
      </c>
      <c r="B3" s="11"/>
      <c r="C3" s="11"/>
      <c r="D3" s="11"/>
      <c r="E3" s="11"/>
      <c r="F3" s="11"/>
      <c r="G3" s="11"/>
      <c r="H3" s="11"/>
      <c r="I3" s="11"/>
      <c r="J3" s="11"/>
      <c r="K3" s="11"/>
      <c r="L3" s="11"/>
      <c r="M3" s="11"/>
    </row>
    <row r="4" spans="1:13" ht="15.75" customHeight="1">
      <c r="A4" s="12" t="s">
        <v>1086</v>
      </c>
      <c r="B4" s="111" t="s">
        <v>1087</v>
      </c>
      <c r="C4" s="111"/>
      <c r="D4" s="111"/>
      <c r="E4" s="111"/>
      <c r="F4" s="111"/>
      <c r="G4" s="111"/>
      <c r="H4" s="111"/>
      <c r="I4" s="111"/>
      <c r="J4" s="111"/>
      <c r="K4" s="111"/>
      <c r="L4" s="111"/>
      <c r="M4" s="111"/>
    </row>
    <row r="5" spans="1:13" ht="60" customHeight="1">
      <c r="A5" s="12"/>
      <c r="B5" s="113" t="s">
        <v>1088</v>
      </c>
      <c r="C5" s="113"/>
      <c r="D5" s="113"/>
      <c r="E5" s="113"/>
      <c r="F5" s="113"/>
      <c r="G5" s="113"/>
      <c r="H5" s="113"/>
      <c r="I5" s="113"/>
      <c r="J5" s="113"/>
      <c r="K5" s="113"/>
      <c r="L5" s="113"/>
      <c r="M5" s="113"/>
    </row>
    <row r="6" spans="1:13">
      <c r="A6" s="12"/>
      <c r="B6" s="114"/>
      <c r="C6" s="114"/>
      <c r="D6" s="114"/>
      <c r="E6" s="114"/>
      <c r="F6" s="114"/>
      <c r="G6" s="114"/>
      <c r="H6" s="114"/>
      <c r="I6" s="114"/>
      <c r="J6" s="114"/>
      <c r="K6" s="114"/>
      <c r="L6" s="114"/>
      <c r="M6" s="114"/>
    </row>
    <row r="7" spans="1:13">
      <c r="A7" s="12"/>
      <c r="B7" s="28"/>
      <c r="C7" s="28"/>
      <c r="D7" s="28"/>
      <c r="E7" s="28"/>
      <c r="F7" s="28"/>
      <c r="G7" s="28"/>
      <c r="H7" s="28"/>
      <c r="I7" s="28"/>
      <c r="J7" s="28"/>
      <c r="K7" s="28"/>
      <c r="L7" s="28"/>
      <c r="M7" s="28"/>
    </row>
    <row r="8" spans="1:13">
      <c r="A8" s="12"/>
      <c r="B8" s="16"/>
      <c r="C8" s="16"/>
      <c r="D8" s="16"/>
      <c r="E8" s="16"/>
      <c r="F8" s="16"/>
      <c r="G8" s="16"/>
      <c r="H8" s="16"/>
      <c r="I8" s="16"/>
      <c r="J8" s="16"/>
      <c r="K8" s="16"/>
      <c r="L8" s="16"/>
      <c r="M8" s="16"/>
    </row>
    <row r="9" spans="1:13">
      <c r="A9" s="12"/>
      <c r="B9" s="49"/>
      <c r="C9" s="46">
        <v>2014</v>
      </c>
      <c r="D9" s="46"/>
      <c r="E9" s="49"/>
      <c r="F9" s="49"/>
      <c r="G9" s="52">
        <v>2013</v>
      </c>
      <c r="H9" s="52"/>
      <c r="I9" s="49"/>
      <c r="J9" s="49"/>
      <c r="K9" s="52">
        <v>2012</v>
      </c>
      <c r="L9" s="52"/>
      <c r="M9" s="49"/>
    </row>
    <row r="10" spans="1:13" ht="15.75" thickBot="1">
      <c r="A10" s="12"/>
      <c r="B10" s="49"/>
      <c r="C10" s="48"/>
      <c r="D10" s="48"/>
      <c r="E10" s="51"/>
      <c r="F10" s="49"/>
      <c r="G10" s="54"/>
      <c r="H10" s="54"/>
      <c r="I10" s="51"/>
      <c r="J10" s="49"/>
      <c r="K10" s="54"/>
      <c r="L10" s="54"/>
      <c r="M10" s="51"/>
    </row>
    <row r="11" spans="1:13">
      <c r="A11" s="12"/>
      <c r="B11" s="93" t="s">
        <v>1089</v>
      </c>
      <c r="C11" s="37" t="s">
        <v>272</v>
      </c>
      <c r="D11" s="41" t="s">
        <v>1090</v>
      </c>
      <c r="E11" s="37" t="s">
        <v>282</v>
      </c>
      <c r="F11" s="38"/>
      <c r="G11" s="39" t="s">
        <v>272</v>
      </c>
      <c r="H11" s="42" t="s">
        <v>1091</v>
      </c>
      <c r="I11" s="39" t="s">
        <v>282</v>
      </c>
      <c r="J11" s="38"/>
      <c r="K11" s="39" t="s">
        <v>272</v>
      </c>
      <c r="L11" s="42" t="s">
        <v>1092</v>
      </c>
      <c r="M11" s="39" t="s">
        <v>282</v>
      </c>
    </row>
    <row r="12" spans="1:13">
      <c r="A12" s="12"/>
      <c r="B12" s="45" t="s">
        <v>1093</v>
      </c>
      <c r="C12" s="46">
        <v>34</v>
      </c>
      <c r="D12" s="46"/>
      <c r="E12" s="49"/>
      <c r="F12" s="49"/>
      <c r="G12" s="52" t="s">
        <v>492</v>
      </c>
      <c r="H12" s="52"/>
      <c r="I12" s="45" t="s">
        <v>282</v>
      </c>
      <c r="J12" s="49"/>
      <c r="K12" s="52" t="s">
        <v>1094</v>
      </c>
      <c r="L12" s="52"/>
      <c r="M12" s="45" t="s">
        <v>282</v>
      </c>
    </row>
    <row r="13" spans="1:13">
      <c r="A13" s="12"/>
      <c r="B13" s="45"/>
      <c r="C13" s="46"/>
      <c r="D13" s="46"/>
      <c r="E13" s="49"/>
      <c r="F13" s="49"/>
      <c r="G13" s="52"/>
      <c r="H13" s="52"/>
      <c r="I13" s="45"/>
      <c r="J13" s="49"/>
      <c r="K13" s="52"/>
      <c r="L13" s="52"/>
      <c r="M13" s="45"/>
    </row>
    <row r="14" spans="1:13" ht="26.25">
      <c r="A14" s="12"/>
      <c r="B14" s="38" t="s">
        <v>1095</v>
      </c>
      <c r="C14" s="72" t="s">
        <v>1096</v>
      </c>
      <c r="D14" s="72"/>
      <c r="E14" s="37" t="s">
        <v>282</v>
      </c>
      <c r="F14" s="38"/>
      <c r="G14" s="73" t="s">
        <v>1097</v>
      </c>
      <c r="H14" s="73"/>
      <c r="I14" s="39" t="s">
        <v>282</v>
      </c>
      <c r="J14" s="38"/>
      <c r="K14" s="73" t="s">
        <v>1098</v>
      </c>
      <c r="L14" s="73"/>
      <c r="M14" s="39" t="s">
        <v>282</v>
      </c>
    </row>
    <row r="15" spans="1:13">
      <c r="A15" s="12"/>
      <c r="B15" s="66" t="s">
        <v>1099</v>
      </c>
      <c r="C15" s="46">
        <v>87</v>
      </c>
      <c r="D15" s="46"/>
      <c r="E15" s="49"/>
      <c r="F15" s="49"/>
      <c r="G15" s="52">
        <v>93</v>
      </c>
      <c r="H15" s="52"/>
      <c r="I15" s="49"/>
      <c r="J15" s="49"/>
      <c r="K15" s="52">
        <v>64</v>
      </c>
      <c r="L15" s="52"/>
      <c r="M15" s="49"/>
    </row>
    <row r="16" spans="1:13">
      <c r="A16" s="12"/>
      <c r="B16" s="66"/>
      <c r="C16" s="46"/>
      <c r="D16" s="46"/>
      <c r="E16" s="49"/>
      <c r="F16" s="49"/>
      <c r="G16" s="52"/>
      <c r="H16" s="52"/>
      <c r="I16" s="49"/>
      <c r="J16" s="49"/>
      <c r="K16" s="52"/>
      <c r="L16" s="52"/>
      <c r="M16" s="49"/>
    </row>
    <row r="17" spans="1:13" ht="15.75" thickBot="1">
      <c r="A17" s="12"/>
      <c r="B17" s="36" t="s">
        <v>202</v>
      </c>
      <c r="C17" s="77" t="s">
        <v>1100</v>
      </c>
      <c r="D17" s="77"/>
      <c r="E17" s="436" t="s">
        <v>282</v>
      </c>
      <c r="F17" s="38"/>
      <c r="G17" s="79" t="s">
        <v>427</v>
      </c>
      <c r="H17" s="79"/>
      <c r="I17" s="437" t="s">
        <v>282</v>
      </c>
      <c r="J17" s="38"/>
      <c r="K17" s="79" t="s">
        <v>1101</v>
      </c>
      <c r="L17" s="79"/>
      <c r="M17" s="437" t="s">
        <v>282</v>
      </c>
    </row>
    <row r="18" spans="1:13" ht="26.25" thickBot="1">
      <c r="A18" s="12"/>
      <c r="B18" s="40" t="s">
        <v>1102</v>
      </c>
      <c r="C18" s="438" t="s">
        <v>272</v>
      </c>
      <c r="D18" s="439" t="s">
        <v>1103</v>
      </c>
      <c r="E18" s="438" t="s">
        <v>282</v>
      </c>
      <c r="F18" s="33"/>
      <c r="G18" s="440" t="s">
        <v>272</v>
      </c>
      <c r="H18" s="441" t="s">
        <v>1104</v>
      </c>
      <c r="I18" s="440" t="s">
        <v>282</v>
      </c>
      <c r="J18" s="33"/>
      <c r="K18" s="440" t="s">
        <v>272</v>
      </c>
      <c r="L18" s="441" t="s">
        <v>1105</v>
      </c>
      <c r="M18" s="440" t="s">
        <v>282</v>
      </c>
    </row>
    <row r="19" spans="1:13" ht="15.75" thickTop="1">
      <c r="A19" s="12"/>
      <c r="B19" s="16"/>
      <c r="C19" s="16"/>
    </row>
    <row r="20" spans="1:13" ht="24">
      <c r="A20" s="12"/>
      <c r="B20" s="90" t="s">
        <v>296</v>
      </c>
      <c r="C20" s="249" t="s">
        <v>1106</v>
      </c>
    </row>
    <row r="21" spans="1:13">
      <c r="A21" s="12"/>
      <c r="B21" s="16"/>
      <c r="C21" s="16"/>
    </row>
    <row r="22" spans="1:13" ht="24">
      <c r="A22" s="12"/>
      <c r="B22" s="90" t="s">
        <v>306</v>
      </c>
      <c r="C22" s="249" t="s">
        <v>1107</v>
      </c>
    </row>
    <row r="23" spans="1:13">
      <c r="A23" s="12"/>
      <c r="B23" s="11"/>
      <c r="C23" s="11"/>
      <c r="D23" s="11"/>
      <c r="E23" s="11"/>
      <c r="F23" s="11"/>
      <c r="G23" s="11"/>
      <c r="H23" s="11"/>
      <c r="I23" s="11"/>
      <c r="J23" s="11"/>
      <c r="K23" s="11"/>
      <c r="L23" s="11"/>
      <c r="M23" s="11"/>
    </row>
    <row r="24" spans="1:13" ht="30" customHeight="1">
      <c r="A24" s="12"/>
      <c r="B24" s="175" t="s">
        <v>1108</v>
      </c>
      <c r="C24" s="175"/>
      <c r="D24" s="175"/>
      <c r="E24" s="175"/>
      <c r="F24" s="175"/>
      <c r="G24" s="175"/>
      <c r="H24" s="175"/>
      <c r="I24" s="175"/>
      <c r="J24" s="175"/>
      <c r="K24" s="175"/>
      <c r="L24" s="175"/>
      <c r="M24" s="175"/>
    </row>
    <row r="25" spans="1:13">
      <c r="A25" s="12"/>
      <c r="B25" s="28"/>
      <c r="C25" s="28"/>
      <c r="D25" s="28"/>
      <c r="E25" s="28"/>
      <c r="F25" s="28"/>
      <c r="G25" s="28"/>
      <c r="H25" s="28"/>
      <c r="I25" s="28"/>
      <c r="J25" s="28"/>
      <c r="K25" s="28"/>
    </row>
    <row r="26" spans="1:13">
      <c r="A26" s="12"/>
      <c r="B26" s="16"/>
      <c r="C26" s="16"/>
      <c r="D26" s="16"/>
      <c r="E26" s="16"/>
      <c r="F26" s="16"/>
      <c r="G26" s="16"/>
      <c r="H26" s="16"/>
      <c r="I26" s="16"/>
      <c r="J26" s="16"/>
      <c r="K26" s="16"/>
    </row>
    <row r="27" spans="1:13" ht="15.75" thickBot="1">
      <c r="A27" s="12"/>
      <c r="B27" s="33"/>
      <c r="C27" s="44">
        <v>2014</v>
      </c>
      <c r="D27" s="44"/>
      <c r="E27" s="44"/>
      <c r="F27" s="33"/>
      <c r="G27" s="124">
        <v>2013</v>
      </c>
      <c r="H27" s="124"/>
      <c r="I27" s="124"/>
      <c r="J27" s="33"/>
      <c r="K27" s="33"/>
    </row>
    <row r="28" spans="1:13" ht="27" thickBot="1">
      <c r="A28" s="12"/>
      <c r="B28" s="33"/>
      <c r="C28" s="44" t="s">
        <v>1109</v>
      </c>
      <c r="D28" s="44"/>
      <c r="E28" s="44"/>
      <c r="F28" s="44"/>
      <c r="G28" s="44"/>
      <c r="H28" s="44"/>
      <c r="I28" s="44"/>
      <c r="J28" s="33"/>
      <c r="K28" s="32" t="s">
        <v>1110</v>
      </c>
    </row>
    <row r="29" spans="1:13">
      <c r="A29" s="12"/>
      <c r="B29" s="33"/>
      <c r="C29" s="50"/>
      <c r="D29" s="50"/>
      <c r="E29" s="50"/>
      <c r="F29" s="33"/>
      <c r="G29" s="50"/>
      <c r="H29" s="50"/>
      <c r="I29" s="50"/>
      <c r="J29" s="33"/>
      <c r="K29" s="33"/>
    </row>
    <row r="30" spans="1:13">
      <c r="A30" s="12"/>
      <c r="B30" s="39" t="s">
        <v>1111</v>
      </c>
      <c r="C30" s="60"/>
      <c r="D30" s="60"/>
      <c r="E30" s="60"/>
      <c r="F30" s="38"/>
      <c r="G30" s="60"/>
      <c r="H30" s="60"/>
      <c r="I30" s="60"/>
      <c r="J30" s="38"/>
      <c r="K30" s="38"/>
    </row>
    <row r="31" spans="1:13">
      <c r="A31" s="12"/>
      <c r="B31" s="45" t="s">
        <v>1112</v>
      </c>
      <c r="C31" s="75" t="s">
        <v>272</v>
      </c>
      <c r="D31" s="46" t="s">
        <v>489</v>
      </c>
      <c r="E31" s="75" t="s">
        <v>282</v>
      </c>
      <c r="F31" s="49"/>
      <c r="G31" s="45" t="s">
        <v>272</v>
      </c>
      <c r="H31" s="52" t="s">
        <v>289</v>
      </c>
      <c r="I31" s="49"/>
      <c r="J31" s="49"/>
      <c r="K31" s="45" t="s">
        <v>34</v>
      </c>
    </row>
    <row r="32" spans="1:13">
      <c r="A32" s="12"/>
      <c r="B32" s="45"/>
      <c r="C32" s="75"/>
      <c r="D32" s="46"/>
      <c r="E32" s="75"/>
      <c r="F32" s="49"/>
      <c r="G32" s="45"/>
      <c r="H32" s="52"/>
      <c r="I32" s="49"/>
      <c r="J32" s="49"/>
      <c r="K32" s="45"/>
    </row>
    <row r="33" spans="1:11">
      <c r="A33" s="12"/>
      <c r="B33" s="62" t="s">
        <v>1113</v>
      </c>
      <c r="C33" s="72">
        <v>233</v>
      </c>
      <c r="D33" s="72"/>
      <c r="E33" s="60"/>
      <c r="F33" s="60"/>
      <c r="G33" s="73">
        <v>3</v>
      </c>
      <c r="H33" s="73"/>
      <c r="I33" s="60"/>
      <c r="J33" s="60"/>
      <c r="K33" s="62" t="s">
        <v>39</v>
      </c>
    </row>
    <row r="34" spans="1:11">
      <c r="A34" s="12"/>
      <c r="B34" s="62"/>
      <c r="C34" s="72"/>
      <c r="D34" s="72"/>
      <c r="E34" s="60"/>
      <c r="F34" s="60"/>
      <c r="G34" s="73"/>
      <c r="H34" s="73"/>
      <c r="I34" s="60"/>
      <c r="J34" s="60"/>
      <c r="K34" s="62"/>
    </row>
    <row r="35" spans="1:11">
      <c r="A35" s="12"/>
      <c r="B35" s="45" t="s">
        <v>1114</v>
      </c>
      <c r="C35" s="46">
        <v>31</v>
      </c>
      <c r="D35" s="46"/>
      <c r="E35" s="49"/>
      <c r="F35" s="49"/>
      <c r="G35" s="52">
        <v>44</v>
      </c>
      <c r="H35" s="52"/>
      <c r="I35" s="49"/>
      <c r="J35" s="49"/>
      <c r="K35" s="45" t="s">
        <v>34</v>
      </c>
    </row>
    <row r="36" spans="1:11">
      <c r="A36" s="12"/>
      <c r="B36" s="45"/>
      <c r="C36" s="46"/>
      <c r="D36" s="46"/>
      <c r="E36" s="49"/>
      <c r="F36" s="49"/>
      <c r="G36" s="52"/>
      <c r="H36" s="52"/>
      <c r="I36" s="49"/>
      <c r="J36" s="49"/>
      <c r="K36" s="45"/>
    </row>
    <row r="37" spans="1:11">
      <c r="A37" s="12"/>
      <c r="B37" s="62" t="s">
        <v>1114</v>
      </c>
      <c r="C37" s="72">
        <v>1</v>
      </c>
      <c r="D37" s="72"/>
      <c r="E37" s="60"/>
      <c r="F37" s="60"/>
      <c r="G37" s="73" t="s">
        <v>379</v>
      </c>
      <c r="H37" s="73"/>
      <c r="I37" s="62" t="s">
        <v>282</v>
      </c>
      <c r="J37" s="60"/>
      <c r="K37" s="62" t="s">
        <v>36</v>
      </c>
    </row>
    <row r="38" spans="1:11" ht="15.75" thickBot="1">
      <c r="A38" s="12"/>
      <c r="B38" s="62"/>
      <c r="C38" s="77"/>
      <c r="D38" s="77"/>
      <c r="E38" s="76"/>
      <c r="F38" s="60"/>
      <c r="G38" s="79"/>
      <c r="H38" s="79"/>
      <c r="I38" s="80"/>
      <c r="J38" s="60"/>
      <c r="K38" s="62"/>
    </row>
    <row r="39" spans="1:11">
      <c r="A39" s="12"/>
      <c r="B39" s="45" t="s">
        <v>1115</v>
      </c>
      <c r="C39" s="47">
        <v>249</v>
      </c>
      <c r="D39" s="47"/>
      <c r="E39" s="50"/>
      <c r="F39" s="49"/>
      <c r="G39" s="53">
        <v>45</v>
      </c>
      <c r="H39" s="53"/>
      <c r="I39" s="50"/>
      <c r="J39" s="49"/>
      <c r="K39" s="49"/>
    </row>
    <row r="40" spans="1:11">
      <c r="A40" s="12"/>
      <c r="B40" s="45"/>
      <c r="C40" s="128"/>
      <c r="D40" s="128"/>
      <c r="E40" s="105"/>
      <c r="F40" s="49"/>
      <c r="G40" s="130"/>
      <c r="H40" s="130"/>
      <c r="I40" s="105"/>
      <c r="J40" s="49"/>
      <c r="K40" s="49"/>
    </row>
    <row r="41" spans="1:11" ht="15.75" thickBot="1">
      <c r="A41" s="12"/>
      <c r="B41" s="39" t="s">
        <v>1116</v>
      </c>
      <c r="C41" s="77" t="s">
        <v>461</v>
      </c>
      <c r="D41" s="77"/>
      <c r="E41" s="37" t="s">
        <v>282</v>
      </c>
      <c r="F41" s="38"/>
      <c r="G41" s="79" t="s">
        <v>491</v>
      </c>
      <c r="H41" s="79"/>
      <c r="I41" s="39" t="s">
        <v>282</v>
      </c>
      <c r="J41" s="38"/>
      <c r="K41" s="38"/>
    </row>
    <row r="42" spans="1:11">
      <c r="A42" s="12"/>
      <c r="B42" s="45" t="s">
        <v>1117</v>
      </c>
      <c r="C42" s="81" t="s">
        <v>272</v>
      </c>
      <c r="D42" s="47">
        <v>154</v>
      </c>
      <c r="E42" s="50"/>
      <c r="F42" s="49"/>
      <c r="G42" s="86" t="s">
        <v>272</v>
      </c>
      <c r="H42" s="53">
        <v>28</v>
      </c>
      <c r="I42" s="50"/>
      <c r="J42" s="49"/>
      <c r="K42" s="49"/>
    </row>
    <row r="43" spans="1:11" ht="15.75" thickBot="1">
      <c r="A43" s="12"/>
      <c r="B43" s="45"/>
      <c r="C43" s="82"/>
      <c r="D43" s="444"/>
      <c r="E43" s="85"/>
      <c r="F43" s="49"/>
      <c r="G43" s="87"/>
      <c r="H43" s="445"/>
      <c r="I43" s="85"/>
      <c r="J43" s="49"/>
      <c r="K43" s="49"/>
    </row>
    <row r="44" spans="1:11" ht="15.75" thickTop="1">
      <c r="A44" s="12"/>
      <c r="B44" s="38"/>
      <c r="C44" s="221"/>
      <c r="D44" s="221"/>
      <c r="E44" s="221"/>
      <c r="F44" s="38"/>
      <c r="G44" s="221"/>
      <c r="H44" s="221"/>
      <c r="I44" s="221"/>
      <c r="J44" s="38"/>
      <c r="K44" s="38"/>
    </row>
    <row r="45" spans="1:11">
      <c r="A45" s="12"/>
      <c r="B45" s="31" t="s">
        <v>1118</v>
      </c>
      <c r="C45" s="49"/>
      <c r="D45" s="49"/>
      <c r="E45" s="49"/>
      <c r="F45" s="33"/>
      <c r="G45" s="49"/>
      <c r="H45" s="49"/>
      <c r="I45" s="49"/>
      <c r="J45" s="33"/>
      <c r="K45" s="33"/>
    </row>
    <row r="46" spans="1:11" ht="23.25">
      <c r="A46" s="12"/>
      <c r="B46" s="39" t="s">
        <v>1119</v>
      </c>
      <c r="C46" s="392" t="s">
        <v>272</v>
      </c>
      <c r="D46" s="393" t="s">
        <v>410</v>
      </c>
      <c r="E46" s="392" t="s">
        <v>282</v>
      </c>
      <c r="F46" s="38"/>
      <c r="G46" s="394" t="s">
        <v>272</v>
      </c>
      <c r="H46" s="395" t="s">
        <v>379</v>
      </c>
      <c r="I46" s="394" t="s">
        <v>282</v>
      </c>
      <c r="J46" s="38"/>
      <c r="K46" s="38"/>
    </row>
    <row r="47" spans="1:11">
      <c r="A47" s="12"/>
      <c r="B47" s="45" t="s">
        <v>1120</v>
      </c>
      <c r="C47" s="400">
        <v>226</v>
      </c>
      <c r="D47" s="400"/>
      <c r="E47" s="49"/>
      <c r="F47" s="49"/>
      <c r="G47" s="403">
        <v>357</v>
      </c>
      <c r="H47" s="403"/>
      <c r="I47" s="49"/>
      <c r="J47" s="49"/>
      <c r="K47" s="49"/>
    </row>
    <row r="48" spans="1:11">
      <c r="A48" s="12"/>
      <c r="B48" s="45"/>
      <c r="C48" s="400"/>
      <c r="D48" s="400"/>
      <c r="E48" s="49"/>
      <c r="F48" s="49"/>
      <c r="G48" s="403"/>
      <c r="H48" s="403"/>
      <c r="I48" s="49"/>
      <c r="J48" s="49"/>
      <c r="K48" s="49"/>
    </row>
    <row r="49" spans="1:13">
      <c r="A49" s="12"/>
      <c r="B49" s="62" t="s">
        <v>1121</v>
      </c>
      <c r="C49" s="409">
        <v>149</v>
      </c>
      <c r="D49" s="409"/>
      <c r="E49" s="60"/>
      <c r="F49" s="60"/>
      <c r="G49" s="413" t="s">
        <v>379</v>
      </c>
      <c r="H49" s="413"/>
      <c r="I49" s="411" t="s">
        <v>282</v>
      </c>
      <c r="J49" s="60"/>
      <c r="K49" s="60"/>
    </row>
    <row r="50" spans="1:13" ht="15.75" thickBot="1">
      <c r="A50" s="12"/>
      <c r="B50" s="62"/>
      <c r="C50" s="416"/>
      <c r="D50" s="416"/>
      <c r="E50" s="76"/>
      <c r="F50" s="60"/>
      <c r="G50" s="417"/>
      <c r="H50" s="417"/>
      <c r="I50" s="446"/>
      <c r="J50" s="60"/>
      <c r="K50" s="60"/>
    </row>
    <row r="51" spans="1:13">
      <c r="A51" s="12"/>
      <c r="B51" s="45" t="s">
        <v>1115</v>
      </c>
      <c r="C51" s="401">
        <v>369</v>
      </c>
      <c r="D51" s="401"/>
      <c r="E51" s="50"/>
      <c r="F51" s="49"/>
      <c r="G51" s="404">
        <v>353</v>
      </c>
      <c r="H51" s="404"/>
      <c r="I51" s="50"/>
      <c r="J51" s="49"/>
      <c r="K51" s="49"/>
    </row>
    <row r="52" spans="1:13">
      <c r="A52" s="12"/>
      <c r="B52" s="45"/>
      <c r="C52" s="447"/>
      <c r="D52" s="447"/>
      <c r="E52" s="105"/>
      <c r="F52" s="49"/>
      <c r="G52" s="448"/>
      <c r="H52" s="448"/>
      <c r="I52" s="105"/>
      <c r="J52" s="49"/>
      <c r="K52" s="49"/>
    </row>
    <row r="53" spans="1:13" ht="15.75" thickBot="1">
      <c r="A53" s="12"/>
      <c r="B53" s="39" t="s">
        <v>1116</v>
      </c>
      <c r="C53" s="416" t="s">
        <v>724</v>
      </c>
      <c r="D53" s="416"/>
      <c r="E53" s="442" t="s">
        <v>282</v>
      </c>
      <c r="F53" s="38"/>
      <c r="G53" s="417" t="s">
        <v>1122</v>
      </c>
      <c r="H53" s="417"/>
      <c r="I53" s="443" t="s">
        <v>282</v>
      </c>
      <c r="J53" s="38"/>
      <c r="K53" s="38"/>
    </row>
    <row r="54" spans="1:13">
      <c r="A54" s="12"/>
      <c r="B54" s="45" t="s">
        <v>1117</v>
      </c>
      <c r="C54" s="401">
        <v>247</v>
      </c>
      <c r="D54" s="401"/>
      <c r="E54" s="50"/>
      <c r="F54" s="49"/>
      <c r="G54" s="404">
        <v>230</v>
      </c>
      <c r="H54" s="404"/>
      <c r="I54" s="50"/>
      <c r="J54" s="49"/>
      <c r="K54" s="49"/>
    </row>
    <row r="55" spans="1:13" ht="15.75" thickBot="1">
      <c r="A55" s="12"/>
      <c r="B55" s="45"/>
      <c r="C55" s="402"/>
      <c r="D55" s="402"/>
      <c r="E55" s="51"/>
      <c r="F55" s="49"/>
      <c r="G55" s="405"/>
      <c r="H55" s="405"/>
      <c r="I55" s="51"/>
      <c r="J55" s="49"/>
      <c r="K55" s="49"/>
    </row>
    <row r="56" spans="1:13">
      <c r="A56" s="12"/>
      <c r="B56" s="62" t="s">
        <v>1123</v>
      </c>
      <c r="C56" s="408" t="s">
        <v>272</v>
      </c>
      <c r="D56" s="410">
        <v>401</v>
      </c>
      <c r="E56" s="61"/>
      <c r="F56" s="60"/>
      <c r="G56" s="412" t="s">
        <v>272</v>
      </c>
      <c r="H56" s="414">
        <v>258</v>
      </c>
      <c r="I56" s="61"/>
      <c r="J56" s="60"/>
      <c r="K56" s="60"/>
    </row>
    <row r="57" spans="1:13" ht="15.75" thickBot="1">
      <c r="A57" s="12"/>
      <c r="B57" s="62"/>
      <c r="C57" s="449"/>
      <c r="D57" s="450"/>
      <c r="E57" s="101"/>
      <c r="F57" s="60"/>
      <c r="G57" s="451"/>
      <c r="H57" s="452"/>
      <c r="I57" s="101"/>
      <c r="J57" s="60"/>
      <c r="K57" s="60"/>
    </row>
    <row r="58" spans="1:13" ht="15.75" thickTop="1">
      <c r="A58" s="12"/>
      <c r="B58" s="267"/>
      <c r="C58" s="267"/>
      <c r="D58" s="267"/>
      <c r="E58" s="267"/>
      <c r="F58" s="267"/>
      <c r="G58" s="267"/>
      <c r="H58" s="267"/>
      <c r="I58" s="267"/>
      <c r="J58" s="267"/>
      <c r="K58" s="267"/>
      <c r="L58" s="267"/>
      <c r="M58" s="267"/>
    </row>
    <row r="59" spans="1:13">
      <c r="A59" s="12"/>
      <c r="B59" s="16"/>
      <c r="C59" s="16"/>
    </row>
    <row r="60" spans="1:13" ht="48">
      <c r="A60" s="12"/>
      <c r="B60" s="90" t="s">
        <v>296</v>
      </c>
      <c r="C60" s="91" t="s">
        <v>1124</v>
      </c>
    </row>
  </sheetData>
  <mergeCells count="155">
    <mergeCell ref="B23:M23"/>
    <mergeCell ref="B24:M24"/>
    <mergeCell ref="B58:M58"/>
    <mergeCell ref="J56:J57"/>
    <mergeCell ref="K56:K57"/>
    <mergeCell ref="A1:A2"/>
    <mergeCell ref="B1:M1"/>
    <mergeCell ref="B2:M2"/>
    <mergeCell ref="B3:M3"/>
    <mergeCell ref="A4:A60"/>
    <mergeCell ref="B4:M4"/>
    <mergeCell ref="B5:M5"/>
    <mergeCell ref="B6:M6"/>
    <mergeCell ref="J54:J55"/>
    <mergeCell ref="K54:K55"/>
    <mergeCell ref="B56:B57"/>
    <mergeCell ref="C56:C57"/>
    <mergeCell ref="D56:D57"/>
    <mergeCell ref="E56:E57"/>
    <mergeCell ref="F56:F57"/>
    <mergeCell ref="G56:G57"/>
    <mergeCell ref="H56:H57"/>
    <mergeCell ref="I56:I57"/>
    <mergeCell ref="J51:J52"/>
    <mergeCell ref="K51:K52"/>
    <mergeCell ref="C53:D53"/>
    <mergeCell ref="G53:H53"/>
    <mergeCell ref="B54:B55"/>
    <mergeCell ref="C54:D55"/>
    <mergeCell ref="E54:E55"/>
    <mergeCell ref="F54:F55"/>
    <mergeCell ref="G54:H55"/>
    <mergeCell ref="I54:I55"/>
    <mergeCell ref="B51:B52"/>
    <mergeCell ref="C51:D52"/>
    <mergeCell ref="E51:E52"/>
    <mergeCell ref="F51:F52"/>
    <mergeCell ref="G51:H52"/>
    <mergeCell ref="I51:I52"/>
    <mergeCell ref="J47:J48"/>
    <mergeCell ref="K47:K48"/>
    <mergeCell ref="B49:B50"/>
    <mergeCell ref="C49:D50"/>
    <mergeCell ref="E49:E50"/>
    <mergeCell ref="F49:F50"/>
    <mergeCell ref="G49:H50"/>
    <mergeCell ref="I49:I50"/>
    <mergeCell ref="J49:J50"/>
    <mergeCell ref="K49:K50"/>
    <mergeCell ref="C45:E45"/>
    <mergeCell ref="G45:I45"/>
    <mergeCell ref="B47:B48"/>
    <mergeCell ref="C47:D48"/>
    <mergeCell ref="E47:E48"/>
    <mergeCell ref="F47:F48"/>
    <mergeCell ref="G47:H48"/>
    <mergeCell ref="I47:I48"/>
    <mergeCell ref="H42:H43"/>
    <mergeCell ref="I42:I43"/>
    <mergeCell ref="J42:J43"/>
    <mergeCell ref="K42:K43"/>
    <mergeCell ref="C44:E44"/>
    <mergeCell ref="G44:I44"/>
    <mergeCell ref="J39:J40"/>
    <mergeCell ref="K39:K40"/>
    <mergeCell ref="C41:D41"/>
    <mergeCell ref="G41:H41"/>
    <mergeCell ref="B42:B43"/>
    <mergeCell ref="C42:C43"/>
    <mergeCell ref="D42:D43"/>
    <mergeCell ref="E42:E43"/>
    <mergeCell ref="F42:F43"/>
    <mergeCell ref="G42:G43"/>
    <mergeCell ref="B39:B40"/>
    <mergeCell ref="C39:D40"/>
    <mergeCell ref="E39:E40"/>
    <mergeCell ref="F39:F40"/>
    <mergeCell ref="G39:H40"/>
    <mergeCell ref="I39:I40"/>
    <mergeCell ref="J35:J36"/>
    <mergeCell ref="K35:K36"/>
    <mergeCell ref="B37:B38"/>
    <mergeCell ref="C37:D38"/>
    <mergeCell ref="E37:E38"/>
    <mergeCell ref="F37:F38"/>
    <mergeCell ref="G37:H38"/>
    <mergeCell ref="I37:I38"/>
    <mergeCell ref="J37:J38"/>
    <mergeCell ref="K37:K38"/>
    <mergeCell ref="B35:B36"/>
    <mergeCell ref="C35:D36"/>
    <mergeCell ref="E35:E36"/>
    <mergeCell ref="F35:F36"/>
    <mergeCell ref="G35:H36"/>
    <mergeCell ref="I35:I36"/>
    <mergeCell ref="J31:J32"/>
    <mergeCell ref="K31:K32"/>
    <mergeCell ref="B33:B34"/>
    <mergeCell ref="C33:D34"/>
    <mergeCell ref="E33:E34"/>
    <mergeCell ref="F33:F34"/>
    <mergeCell ref="G33:H34"/>
    <mergeCell ref="I33:I34"/>
    <mergeCell ref="J33:J34"/>
    <mergeCell ref="K33:K34"/>
    <mergeCell ref="C30:E30"/>
    <mergeCell ref="G30:I30"/>
    <mergeCell ref="B31:B32"/>
    <mergeCell ref="C31:C32"/>
    <mergeCell ref="D31:D32"/>
    <mergeCell ref="E31:E32"/>
    <mergeCell ref="F31:F32"/>
    <mergeCell ref="G31:G32"/>
    <mergeCell ref="H31:H32"/>
    <mergeCell ref="I31:I32"/>
    <mergeCell ref="B25:K25"/>
    <mergeCell ref="C27:E27"/>
    <mergeCell ref="G27:I27"/>
    <mergeCell ref="C28:I28"/>
    <mergeCell ref="C29:E29"/>
    <mergeCell ref="G29:I29"/>
    <mergeCell ref="J15:J16"/>
    <mergeCell ref="K15:L16"/>
    <mergeCell ref="M15:M16"/>
    <mergeCell ref="C17:D17"/>
    <mergeCell ref="G17:H17"/>
    <mergeCell ref="K17:L17"/>
    <mergeCell ref="B15:B16"/>
    <mergeCell ref="C15:D16"/>
    <mergeCell ref="E15:E16"/>
    <mergeCell ref="F15:F16"/>
    <mergeCell ref="G15:H16"/>
    <mergeCell ref="I15:I16"/>
    <mergeCell ref="J12:J13"/>
    <mergeCell ref="K12:L13"/>
    <mergeCell ref="M12:M13"/>
    <mergeCell ref="C14:D14"/>
    <mergeCell ref="G14:H14"/>
    <mergeCell ref="K14:L14"/>
    <mergeCell ref="B12:B13"/>
    <mergeCell ref="C12:D13"/>
    <mergeCell ref="E12:E13"/>
    <mergeCell ref="F12:F13"/>
    <mergeCell ref="G12:H13"/>
    <mergeCell ref="I12:I13"/>
    <mergeCell ref="B7:M7"/>
    <mergeCell ref="B9:B10"/>
    <mergeCell ref="C9:D10"/>
    <mergeCell ref="E9:E10"/>
    <mergeCell ref="F9:F10"/>
    <mergeCell ref="G9:H10"/>
    <mergeCell ref="I9:I10"/>
    <mergeCell ref="J9:J10"/>
    <mergeCell ref="K9:L10"/>
    <mergeCell ref="M9:M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
  <sheetViews>
    <sheetView showGridLines="0" workbookViewId="0"/>
  </sheetViews>
  <sheetFormatPr defaultRowHeight="15"/>
  <cols>
    <col min="1" max="3" width="36.5703125" bestFit="1" customWidth="1"/>
    <col min="4" max="4" width="6.5703125" customWidth="1"/>
    <col min="5" max="5" width="1.5703125" customWidth="1"/>
    <col min="7" max="7" width="2" customWidth="1"/>
    <col min="8" max="8" width="6.5703125" customWidth="1"/>
    <col min="9" max="9" width="1.5703125" customWidth="1"/>
    <col min="11" max="11" width="2" customWidth="1"/>
    <col min="12" max="12" width="5.5703125" customWidth="1"/>
    <col min="13" max="13" width="1.5703125" customWidth="1"/>
  </cols>
  <sheetData>
    <row r="1" spans="1:13" ht="15" customHeight="1">
      <c r="A1" s="8" t="s">
        <v>1125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1126</v>
      </c>
      <c r="B3" s="11"/>
      <c r="C3" s="11"/>
      <c r="D3" s="11"/>
      <c r="E3" s="11"/>
      <c r="F3" s="11"/>
      <c r="G3" s="11"/>
      <c r="H3" s="11"/>
      <c r="I3" s="11"/>
      <c r="J3" s="11"/>
      <c r="K3" s="11"/>
      <c r="L3" s="11"/>
      <c r="M3" s="11"/>
    </row>
    <row r="4" spans="1:13" ht="15.75" customHeight="1">
      <c r="A4" s="12" t="s">
        <v>1127</v>
      </c>
      <c r="B4" s="111" t="s">
        <v>1125</v>
      </c>
      <c r="C4" s="111"/>
      <c r="D4" s="111"/>
      <c r="E4" s="111"/>
      <c r="F4" s="111"/>
      <c r="G4" s="111"/>
      <c r="H4" s="111"/>
      <c r="I4" s="111"/>
      <c r="J4" s="111"/>
      <c r="K4" s="111"/>
      <c r="L4" s="111"/>
      <c r="M4" s="111"/>
    </row>
    <row r="5" spans="1:13" ht="15.75">
      <c r="A5" s="12"/>
      <c r="B5" s="115" t="s">
        <v>1128</v>
      </c>
      <c r="C5" s="115"/>
      <c r="D5" s="115"/>
      <c r="E5" s="115"/>
      <c r="F5" s="115"/>
      <c r="G5" s="115"/>
      <c r="H5" s="115"/>
      <c r="I5" s="115"/>
      <c r="J5" s="115"/>
      <c r="K5" s="115"/>
      <c r="L5" s="115"/>
      <c r="M5" s="115"/>
    </row>
    <row r="6" spans="1:13">
      <c r="A6" s="12"/>
      <c r="B6" s="28"/>
      <c r="C6" s="28"/>
      <c r="D6" s="28"/>
      <c r="E6" s="28"/>
      <c r="F6" s="28"/>
      <c r="G6" s="28"/>
      <c r="H6" s="28"/>
      <c r="I6" s="28"/>
      <c r="J6" s="28"/>
      <c r="K6" s="28"/>
      <c r="L6" s="28"/>
      <c r="M6" s="28"/>
    </row>
    <row r="7" spans="1:13">
      <c r="A7" s="12"/>
      <c r="B7" s="16"/>
      <c r="C7" s="16"/>
      <c r="D7" s="16"/>
      <c r="E7" s="16"/>
      <c r="F7" s="16"/>
      <c r="G7" s="16"/>
      <c r="H7" s="16"/>
      <c r="I7" s="16"/>
      <c r="J7" s="16"/>
      <c r="K7" s="16"/>
      <c r="L7" s="16"/>
      <c r="M7" s="16"/>
    </row>
    <row r="8" spans="1:13">
      <c r="A8" s="12"/>
      <c r="B8" s="49"/>
      <c r="C8" s="46">
        <v>2014</v>
      </c>
      <c r="D8" s="46"/>
      <c r="E8" s="49"/>
      <c r="F8" s="49"/>
      <c r="G8" s="52">
        <v>2013</v>
      </c>
      <c r="H8" s="52"/>
      <c r="I8" s="49"/>
      <c r="J8" s="49"/>
      <c r="K8" s="52">
        <v>2012</v>
      </c>
      <c r="L8" s="52"/>
      <c r="M8" s="49"/>
    </row>
    <row r="9" spans="1:13" ht="15.75" thickBot="1">
      <c r="A9" s="12"/>
      <c r="B9" s="49"/>
      <c r="C9" s="48"/>
      <c r="D9" s="48"/>
      <c r="E9" s="51"/>
      <c r="F9" s="49"/>
      <c r="G9" s="54"/>
      <c r="H9" s="54"/>
      <c r="I9" s="51"/>
      <c r="J9" s="49"/>
      <c r="K9" s="54"/>
      <c r="L9" s="54"/>
      <c r="M9" s="51"/>
    </row>
    <row r="10" spans="1:13">
      <c r="A10" s="12"/>
      <c r="B10" s="453" t="s">
        <v>101</v>
      </c>
      <c r="C10" s="61"/>
      <c r="D10" s="61"/>
      <c r="E10" s="61"/>
      <c r="F10" s="38"/>
      <c r="G10" s="61"/>
      <c r="H10" s="61"/>
      <c r="I10" s="61"/>
      <c r="J10" s="33"/>
      <c r="K10" s="50"/>
      <c r="L10" s="50"/>
      <c r="M10" s="50"/>
    </row>
    <row r="11" spans="1:13">
      <c r="A11" s="12"/>
      <c r="B11" s="66" t="s">
        <v>1129</v>
      </c>
      <c r="C11" s="75" t="s">
        <v>272</v>
      </c>
      <c r="D11" s="67">
        <v>5817</v>
      </c>
      <c r="E11" s="49"/>
      <c r="F11" s="49"/>
      <c r="G11" s="45" t="s">
        <v>272</v>
      </c>
      <c r="H11" s="68">
        <v>6178</v>
      </c>
      <c r="I11" s="49"/>
      <c r="J11" s="49"/>
      <c r="K11" s="49"/>
      <c r="L11" s="49"/>
      <c r="M11" s="49"/>
    </row>
    <row r="12" spans="1:13">
      <c r="A12" s="12"/>
      <c r="B12" s="66"/>
      <c r="C12" s="75"/>
      <c r="D12" s="67"/>
      <c r="E12" s="49"/>
      <c r="F12" s="49"/>
      <c r="G12" s="45"/>
      <c r="H12" s="68"/>
      <c r="I12" s="49"/>
      <c r="J12" s="49"/>
      <c r="K12" s="49"/>
      <c r="L12" s="49"/>
      <c r="M12" s="49"/>
    </row>
    <row r="13" spans="1:13">
      <c r="A13" s="12"/>
      <c r="B13" s="55" t="s">
        <v>1130</v>
      </c>
      <c r="C13" s="72">
        <v>971</v>
      </c>
      <c r="D13" s="72"/>
      <c r="E13" s="60"/>
      <c r="F13" s="60"/>
      <c r="G13" s="73">
        <v>921</v>
      </c>
      <c r="H13" s="73"/>
      <c r="I13" s="60"/>
      <c r="J13" s="49"/>
      <c r="K13" s="49"/>
      <c r="L13" s="49"/>
      <c r="M13" s="49"/>
    </row>
    <row r="14" spans="1:13" ht="15.75" thickBot="1">
      <c r="A14" s="12"/>
      <c r="B14" s="55"/>
      <c r="C14" s="77"/>
      <c r="D14" s="77"/>
      <c r="E14" s="76"/>
      <c r="F14" s="60"/>
      <c r="G14" s="79"/>
      <c r="H14" s="79"/>
      <c r="I14" s="76"/>
      <c r="J14" s="49"/>
      <c r="K14" s="49"/>
      <c r="L14" s="49"/>
      <c r="M14" s="49"/>
    </row>
    <row r="15" spans="1:13">
      <c r="A15" s="12"/>
      <c r="B15" s="49"/>
      <c r="C15" s="83">
        <v>6788</v>
      </c>
      <c r="D15" s="83"/>
      <c r="E15" s="50"/>
      <c r="F15" s="49"/>
      <c r="G15" s="88">
        <v>7099</v>
      </c>
      <c r="H15" s="88"/>
      <c r="I15" s="50"/>
      <c r="J15" s="49"/>
      <c r="K15" s="49"/>
      <c r="L15" s="49"/>
      <c r="M15" s="49"/>
    </row>
    <row r="16" spans="1:13" ht="15.75" thickBot="1">
      <c r="A16" s="12"/>
      <c r="B16" s="49"/>
      <c r="C16" s="69"/>
      <c r="D16" s="69"/>
      <c r="E16" s="51"/>
      <c r="F16" s="49"/>
      <c r="G16" s="70"/>
      <c r="H16" s="70"/>
      <c r="I16" s="51"/>
      <c r="J16" s="49"/>
      <c r="K16" s="49"/>
      <c r="L16" s="49"/>
      <c r="M16" s="49"/>
    </row>
    <row r="17" spans="1:13">
      <c r="A17" s="12"/>
      <c r="B17" s="55" t="s">
        <v>1131</v>
      </c>
      <c r="C17" s="96">
        <v>145</v>
      </c>
      <c r="D17" s="96"/>
      <c r="E17" s="61"/>
      <c r="F17" s="60"/>
      <c r="G17" s="97">
        <v>157</v>
      </c>
      <c r="H17" s="97"/>
      <c r="I17" s="61"/>
      <c r="J17" s="60"/>
      <c r="K17" s="62" t="s">
        <v>272</v>
      </c>
      <c r="L17" s="73">
        <v>157</v>
      </c>
      <c r="M17" s="60"/>
    </row>
    <row r="18" spans="1:13">
      <c r="A18" s="12"/>
      <c r="B18" s="55"/>
      <c r="C18" s="363"/>
      <c r="D18" s="363"/>
      <c r="E18" s="139"/>
      <c r="F18" s="60"/>
      <c r="G18" s="138"/>
      <c r="H18" s="138"/>
      <c r="I18" s="139"/>
      <c r="J18" s="60"/>
      <c r="K18" s="62"/>
      <c r="L18" s="73"/>
      <c r="M18" s="60"/>
    </row>
    <row r="19" spans="1:13">
      <c r="A19" s="12"/>
      <c r="B19" s="458" t="s">
        <v>1132</v>
      </c>
      <c r="C19" s="46">
        <v>38</v>
      </c>
      <c r="D19" s="46"/>
      <c r="E19" s="49"/>
      <c r="F19" s="49"/>
      <c r="G19" s="52">
        <v>29</v>
      </c>
      <c r="H19" s="52"/>
      <c r="I19" s="49"/>
      <c r="J19" s="49"/>
      <c r="K19" s="52">
        <v>28</v>
      </c>
      <c r="L19" s="52"/>
      <c r="M19" s="49"/>
    </row>
    <row r="20" spans="1:13">
      <c r="A20" s="12"/>
      <c r="B20" s="458"/>
      <c r="C20" s="46"/>
      <c r="D20" s="46"/>
      <c r="E20" s="49"/>
      <c r="F20" s="49"/>
      <c r="G20" s="52"/>
      <c r="H20" s="52"/>
      <c r="I20" s="49"/>
      <c r="J20" s="49"/>
      <c r="K20" s="52"/>
      <c r="L20" s="52"/>
      <c r="M20" s="49"/>
    </row>
    <row r="21" spans="1:13">
      <c r="A21" s="12"/>
      <c r="B21" s="454" t="s">
        <v>1133</v>
      </c>
      <c r="C21" s="72" t="s">
        <v>806</v>
      </c>
      <c r="D21" s="72"/>
      <c r="E21" s="37" t="s">
        <v>282</v>
      </c>
      <c r="F21" s="38"/>
      <c r="G21" s="73" t="s">
        <v>1134</v>
      </c>
      <c r="H21" s="73"/>
      <c r="I21" s="39" t="s">
        <v>282</v>
      </c>
      <c r="J21" s="38"/>
      <c r="K21" s="73" t="s">
        <v>806</v>
      </c>
      <c r="L21" s="73"/>
      <c r="M21" s="39" t="s">
        <v>282</v>
      </c>
    </row>
    <row r="22" spans="1:13" ht="15.75" thickBot="1">
      <c r="A22" s="12"/>
      <c r="B22" s="455" t="s">
        <v>1135</v>
      </c>
      <c r="C22" s="48" t="s">
        <v>406</v>
      </c>
      <c r="D22" s="48"/>
      <c r="E22" s="456" t="s">
        <v>282</v>
      </c>
      <c r="F22" s="33"/>
      <c r="G22" s="54" t="s">
        <v>496</v>
      </c>
      <c r="H22" s="54"/>
      <c r="I22" s="133" t="s">
        <v>282</v>
      </c>
      <c r="J22" s="33"/>
      <c r="K22" s="54" t="s">
        <v>404</v>
      </c>
      <c r="L22" s="54"/>
      <c r="M22" s="133" t="s">
        <v>282</v>
      </c>
    </row>
    <row r="23" spans="1:13">
      <c r="A23" s="12"/>
      <c r="B23" s="55" t="s">
        <v>1136</v>
      </c>
      <c r="C23" s="96">
        <v>137</v>
      </c>
      <c r="D23" s="96"/>
      <c r="E23" s="61"/>
      <c r="F23" s="60"/>
      <c r="G23" s="97">
        <v>145</v>
      </c>
      <c r="H23" s="97"/>
      <c r="I23" s="61"/>
      <c r="J23" s="60"/>
      <c r="K23" s="63" t="s">
        <v>272</v>
      </c>
      <c r="L23" s="97">
        <v>157</v>
      </c>
      <c r="M23" s="61"/>
    </row>
    <row r="24" spans="1:13" ht="15.75" thickBot="1">
      <c r="A24" s="12"/>
      <c r="B24" s="55"/>
      <c r="C24" s="77"/>
      <c r="D24" s="77"/>
      <c r="E24" s="76"/>
      <c r="F24" s="60"/>
      <c r="G24" s="79"/>
      <c r="H24" s="79"/>
      <c r="I24" s="76"/>
      <c r="J24" s="60"/>
      <c r="K24" s="102"/>
      <c r="L24" s="107"/>
      <c r="M24" s="101"/>
    </row>
    <row r="25" spans="1:13" ht="15.75" thickTop="1">
      <c r="A25" s="12"/>
      <c r="B25" s="66" t="s">
        <v>1137</v>
      </c>
      <c r="C25" s="81" t="s">
        <v>272</v>
      </c>
      <c r="D25" s="83">
        <v>6651</v>
      </c>
      <c r="E25" s="50"/>
      <c r="F25" s="49"/>
      <c r="G25" s="86" t="s">
        <v>272</v>
      </c>
      <c r="H25" s="88">
        <v>6954</v>
      </c>
      <c r="I25" s="50"/>
      <c r="J25" s="49"/>
      <c r="K25" s="338"/>
      <c r="L25" s="338"/>
      <c r="M25" s="338"/>
    </row>
    <row r="26" spans="1:13" ht="15.75" thickBot="1">
      <c r="A26" s="12"/>
      <c r="B26" s="66"/>
      <c r="C26" s="82"/>
      <c r="D26" s="84"/>
      <c r="E26" s="85"/>
      <c r="F26" s="49"/>
      <c r="G26" s="87"/>
      <c r="H26" s="89"/>
      <c r="I26" s="85"/>
      <c r="J26" s="49"/>
      <c r="K26" s="49"/>
      <c r="L26" s="49"/>
      <c r="M26" s="49"/>
    </row>
    <row r="27" spans="1:13" ht="15.75" thickTop="1">
      <c r="A27" s="12"/>
      <c r="B27" s="38"/>
      <c r="C27" s="221"/>
      <c r="D27" s="221"/>
      <c r="E27" s="221"/>
      <c r="F27" s="38"/>
      <c r="G27" s="221"/>
      <c r="H27" s="221"/>
      <c r="I27" s="221"/>
      <c r="J27" s="33"/>
      <c r="K27" s="49"/>
      <c r="L27" s="49"/>
      <c r="M27" s="49"/>
    </row>
    <row r="28" spans="1:13">
      <c r="A28" s="12"/>
      <c r="B28" s="457" t="s">
        <v>1138</v>
      </c>
      <c r="C28" s="49"/>
      <c r="D28" s="49"/>
      <c r="E28" s="49"/>
      <c r="F28" s="33"/>
      <c r="G28" s="49"/>
      <c r="H28" s="49"/>
      <c r="I28" s="49"/>
      <c r="J28" s="33"/>
      <c r="K28" s="49"/>
      <c r="L28" s="49"/>
      <c r="M28" s="49"/>
    </row>
    <row r="29" spans="1:13">
      <c r="A29" s="12"/>
      <c r="B29" s="55" t="s">
        <v>1139</v>
      </c>
      <c r="C29" s="56" t="s">
        <v>272</v>
      </c>
      <c r="D29" s="58">
        <v>1593</v>
      </c>
      <c r="E29" s="60"/>
      <c r="F29" s="60"/>
      <c r="G29" s="62" t="s">
        <v>272</v>
      </c>
      <c r="H29" s="64">
        <v>1732</v>
      </c>
      <c r="I29" s="60"/>
      <c r="J29" s="49"/>
      <c r="K29" s="49"/>
      <c r="L29" s="49"/>
      <c r="M29" s="49"/>
    </row>
    <row r="30" spans="1:13">
      <c r="A30" s="12"/>
      <c r="B30" s="55"/>
      <c r="C30" s="56"/>
      <c r="D30" s="58"/>
      <c r="E30" s="60"/>
      <c r="F30" s="60"/>
      <c r="G30" s="62"/>
      <c r="H30" s="64"/>
      <c r="I30" s="60"/>
      <c r="J30" s="49"/>
      <c r="K30" s="49"/>
      <c r="L30" s="49"/>
      <c r="M30" s="49"/>
    </row>
    <row r="31" spans="1:13">
      <c r="A31" s="12"/>
      <c r="B31" s="66" t="s">
        <v>1140</v>
      </c>
      <c r="C31" s="46">
        <v>173</v>
      </c>
      <c r="D31" s="46"/>
      <c r="E31" s="49"/>
      <c r="F31" s="49"/>
      <c r="G31" s="52">
        <v>168</v>
      </c>
      <c r="H31" s="52"/>
      <c r="I31" s="49"/>
      <c r="J31" s="49"/>
      <c r="K31" s="49"/>
      <c r="L31" s="49"/>
      <c r="M31" s="49"/>
    </row>
    <row r="32" spans="1:13">
      <c r="A32" s="12"/>
      <c r="B32" s="66"/>
      <c r="C32" s="46"/>
      <c r="D32" s="46"/>
      <c r="E32" s="49"/>
      <c r="F32" s="49"/>
      <c r="G32" s="52"/>
      <c r="H32" s="52"/>
      <c r="I32" s="49"/>
      <c r="J32" s="49"/>
      <c r="K32" s="49"/>
      <c r="L32" s="49"/>
      <c r="M32" s="49"/>
    </row>
    <row r="33" spans="1:13">
      <c r="A33" s="12"/>
      <c r="B33" s="55" t="s">
        <v>1141</v>
      </c>
      <c r="C33" s="58">
        <v>1377</v>
      </c>
      <c r="D33" s="58"/>
      <c r="E33" s="60"/>
      <c r="F33" s="60"/>
      <c r="G33" s="64">
        <v>1509</v>
      </c>
      <c r="H33" s="64"/>
      <c r="I33" s="60"/>
      <c r="J33" s="49"/>
      <c r="K33" s="49"/>
      <c r="L33" s="49"/>
      <c r="M33" s="49"/>
    </row>
    <row r="34" spans="1:13" ht="15.75" thickBot="1">
      <c r="A34" s="12"/>
      <c r="B34" s="55"/>
      <c r="C34" s="108"/>
      <c r="D34" s="108"/>
      <c r="E34" s="76"/>
      <c r="F34" s="60"/>
      <c r="G34" s="109"/>
      <c r="H34" s="109"/>
      <c r="I34" s="76"/>
      <c r="J34" s="49"/>
      <c r="K34" s="49"/>
      <c r="L34" s="49"/>
      <c r="M34" s="49"/>
    </row>
    <row r="35" spans="1:13">
      <c r="A35" s="12"/>
      <c r="B35" s="49"/>
      <c r="C35" s="81" t="s">
        <v>272</v>
      </c>
      <c r="D35" s="83">
        <v>3143</v>
      </c>
      <c r="E35" s="50"/>
      <c r="F35" s="49"/>
      <c r="G35" s="86" t="s">
        <v>272</v>
      </c>
      <c r="H35" s="88">
        <v>3409</v>
      </c>
      <c r="I35" s="50"/>
      <c r="J35" s="49"/>
      <c r="K35" s="49"/>
      <c r="L35" s="49"/>
      <c r="M35" s="49"/>
    </row>
    <row r="36" spans="1:13" ht="15.75" thickBot="1">
      <c r="A36" s="12"/>
      <c r="B36" s="49"/>
      <c r="C36" s="82"/>
      <c r="D36" s="84"/>
      <c r="E36" s="85"/>
      <c r="F36" s="49"/>
      <c r="G36" s="87"/>
      <c r="H36" s="89"/>
      <c r="I36" s="85"/>
      <c r="J36" s="49"/>
      <c r="K36" s="49"/>
      <c r="L36" s="49"/>
      <c r="M36" s="49"/>
    </row>
    <row r="37" spans="1:13" ht="15.75" thickTop="1">
      <c r="A37" s="12"/>
      <c r="B37" s="16"/>
      <c r="C37" s="16"/>
    </row>
    <row r="38" spans="1:13">
      <c r="A38" s="12"/>
      <c r="B38" s="90" t="s">
        <v>296</v>
      </c>
      <c r="C38" s="91" t="s">
        <v>1142</v>
      </c>
    </row>
    <row r="39" spans="1:13">
      <c r="A39" s="12"/>
      <c r="B39" s="16"/>
      <c r="C39" s="16"/>
    </row>
    <row r="40" spans="1:13" ht="36">
      <c r="A40" s="12"/>
      <c r="B40" s="90" t="s">
        <v>306</v>
      </c>
      <c r="C40" s="91" t="s">
        <v>1143</v>
      </c>
    </row>
    <row r="41" spans="1:13">
      <c r="A41" s="12"/>
      <c r="B41" s="16"/>
      <c r="C41" s="16"/>
    </row>
    <row r="42" spans="1:13" ht="60">
      <c r="A42" s="12"/>
      <c r="B42" s="90" t="s">
        <v>663</v>
      </c>
      <c r="C42" s="91" t="s">
        <v>173</v>
      </c>
    </row>
    <row r="43" spans="1:13">
      <c r="A43" s="12"/>
      <c r="B43" s="11"/>
      <c r="C43" s="11"/>
      <c r="D43" s="11"/>
      <c r="E43" s="11"/>
      <c r="F43" s="11"/>
      <c r="G43" s="11"/>
      <c r="H43" s="11"/>
      <c r="I43" s="11"/>
      <c r="J43" s="11"/>
      <c r="K43" s="11"/>
      <c r="L43" s="11"/>
      <c r="M43" s="11"/>
    </row>
    <row r="44" spans="1:13" ht="15.75">
      <c r="A44" s="12"/>
      <c r="B44" s="113" t="s">
        <v>1144</v>
      </c>
      <c r="C44" s="113"/>
      <c r="D44" s="113"/>
      <c r="E44" s="113"/>
      <c r="F44" s="113"/>
      <c r="G44" s="113"/>
      <c r="H44" s="113"/>
      <c r="I44" s="113"/>
      <c r="J44" s="113"/>
      <c r="K44" s="113"/>
      <c r="L44" s="113"/>
      <c r="M44" s="113"/>
    </row>
    <row r="45" spans="1:13">
      <c r="A45" s="12"/>
      <c r="B45" s="28"/>
      <c r="C45" s="28"/>
      <c r="D45" s="28"/>
      <c r="E45" s="28"/>
      <c r="F45" s="28"/>
      <c r="G45" s="28"/>
      <c r="H45" s="28"/>
      <c r="I45" s="28"/>
    </row>
    <row r="46" spans="1:13">
      <c r="A46" s="12"/>
      <c r="B46" s="16"/>
      <c r="C46" s="16"/>
      <c r="D46" s="16"/>
      <c r="E46" s="16"/>
      <c r="F46" s="16"/>
      <c r="G46" s="16"/>
      <c r="H46" s="16"/>
      <c r="I46" s="16"/>
    </row>
    <row r="47" spans="1:13">
      <c r="A47" s="12"/>
      <c r="B47" s="45"/>
      <c r="C47" s="46">
        <v>2014</v>
      </c>
      <c r="D47" s="46"/>
      <c r="E47" s="49"/>
      <c r="F47" s="49"/>
      <c r="G47" s="52">
        <v>2013</v>
      </c>
      <c r="H47" s="52"/>
      <c r="I47" s="49"/>
    </row>
    <row r="48" spans="1:13" ht="15.75" thickBot="1">
      <c r="A48" s="12"/>
      <c r="B48" s="45"/>
      <c r="C48" s="48"/>
      <c r="D48" s="48"/>
      <c r="E48" s="51"/>
      <c r="F48" s="49"/>
      <c r="G48" s="54"/>
      <c r="H48" s="54"/>
      <c r="I48" s="51"/>
    </row>
    <row r="49" spans="1:9">
      <c r="A49" s="12"/>
      <c r="B49" s="453" t="s">
        <v>755</v>
      </c>
      <c r="C49" s="61"/>
      <c r="D49" s="61"/>
      <c r="E49" s="61"/>
      <c r="F49" s="38"/>
      <c r="G49" s="61"/>
      <c r="H49" s="61"/>
      <c r="I49" s="61"/>
    </row>
    <row r="50" spans="1:9">
      <c r="A50" s="12"/>
      <c r="B50" s="66" t="s">
        <v>1145</v>
      </c>
      <c r="C50" s="75" t="s">
        <v>272</v>
      </c>
      <c r="D50" s="46">
        <v>93</v>
      </c>
      <c r="E50" s="49"/>
      <c r="F50" s="49"/>
      <c r="G50" s="45" t="s">
        <v>272</v>
      </c>
      <c r="H50" s="52">
        <v>105</v>
      </c>
      <c r="I50" s="49"/>
    </row>
    <row r="51" spans="1:9">
      <c r="A51" s="12"/>
      <c r="B51" s="66"/>
      <c r="C51" s="75"/>
      <c r="D51" s="46"/>
      <c r="E51" s="49"/>
      <c r="F51" s="49"/>
      <c r="G51" s="45"/>
      <c r="H51" s="52"/>
      <c r="I51" s="49"/>
    </row>
    <row r="52" spans="1:9">
      <c r="A52" s="12"/>
      <c r="B52" s="55" t="s">
        <v>1146</v>
      </c>
      <c r="C52" s="72">
        <v>179</v>
      </c>
      <c r="D52" s="72"/>
      <c r="E52" s="60"/>
      <c r="F52" s="60"/>
      <c r="G52" s="73">
        <v>214</v>
      </c>
      <c r="H52" s="73"/>
      <c r="I52" s="60"/>
    </row>
    <row r="53" spans="1:9">
      <c r="A53" s="12"/>
      <c r="B53" s="55"/>
      <c r="C53" s="72"/>
      <c r="D53" s="72"/>
      <c r="E53" s="60"/>
      <c r="F53" s="60"/>
      <c r="G53" s="73"/>
      <c r="H53" s="73"/>
      <c r="I53" s="60"/>
    </row>
    <row r="54" spans="1:9">
      <c r="A54" s="12"/>
      <c r="B54" s="66" t="s">
        <v>1147</v>
      </c>
      <c r="C54" s="46">
        <v>141</v>
      </c>
      <c r="D54" s="46"/>
      <c r="E54" s="49"/>
      <c r="F54" s="49"/>
      <c r="G54" s="52">
        <v>687</v>
      </c>
      <c r="H54" s="52"/>
      <c r="I54" s="49"/>
    </row>
    <row r="55" spans="1:9">
      <c r="A55" s="12"/>
      <c r="B55" s="66"/>
      <c r="C55" s="46"/>
      <c r="D55" s="46"/>
      <c r="E55" s="49"/>
      <c r="F55" s="49"/>
      <c r="G55" s="52"/>
      <c r="H55" s="52"/>
      <c r="I55" s="49"/>
    </row>
    <row r="56" spans="1:9">
      <c r="A56" s="12"/>
      <c r="B56" s="55" t="s">
        <v>202</v>
      </c>
      <c r="C56" s="72">
        <v>447</v>
      </c>
      <c r="D56" s="72"/>
      <c r="E56" s="60"/>
      <c r="F56" s="60"/>
      <c r="G56" s="73">
        <v>419</v>
      </c>
      <c r="H56" s="73"/>
      <c r="I56" s="60"/>
    </row>
    <row r="57" spans="1:9" ht="15.75" thickBot="1">
      <c r="A57" s="12"/>
      <c r="B57" s="55"/>
      <c r="C57" s="77"/>
      <c r="D57" s="77"/>
      <c r="E57" s="76"/>
      <c r="F57" s="60"/>
      <c r="G57" s="79"/>
      <c r="H57" s="79"/>
      <c r="I57" s="76"/>
    </row>
    <row r="58" spans="1:9">
      <c r="A58" s="12"/>
      <c r="B58" s="49"/>
      <c r="C58" s="81" t="s">
        <v>272</v>
      </c>
      <c r="D58" s="47">
        <v>860</v>
      </c>
      <c r="E58" s="50"/>
      <c r="F58" s="49"/>
      <c r="G58" s="86" t="s">
        <v>272</v>
      </c>
      <c r="H58" s="88">
        <v>1425</v>
      </c>
      <c r="I58" s="50"/>
    </row>
    <row r="59" spans="1:9" ht="15.75" thickBot="1">
      <c r="A59" s="12"/>
      <c r="B59" s="49"/>
      <c r="C59" s="82"/>
      <c r="D59" s="444"/>
      <c r="E59" s="85"/>
      <c r="F59" s="49"/>
      <c r="G59" s="87"/>
      <c r="H59" s="89"/>
      <c r="I59" s="85"/>
    </row>
    <row r="60" spans="1:9" ht="26.25" thickTop="1">
      <c r="A60" s="12"/>
      <c r="B60" s="453" t="s">
        <v>104</v>
      </c>
      <c r="C60" s="221"/>
      <c r="D60" s="221"/>
      <c r="E60" s="221"/>
      <c r="F60" s="38"/>
      <c r="G60" s="221"/>
      <c r="H60" s="221"/>
      <c r="I60" s="221"/>
    </row>
    <row r="61" spans="1:9">
      <c r="A61" s="12"/>
      <c r="B61" s="66" t="s">
        <v>1148</v>
      </c>
      <c r="C61" s="75" t="s">
        <v>272</v>
      </c>
      <c r="D61" s="67">
        <v>5127</v>
      </c>
      <c r="E61" s="49"/>
      <c r="F61" s="49"/>
      <c r="G61" s="45" t="s">
        <v>272</v>
      </c>
      <c r="H61" s="68">
        <v>4874</v>
      </c>
      <c r="I61" s="49"/>
    </row>
    <row r="62" spans="1:9">
      <c r="A62" s="12"/>
      <c r="B62" s="66"/>
      <c r="C62" s="75"/>
      <c r="D62" s="67"/>
      <c r="E62" s="49"/>
      <c r="F62" s="49"/>
      <c r="G62" s="45"/>
      <c r="H62" s="68"/>
      <c r="I62" s="49"/>
    </row>
    <row r="63" spans="1:9">
      <c r="A63" s="12"/>
      <c r="B63" s="55" t="s">
        <v>1149</v>
      </c>
      <c r="C63" s="58">
        <v>2222</v>
      </c>
      <c r="D63" s="58"/>
      <c r="E63" s="60"/>
      <c r="F63" s="60"/>
      <c r="G63" s="64">
        <v>2245</v>
      </c>
      <c r="H63" s="64"/>
      <c r="I63" s="60"/>
    </row>
    <row r="64" spans="1:9">
      <c r="A64" s="12"/>
      <c r="B64" s="55"/>
      <c r="C64" s="58"/>
      <c r="D64" s="58"/>
      <c r="E64" s="60"/>
      <c r="F64" s="60"/>
      <c r="G64" s="64"/>
      <c r="H64" s="64"/>
      <c r="I64" s="60"/>
    </row>
    <row r="65" spans="1:13">
      <c r="A65" s="12"/>
      <c r="B65" s="66" t="s">
        <v>1150</v>
      </c>
      <c r="C65" s="67">
        <v>1746</v>
      </c>
      <c r="D65" s="67"/>
      <c r="E65" s="49"/>
      <c r="F65" s="49"/>
      <c r="G65" s="68">
        <v>1789</v>
      </c>
      <c r="H65" s="68"/>
      <c r="I65" s="49"/>
    </row>
    <row r="66" spans="1:13">
      <c r="A66" s="12"/>
      <c r="B66" s="66"/>
      <c r="C66" s="67"/>
      <c r="D66" s="67"/>
      <c r="E66" s="49"/>
      <c r="F66" s="49"/>
      <c r="G66" s="68"/>
      <c r="H66" s="68"/>
      <c r="I66" s="49"/>
    </row>
    <row r="67" spans="1:13">
      <c r="A67" s="12"/>
      <c r="B67" s="55" t="s">
        <v>1151</v>
      </c>
      <c r="C67" s="58">
        <v>1009</v>
      </c>
      <c r="D67" s="58"/>
      <c r="E67" s="60"/>
      <c r="F67" s="60"/>
      <c r="G67" s="73">
        <v>899</v>
      </c>
      <c r="H67" s="73"/>
      <c r="I67" s="60"/>
    </row>
    <row r="68" spans="1:13">
      <c r="A68" s="12"/>
      <c r="B68" s="55"/>
      <c r="C68" s="58"/>
      <c r="D68" s="58"/>
      <c r="E68" s="60"/>
      <c r="F68" s="60"/>
      <c r="G68" s="73"/>
      <c r="H68" s="73"/>
      <c r="I68" s="60"/>
    </row>
    <row r="69" spans="1:13">
      <c r="A69" s="12"/>
      <c r="B69" s="66" t="s">
        <v>756</v>
      </c>
      <c r="C69" s="67">
        <v>2912</v>
      </c>
      <c r="D69" s="67"/>
      <c r="E69" s="49"/>
      <c r="F69" s="49"/>
      <c r="G69" s="68">
        <v>2726</v>
      </c>
      <c r="H69" s="68"/>
      <c r="I69" s="49"/>
    </row>
    <row r="70" spans="1:13" ht="15.75" thickBot="1">
      <c r="A70" s="12"/>
      <c r="B70" s="66"/>
      <c r="C70" s="69"/>
      <c r="D70" s="69"/>
      <c r="E70" s="51"/>
      <c r="F70" s="49"/>
      <c r="G70" s="70"/>
      <c r="H70" s="70"/>
      <c r="I70" s="51"/>
    </row>
    <row r="71" spans="1:13">
      <c r="A71" s="12"/>
      <c r="B71" s="60"/>
      <c r="C71" s="57" t="s">
        <v>272</v>
      </c>
      <c r="D71" s="59">
        <v>13016</v>
      </c>
      <c r="E71" s="61"/>
      <c r="F71" s="60"/>
      <c r="G71" s="63" t="s">
        <v>272</v>
      </c>
      <c r="H71" s="65">
        <v>12533</v>
      </c>
      <c r="I71" s="61"/>
    </row>
    <row r="72" spans="1:13" ht="15.75" thickBot="1">
      <c r="A72" s="12"/>
      <c r="B72" s="60"/>
      <c r="C72" s="99"/>
      <c r="D72" s="100"/>
      <c r="E72" s="101"/>
      <c r="F72" s="60"/>
      <c r="G72" s="102"/>
      <c r="H72" s="103"/>
      <c r="I72" s="101"/>
    </row>
    <row r="73" spans="1:13" ht="15.75" thickTop="1">
      <c r="A73" s="12"/>
      <c r="B73" s="16"/>
      <c r="C73" s="16"/>
    </row>
    <row r="74" spans="1:13" ht="24">
      <c r="A74" s="12"/>
      <c r="B74" s="90" t="s">
        <v>296</v>
      </c>
      <c r="C74" s="91" t="s">
        <v>1152</v>
      </c>
    </row>
    <row r="75" spans="1:13">
      <c r="A75" s="12"/>
      <c r="B75" s="11"/>
      <c r="C75" s="11"/>
      <c r="D75" s="11"/>
      <c r="E75" s="11"/>
      <c r="F75" s="11"/>
      <c r="G75" s="11"/>
      <c r="H75" s="11"/>
      <c r="I75" s="11"/>
      <c r="J75" s="11"/>
      <c r="K75" s="11"/>
      <c r="L75" s="11"/>
      <c r="M75" s="11"/>
    </row>
    <row r="76" spans="1:13" ht="15.75">
      <c r="A76" s="12"/>
      <c r="B76" s="175" t="s">
        <v>1153</v>
      </c>
      <c r="C76" s="175"/>
      <c r="D76" s="175"/>
      <c r="E76" s="175"/>
      <c r="F76" s="175"/>
      <c r="G76" s="175"/>
      <c r="H76" s="175"/>
      <c r="I76" s="175"/>
      <c r="J76" s="175"/>
      <c r="K76" s="175"/>
      <c r="L76" s="175"/>
      <c r="M76" s="175"/>
    </row>
    <row r="77" spans="1:13">
      <c r="A77" s="12"/>
      <c r="B77" s="28"/>
      <c r="C77" s="28"/>
      <c r="D77" s="28"/>
      <c r="E77" s="28"/>
      <c r="F77" s="28"/>
      <c r="G77" s="28"/>
      <c r="H77" s="28"/>
      <c r="I77" s="28"/>
      <c r="J77" s="28"/>
      <c r="K77" s="28"/>
      <c r="L77" s="28"/>
      <c r="M77" s="28"/>
    </row>
    <row r="78" spans="1:13">
      <c r="A78" s="12"/>
      <c r="B78" s="16"/>
      <c r="C78" s="16"/>
      <c r="D78" s="16"/>
      <c r="E78" s="16"/>
      <c r="F78" s="16"/>
      <c r="G78" s="16"/>
      <c r="H78" s="16"/>
      <c r="I78" s="16"/>
      <c r="J78" s="16"/>
      <c r="K78" s="16"/>
      <c r="L78" s="16"/>
      <c r="M78" s="16"/>
    </row>
    <row r="79" spans="1:13">
      <c r="A79" s="12"/>
      <c r="B79" s="49"/>
      <c r="C79" s="46">
        <v>2014</v>
      </c>
      <c r="D79" s="46"/>
      <c r="E79" s="49"/>
      <c r="F79" s="49"/>
      <c r="G79" s="52">
        <v>2013</v>
      </c>
      <c r="H79" s="52"/>
      <c r="I79" s="49"/>
      <c r="J79" s="49"/>
      <c r="K79" s="52">
        <v>2012</v>
      </c>
      <c r="L79" s="52"/>
      <c r="M79" s="49"/>
    </row>
    <row r="80" spans="1:13" ht="15.75" thickBot="1">
      <c r="A80" s="12"/>
      <c r="B80" s="49"/>
      <c r="C80" s="48"/>
      <c r="D80" s="48"/>
      <c r="E80" s="51"/>
      <c r="F80" s="49"/>
      <c r="G80" s="54"/>
      <c r="H80" s="54"/>
      <c r="I80" s="51"/>
      <c r="J80" s="49"/>
      <c r="K80" s="54"/>
      <c r="L80" s="54"/>
      <c r="M80" s="51"/>
    </row>
    <row r="81" spans="1:13">
      <c r="A81" s="12"/>
      <c r="B81" s="453" t="s">
        <v>1154</v>
      </c>
      <c r="C81" s="61"/>
      <c r="D81" s="61"/>
      <c r="E81" s="61"/>
      <c r="F81" s="38"/>
      <c r="G81" s="61"/>
      <c r="H81" s="61"/>
      <c r="I81" s="61"/>
      <c r="J81" s="38"/>
      <c r="K81" s="61"/>
      <c r="L81" s="61"/>
      <c r="M81" s="61"/>
    </row>
    <row r="82" spans="1:13">
      <c r="A82" s="12"/>
      <c r="B82" s="66" t="s">
        <v>1155</v>
      </c>
      <c r="C82" s="75" t="s">
        <v>272</v>
      </c>
      <c r="D82" s="46">
        <v>707</v>
      </c>
      <c r="E82" s="49"/>
      <c r="F82" s="49"/>
      <c r="G82" s="45" t="s">
        <v>272</v>
      </c>
      <c r="H82" s="52">
        <v>639</v>
      </c>
      <c r="I82" s="49"/>
      <c r="J82" s="49"/>
      <c r="K82" s="45" t="s">
        <v>272</v>
      </c>
      <c r="L82" s="52">
        <v>581</v>
      </c>
      <c r="M82" s="49"/>
    </row>
    <row r="83" spans="1:13">
      <c r="A83" s="12"/>
      <c r="B83" s="66"/>
      <c r="C83" s="75"/>
      <c r="D83" s="46"/>
      <c r="E83" s="49"/>
      <c r="F83" s="49"/>
      <c r="G83" s="45"/>
      <c r="H83" s="52"/>
      <c r="I83" s="49"/>
      <c r="J83" s="49"/>
      <c r="K83" s="45"/>
      <c r="L83" s="52"/>
      <c r="M83" s="49"/>
    </row>
    <row r="84" spans="1:13">
      <c r="A84" s="12"/>
      <c r="B84" s="55" t="s">
        <v>1156</v>
      </c>
      <c r="C84" s="56" t="s">
        <v>272</v>
      </c>
      <c r="D84" s="72">
        <v>925</v>
      </c>
      <c r="E84" s="60"/>
      <c r="F84" s="60"/>
      <c r="G84" s="62" t="s">
        <v>272</v>
      </c>
      <c r="H84" s="64">
        <v>1007</v>
      </c>
      <c r="I84" s="60"/>
      <c r="J84" s="60"/>
      <c r="K84" s="62" t="s">
        <v>272</v>
      </c>
      <c r="L84" s="64">
        <v>1074</v>
      </c>
      <c r="M84" s="60"/>
    </row>
    <row r="85" spans="1:13">
      <c r="A85" s="12"/>
      <c r="B85" s="55"/>
      <c r="C85" s="56"/>
      <c r="D85" s="72"/>
      <c r="E85" s="60"/>
      <c r="F85" s="60"/>
      <c r="G85" s="62"/>
      <c r="H85" s="64"/>
      <c r="I85" s="60"/>
      <c r="J85" s="60"/>
      <c r="K85" s="62"/>
      <c r="L85" s="64"/>
      <c r="M85" s="60"/>
    </row>
    <row r="86" spans="1:13">
      <c r="A86" s="12"/>
      <c r="B86" s="66" t="s">
        <v>1157</v>
      </c>
      <c r="C86" s="75" t="s">
        <v>272</v>
      </c>
      <c r="D86" s="67">
        <v>1847</v>
      </c>
      <c r="E86" s="49"/>
      <c r="F86" s="49"/>
      <c r="G86" s="45" t="s">
        <v>272</v>
      </c>
      <c r="H86" s="68">
        <v>3076</v>
      </c>
      <c r="I86" s="49"/>
      <c r="J86" s="49"/>
      <c r="K86" s="45" t="s">
        <v>272</v>
      </c>
      <c r="L86" s="68">
        <v>1840</v>
      </c>
      <c r="M86" s="49"/>
    </row>
    <row r="87" spans="1:13">
      <c r="A87" s="12"/>
      <c r="B87" s="66"/>
      <c r="C87" s="75"/>
      <c r="D87" s="67"/>
      <c r="E87" s="49"/>
      <c r="F87" s="49"/>
      <c r="G87" s="45"/>
      <c r="H87" s="68"/>
      <c r="I87" s="49"/>
      <c r="J87" s="49"/>
      <c r="K87" s="45"/>
      <c r="L87" s="68"/>
      <c r="M87" s="49"/>
    </row>
  </sheetData>
  <mergeCells count="271">
    <mergeCell ref="B4:M4"/>
    <mergeCell ref="B5:M5"/>
    <mergeCell ref="B43:M43"/>
    <mergeCell ref="B44:M44"/>
    <mergeCell ref="B75:M75"/>
    <mergeCell ref="B76:M76"/>
    <mergeCell ref="I86:I87"/>
    <mergeCell ref="J86:J87"/>
    <mergeCell ref="K86:K87"/>
    <mergeCell ref="L86:L87"/>
    <mergeCell ref="M86:M87"/>
    <mergeCell ref="A1:A2"/>
    <mergeCell ref="B1:M1"/>
    <mergeCell ref="B2:M2"/>
    <mergeCell ref="B3:M3"/>
    <mergeCell ref="A4:A87"/>
    <mergeCell ref="K84:K85"/>
    <mergeCell ref="L84:L85"/>
    <mergeCell ref="M84:M85"/>
    <mergeCell ref="B86:B87"/>
    <mergeCell ref="C86:C87"/>
    <mergeCell ref="D86:D87"/>
    <mergeCell ref="E86:E87"/>
    <mergeCell ref="F86:F87"/>
    <mergeCell ref="G86:G87"/>
    <mergeCell ref="H86:H87"/>
    <mergeCell ref="M82:M83"/>
    <mergeCell ref="B84:B85"/>
    <mergeCell ref="C84:C85"/>
    <mergeCell ref="D84:D85"/>
    <mergeCell ref="E84:E85"/>
    <mergeCell ref="F84:F85"/>
    <mergeCell ref="G84:G85"/>
    <mergeCell ref="H84:H85"/>
    <mergeCell ref="I84:I85"/>
    <mergeCell ref="J84:J85"/>
    <mergeCell ref="G82:G83"/>
    <mergeCell ref="H82:H83"/>
    <mergeCell ref="I82:I83"/>
    <mergeCell ref="J82:J83"/>
    <mergeCell ref="K82:K83"/>
    <mergeCell ref="L82:L83"/>
    <mergeCell ref="K79:L80"/>
    <mergeCell ref="M79:M80"/>
    <mergeCell ref="C81:E81"/>
    <mergeCell ref="G81:I81"/>
    <mergeCell ref="K81:M81"/>
    <mergeCell ref="B82:B83"/>
    <mergeCell ref="C82:C83"/>
    <mergeCell ref="D82:D83"/>
    <mergeCell ref="E82:E83"/>
    <mergeCell ref="F82:F83"/>
    <mergeCell ref="H71:H72"/>
    <mergeCell ref="I71:I72"/>
    <mergeCell ref="B77:M77"/>
    <mergeCell ref="B79:B80"/>
    <mergeCell ref="C79:D80"/>
    <mergeCell ref="E79:E80"/>
    <mergeCell ref="F79:F80"/>
    <mergeCell ref="G79:H80"/>
    <mergeCell ref="I79:I80"/>
    <mergeCell ref="J79:J80"/>
    <mergeCell ref="B71:B72"/>
    <mergeCell ref="C71:C72"/>
    <mergeCell ref="D71:D72"/>
    <mergeCell ref="E71:E72"/>
    <mergeCell ref="F71:F72"/>
    <mergeCell ref="G71:G72"/>
    <mergeCell ref="B69:B70"/>
    <mergeCell ref="C69:D70"/>
    <mergeCell ref="E69:E70"/>
    <mergeCell ref="F69:F70"/>
    <mergeCell ref="G69:H70"/>
    <mergeCell ref="I69:I70"/>
    <mergeCell ref="B67:B68"/>
    <mergeCell ref="C67:D68"/>
    <mergeCell ref="E67:E68"/>
    <mergeCell ref="F67:F68"/>
    <mergeCell ref="G67:H68"/>
    <mergeCell ref="I67:I68"/>
    <mergeCell ref="B65:B66"/>
    <mergeCell ref="C65:D66"/>
    <mergeCell ref="E65:E66"/>
    <mergeCell ref="F65:F66"/>
    <mergeCell ref="G65:H66"/>
    <mergeCell ref="I65:I66"/>
    <mergeCell ref="H61:H62"/>
    <mergeCell ref="I61:I62"/>
    <mergeCell ref="B63:B64"/>
    <mergeCell ref="C63:D64"/>
    <mergeCell ref="E63:E64"/>
    <mergeCell ref="F63:F64"/>
    <mergeCell ref="G63:H64"/>
    <mergeCell ref="I63:I64"/>
    <mergeCell ref="H58:H59"/>
    <mergeCell ref="I58:I59"/>
    <mergeCell ref="C60:E60"/>
    <mergeCell ref="G60:I60"/>
    <mergeCell ref="B61:B62"/>
    <mergeCell ref="C61:C62"/>
    <mergeCell ref="D61:D62"/>
    <mergeCell ref="E61:E62"/>
    <mergeCell ref="F61:F62"/>
    <mergeCell ref="G61:G62"/>
    <mergeCell ref="B58:B59"/>
    <mergeCell ref="C58:C59"/>
    <mergeCell ref="D58:D59"/>
    <mergeCell ref="E58:E59"/>
    <mergeCell ref="F58:F59"/>
    <mergeCell ref="G58:G59"/>
    <mergeCell ref="B56:B57"/>
    <mergeCell ref="C56:D57"/>
    <mergeCell ref="E56:E57"/>
    <mergeCell ref="F56:F57"/>
    <mergeCell ref="G56:H57"/>
    <mergeCell ref="I56:I57"/>
    <mergeCell ref="B54:B55"/>
    <mergeCell ref="C54:D55"/>
    <mergeCell ref="E54:E55"/>
    <mergeCell ref="F54:F55"/>
    <mergeCell ref="G54:H55"/>
    <mergeCell ref="I54:I55"/>
    <mergeCell ref="I50:I51"/>
    <mergeCell ref="B52:B53"/>
    <mergeCell ref="C52:D53"/>
    <mergeCell ref="E52:E53"/>
    <mergeCell ref="F52:F53"/>
    <mergeCell ref="G52:H53"/>
    <mergeCell ref="I52:I53"/>
    <mergeCell ref="I47:I48"/>
    <mergeCell ref="C49:E49"/>
    <mergeCell ref="G49:I49"/>
    <mergeCell ref="B50:B51"/>
    <mergeCell ref="C50:C51"/>
    <mergeCell ref="D50:D51"/>
    <mergeCell ref="E50:E51"/>
    <mergeCell ref="F50:F51"/>
    <mergeCell ref="G50:G51"/>
    <mergeCell ref="H50:H51"/>
    <mergeCell ref="H35:H36"/>
    <mergeCell ref="I35:I36"/>
    <mergeCell ref="J35:J36"/>
    <mergeCell ref="K35:M36"/>
    <mergeCell ref="B45:I45"/>
    <mergeCell ref="B47:B48"/>
    <mergeCell ref="C47:D48"/>
    <mergeCell ref="E47:E48"/>
    <mergeCell ref="F47:F48"/>
    <mergeCell ref="G47:H48"/>
    <mergeCell ref="B35:B36"/>
    <mergeCell ref="C35:C36"/>
    <mergeCell ref="D35:D36"/>
    <mergeCell ref="E35:E36"/>
    <mergeCell ref="F35:F36"/>
    <mergeCell ref="G35:G36"/>
    <mergeCell ref="K31:M32"/>
    <mergeCell ref="B33:B34"/>
    <mergeCell ref="C33:D34"/>
    <mergeCell ref="E33:E34"/>
    <mergeCell ref="F33:F34"/>
    <mergeCell ref="G33:H34"/>
    <mergeCell ref="I33:I34"/>
    <mergeCell ref="J33:J34"/>
    <mergeCell ref="K33:M34"/>
    <mergeCell ref="I29:I30"/>
    <mergeCell ref="J29:J30"/>
    <mergeCell ref="K29:M30"/>
    <mergeCell ref="B31:B32"/>
    <mergeCell ref="C31:D32"/>
    <mergeCell ref="E31:E32"/>
    <mergeCell ref="F31:F32"/>
    <mergeCell ref="G31:H32"/>
    <mergeCell ref="I31:I32"/>
    <mergeCell ref="J31:J32"/>
    <mergeCell ref="C28:E28"/>
    <mergeCell ref="G28:I28"/>
    <mergeCell ref="K28:M28"/>
    <mergeCell ref="B29:B30"/>
    <mergeCell ref="C29:C30"/>
    <mergeCell ref="D29:D30"/>
    <mergeCell ref="E29:E30"/>
    <mergeCell ref="F29:F30"/>
    <mergeCell ref="G29:G30"/>
    <mergeCell ref="H29:H30"/>
    <mergeCell ref="I25:I26"/>
    <mergeCell ref="J25:J26"/>
    <mergeCell ref="K25:M26"/>
    <mergeCell ref="C27:E27"/>
    <mergeCell ref="G27:I27"/>
    <mergeCell ref="K27:M27"/>
    <mergeCell ref="K23:K24"/>
    <mergeCell ref="L23:L24"/>
    <mergeCell ref="M23:M24"/>
    <mergeCell ref="B25:B26"/>
    <mergeCell ref="C25:C26"/>
    <mergeCell ref="D25:D26"/>
    <mergeCell ref="E25:E26"/>
    <mergeCell ref="F25:F26"/>
    <mergeCell ref="G25:G26"/>
    <mergeCell ref="H25:H26"/>
    <mergeCell ref="C22:D22"/>
    <mergeCell ref="G22:H22"/>
    <mergeCell ref="K22:L22"/>
    <mergeCell ref="B23:B24"/>
    <mergeCell ref="C23:D24"/>
    <mergeCell ref="E23:E24"/>
    <mergeCell ref="F23:F24"/>
    <mergeCell ref="G23:H24"/>
    <mergeCell ref="I23:I24"/>
    <mergeCell ref="J23:J24"/>
    <mergeCell ref="J19:J20"/>
    <mergeCell ref="K19:L20"/>
    <mergeCell ref="M19:M20"/>
    <mergeCell ref="C21:D21"/>
    <mergeCell ref="G21:H21"/>
    <mergeCell ref="K21:L21"/>
    <mergeCell ref="J17:J18"/>
    <mergeCell ref="K17:K18"/>
    <mergeCell ref="L17:L18"/>
    <mergeCell ref="M17:M18"/>
    <mergeCell ref="B19:B20"/>
    <mergeCell ref="C19:D20"/>
    <mergeCell ref="E19:E20"/>
    <mergeCell ref="F19:F20"/>
    <mergeCell ref="G19:H20"/>
    <mergeCell ref="I19:I20"/>
    <mergeCell ref="B17:B18"/>
    <mergeCell ref="C17:D18"/>
    <mergeCell ref="E17:E18"/>
    <mergeCell ref="F17:F18"/>
    <mergeCell ref="G17:H18"/>
    <mergeCell ref="I17:I18"/>
    <mergeCell ref="K13:M14"/>
    <mergeCell ref="B15:B16"/>
    <mergeCell ref="C15:D16"/>
    <mergeCell ref="E15:E16"/>
    <mergeCell ref="F15:F16"/>
    <mergeCell ref="G15:H16"/>
    <mergeCell ref="I15:I16"/>
    <mergeCell ref="J15:J16"/>
    <mergeCell ref="K15:M16"/>
    <mergeCell ref="I11:I12"/>
    <mergeCell ref="J11:J12"/>
    <mergeCell ref="K11:M12"/>
    <mergeCell ref="B13:B14"/>
    <mergeCell ref="C13:D14"/>
    <mergeCell ref="E13:E14"/>
    <mergeCell ref="F13:F14"/>
    <mergeCell ref="G13:H14"/>
    <mergeCell ref="I13:I14"/>
    <mergeCell ref="J13:J14"/>
    <mergeCell ref="C10:E10"/>
    <mergeCell ref="G10:I10"/>
    <mergeCell ref="K10:M10"/>
    <mergeCell ref="B11:B12"/>
    <mergeCell ref="C11:C12"/>
    <mergeCell ref="D11:D12"/>
    <mergeCell ref="E11:E12"/>
    <mergeCell ref="F11:F12"/>
    <mergeCell ref="G11:G12"/>
    <mergeCell ref="H11:H12"/>
    <mergeCell ref="B6:M6"/>
    <mergeCell ref="B8:B9"/>
    <mergeCell ref="C8:D9"/>
    <mergeCell ref="E8:E9"/>
    <mergeCell ref="F8:F9"/>
    <mergeCell ref="G8:H9"/>
    <mergeCell ref="I8:I9"/>
    <mergeCell ref="J8:J9"/>
    <mergeCell ref="K8:L9"/>
    <mergeCell ref="M8:M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1.28515625" bestFit="1" customWidth="1"/>
    <col min="2" max="2" width="36.5703125" bestFit="1" customWidth="1"/>
  </cols>
  <sheetData>
    <row r="1" spans="1:2">
      <c r="A1" s="8" t="s">
        <v>1158</v>
      </c>
      <c r="B1" s="1" t="s">
        <v>1</v>
      </c>
    </row>
    <row r="2" spans="1:2">
      <c r="A2" s="8"/>
      <c r="B2" s="1" t="s">
        <v>2</v>
      </c>
    </row>
    <row r="3" spans="1:2">
      <c r="A3" s="3" t="s">
        <v>1159</v>
      </c>
      <c r="B3" s="4"/>
    </row>
    <row r="4" spans="1:2" ht="15.75">
      <c r="A4" s="12" t="s">
        <v>1158</v>
      </c>
      <c r="B4" s="13" t="s">
        <v>1160</v>
      </c>
    </row>
    <row r="5" spans="1:2" ht="30.75">
      <c r="A5" s="12"/>
      <c r="B5" s="14" t="s">
        <v>1161</v>
      </c>
    </row>
    <row r="6" spans="1:2" ht="409.6">
      <c r="A6" s="12"/>
      <c r="B6" s="15" t="s">
        <v>1162</v>
      </c>
    </row>
    <row r="7" spans="1:2" ht="15.75">
      <c r="A7" s="12"/>
      <c r="B7" s="92" t="s">
        <v>1163</v>
      </c>
    </row>
    <row r="8" spans="1:2">
      <c r="A8" s="12"/>
      <c r="B8" s="4"/>
    </row>
    <row r="9" spans="1:2" ht="210.75">
      <c r="A9" s="12"/>
      <c r="B9" s="15" t="s">
        <v>1164</v>
      </c>
    </row>
  </sheetData>
  <mergeCells count="2">
    <mergeCell ref="A1:A2"/>
    <mergeCell ref="A4:A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sheetViews>
  <sheetFormatPr defaultRowHeight="15"/>
  <cols>
    <col min="1" max="1" width="36.5703125" bestFit="1" customWidth="1"/>
    <col min="2" max="2" width="6.85546875" customWidth="1"/>
    <col min="3" max="3" width="36.5703125" bestFit="1" customWidth="1"/>
  </cols>
  <sheetData>
    <row r="1" spans="1:3" ht="15" customHeight="1">
      <c r="A1" s="8" t="s">
        <v>1165</v>
      </c>
      <c r="B1" s="8" t="s">
        <v>1</v>
      </c>
      <c r="C1" s="8"/>
    </row>
    <row r="2" spans="1:3" ht="15" customHeight="1">
      <c r="A2" s="8"/>
      <c r="B2" s="8" t="s">
        <v>2</v>
      </c>
      <c r="C2" s="8"/>
    </row>
    <row r="3" spans="1:3">
      <c r="A3" s="3" t="s">
        <v>326</v>
      </c>
      <c r="B3" s="11"/>
      <c r="C3" s="11"/>
    </row>
    <row r="4" spans="1:3" ht="15.75">
      <c r="A4" s="12" t="s">
        <v>1166</v>
      </c>
      <c r="B4" s="112" t="s">
        <v>346</v>
      </c>
      <c r="C4" s="112"/>
    </row>
    <row r="5" spans="1:3" ht="270" customHeight="1">
      <c r="A5" s="12"/>
      <c r="B5" s="113" t="s">
        <v>347</v>
      </c>
      <c r="C5" s="113"/>
    </row>
    <row r="6" spans="1:3" ht="409.6" customHeight="1">
      <c r="A6" s="12"/>
      <c r="B6" s="113" t="s">
        <v>348</v>
      </c>
      <c r="C6" s="113"/>
    </row>
    <row r="7" spans="1:3" ht="135" customHeight="1">
      <c r="A7" s="12"/>
      <c r="B7" s="113" t="s">
        <v>349</v>
      </c>
      <c r="C7" s="113"/>
    </row>
    <row r="8" spans="1:3" ht="90" customHeight="1">
      <c r="A8" s="12"/>
      <c r="B8" s="113" t="s">
        <v>350</v>
      </c>
      <c r="C8" s="113"/>
    </row>
    <row r="9" spans="1:3" ht="15.75">
      <c r="A9" s="12" t="s">
        <v>1167</v>
      </c>
      <c r="B9" s="112" t="s">
        <v>351</v>
      </c>
      <c r="C9" s="112"/>
    </row>
    <row r="10" spans="1:3" ht="30" customHeight="1">
      <c r="A10" s="12"/>
      <c r="B10" s="113" t="s">
        <v>352</v>
      </c>
      <c r="C10" s="113"/>
    </row>
    <row r="11" spans="1:3">
      <c r="A11" s="12"/>
      <c r="B11" s="16"/>
      <c r="C11" s="16"/>
    </row>
    <row r="12" spans="1:3" ht="30">
      <c r="A12" s="12"/>
      <c r="B12" s="29" t="s">
        <v>259</v>
      </c>
      <c r="C12" s="121" t="s">
        <v>353</v>
      </c>
    </row>
    <row r="13" spans="1:3">
      <c r="A13" s="12"/>
      <c r="B13" s="16"/>
      <c r="C13" s="16"/>
    </row>
    <row r="14" spans="1:3" ht="105">
      <c r="A14" s="12"/>
      <c r="B14" s="29" t="s">
        <v>259</v>
      </c>
      <c r="C14" s="121" t="s">
        <v>354</v>
      </c>
    </row>
    <row r="15" spans="1:3">
      <c r="A15" s="12"/>
      <c r="B15" s="16"/>
      <c r="C15" s="16"/>
    </row>
    <row r="16" spans="1:3" ht="30">
      <c r="A16" s="12"/>
      <c r="B16" s="122" t="s">
        <v>259</v>
      </c>
      <c r="C16" s="121" t="s">
        <v>355</v>
      </c>
    </row>
    <row r="17" spans="1:3">
      <c r="A17" s="12"/>
      <c r="B17" s="16"/>
      <c r="C17" s="16"/>
    </row>
    <row r="18" spans="1:3" ht="120">
      <c r="A18" s="12"/>
      <c r="B18" s="29" t="s">
        <v>259</v>
      </c>
      <c r="C18" s="121" t="s">
        <v>356</v>
      </c>
    </row>
    <row r="19" spans="1:3">
      <c r="A19" s="12"/>
      <c r="B19" s="16"/>
      <c r="C19" s="16"/>
    </row>
    <row r="20" spans="1:3" ht="105">
      <c r="A20" s="12"/>
      <c r="B20" s="29" t="s">
        <v>259</v>
      </c>
      <c r="C20" s="121" t="s">
        <v>357</v>
      </c>
    </row>
    <row r="21" spans="1:3">
      <c r="A21" s="12"/>
      <c r="B21" s="16"/>
      <c r="C21" s="16"/>
    </row>
    <row r="22" spans="1:3" ht="75">
      <c r="A22" s="12"/>
      <c r="B22" s="29" t="s">
        <v>259</v>
      </c>
      <c r="C22" s="121" t="s">
        <v>358</v>
      </c>
    </row>
    <row r="23" spans="1:3">
      <c r="A23" s="12"/>
      <c r="B23" s="16"/>
      <c r="C23" s="16"/>
    </row>
    <row r="24" spans="1:3" ht="240">
      <c r="A24" s="12"/>
      <c r="B24" s="29" t="s">
        <v>259</v>
      </c>
      <c r="C24" s="121" t="s">
        <v>359</v>
      </c>
    </row>
    <row r="25" spans="1:3" ht="15.75">
      <c r="A25" s="12" t="s">
        <v>327</v>
      </c>
      <c r="B25" s="112" t="s">
        <v>327</v>
      </c>
      <c r="C25" s="112"/>
    </row>
    <row r="26" spans="1:3" ht="409.6" customHeight="1">
      <c r="A26" s="12"/>
      <c r="B26" s="113" t="s">
        <v>328</v>
      </c>
      <c r="C26" s="113"/>
    </row>
    <row r="27" spans="1:3" ht="15.75">
      <c r="A27" s="12" t="s">
        <v>1168</v>
      </c>
      <c r="B27" s="112" t="s">
        <v>329</v>
      </c>
      <c r="C27" s="112"/>
    </row>
    <row r="28" spans="1:3" ht="409.6" customHeight="1">
      <c r="A28" s="12"/>
      <c r="B28" s="113" t="s">
        <v>330</v>
      </c>
      <c r="C28" s="113"/>
    </row>
    <row r="29" spans="1:3" ht="135" customHeight="1">
      <c r="A29" s="12"/>
      <c r="B29" s="113" t="s">
        <v>331</v>
      </c>
      <c r="C29" s="113"/>
    </row>
    <row r="30" spans="1:3">
      <c r="A30" s="12"/>
      <c r="B30" s="16"/>
      <c r="C30" s="16"/>
    </row>
    <row r="31" spans="1:3" ht="30">
      <c r="A31" s="12"/>
      <c r="B31" s="29" t="s">
        <v>259</v>
      </c>
      <c r="C31" s="20" t="s">
        <v>332</v>
      </c>
    </row>
    <row r="32" spans="1:3">
      <c r="A32" s="12"/>
      <c r="B32" s="16"/>
      <c r="C32" s="16"/>
    </row>
    <row r="33" spans="1:3" ht="30">
      <c r="A33" s="12"/>
      <c r="B33" s="29" t="s">
        <v>259</v>
      </c>
      <c r="C33" s="20" t="s">
        <v>333</v>
      </c>
    </row>
    <row r="34" spans="1:3">
      <c r="A34" s="12"/>
      <c r="B34" s="16"/>
      <c r="C34" s="16"/>
    </row>
    <row r="35" spans="1:3" ht="30">
      <c r="A35" s="12"/>
      <c r="B35" s="29" t="s">
        <v>259</v>
      </c>
      <c r="C35" s="20" t="s">
        <v>334</v>
      </c>
    </row>
    <row r="36" spans="1:3" ht="75" customHeight="1">
      <c r="A36" s="12"/>
      <c r="B36" s="113" t="s">
        <v>335</v>
      </c>
      <c r="C36" s="113"/>
    </row>
    <row r="37" spans="1:3" ht="15.75">
      <c r="A37" s="12" t="s">
        <v>336</v>
      </c>
      <c r="B37" s="112" t="s">
        <v>336</v>
      </c>
      <c r="C37" s="112"/>
    </row>
    <row r="38" spans="1:3" ht="105" customHeight="1">
      <c r="A38" s="12"/>
      <c r="B38" s="113" t="s">
        <v>337</v>
      </c>
      <c r="C38" s="113"/>
    </row>
    <row r="39" spans="1:3" ht="15.75">
      <c r="A39" s="12" t="s">
        <v>338</v>
      </c>
      <c r="B39" s="112" t="s">
        <v>338</v>
      </c>
      <c r="C39" s="112"/>
    </row>
    <row r="40" spans="1:3" ht="45" customHeight="1">
      <c r="A40" s="12"/>
      <c r="B40" s="113" t="s">
        <v>339</v>
      </c>
      <c r="C40" s="113"/>
    </row>
    <row r="41" spans="1:3" ht="15.75">
      <c r="A41" s="12" t="s">
        <v>340</v>
      </c>
      <c r="B41" s="112" t="s">
        <v>340</v>
      </c>
      <c r="C41" s="112"/>
    </row>
    <row r="42" spans="1:3" ht="405" customHeight="1">
      <c r="A42" s="12"/>
      <c r="B42" s="113" t="s">
        <v>341</v>
      </c>
      <c r="C42" s="113"/>
    </row>
    <row r="43" spans="1:3" ht="15.75">
      <c r="A43" s="12" t="s">
        <v>1169</v>
      </c>
      <c r="B43" s="112" t="s">
        <v>342</v>
      </c>
      <c r="C43" s="112"/>
    </row>
    <row r="44" spans="1:3" ht="150" customHeight="1">
      <c r="A44" s="12"/>
      <c r="B44" s="113" t="s">
        <v>343</v>
      </c>
      <c r="C44" s="113"/>
    </row>
    <row r="45" spans="1:3" ht="15.75">
      <c r="A45" s="12" t="s">
        <v>1170</v>
      </c>
      <c r="B45" s="112" t="s">
        <v>344</v>
      </c>
      <c r="C45" s="112"/>
    </row>
    <row r="46" spans="1:3" ht="409.6" customHeight="1">
      <c r="A46" s="12"/>
      <c r="B46" s="113" t="s">
        <v>345</v>
      </c>
      <c r="C46" s="113"/>
    </row>
    <row r="47" spans="1:3" ht="15.75">
      <c r="A47" s="12" t="s">
        <v>360</v>
      </c>
      <c r="B47" s="112" t="s">
        <v>360</v>
      </c>
      <c r="C47" s="112"/>
    </row>
    <row r="48" spans="1:3" ht="285" customHeight="1">
      <c r="A48" s="12"/>
      <c r="B48" s="113" t="s">
        <v>361</v>
      </c>
      <c r="C48" s="113"/>
    </row>
    <row r="49" spans="1:3" ht="300" customHeight="1">
      <c r="A49" s="12"/>
      <c r="B49" s="113" t="s">
        <v>362</v>
      </c>
      <c r="C49" s="113"/>
    </row>
    <row r="50" spans="1:3" ht="165" customHeight="1">
      <c r="A50" s="12"/>
      <c r="B50" s="113" t="s">
        <v>363</v>
      </c>
      <c r="C50" s="113"/>
    </row>
    <row r="51" spans="1:3" ht="180" customHeight="1">
      <c r="A51" s="12"/>
      <c r="B51" s="113" t="s">
        <v>364</v>
      </c>
      <c r="C51" s="113"/>
    </row>
    <row r="52" spans="1:3" ht="240" customHeight="1">
      <c r="A52" s="12"/>
      <c r="B52" s="113" t="s">
        <v>365</v>
      </c>
      <c r="C52" s="113"/>
    </row>
    <row r="53" spans="1:3" ht="255" customHeight="1">
      <c r="A53" s="12"/>
      <c r="B53" s="113" t="s">
        <v>366</v>
      </c>
      <c r="C53" s="113"/>
    </row>
  </sheetData>
  <mergeCells count="44">
    <mergeCell ref="A47:A53"/>
    <mergeCell ref="B47:C47"/>
    <mergeCell ref="B48:C48"/>
    <mergeCell ref="B49:C49"/>
    <mergeCell ref="B50:C50"/>
    <mergeCell ref="B51:C51"/>
    <mergeCell ref="B52:C52"/>
    <mergeCell ref="B53:C53"/>
    <mergeCell ref="A43:A44"/>
    <mergeCell ref="B43:C43"/>
    <mergeCell ref="B44:C44"/>
    <mergeCell ref="A45:A46"/>
    <mergeCell ref="B45:C45"/>
    <mergeCell ref="B46:C46"/>
    <mergeCell ref="A39:A40"/>
    <mergeCell ref="B39:C39"/>
    <mergeCell ref="B40:C40"/>
    <mergeCell ref="A41:A42"/>
    <mergeCell ref="B41:C41"/>
    <mergeCell ref="B42:C42"/>
    <mergeCell ref="A27:A36"/>
    <mergeCell ref="B27:C27"/>
    <mergeCell ref="B28:C28"/>
    <mergeCell ref="B29:C29"/>
    <mergeCell ref="B36:C36"/>
    <mergeCell ref="A37:A38"/>
    <mergeCell ref="B37:C37"/>
    <mergeCell ref="B38:C38"/>
    <mergeCell ref="A9:A24"/>
    <mergeCell ref="B9:C9"/>
    <mergeCell ref="B10:C10"/>
    <mergeCell ref="A25:A26"/>
    <mergeCell ref="B25:C25"/>
    <mergeCell ref="B26:C26"/>
    <mergeCell ref="A1:A2"/>
    <mergeCell ref="B1:C1"/>
    <mergeCell ref="B2:C2"/>
    <mergeCell ref="B3:C3"/>
    <mergeCell ref="A4:A8"/>
    <mergeCell ref="B4:C4"/>
    <mergeCell ref="B5:C5"/>
    <mergeCell ref="B6:C6"/>
    <mergeCell ref="B7:C7"/>
    <mergeCell ref="B8:C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7"/>
  <sheetViews>
    <sheetView showGridLines="0" workbookViewId="0"/>
  </sheetViews>
  <sheetFormatPr defaultRowHeight="15"/>
  <cols>
    <col min="1" max="3" width="36.5703125" bestFit="1" customWidth="1"/>
    <col min="4" max="4" width="18.7109375" bestFit="1" customWidth="1"/>
    <col min="5" max="5" width="1.85546875" bestFit="1" customWidth="1"/>
    <col min="6" max="6" width="36.5703125" bestFit="1" customWidth="1"/>
    <col min="7" max="7" width="2" bestFit="1" customWidth="1"/>
    <col min="8" max="8" width="6.5703125" bestFit="1" customWidth="1"/>
    <col min="11" max="11" width="2" bestFit="1" customWidth="1"/>
    <col min="12" max="12" width="6.5703125" bestFit="1" customWidth="1"/>
    <col min="15" max="15" width="2" bestFit="1" customWidth="1"/>
    <col min="16" max="16" width="6.5703125" bestFit="1" customWidth="1"/>
    <col min="17" max="17" width="1.5703125" bestFit="1" customWidth="1"/>
    <col min="19" max="19" width="2" bestFit="1" customWidth="1"/>
    <col min="20" max="20" width="6.5703125" bestFit="1" customWidth="1"/>
    <col min="21" max="21" width="1.5703125" bestFit="1" customWidth="1"/>
    <col min="23" max="23" width="2" bestFit="1" customWidth="1"/>
    <col min="24" max="24" width="5.5703125" bestFit="1" customWidth="1"/>
    <col min="25" max="25" width="1.5703125" bestFit="1" customWidth="1"/>
  </cols>
  <sheetData>
    <row r="1" spans="1:25" ht="15" customHeight="1">
      <c r="A1" s="8" t="s">
        <v>1171</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45">
      <c r="A3" s="3" t="s">
        <v>233</v>
      </c>
      <c r="B3" s="11"/>
      <c r="C3" s="11"/>
      <c r="D3" s="11"/>
      <c r="E3" s="11"/>
      <c r="F3" s="11"/>
      <c r="G3" s="11"/>
      <c r="H3" s="11"/>
      <c r="I3" s="11"/>
      <c r="J3" s="11"/>
      <c r="K3" s="11"/>
      <c r="L3" s="11"/>
      <c r="M3" s="11"/>
      <c r="N3" s="11"/>
      <c r="O3" s="11"/>
      <c r="P3" s="11"/>
      <c r="Q3" s="11"/>
      <c r="R3" s="11"/>
      <c r="S3" s="11"/>
      <c r="T3" s="11"/>
      <c r="U3" s="11"/>
      <c r="V3" s="11"/>
      <c r="W3" s="11"/>
      <c r="X3" s="11"/>
      <c r="Y3" s="11"/>
    </row>
    <row r="4" spans="1:25" ht="15.75">
      <c r="A4" s="12" t="s">
        <v>1172</v>
      </c>
      <c r="B4" s="113" t="s">
        <v>1173</v>
      </c>
      <c r="C4" s="113"/>
      <c r="D4" s="113"/>
      <c r="E4" s="113"/>
      <c r="F4" s="113"/>
      <c r="G4" s="113"/>
      <c r="H4" s="113"/>
      <c r="I4" s="113"/>
      <c r="J4" s="113"/>
      <c r="K4" s="113"/>
      <c r="L4" s="113"/>
      <c r="M4" s="113"/>
      <c r="N4" s="113"/>
      <c r="O4" s="113"/>
      <c r="P4" s="113"/>
      <c r="Q4" s="113"/>
      <c r="R4" s="113"/>
      <c r="S4" s="113"/>
      <c r="T4" s="113"/>
      <c r="U4" s="113"/>
      <c r="V4" s="113"/>
      <c r="W4" s="113"/>
      <c r="X4" s="113"/>
      <c r="Y4" s="113"/>
    </row>
    <row r="5" spans="1:25">
      <c r="A5" s="12"/>
      <c r="B5" s="114"/>
      <c r="C5" s="114"/>
      <c r="D5" s="114"/>
      <c r="E5" s="114"/>
      <c r="F5" s="114"/>
      <c r="G5" s="114"/>
      <c r="H5" s="114"/>
      <c r="I5" s="114"/>
      <c r="J5" s="114"/>
      <c r="K5" s="114"/>
      <c r="L5" s="114"/>
      <c r="M5" s="114"/>
      <c r="N5" s="114"/>
      <c r="O5" s="114"/>
      <c r="P5" s="114"/>
      <c r="Q5" s="114"/>
      <c r="R5" s="114"/>
      <c r="S5" s="114"/>
      <c r="T5" s="114"/>
      <c r="U5" s="114"/>
      <c r="V5" s="114"/>
      <c r="W5" s="114"/>
      <c r="X5" s="114"/>
      <c r="Y5" s="114"/>
    </row>
    <row r="6" spans="1:25">
      <c r="A6" s="12"/>
      <c r="B6" s="28"/>
      <c r="C6" s="28"/>
      <c r="D6" s="28"/>
      <c r="E6" s="28"/>
      <c r="F6" s="28"/>
    </row>
    <row r="7" spans="1:25">
      <c r="A7" s="12"/>
      <c r="B7" s="16"/>
      <c r="C7" s="16"/>
      <c r="D7" s="16"/>
      <c r="E7" s="16"/>
      <c r="F7" s="16"/>
    </row>
    <row r="8" spans="1:25" ht="16.5" thickBot="1">
      <c r="A8" s="12"/>
      <c r="B8" s="17" t="s">
        <v>242</v>
      </c>
      <c r="C8" s="18" t="s">
        <v>159</v>
      </c>
      <c r="D8" s="19" t="s">
        <v>243</v>
      </c>
      <c r="E8" s="18" t="s">
        <v>159</v>
      </c>
      <c r="F8" s="19" t="s">
        <v>244</v>
      </c>
    </row>
    <row r="9" spans="1:25" ht="15.75">
      <c r="A9" s="12"/>
      <c r="B9" s="20" t="s">
        <v>245</v>
      </c>
      <c r="C9" s="18" t="s">
        <v>159</v>
      </c>
      <c r="D9" s="21" t="s">
        <v>246</v>
      </c>
      <c r="E9" s="18" t="s">
        <v>159</v>
      </c>
      <c r="F9" s="22" t="s">
        <v>247</v>
      </c>
    </row>
    <row r="10" spans="1:25" ht="15.75">
      <c r="A10" s="12"/>
      <c r="B10" s="23" t="s">
        <v>248</v>
      </c>
      <c r="C10" s="24" t="s">
        <v>159</v>
      </c>
      <c r="D10" s="25" t="s">
        <v>246</v>
      </c>
      <c r="E10" s="24" t="s">
        <v>159</v>
      </c>
      <c r="F10" s="26" t="s">
        <v>249</v>
      </c>
    </row>
    <row r="11" spans="1:25" ht="15.75">
      <c r="A11" s="12"/>
      <c r="B11" s="20" t="s">
        <v>250</v>
      </c>
      <c r="C11" s="18" t="s">
        <v>159</v>
      </c>
      <c r="D11" s="21" t="s">
        <v>246</v>
      </c>
      <c r="E11" s="18" t="s">
        <v>159</v>
      </c>
      <c r="F11" s="22" t="s">
        <v>251</v>
      </c>
    </row>
    <row r="12" spans="1:25" ht="30">
      <c r="A12" s="12"/>
      <c r="B12" s="23" t="s">
        <v>252</v>
      </c>
      <c r="C12" s="24" t="s">
        <v>159</v>
      </c>
      <c r="D12" s="27" t="s">
        <v>253</v>
      </c>
      <c r="E12" s="24" t="s">
        <v>159</v>
      </c>
      <c r="F12" s="23" t="s">
        <v>254</v>
      </c>
    </row>
    <row r="13" spans="1:25" ht="15.75">
      <c r="A13" s="12" t="s">
        <v>1174</v>
      </c>
      <c r="B13" s="113" t="s">
        <v>269</v>
      </c>
      <c r="C13" s="113"/>
      <c r="D13" s="113"/>
      <c r="E13" s="113"/>
      <c r="F13" s="113"/>
      <c r="G13" s="113"/>
      <c r="H13" s="113"/>
      <c r="I13" s="113"/>
      <c r="J13" s="113"/>
      <c r="K13" s="113"/>
      <c r="L13" s="113"/>
      <c r="M13" s="113"/>
      <c r="N13" s="113"/>
      <c r="O13" s="113"/>
      <c r="P13" s="113"/>
      <c r="Q13" s="113"/>
      <c r="R13" s="113"/>
      <c r="S13" s="113"/>
      <c r="T13" s="113"/>
      <c r="U13" s="113"/>
      <c r="V13" s="113"/>
      <c r="W13" s="113"/>
      <c r="X13" s="113"/>
      <c r="Y13" s="113"/>
    </row>
    <row r="14" spans="1:25">
      <c r="A14" s="12"/>
      <c r="B14" s="28"/>
      <c r="C14" s="28"/>
      <c r="D14" s="28"/>
      <c r="E14" s="28"/>
      <c r="F14" s="28"/>
      <c r="G14" s="28"/>
      <c r="H14" s="28"/>
      <c r="I14" s="28"/>
      <c r="J14" s="28"/>
      <c r="K14" s="28"/>
      <c r="L14" s="28"/>
      <c r="M14" s="28"/>
      <c r="N14" s="28"/>
      <c r="O14" s="28"/>
      <c r="P14" s="28"/>
      <c r="Q14" s="28"/>
      <c r="R14" s="28"/>
      <c r="S14" s="28"/>
      <c r="T14" s="28"/>
      <c r="U14" s="28"/>
      <c r="V14" s="28"/>
      <c r="W14" s="28"/>
      <c r="X14" s="28"/>
      <c r="Y14" s="28"/>
    </row>
    <row r="15" spans="1:25">
      <c r="A15" s="12"/>
      <c r="B15" s="16"/>
      <c r="C15" s="16"/>
      <c r="D15" s="16"/>
      <c r="E15" s="16"/>
      <c r="F15" s="16"/>
      <c r="G15" s="16"/>
      <c r="H15" s="16"/>
      <c r="I15" s="16"/>
      <c r="J15" s="16"/>
      <c r="K15" s="16"/>
      <c r="L15" s="16"/>
      <c r="M15" s="16"/>
      <c r="N15" s="16"/>
      <c r="O15" s="16"/>
      <c r="P15" s="16"/>
      <c r="Q15" s="16"/>
      <c r="R15" s="16"/>
      <c r="S15" s="16"/>
      <c r="T15" s="16"/>
      <c r="U15" s="16"/>
      <c r="V15" s="16"/>
      <c r="W15" s="16"/>
      <c r="X15" s="16"/>
      <c r="Y15" s="16"/>
    </row>
    <row r="16" spans="1:25" ht="15.75" thickBot="1">
      <c r="A16" s="12"/>
      <c r="B16" s="31"/>
      <c r="C16" s="44" t="s">
        <v>33</v>
      </c>
      <c r="D16" s="44"/>
      <c r="E16" s="44"/>
      <c r="F16" s="44"/>
      <c r="G16" s="44"/>
      <c r="H16" s="44"/>
      <c r="I16" s="44"/>
      <c r="J16" s="44"/>
      <c r="K16" s="44"/>
      <c r="L16" s="44"/>
      <c r="M16" s="44"/>
      <c r="N16" s="33"/>
      <c r="O16" s="44" t="s">
        <v>270</v>
      </c>
      <c r="P16" s="44"/>
      <c r="Q16" s="44"/>
      <c r="R16" s="44"/>
      <c r="S16" s="44"/>
      <c r="T16" s="44"/>
      <c r="U16" s="44"/>
      <c r="V16" s="44"/>
      <c r="W16" s="44"/>
      <c r="X16" s="44"/>
      <c r="Y16" s="44"/>
    </row>
    <row r="17" spans="1:25">
      <c r="A17" s="12"/>
      <c r="B17" s="45"/>
      <c r="C17" s="47">
        <v>2014</v>
      </c>
      <c r="D17" s="47"/>
      <c r="E17" s="50"/>
      <c r="F17" s="50"/>
      <c r="G17" s="53">
        <v>2013</v>
      </c>
      <c r="H17" s="53"/>
      <c r="I17" s="50"/>
      <c r="J17" s="50"/>
      <c r="K17" s="53">
        <v>2012</v>
      </c>
      <c r="L17" s="53"/>
      <c r="M17" s="50"/>
      <c r="N17" s="49"/>
      <c r="O17" s="47">
        <v>2014</v>
      </c>
      <c r="P17" s="47"/>
      <c r="Q17" s="50"/>
      <c r="R17" s="50"/>
      <c r="S17" s="53">
        <v>2013</v>
      </c>
      <c r="T17" s="53"/>
      <c r="U17" s="50"/>
      <c r="V17" s="50"/>
      <c r="W17" s="53">
        <v>2012</v>
      </c>
      <c r="X17" s="53"/>
      <c r="Y17" s="50"/>
    </row>
    <row r="18" spans="1:25" ht="15.75" thickBot="1">
      <c r="A18" s="12"/>
      <c r="B18" s="45"/>
      <c r="C18" s="48"/>
      <c r="D18" s="48"/>
      <c r="E18" s="51"/>
      <c r="F18" s="49"/>
      <c r="G18" s="54"/>
      <c r="H18" s="54"/>
      <c r="I18" s="51"/>
      <c r="J18" s="49"/>
      <c r="K18" s="54"/>
      <c r="L18" s="54"/>
      <c r="M18" s="51"/>
      <c r="N18" s="49"/>
      <c r="O18" s="48"/>
      <c r="P18" s="48"/>
      <c r="Q18" s="51"/>
      <c r="R18" s="49"/>
      <c r="S18" s="54"/>
      <c r="T18" s="54"/>
      <c r="U18" s="51"/>
      <c r="V18" s="49"/>
      <c r="W18" s="54"/>
      <c r="X18" s="54"/>
      <c r="Y18" s="51"/>
    </row>
    <row r="19" spans="1:25">
      <c r="A19" s="12"/>
      <c r="B19" s="55" t="s">
        <v>271</v>
      </c>
      <c r="C19" s="57" t="s">
        <v>272</v>
      </c>
      <c r="D19" s="59">
        <v>14502</v>
      </c>
      <c r="E19" s="61"/>
      <c r="F19" s="60"/>
      <c r="G19" s="63" t="s">
        <v>272</v>
      </c>
      <c r="H19" s="65">
        <v>14126</v>
      </c>
      <c r="I19" s="61"/>
      <c r="J19" s="60"/>
      <c r="K19" s="63" t="s">
        <v>272</v>
      </c>
      <c r="L19" s="65">
        <v>13574</v>
      </c>
      <c r="M19" s="61"/>
      <c r="N19" s="60"/>
      <c r="O19" s="57" t="s">
        <v>272</v>
      </c>
      <c r="P19" s="59">
        <v>4054</v>
      </c>
      <c r="Q19" s="61"/>
      <c r="R19" s="60"/>
      <c r="S19" s="63" t="s">
        <v>272</v>
      </c>
      <c r="T19" s="65">
        <v>3877</v>
      </c>
      <c r="U19" s="61"/>
      <c r="V19" s="60"/>
      <c r="W19" s="63" t="s">
        <v>272</v>
      </c>
      <c r="X19" s="65">
        <v>3646</v>
      </c>
      <c r="Y19" s="61"/>
    </row>
    <row r="20" spans="1:25">
      <c r="A20" s="12"/>
      <c r="B20" s="55"/>
      <c r="C20" s="56"/>
      <c r="D20" s="58"/>
      <c r="E20" s="60"/>
      <c r="F20" s="60"/>
      <c r="G20" s="62"/>
      <c r="H20" s="64"/>
      <c r="I20" s="60"/>
      <c r="J20" s="60"/>
      <c r="K20" s="62"/>
      <c r="L20" s="64"/>
      <c r="M20" s="60"/>
      <c r="N20" s="60"/>
      <c r="O20" s="56"/>
      <c r="P20" s="58"/>
      <c r="Q20" s="60"/>
      <c r="R20" s="60"/>
      <c r="S20" s="62"/>
      <c r="T20" s="64"/>
      <c r="U20" s="60"/>
      <c r="V20" s="60"/>
      <c r="W20" s="62"/>
      <c r="X20" s="64"/>
      <c r="Y20" s="60"/>
    </row>
    <row r="21" spans="1:25">
      <c r="A21" s="12"/>
      <c r="B21" s="66" t="s">
        <v>273</v>
      </c>
      <c r="C21" s="67">
        <v>2568</v>
      </c>
      <c r="D21" s="67"/>
      <c r="E21" s="49"/>
      <c r="F21" s="49"/>
      <c r="G21" s="68">
        <v>2612</v>
      </c>
      <c r="H21" s="68"/>
      <c r="I21" s="49"/>
      <c r="J21" s="49"/>
      <c r="K21" s="68">
        <v>2636</v>
      </c>
      <c r="L21" s="68"/>
      <c r="M21" s="49"/>
      <c r="N21" s="49"/>
      <c r="O21" s="46">
        <v>621</v>
      </c>
      <c r="P21" s="46"/>
      <c r="Q21" s="49"/>
      <c r="R21" s="49"/>
      <c r="S21" s="52">
        <v>617</v>
      </c>
      <c r="T21" s="52"/>
      <c r="U21" s="49"/>
      <c r="V21" s="49"/>
      <c r="W21" s="52">
        <v>695</v>
      </c>
      <c r="X21" s="52"/>
      <c r="Y21" s="49"/>
    </row>
    <row r="22" spans="1:25">
      <c r="A22" s="12"/>
      <c r="B22" s="66"/>
      <c r="C22" s="67"/>
      <c r="D22" s="67"/>
      <c r="E22" s="49"/>
      <c r="F22" s="49"/>
      <c r="G22" s="68"/>
      <c r="H22" s="68"/>
      <c r="I22" s="49"/>
      <c r="J22" s="49"/>
      <c r="K22" s="68"/>
      <c r="L22" s="68"/>
      <c r="M22" s="49"/>
      <c r="N22" s="49"/>
      <c r="O22" s="46"/>
      <c r="P22" s="46"/>
      <c r="Q22" s="49"/>
      <c r="R22" s="49"/>
      <c r="S22" s="52"/>
      <c r="T22" s="52"/>
      <c r="U22" s="49"/>
      <c r="V22" s="49"/>
      <c r="W22" s="52"/>
      <c r="X22" s="52"/>
      <c r="Y22" s="49"/>
    </row>
    <row r="23" spans="1:25">
      <c r="A23" s="12"/>
      <c r="B23" s="55" t="s">
        <v>274</v>
      </c>
      <c r="C23" s="58">
        <v>8442</v>
      </c>
      <c r="D23" s="58"/>
      <c r="E23" s="60"/>
      <c r="F23" s="60"/>
      <c r="G23" s="64">
        <v>8350</v>
      </c>
      <c r="H23" s="64"/>
      <c r="I23" s="60"/>
      <c r="J23" s="60"/>
      <c r="K23" s="64">
        <v>7780</v>
      </c>
      <c r="L23" s="64"/>
      <c r="M23" s="60"/>
      <c r="N23" s="60"/>
      <c r="O23" s="58">
        <v>1211</v>
      </c>
      <c r="P23" s="58"/>
      <c r="Q23" s="60"/>
      <c r="R23" s="60"/>
      <c r="S23" s="64">
        <v>1242</v>
      </c>
      <c r="T23" s="64"/>
      <c r="U23" s="60"/>
      <c r="V23" s="60"/>
      <c r="W23" s="64">
        <v>1059</v>
      </c>
      <c r="X23" s="64"/>
      <c r="Y23" s="60"/>
    </row>
    <row r="24" spans="1:25">
      <c r="A24" s="12"/>
      <c r="B24" s="55"/>
      <c r="C24" s="58"/>
      <c r="D24" s="58"/>
      <c r="E24" s="60"/>
      <c r="F24" s="60"/>
      <c r="G24" s="64"/>
      <c r="H24" s="64"/>
      <c r="I24" s="60"/>
      <c r="J24" s="60"/>
      <c r="K24" s="64"/>
      <c r="L24" s="64"/>
      <c r="M24" s="60"/>
      <c r="N24" s="60"/>
      <c r="O24" s="58"/>
      <c r="P24" s="58"/>
      <c r="Q24" s="60"/>
      <c r="R24" s="60"/>
      <c r="S24" s="64"/>
      <c r="T24" s="64"/>
      <c r="U24" s="60"/>
      <c r="V24" s="60"/>
      <c r="W24" s="64"/>
      <c r="X24" s="64"/>
      <c r="Y24" s="60"/>
    </row>
    <row r="25" spans="1:25">
      <c r="A25" s="12"/>
      <c r="B25" s="66" t="s">
        <v>275</v>
      </c>
      <c r="C25" s="67">
        <v>21154</v>
      </c>
      <c r="D25" s="67"/>
      <c r="E25" s="49"/>
      <c r="F25" s="49"/>
      <c r="G25" s="68">
        <v>21068</v>
      </c>
      <c r="H25" s="68"/>
      <c r="I25" s="49"/>
      <c r="J25" s="49"/>
      <c r="K25" s="68">
        <v>21408</v>
      </c>
      <c r="L25" s="68"/>
      <c r="M25" s="49"/>
      <c r="N25" s="49"/>
      <c r="O25" s="67">
        <v>2846</v>
      </c>
      <c r="P25" s="67"/>
      <c r="Q25" s="49"/>
      <c r="R25" s="49"/>
      <c r="S25" s="68">
        <v>2955</v>
      </c>
      <c r="T25" s="68"/>
      <c r="U25" s="49"/>
      <c r="V25" s="49"/>
      <c r="W25" s="68">
        <v>2937</v>
      </c>
      <c r="X25" s="68"/>
      <c r="Y25" s="49"/>
    </row>
    <row r="26" spans="1:25">
      <c r="A26" s="12"/>
      <c r="B26" s="66"/>
      <c r="C26" s="67"/>
      <c r="D26" s="67"/>
      <c r="E26" s="49"/>
      <c r="F26" s="49"/>
      <c r="G26" s="68"/>
      <c r="H26" s="68"/>
      <c r="I26" s="49"/>
      <c r="J26" s="49"/>
      <c r="K26" s="68"/>
      <c r="L26" s="68"/>
      <c r="M26" s="49"/>
      <c r="N26" s="49"/>
      <c r="O26" s="67"/>
      <c r="P26" s="67"/>
      <c r="Q26" s="49"/>
      <c r="R26" s="49"/>
      <c r="S26" s="68"/>
      <c r="T26" s="68"/>
      <c r="U26" s="49"/>
      <c r="V26" s="49"/>
      <c r="W26" s="68"/>
      <c r="X26" s="68"/>
      <c r="Y26" s="49"/>
    </row>
    <row r="27" spans="1:25">
      <c r="A27" s="12"/>
      <c r="B27" s="62" t="s">
        <v>276</v>
      </c>
      <c r="C27" s="58">
        <v>13290</v>
      </c>
      <c r="D27" s="58"/>
      <c r="E27" s="60"/>
      <c r="F27" s="60"/>
      <c r="G27" s="64">
        <v>13752</v>
      </c>
      <c r="H27" s="64"/>
      <c r="I27" s="60"/>
      <c r="J27" s="60"/>
      <c r="K27" s="64">
        <v>13441</v>
      </c>
      <c r="L27" s="64"/>
      <c r="M27" s="60"/>
      <c r="N27" s="60"/>
      <c r="O27" s="58">
        <v>1331</v>
      </c>
      <c r="P27" s="58"/>
      <c r="Q27" s="60"/>
      <c r="R27" s="60"/>
      <c r="S27" s="64">
        <v>1293</v>
      </c>
      <c r="T27" s="64"/>
      <c r="U27" s="60"/>
      <c r="V27" s="60"/>
      <c r="W27" s="64">
        <v>1330</v>
      </c>
      <c r="X27" s="64"/>
      <c r="Y27" s="60"/>
    </row>
    <row r="28" spans="1:25">
      <c r="A28" s="12"/>
      <c r="B28" s="62"/>
      <c r="C28" s="58"/>
      <c r="D28" s="58"/>
      <c r="E28" s="60"/>
      <c r="F28" s="60"/>
      <c r="G28" s="64"/>
      <c r="H28" s="64"/>
      <c r="I28" s="60"/>
      <c r="J28" s="60"/>
      <c r="K28" s="64"/>
      <c r="L28" s="64"/>
      <c r="M28" s="60"/>
      <c r="N28" s="60"/>
      <c r="O28" s="58"/>
      <c r="P28" s="58"/>
      <c r="Q28" s="60"/>
      <c r="R28" s="60"/>
      <c r="S28" s="64"/>
      <c r="T28" s="64"/>
      <c r="U28" s="60"/>
      <c r="V28" s="60"/>
      <c r="W28" s="64"/>
      <c r="X28" s="64"/>
      <c r="Y28" s="60"/>
    </row>
    <row r="29" spans="1:25">
      <c r="A29" s="12"/>
      <c r="B29" s="66" t="s">
        <v>277</v>
      </c>
      <c r="C29" s="67">
        <v>6727</v>
      </c>
      <c r="D29" s="67"/>
      <c r="E29" s="49"/>
      <c r="F29" s="49"/>
      <c r="G29" s="68">
        <v>6507</v>
      </c>
      <c r="H29" s="68"/>
      <c r="I29" s="49"/>
      <c r="J29" s="49"/>
      <c r="K29" s="68">
        <v>6653</v>
      </c>
      <c r="L29" s="68"/>
      <c r="M29" s="49"/>
      <c r="N29" s="49"/>
      <c r="O29" s="67">
        <v>1043</v>
      </c>
      <c r="P29" s="67"/>
      <c r="Q29" s="49"/>
      <c r="R29" s="49"/>
      <c r="S29" s="68">
        <v>1174</v>
      </c>
      <c r="T29" s="68"/>
      <c r="U29" s="49"/>
      <c r="V29" s="49"/>
      <c r="W29" s="52">
        <v>747</v>
      </c>
      <c r="X29" s="52"/>
      <c r="Y29" s="49"/>
    </row>
    <row r="30" spans="1:25" ht="15.75" thickBot="1">
      <c r="A30" s="12"/>
      <c r="B30" s="66"/>
      <c r="C30" s="69"/>
      <c r="D30" s="69"/>
      <c r="E30" s="51"/>
      <c r="F30" s="49"/>
      <c r="G30" s="70"/>
      <c r="H30" s="70"/>
      <c r="I30" s="51"/>
      <c r="J30" s="49"/>
      <c r="K30" s="70"/>
      <c r="L30" s="70"/>
      <c r="M30" s="51"/>
      <c r="N30" s="49"/>
      <c r="O30" s="69"/>
      <c r="P30" s="69"/>
      <c r="Q30" s="51"/>
      <c r="R30" s="49"/>
      <c r="S30" s="70"/>
      <c r="T30" s="70"/>
      <c r="U30" s="51"/>
      <c r="V30" s="49"/>
      <c r="W30" s="54"/>
      <c r="X30" s="54"/>
      <c r="Y30" s="51"/>
    </row>
    <row r="31" spans="1:25">
      <c r="A31" s="12"/>
      <c r="B31" s="55" t="s">
        <v>278</v>
      </c>
      <c r="C31" s="59">
        <v>66683</v>
      </c>
      <c r="D31" s="59"/>
      <c r="E31" s="61"/>
      <c r="F31" s="60"/>
      <c r="G31" s="65">
        <v>66415</v>
      </c>
      <c r="H31" s="65"/>
      <c r="I31" s="61"/>
      <c r="J31" s="60"/>
      <c r="K31" s="65">
        <v>65492</v>
      </c>
      <c r="L31" s="65"/>
      <c r="M31" s="61"/>
      <c r="N31" s="60"/>
      <c r="O31" s="59">
        <v>11106</v>
      </c>
      <c r="P31" s="59"/>
      <c r="Q31" s="61"/>
      <c r="R31" s="60"/>
      <c r="S31" s="65">
        <v>11158</v>
      </c>
      <c r="T31" s="65"/>
      <c r="U31" s="61"/>
      <c r="V31" s="60"/>
      <c r="W31" s="65">
        <v>10414</v>
      </c>
      <c r="X31" s="65"/>
      <c r="Y31" s="61"/>
    </row>
    <row r="32" spans="1:25">
      <c r="A32" s="12"/>
      <c r="B32" s="55"/>
      <c r="C32" s="58"/>
      <c r="D32" s="58"/>
      <c r="E32" s="60"/>
      <c r="F32" s="60"/>
      <c r="G32" s="64"/>
      <c r="H32" s="64"/>
      <c r="I32" s="60"/>
      <c r="J32" s="60"/>
      <c r="K32" s="64"/>
      <c r="L32" s="64"/>
      <c r="M32" s="60"/>
      <c r="N32" s="60"/>
      <c r="O32" s="58"/>
      <c r="P32" s="58"/>
      <c r="Q32" s="60"/>
      <c r="R32" s="60"/>
      <c r="S32" s="64"/>
      <c r="T32" s="64"/>
      <c r="U32" s="60"/>
      <c r="V32" s="60"/>
      <c r="W32" s="64"/>
      <c r="X32" s="64"/>
      <c r="Y32" s="60"/>
    </row>
    <row r="33" spans="1:25">
      <c r="A33" s="12"/>
      <c r="B33" s="66" t="s">
        <v>279</v>
      </c>
      <c r="C33" s="49"/>
      <c r="D33" s="49"/>
      <c r="E33" s="49"/>
      <c r="F33" s="49"/>
      <c r="G33" s="49"/>
      <c r="H33" s="49"/>
      <c r="I33" s="49"/>
      <c r="J33" s="49"/>
      <c r="K33" s="49"/>
      <c r="L33" s="49"/>
      <c r="M33" s="49"/>
      <c r="N33" s="49"/>
      <c r="O33" s="49"/>
      <c r="P33" s="49"/>
      <c r="Q33" s="49"/>
      <c r="R33" s="49"/>
      <c r="S33" s="49"/>
      <c r="T33" s="49"/>
      <c r="U33" s="49"/>
      <c r="V33" s="49"/>
      <c r="W33" s="49"/>
      <c r="X33" s="49"/>
      <c r="Y33" s="49"/>
    </row>
    <row r="34" spans="1:25">
      <c r="A34" s="12"/>
      <c r="B34" s="66"/>
      <c r="C34" s="49"/>
      <c r="D34" s="49"/>
      <c r="E34" s="49"/>
      <c r="F34" s="49"/>
      <c r="G34" s="49"/>
      <c r="H34" s="49"/>
      <c r="I34" s="49"/>
      <c r="J34" s="49"/>
      <c r="K34" s="49"/>
      <c r="L34" s="49"/>
      <c r="M34" s="49"/>
      <c r="N34" s="49"/>
      <c r="O34" s="49"/>
      <c r="P34" s="49"/>
      <c r="Q34" s="49"/>
      <c r="R34" s="49"/>
      <c r="S34" s="49"/>
      <c r="T34" s="49"/>
      <c r="U34" s="49"/>
      <c r="V34" s="49"/>
      <c r="W34" s="49"/>
      <c r="X34" s="49"/>
      <c r="Y34" s="49"/>
    </row>
    <row r="35" spans="1:25">
      <c r="A35" s="12"/>
      <c r="B35" s="71" t="s">
        <v>280</v>
      </c>
      <c r="C35" s="60"/>
      <c r="D35" s="60"/>
      <c r="E35" s="60"/>
      <c r="F35" s="60"/>
      <c r="G35" s="60"/>
      <c r="H35" s="60"/>
      <c r="I35" s="60"/>
      <c r="J35" s="60"/>
      <c r="K35" s="60"/>
      <c r="L35" s="60"/>
      <c r="M35" s="60"/>
      <c r="N35" s="60"/>
      <c r="O35" s="72" t="s">
        <v>281</v>
      </c>
      <c r="P35" s="72"/>
      <c r="Q35" s="56" t="s">
        <v>282</v>
      </c>
      <c r="R35" s="60"/>
      <c r="S35" s="73" t="s">
        <v>283</v>
      </c>
      <c r="T35" s="73"/>
      <c r="U35" s="62" t="s">
        <v>282</v>
      </c>
      <c r="V35" s="60"/>
      <c r="W35" s="73">
        <v>65</v>
      </c>
      <c r="X35" s="73"/>
      <c r="Y35" s="60"/>
    </row>
    <row r="36" spans="1:25">
      <c r="A36" s="12"/>
      <c r="B36" s="71"/>
      <c r="C36" s="60"/>
      <c r="D36" s="60"/>
      <c r="E36" s="60"/>
      <c r="F36" s="60"/>
      <c r="G36" s="60"/>
      <c r="H36" s="60"/>
      <c r="I36" s="60"/>
      <c r="J36" s="60"/>
      <c r="K36" s="60"/>
      <c r="L36" s="60"/>
      <c r="M36" s="60"/>
      <c r="N36" s="60"/>
      <c r="O36" s="72"/>
      <c r="P36" s="72"/>
      <c r="Q36" s="56"/>
      <c r="R36" s="60"/>
      <c r="S36" s="73"/>
      <c r="T36" s="73"/>
      <c r="U36" s="62"/>
      <c r="V36" s="60"/>
      <c r="W36" s="73"/>
      <c r="X36" s="73"/>
      <c r="Y36" s="60"/>
    </row>
    <row r="37" spans="1:25">
      <c r="A37" s="12"/>
      <c r="B37" s="74" t="s">
        <v>92</v>
      </c>
      <c r="C37" s="49"/>
      <c r="D37" s="49"/>
      <c r="E37" s="49"/>
      <c r="F37" s="49"/>
      <c r="G37" s="49"/>
      <c r="H37" s="49"/>
      <c r="I37" s="49"/>
      <c r="J37" s="49"/>
      <c r="K37" s="49"/>
      <c r="L37" s="49"/>
      <c r="M37" s="49"/>
      <c r="N37" s="49"/>
      <c r="O37" s="46" t="s">
        <v>284</v>
      </c>
      <c r="P37" s="46"/>
      <c r="Q37" s="75" t="s">
        <v>282</v>
      </c>
      <c r="R37" s="49"/>
      <c r="S37" s="52" t="s">
        <v>285</v>
      </c>
      <c r="T37" s="52"/>
      <c r="U37" s="45" t="s">
        <v>282</v>
      </c>
      <c r="V37" s="49"/>
      <c r="W37" s="52" t="s">
        <v>286</v>
      </c>
      <c r="X37" s="52"/>
      <c r="Y37" s="45" t="s">
        <v>282</v>
      </c>
    </row>
    <row r="38" spans="1:25">
      <c r="A38" s="12"/>
      <c r="B38" s="74"/>
      <c r="C38" s="49"/>
      <c r="D38" s="49"/>
      <c r="E38" s="49"/>
      <c r="F38" s="49"/>
      <c r="G38" s="49"/>
      <c r="H38" s="49"/>
      <c r="I38" s="49"/>
      <c r="J38" s="49"/>
      <c r="K38" s="49"/>
      <c r="L38" s="49"/>
      <c r="M38" s="49"/>
      <c r="N38" s="49"/>
      <c r="O38" s="46"/>
      <c r="P38" s="46"/>
      <c r="Q38" s="75"/>
      <c r="R38" s="49"/>
      <c r="S38" s="52"/>
      <c r="T38" s="52"/>
      <c r="U38" s="45"/>
      <c r="V38" s="49"/>
      <c r="W38" s="52"/>
      <c r="X38" s="52"/>
      <c r="Y38" s="45"/>
    </row>
    <row r="39" spans="1:25">
      <c r="A39" s="12"/>
      <c r="B39" s="71" t="s">
        <v>287</v>
      </c>
      <c r="C39" s="60"/>
      <c r="D39" s="60"/>
      <c r="E39" s="60"/>
      <c r="F39" s="60"/>
      <c r="G39" s="60"/>
      <c r="H39" s="60"/>
      <c r="I39" s="60"/>
      <c r="J39" s="60"/>
      <c r="K39" s="60"/>
      <c r="L39" s="60"/>
      <c r="M39" s="60"/>
      <c r="N39" s="60"/>
      <c r="O39" s="72" t="s">
        <v>288</v>
      </c>
      <c r="P39" s="72"/>
      <c r="Q39" s="56" t="s">
        <v>282</v>
      </c>
      <c r="R39" s="60"/>
      <c r="S39" s="73" t="s">
        <v>289</v>
      </c>
      <c r="T39" s="73"/>
      <c r="U39" s="60"/>
      <c r="V39" s="60"/>
      <c r="W39" s="73" t="s">
        <v>290</v>
      </c>
      <c r="X39" s="73"/>
      <c r="Y39" s="62" t="s">
        <v>282</v>
      </c>
    </row>
    <row r="40" spans="1:25">
      <c r="A40" s="12"/>
      <c r="B40" s="71"/>
      <c r="C40" s="60"/>
      <c r="D40" s="60"/>
      <c r="E40" s="60"/>
      <c r="F40" s="60"/>
      <c r="G40" s="60"/>
      <c r="H40" s="60"/>
      <c r="I40" s="60"/>
      <c r="J40" s="60"/>
      <c r="K40" s="60"/>
      <c r="L40" s="60"/>
      <c r="M40" s="60"/>
      <c r="N40" s="60"/>
      <c r="O40" s="72"/>
      <c r="P40" s="72"/>
      <c r="Q40" s="56"/>
      <c r="R40" s="60"/>
      <c r="S40" s="73"/>
      <c r="T40" s="73"/>
      <c r="U40" s="60"/>
      <c r="V40" s="60"/>
      <c r="W40" s="73"/>
      <c r="X40" s="73"/>
      <c r="Y40" s="62"/>
    </row>
    <row r="41" spans="1:25">
      <c r="A41" s="12"/>
      <c r="B41" s="74" t="s">
        <v>96</v>
      </c>
      <c r="C41" s="49"/>
      <c r="D41" s="49"/>
      <c r="E41" s="49"/>
      <c r="F41" s="49"/>
      <c r="G41" s="49"/>
      <c r="H41" s="49"/>
      <c r="I41" s="49"/>
      <c r="J41" s="49"/>
      <c r="K41" s="49"/>
      <c r="L41" s="49"/>
      <c r="M41" s="49"/>
      <c r="N41" s="49"/>
      <c r="O41" s="46" t="s">
        <v>291</v>
      </c>
      <c r="P41" s="46"/>
      <c r="Q41" s="75" t="s">
        <v>282</v>
      </c>
      <c r="R41" s="49"/>
      <c r="S41" s="52" t="s">
        <v>292</v>
      </c>
      <c r="T41" s="52"/>
      <c r="U41" s="45" t="s">
        <v>282</v>
      </c>
      <c r="V41" s="49"/>
      <c r="W41" s="52" t="s">
        <v>289</v>
      </c>
      <c r="X41" s="52"/>
      <c r="Y41" s="49"/>
    </row>
    <row r="42" spans="1:25">
      <c r="A42" s="12"/>
      <c r="B42" s="74"/>
      <c r="C42" s="49"/>
      <c r="D42" s="49"/>
      <c r="E42" s="49"/>
      <c r="F42" s="49"/>
      <c r="G42" s="49"/>
      <c r="H42" s="49"/>
      <c r="I42" s="49"/>
      <c r="J42" s="49"/>
      <c r="K42" s="49"/>
      <c r="L42" s="49"/>
      <c r="M42" s="49"/>
      <c r="N42" s="49"/>
      <c r="O42" s="46"/>
      <c r="P42" s="46"/>
      <c r="Q42" s="75"/>
      <c r="R42" s="49"/>
      <c r="S42" s="52"/>
      <c r="T42" s="52"/>
      <c r="U42" s="45"/>
      <c r="V42" s="49"/>
      <c r="W42" s="52"/>
      <c r="X42" s="52"/>
      <c r="Y42" s="49"/>
    </row>
    <row r="43" spans="1:25">
      <c r="A43" s="12"/>
      <c r="B43" s="71" t="s">
        <v>202</v>
      </c>
      <c r="C43" s="60"/>
      <c r="D43" s="60"/>
      <c r="E43" s="60"/>
      <c r="F43" s="60"/>
      <c r="G43" s="60"/>
      <c r="H43" s="60"/>
      <c r="I43" s="60"/>
      <c r="J43" s="60"/>
      <c r="K43" s="60"/>
      <c r="L43" s="60"/>
      <c r="M43" s="60"/>
      <c r="N43" s="60"/>
      <c r="O43" s="72" t="s">
        <v>293</v>
      </c>
      <c r="P43" s="72"/>
      <c r="Q43" s="56" t="s">
        <v>282</v>
      </c>
      <c r="R43" s="60"/>
      <c r="S43" s="73" t="s">
        <v>294</v>
      </c>
      <c r="T43" s="73"/>
      <c r="U43" s="62" t="s">
        <v>282</v>
      </c>
      <c r="V43" s="60"/>
      <c r="W43" s="73" t="s">
        <v>295</v>
      </c>
      <c r="X43" s="73"/>
      <c r="Y43" s="62" t="s">
        <v>282</v>
      </c>
    </row>
    <row r="44" spans="1:25" ht="15.75" thickBot="1">
      <c r="A44" s="12"/>
      <c r="B44" s="71"/>
      <c r="C44" s="76"/>
      <c r="D44" s="76"/>
      <c r="E44" s="76"/>
      <c r="F44" s="60"/>
      <c r="G44" s="76"/>
      <c r="H44" s="76"/>
      <c r="I44" s="76"/>
      <c r="J44" s="60"/>
      <c r="K44" s="76"/>
      <c r="L44" s="76"/>
      <c r="M44" s="76"/>
      <c r="N44" s="60"/>
      <c r="O44" s="77"/>
      <c r="P44" s="77"/>
      <c r="Q44" s="78"/>
      <c r="R44" s="60"/>
      <c r="S44" s="79"/>
      <c r="T44" s="79"/>
      <c r="U44" s="80"/>
      <c r="V44" s="60"/>
      <c r="W44" s="79"/>
      <c r="X44" s="79"/>
      <c r="Y44" s="80"/>
    </row>
    <row r="45" spans="1:25">
      <c r="A45" s="12"/>
      <c r="B45" s="49"/>
      <c r="C45" s="81" t="s">
        <v>272</v>
      </c>
      <c r="D45" s="83">
        <v>66683</v>
      </c>
      <c r="E45" s="50"/>
      <c r="F45" s="49"/>
      <c r="G45" s="86" t="s">
        <v>272</v>
      </c>
      <c r="H45" s="88">
        <v>66415</v>
      </c>
      <c r="I45" s="50"/>
      <c r="J45" s="49"/>
      <c r="K45" s="86" t="s">
        <v>272</v>
      </c>
      <c r="L45" s="88">
        <v>65492</v>
      </c>
      <c r="M45" s="50"/>
      <c r="N45" s="49"/>
      <c r="O45" s="81" t="s">
        <v>272</v>
      </c>
      <c r="P45" s="83">
        <v>9581</v>
      </c>
      <c r="Q45" s="50"/>
      <c r="R45" s="49"/>
      <c r="S45" s="86" t="s">
        <v>272</v>
      </c>
      <c r="T45" s="88">
        <v>9705</v>
      </c>
      <c r="U45" s="50"/>
      <c r="V45" s="49"/>
      <c r="W45" s="86" t="s">
        <v>272</v>
      </c>
      <c r="X45" s="88">
        <v>9112</v>
      </c>
      <c r="Y45" s="50"/>
    </row>
    <row r="46" spans="1:25" ht="15.75" thickBot="1">
      <c r="A46" s="12"/>
      <c r="B46" s="49"/>
      <c r="C46" s="82"/>
      <c r="D46" s="84"/>
      <c r="E46" s="85"/>
      <c r="F46" s="49"/>
      <c r="G46" s="87"/>
      <c r="H46" s="89"/>
      <c r="I46" s="85"/>
      <c r="J46" s="49"/>
      <c r="K46" s="87"/>
      <c r="L46" s="89"/>
      <c r="M46" s="85"/>
      <c r="N46" s="49"/>
      <c r="O46" s="82"/>
      <c r="P46" s="84"/>
      <c r="Q46" s="85"/>
      <c r="R46" s="49"/>
      <c r="S46" s="87"/>
      <c r="T46" s="89"/>
      <c r="U46" s="85"/>
      <c r="V46" s="49"/>
      <c r="W46" s="87"/>
      <c r="X46" s="89"/>
      <c r="Y46" s="85"/>
    </row>
    <row r="47" spans="1:25" ht="15.75" thickTop="1">
      <c r="A47" s="12"/>
      <c r="B47" s="16"/>
      <c r="C47" s="16"/>
    </row>
    <row r="48" spans="1:25" ht="108">
      <c r="A48" s="12"/>
      <c r="B48" s="90" t="s">
        <v>296</v>
      </c>
      <c r="C48" s="91" t="s">
        <v>297</v>
      </c>
    </row>
    <row r="49" spans="1:25">
      <c r="A49" s="12"/>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row>
    <row r="50" spans="1:25">
      <c r="A50" s="12"/>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row>
    <row r="51" spans="1:25" ht="15.75">
      <c r="A51" s="12"/>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row>
    <row r="52" spans="1:25" ht="15.75">
      <c r="A52" s="12" t="s">
        <v>1175</v>
      </c>
      <c r="B52" s="113" t="s">
        <v>301</v>
      </c>
      <c r="C52" s="113"/>
      <c r="D52" s="113"/>
      <c r="E52" s="113"/>
      <c r="F52" s="113"/>
      <c r="G52" s="113"/>
      <c r="H52" s="113"/>
      <c r="I52" s="113"/>
      <c r="J52" s="113"/>
      <c r="K52" s="113"/>
      <c r="L52" s="113"/>
      <c r="M52" s="113"/>
      <c r="N52" s="113"/>
      <c r="O52" s="113"/>
      <c r="P52" s="113"/>
      <c r="Q52" s="113"/>
      <c r="R52" s="113"/>
      <c r="S52" s="113"/>
      <c r="T52" s="113"/>
      <c r="U52" s="113"/>
      <c r="V52" s="113"/>
      <c r="W52" s="113"/>
      <c r="X52" s="113"/>
      <c r="Y52" s="113"/>
    </row>
    <row r="53" spans="1:25">
      <c r="A53" s="12"/>
      <c r="B53" s="28"/>
      <c r="C53" s="28"/>
      <c r="D53" s="28"/>
      <c r="E53" s="28"/>
      <c r="F53" s="28"/>
      <c r="G53" s="28"/>
      <c r="H53" s="28"/>
      <c r="I53" s="28"/>
      <c r="J53" s="28"/>
      <c r="K53" s="28"/>
      <c r="L53" s="28"/>
      <c r="M53" s="28"/>
      <c r="N53" s="28"/>
      <c r="O53" s="28"/>
      <c r="P53" s="28"/>
      <c r="Q53" s="28"/>
      <c r="R53" s="28"/>
      <c r="S53" s="28"/>
      <c r="T53" s="28"/>
      <c r="U53" s="28"/>
    </row>
    <row r="54" spans="1:25">
      <c r="A54" s="12"/>
      <c r="B54" s="16"/>
      <c r="C54" s="16"/>
      <c r="D54" s="16"/>
      <c r="E54" s="16"/>
      <c r="F54" s="16"/>
      <c r="G54" s="16"/>
      <c r="H54" s="16"/>
      <c r="I54" s="16"/>
      <c r="J54" s="16"/>
      <c r="K54" s="16"/>
      <c r="L54" s="16"/>
      <c r="M54" s="16"/>
      <c r="N54" s="16"/>
      <c r="O54" s="16"/>
      <c r="P54" s="16"/>
      <c r="Q54" s="16"/>
      <c r="R54" s="16"/>
      <c r="S54" s="16"/>
      <c r="T54" s="16"/>
      <c r="U54" s="16"/>
    </row>
    <row r="55" spans="1:25" ht="15.75" thickBot="1">
      <c r="A55" s="12"/>
      <c r="B55" s="31"/>
      <c r="C55" s="44" t="s">
        <v>150</v>
      </c>
      <c r="D55" s="44"/>
      <c r="E55" s="44"/>
      <c r="F55" s="44"/>
      <c r="G55" s="44"/>
      <c r="H55" s="44"/>
      <c r="I55" s="44"/>
      <c r="J55" s="33"/>
      <c r="K55" s="44" t="s">
        <v>302</v>
      </c>
      <c r="L55" s="44"/>
      <c r="M55" s="44"/>
      <c r="N55" s="44"/>
      <c r="O55" s="44"/>
      <c r="P55" s="44"/>
      <c r="Q55" s="44"/>
      <c r="R55" s="44"/>
      <c r="S55" s="44"/>
      <c r="T55" s="44"/>
      <c r="U55" s="44"/>
    </row>
    <row r="56" spans="1:25">
      <c r="A56" s="12"/>
      <c r="B56" s="45"/>
      <c r="C56" s="47">
        <v>2014</v>
      </c>
      <c r="D56" s="47"/>
      <c r="E56" s="50"/>
      <c r="F56" s="50"/>
      <c r="G56" s="53">
        <v>2013</v>
      </c>
      <c r="H56" s="53"/>
      <c r="I56" s="50"/>
      <c r="J56" s="49"/>
      <c r="K56" s="47">
        <v>2014</v>
      </c>
      <c r="L56" s="47"/>
      <c r="M56" s="50"/>
      <c r="N56" s="50"/>
      <c r="O56" s="53">
        <v>2013</v>
      </c>
      <c r="P56" s="53"/>
      <c r="Q56" s="50"/>
      <c r="R56" s="50"/>
      <c r="S56" s="53">
        <v>2012</v>
      </c>
      <c r="T56" s="53"/>
      <c r="U56" s="50"/>
    </row>
    <row r="57" spans="1:25" ht="15.75" thickBot="1">
      <c r="A57" s="12"/>
      <c r="B57" s="45"/>
      <c r="C57" s="48"/>
      <c r="D57" s="48"/>
      <c r="E57" s="51"/>
      <c r="F57" s="49"/>
      <c r="G57" s="54"/>
      <c r="H57" s="54"/>
      <c r="I57" s="51"/>
      <c r="J57" s="49"/>
      <c r="K57" s="48"/>
      <c r="L57" s="48"/>
      <c r="M57" s="51"/>
      <c r="N57" s="49"/>
      <c r="O57" s="54"/>
      <c r="P57" s="54"/>
      <c r="Q57" s="51"/>
      <c r="R57" s="49"/>
      <c r="S57" s="54"/>
      <c r="T57" s="54"/>
      <c r="U57" s="51"/>
    </row>
    <row r="58" spans="1:25">
      <c r="A58" s="12"/>
      <c r="B58" s="55" t="s">
        <v>271</v>
      </c>
      <c r="C58" s="57" t="s">
        <v>272</v>
      </c>
      <c r="D58" s="59">
        <v>5307</v>
      </c>
      <c r="E58" s="61"/>
      <c r="F58" s="60"/>
      <c r="G58" s="63" t="s">
        <v>272</v>
      </c>
      <c r="H58" s="65">
        <v>5308</v>
      </c>
      <c r="I58" s="61"/>
      <c r="J58" s="60"/>
      <c r="K58" s="57" t="s">
        <v>272</v>
      </c>
      <c r="L58" s="96">
        <v>519</v>
      </c>
      <c r="M58" s="61"/>
      <c r="N58" s="60"/>
      <c r="O58" s="63" t="s">
        <v>272</v>
      </c>
      <c r="P58" s="97">
        <v>423</v>
      </c>
      <c r="Q58" s="61"/>
      <c r="R58" s="60"/>
      <c r="S58" s="63" t="s">
        <v>272</v>
      </c>
      <c r="T58" s="97">
        <v>365</v>
      </c>
      <c r="U58" s="61"/>
    </row>
    <row r="59" spans="1:25">
      <c r="A59" s="12"/>
      <c r="B59" s="55"/>
      <c r="C59" s="56"/>
      <c r="D59" s="58"/>
      <c r="E59" s="60"/>
      <c r="F59" s="60"/>
      <c r="G59" s="62"/>
      <c r="H59" s="64"/>
      <c r="I59" s="60"/>
      <c r="J59" s="60"/>
      <c r="K59" s="56"/>
      <c r="L59" s="72"/>
      <c r="M59" s="60"/>
      <c r="N59" s="60"/>
      <c r="O59" s="62"/>
      <c r="P59" s="73"/>
      <c r="Q59" s="60"/>
      <c r="R59" s="60"/>
      <c r="S59" s="62"/>
      <c r="T59" s="73"/>
      <c r="U59" s="60"/>
    </row>
    <row r="60" spans="1:25">
      <c r="A60" s="12"/>
      <c r="B60" s="66" t="s">
        <v>273</v>
      </c>
      <c r="C60" s="46">
        <v>982</v>
      </c>
      <c r="D60" s="46"/>
      <c r="E60" s="49"/>
      <c r="F60" s="49"/>
      <c r="G60" s="52">
        <v>983</v>
      </c>
      <c r="H60" s="52"/>
      <c r="I60" s="49"/>
      <c r="J60" s="49"/>
      <c r="K60" s="46">
        <v>58</v>
      </c>
      <c r="L60" s="46"/>
      <c r="M60" s="49"/>
      <c r="N60" s="49"/>
      <c r="O60" s="52">
        <v>38</v>
      </c>
      <c r="P60" s="52"/>
      <c r="Q60" s="49"/>
      <c r="R60" s="49"/>
      <c r="S60" s="52">
        <v>37</v>
      </c>
      <c r="T60" s="52"/>
      <c r="U60" s="49"/>
    </row>
    <row r="61" spans="1:25">
      <c r="A61" s="12"/>
      <c r="B61" s="66"/>
      <c r="C61" s="46"/>
      <c r="D61" s="46"/>
      <c r="E61" s="49"/>
      <c r="F61" s="49"/>
      <c r="G61" s="52"/>
      <c r="H61" s="52"/>
      <c r="I61" s="49"/>
      <c r="J61" s="49"/>
      <c r="K61" s="46"/>
      <c r="L61" s="46"/>
      <c r="M61" s="49"/>
      <c r="N61" s="49"/>
      <c r="O61" s="52"/>
      <c r="P61" s="52"/>
      <c r="Q61" s="49"/>
      <c r="R61" s="49"/>
      <c r="S61" s="52"/>
      <c r="T61" s="52"/>
      <c r="U61" s="49"/>
    </row>
    <row r="62" spans="1:25">
      <c r="A62" s="12"/>
      <c r="B62" s="55" t="s">
        <v>274</v>
      </c>
      <c r="C62" s="58">
        <v>4760</v>
      </c>
      <c r="D62" s="58"/>
      <c r="E62" s="60"/>
      <c r="F62" s="60"/>
      <c r="G62" s="64">
        <v>4829</v>
      </c>
      <c r="H62" s="64"/>
      <c r="I62" s="60"/>
      <c r="J62" s="60"/>
      <c r="K62" s="72">
        <v>368</v>
      </c>
      <c r="L62" s="72"/>
      <c r="M62" s="60"/>
      <c r="N62" s="60"/>
      <c r="O62" s="73">
        <v>384</v>
      </c>
      <c r="P62" s="73"/>
      <c r="Q62" s="60"/>
      <c r="R62" s="60"/>
      <c r="S62" s="73">
        <v>436</v>
      </c>
      <c r="T62" s="73"/>
      <c r="U62" s="60"/>
    </row>
    <row r="63" spans="1:25">
      <c r="A63" s="12"/>
      <c r="B63" s="55"/>
      <c r="C63" s="58"/>
      <c r="D63" s="58"/>
      <c r="E63" s="60"/>
      <c r="F63" s="60"/>
      <c r="G63" s="64"/>
      <c r="H63" s="64"/>
      <c r="I63" s="60"/>
      <c r="J63" s="60"/>
      <c r="K63" s="72"/>
      <c r="L63" s="72"/>
      <c r="M63" s="60"/>
      <c r="N63" s="60"/>
      <c r="O63" s="73"/>
      <c r="P63" s="73"/>
      <c r="Q63" s="60"/>
      <c r="R63" s="60"/>
      <c r="S63" s="73"/>
      <c r="T63" s="73"/>
      <c r="U63" s="60"/>
    </row>
    <row r="64" spans="1:25">
      <c r="A64" s="12"/>
      <c r="B64" s="66" t="s">
        <v>275</v>
      </c>
      <c r="C64" s="67">
        <v>30188</v>
      </c>
      <c r="D64" s="67"/>
      <c r="E64" s="49"/>
      <c r="F64" s="49"/>
      <c r="G64" s="68">
        <v>30350</v>
      </c>
      <c r="H64" s="68"/>
      <c r="I64" s="49"/>
      <c r="J64" s="49"/>
      <c r="K64" s="46">
        <v>719</v>
      </c>
      <c r="L64" s="46"/>
      <c r="M64" s="49"/>
      <c r="N64" s="49"/>
      <c r="O64" s="52">
        <v>716</v>
      </c>
      <c r="P64" s="52"/>
      <c r="Q64" s="49"/>
      <c r="R64" s="49"/>
      <c r="S64" s="52">
        <v>702</v>
      </c>
      <c r="T64" s="52"/>
      <c r="U64" s="49"/>
    </row>
    <row r="65" spans="1:25">
      <c r="A65" s="12"/>
      <c r="B65" s="66"/>
      <c r="C65" s="67"/>
      <c r="D65" s="67"/>
      <c r="E65" s="49"/>
      <c r="F65" s="49"/>
      <c r="G65" s="68"/>
      <c r="H65" s="68"/>
      <c r="I65" s="49"/>
      <c r="J65" s="49"/>
      <c r="K65" s="46"/>
      <c r="L65" s="46"/>
      <c r="M65" s="49"/>
      <c r="N65" s="49"/>
      <c r="O65" s="52"/>
      <c r="P65" s="52"/>
      <c r="Q65" s="49"/>
      <c r="R65" s="49"/>
      <c r="S65" s="52"/>
      <c r="T65" s="52"/>
      <c r="U65" s="49"/>
    </row>
    <row r="66" spans="1:25">
      <c r="A66" s="12"/>
      <c r="B66" s="60" t="s">
        <v>303</v>
      </c>
      <c r="C66" s="58">
        <v>13902</v>
      </c>
      <c r="D66" s="58"/>
      <c r="E66" s="60"/>
      <c r="F66" s="60"/>
      <c r="G66" s="64">
        <v>18702</v>
      </c>
      <c r="H66" s="64"/>
      <c r="I66" s="60"/>
      <c r="J66" s="60"/>
      <c r="K66" s="72">
        <v>502</v>
      </c>
      <c r="L66" s="72"/>
      <c r="M66" s="60"/>
      <c r="N66" s="60"/>
      <c r="O66" s="73">
        <v>550</v>
      </c>
      <c r="P66" s="73"/>
      <c r="Q66" s="60"/>
      <c r="R66" s="60"/>
      <c r="S66" s="73">
        <v>575</v>
      </c>
      <c r="T66" s="73"/>
      <c r="U66" s="60"/>
    </row>
    <row r="67" spans="1:25">
      <c r="A67" s="12"/>
      <c r="B67" s="60"/>
      <c r="C67" s="58"/>
      <c r="D67" s="58"/>
      <c r="E67" s="60"/>
      <c r="F67" s="60"/>
      <c r="G67" s="64"/>
      <c r="H67" s="64"/>
      <c r="I67" s="60"/>
      <c r="J67" s="60"/>
      <c r="K67" s="72"/>
      <c r="L67" s="72"/>
      <c r="M67" s="60"/>
      <c r="N67" s="60"/>
      <c r="O67" s="73"/>
      <c r="P67" s="73"/>
      <c r="Q67" s="60"/>
      <c r="R67" s="60"/>
      <c r="S67" s="73"/>
      <c r="T67" s="73"/>
      <c r="U67" s="60"/>
    </row>
    <row r="68" spans="1:25">
      <c r="A68" s="12"/>
      <c r="B68" s="66" t="s">
        <v>277</v>
      </c>
      <c r="C68" s="67">
        <v>5887</v>
      </c>
      <c r="D68" s="67"/>
      <c r="E68" s="49"/>
      <c r="F68" s="49"/>
      <c r="G68" s="68">
        <v>5754</v>
      </c>
      <c r="H68" s="68"/>
      <c r="I68" s="49"/>
      <c r="J68" s="49"/>
      <c r="K68" s="46">
        <v>517</v>
      </c>
      <c r="L68" s="46"/>
      <c r="M68" s="49"/>
      <c r="N68" s="49"/>
      <c r="O68" s="52">
        <v>531</v>
      </c>
      <c r="P68" s="52"/>
      <c r="Q68" s="49"/>
      <c r="R68" s="49"/>
      <c r="S68" s="52">
        <v>510</v>
      </c>
      <c r="T68" s="52"/>
      <c r="U68" s="49"/>
    </row>
    <row r="69" spans="1:25" ht="15.75" thickBot="1">
      <c r="A69" s="12"/>
      <c r="B69" s="66"/>
      <c r="C69" s="69"/>
      <c r="D69" s="69"/>
      <c r="E69" s="51"/>
      <c r="F69" s="49"/>
      <c r="G69" s="70"/>
      <c r="H69" s="70"/>
      <c r="I69" s="51"/>
      <c r="J69" s="49"/>
      <c r="K69" s="48"/>
      <c r="L69" s="48"/>
      <c r="M69" s="51"/>
      <c r="N69" s="49"/>
      <c r="O69" s="54"/>
      <c r="P69" s="54"/>
      <c r="Q69" s="51"/>
      <c r="R69" s="49"/>
      <c r="S69" s="54"/>
      <c r="T69" s="54"/>
      <c r="U69" s="51"/>
    </row>
    <row r="70" spans="1:25">
      <c r="A70" s="12"/>
      <c r="B70" s="55" t="s">
        <v>278</v>
      </c>
      <c r="C70" s="59">
        <v>61026</v>
      </c>
      <c r="D70" s="59"/>
      <c r="E70" s="61"/>
      <c r="F70" s="60"/>
      <c r="G70" s="65">
        <v>65926</v>
      </c>
      <c r="H70" s="65"/>
      <c r="I70" s="61"/>
      <c r="J70" s="60"/>
      <c r="K70" s="59">
        <v>2683</v>
      </c>
      <c r="L70" s="59"/>
      <c r="M70" s="61"/>
      <c r="N70" s="60"/>
      <c r="O70" s="65">
        <v>2642</v>
      </c>
      <c r="P70" s="65"/>
      <c r="Q70" s="61"/>
      <c r="R70" s="60"/>
      <c r="S70" s="65">
        <v>2625</v>
      </c>
      <c r="T70" s="65"/>
      <c r="U70" s="61"/>
    </row>
    <row r="71" spans="1:25">
      <c r="A71" s="12"/>
      <c r="B71" s="55"/>
      <c r="C71" s="58"/>
      <c r="D71" s="58"/>
      <c r="E71" s="60"/>
      <c r="F71" s="60"/>
      <c r="G71" s="64"/>
      <c r="H71" s="64"/>
      <c r="I71" s="60"/>
      <c r="J71" s="60"/>
      <c r="K71" s="58"/>
      <c r="L71" s="58"/>
      <c r="M71" s="60"/>
      <c r="N71" s="60"/>
      <c r="O71" s="64"/>
      <c r="P71" s="64"/>
      <c r="Q71" s="60"/>
      <c r="R71" s="60"/>
      <c r="S71" s="64"/>
      <c r="T71" s="64"/>
      <c r="U71" s="60"/>
    </row>
    <row r="72" spans="1:25">
      <c r="A72" s="12"/>
      <c r="B72" s="49" t="s">
        <v>304</v>
      </c>
      <c r="C72" s="67">
        <v>9483</v>
      </c>
      <c r="D72" s="67"/>
      <c r="E72" s="49"/>
      <c r="F72" s="49"/>
      <c r="G72" s="68">
        <v>11552</v>
      </c>
      <c r="H72" s="68"/>
      <c r="I72" s="49"/>
      <c r="J72" s="49"/>
      <c r="K72" s="46">
        <v>176</v>
      </c>
      <c r="L72" s="46"/>
      <c r="M72" s="49"/>
      <c r="N72" s="49"/>
      <c r="O72" s="52">
        <v>153</v>
      </c>
      <c r="P72" s="52"/>
      <c r="Q72" s="49"/>
      <c r="R72" s="49"/>
      <c r="S72" s="52">
        <v>89</v>
      </c>
      <c r="T72" s="52"/>
      <c r="U72" s="49"/>
    </row>
    <row r="73" spans="1:25" ht="15.75" thickBot="1">
      <c r="A73" s="12"/>
      <c r="B73" s="49"/>
      <c r="C73" s="69"/>
      <c r="D73" s="69"/>
      <c r="E73" s="51"/>
      <c r="F73" s="49"/>
      <c r="G73" s="70"/>
      <c r="H73" s="70"/>
      <c r="I73" s="51"/>
      <c r="J73" s="49"/>
      <c r="K73" s="48"/>
      <c r="L73" s="48"/>
      <c r="M73" s="51"/>
      <c r="N73" s="49"/>
      <c r="O73" s="54"/>
      <c r="P73" s="54"/>
      <c r="Q73" s="51"/>
      <c r="R73" s="49"/>
      <c r="S73" s="54"/>
      <c r="T73" s="54"/>
      <c r="U73" s="51"/>
    </row>
    <row r="74" spans="1:25">
      <c r="A74" s="12"/>
      <c r="B74" s="98"/>
      <c r="C74" s="57" t="s">
        <v>272</v>
      </c>
      <c r="D74" s="59">
        <v>70509</v>
      </c>
      <c r="E74" s="61"/>
      <c r="F74" s="60"/>
      <c r="G74" s="63" t="s">
        <v>272</v>
      </c>
      <c r="H74" s="65">
        <v>77478</v>
      </c>
      <c r="I74" s="61"/>
      <c r="J74" s="60"/>
      <c r="K74" s="57" t="s">
        <v>272</v>
      </c>
      <c r="L74" s="59">
        <v>2859</v>
      </c>
      <c r="M74" s="61"/>
      <c r="N74" s="60"/>
      <c r="O74" s="63" t="s">
        <v>272</v>
      </c>
      <c r="P74" s="65">
        <v>2795</v>
      </c>
      <c r="Q74" s="61"/>
      <c r="R74" s="60"/>
      <c r="S74" s="63" t="s">
        <v>272</v>
      </c>
      <c r="T74" s="65">
        <v>2714</v>
      </c>
      <c r="U74" s="61"/>
    </row>
    <row r="75" spans="1:25" ht="15.75" thickBot="1">
      <c r="A75" s="12"/>
      <c r="B75" s="98"/>
      <c r="C75" s="99"/>
      <c r="D75" s="100"/>
      <c r="E75" s="101"/>
      <c r="F75" s="60"/>
      <c r="G75" s="102"/>
      <c r="H75" s="103"/>
      <c r="I75" s="101"/>
      <c r="J75" s="60"/>
      <c r="K75" s="99"/>
      <c r="L75" s="100"/>
      <c r="M75" s="101"/>
      <c r="N75" s="60"/>
      <c r="O75" s="102"/>
      <c r="P75" s="103"/>
      <c r="Q75" s="101"/>
      <c r="R75" s="60"/>
      <c r="S75" s="102"/>
      <c r="T75" s="103"/>
      <c r="U75" s="101"/>
    </row>
    <row r="76" spans="1:25" ht="15.75" thickTop="1">
      <c r="A76" s="12"/>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row>
    <row r="77" spans="1:25">
      <c r="A77" s="12"/>
      <c r="B77" s="16"/>
      <c r="C77" s="16"/>
    </row>
    <row r="78" spans="1:25" ht="36">
      <c r="A78" s="12"/>
      <c r="B78" s="90" t="s">
        <v>296</v>
      </c>
      <c r="C78" s="91" t="s">
        <v>305</v>
      </c>
    </row>
    <row r="79" spans="1:25">
      <c r="A79" s="12"/>
      <c r="B79" s="16"/>
      <c r="C79" s="16"/>
    </row>
    <row r="80" spans="1:25" ht="120">
      <c r="A80" s="12"/>
      <c r="B80" s="90" t="s">
        <v>306</v>
      </c>
      <c r="C80" s="91" t="s">
        <v>307</v>
      </c>
    </row>
    <row r="81" spans="1:25">
      <c r="A81" s="12"/>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row>
    <row r="82" spans="1:25">
      <c r="A82" s="12"/>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row>
    <row r="83" spans="1:25" ht="15.75">
      <c r="A83" s="12" t="s">
        <v>1176</v>
      </c>
      <c r="B83" s="113" t="s">
        <v>308</v>
      </c>
      <c r="C83" s="113"/>
      <c r="D83" s="113"/>
      <c r="E83" s="113"/>
      <c r="F83" s="113"/>
      <c r="G83" s="113"/>
      <c r="H83" s="113"/>
      <c r="I83" s="113"/>
      <c r="J83" s="113"/>
      <c r="K83" s="113"/>
      <c r="L83" s="113"/>
      <c r="M83" s="113"/>
      <c r="N83" s="113"/>
      <c r="O83" s="113"/>
      <c r="P83" s="113"/>
      <c r="Q83" s="113"/>
      <c r="R83" s="113"/>
      <c r="S83" s="113"/>
      <c r="T83" s="113"/>
      <c r="U83" s="113"/>
      <c r="V83" s="113"/>
      <c r="W83" s="113"/>
      <c r="X83" s="113"/>
      <c r="Y83" s="113"/>
    </row>
    <row r="84" spans="1:25">
      <c r="A84" s="12"/>
      <c r="B84" s="28"/>
      <c r="C84" s="28"/>
      <c r="D84" s="28"/>
      <c r="E84" s="28"/>
      <c r="F84" s="28"/>
      <c r="G84" s="28"/>
      <c r="H84" s="28"/>
      <c r="I84" s="28"/>
      <c r="J84" s="28"/>
      <c r="K84" s="28"/>
      <c r="L84" s="28"/>
      <c r="M84" s="28"/>
      <c r="N84" s="28"/>
      <c r="O84" s="28"/>
      <c r="P84" s="28"/>
      <c r="Q84" s="28"/>
      <c r="R84" s="28"/>
      <c r="S84" s="28"/>
      <c r="T84" s="28"/>
      <c r="U84" s="28"/>
      <c r="V84" s="28"/>
      <c r="W84" s="28"/>
      <c r="X84" s="28"/>
      <c r="Y84" s="28"/>
    </row>
    <row r="85" spans="1:25">
      <c r="A85" s="12"/>
      <c r="B85" s="16"/>
      <c r="C85" s="16"/>
      <c r="D85" s="16"/>
      <c r="E85" s="16"/>
      <c r="F85" s="16"/>
      <c r="G85" s="16"/>
      <c r="H85" s="16"/>
      <c r="I85" s="16"/>
      <c r="J85" s="16"/>
      <c r="K85" s="16"/>
      <c r="L85" s="16"/>
      <c r="M85" s="16"/>
      <c r="N85" s="16"/>
      <c r="O85" s="16"/>
      <c r="P85" s="16"/>
      <c r="Q85" s="16"/>
      <c r="R85" s="16"/>
      <c r="S85" s="16"/>
      <c r="T85" s="16"/>
      <c r="U85" s="16"/>
      <c r="V85" s="16"/>
      <c r="W85" s="16"/>
      <c r="X85" s="16"/>
      <c r="Y85" s="16"/>
    </row>
    <row r="86" spans="1:25">
      <c r="A86" s="12"/>
      <c r="B86" s="45"/>
      <c r="C86" s="104" t="s">
        <v>309</v>
      </c>
      <c r="D86" s="104"/>
      <c r="E86" s="104"/>
      <c r="F86" s="104"/>
      <c r="G86" s="104"/>
      <c r="H86" s="104"/>
      <c r="I86" s="104"/>
      <c r="J86" s="104"/>
      <c r="K86" s="104"/>
      <c r="L86" s="104"/>
      <c r="M86" s="104"/>
      <c r="N86" s="49"/>
      <c r="O86" s="104" t="s">
        <v>311</v>
      </c>
      <c r="P86" s="104"/>
      <c r="Q86" s="104"/>
      <c r="R86" s="104"/>
      <c r="S86" s="104"/>
      <c r="T86" s="104"/>
      <c r="U86" s="104"/>
      <c r="V86" s="104"/>
      <c r="W86" s="104"/>
      <c r="X86" s="104"/>
      <c r="Y86" s="104"/>
    </row>
    <row r="87" spans="1:25" ht="15.75" thickBot="1">
      <c r="A87" s="12"/>
      <c r="B87" s="45"/>
      <c r="C87" s="44" t="s">
        <v>310</v>
      </c>
      <c r="D87" s="44"/>
      <c r="E87" s="44"/>
      <c r="F87" s="44"/>
      <c r="G87" s="44"/>
      <c r="H87" s="44"/>
      <c r="I87" s="44"/>
      <c r="J87" s="44"/>
      <c r="K87" s="44"/>
      <c r="L87" s="44"/>
      <c r="M87" s="44"/>
      <c r="N87" s="49"/>
      <c r="O87" s="44" t="s">
        <v>312</v>
      </c>
      <c r="P87" s="44"/>
      <c r="Q87" s="44"/>
      <c r="R87" s="44"/>
      <c r="S87" s="44"/>
      <c r="T87" s="44"/>
      <c r="U87" s="44"/>
      <c r="V87" s="44"/>
      <c r="W87" s="44"/>
      <c r="X87" s="44"/>
      <c r="Y87" s="44"/>
    </row>
    <row r="88" spans="1:25">
      <c r="A88" s="12"/>
      <c r="B88" s="45"/>
      <c r="C88" s="47">
        <v>2014</v>
      </c>
      <c r="D88" s="47"/>
      <c r="E88" s="50"/>
      <c r="F88" s="50"/>
      <c r="G88" s="53">
        <v>2013</v>
      </c>
      <c r="H88" s="53"/>
      <c r="I88" s="50"/>
      <c r="J88" s="50"/>
      <c r="K88" s="53">
        <v>2012</v>
      </c>
      <c r="L88" s="53"/>
      <c r="M88" s="50"/>
      <c r="N88" s="49"/>
      <c r="O88" s="47">
        <v>2014</v>
      </c>
      <c r="P88" s="47"/>
      <c r="Q88" s="50"/>
      <c r="R88" s="50"/>
      <c r="S88" s="53">
        <v>2013</v>
      </c>
      <c r="T88" s="53"/>
      <c r="U88" s="50"/>
      <c r="V88" s="50"/>
      <c r="W88" s="53">
        <v>2012</v>
      </c>
      <c r="X88" s="53"/>
      <c r="Y88" s="50"/>
    </row>
    <row r="89" spans="1:25" ht="15.75" thickBot="1">
      <c r="A89" s="12"/>
      <c r="B89" s="45"/>
      <c r="C89" s="48"/>
      <c r="D89" s="48"/>
      <c r="E89" s="51"/>
      <c r="F89" s="105"/>
      <c r="G89" s="54"/>
      <c r="H89" s="54"/>
      <c r="I89" s="51"/>
      <c r="J89" s="105"/>
      <c r="K89" s="54"/>
      <c r="L89" s="54"/>
      <c r="M89" s="51"/>
      <c r="N89" s="49"/>
      <c r="O89" s="48"/>
      <c r="P89" s="48"/>
      <c r="Q89" s="51"/>
      <c r="R89" s="105"/>
      <c r="S89" s="54"/>
      <c r="T89" s="54"/>
      <c r="U89" s="51"/>
      <c r="V89" s="105"/>
      <c r="W89" s="54"/>
      <c r="X89" s="54"/>
      <c r="Y89" s="51"/>
    </row>
    <row r="90" spans="1:25">
      <c r="A90" s="12"/>
      <c r="B90" s="55" t="s">
        <v>271</v>
      </c>
      <c r="C90" s="57" t="s">
        <v>272</v>
      </c>
      <c r="D90" s="96">
        <v>7</v>
      </c>
      <c r="E90" s="61"/>
      <c r="F90" s="60"/>
      <c r="G90" s="63" t="s">
        <v>272</v>
      </c>
      <c r="H90" s="97">
        <v>7</v>
      </c>
      <c r="I90" s="61"/>
      <c r="J90" s="60"/>
      <c r="K90" s="63" t="s">
        <v>272</v>
      </c>
      <c r="L90" s="97">
        <v>7</v>
      </c>
      <c r="M90" s="61"/>
      <c r="N90" s="60"/>
      <c r="O90" s="57" t="s">
        <v>272</v>
      </c>
      <c r="P90" s="96">
        <v>424</v>
      </c>
      <c r="Q90" s="61"/>
      <c r="R90" s="60"/>
      <c r="S90" s="63" t="s">
        <v>272</v>
      </c>
      <c r="T90" s="97">
        <v>430</v>
      </c>
      <c r="U90" s="61"/>
      <c r="V90" s="60"/>
      <c r="W90" s="63" t="s">
        <v>272</v>
      </c>
      <c r="X90" s="97">
        <v>445</v>
      </c>
      <c r="Y90" s="61"/>
    </row>
    <row r="91" spans="1:25">
      <c r="A91" s="12"/>
      <c r="B91" s="55"/>
      <c r="C91" s="56"/>
      <c r="D91" s="72"/>
      <c r="E91" s="60"/>
      <c r="F91" s="60"/>
      <c r="G91" s="62"/>
      <c r="H91" s="73"/>
      <c r="I91" s="60"/>
      <c r="J91" s="60"/>
      <c r="K91" s="62"/>
      <c r="L91" s="73"/>
      <c r="M91" s="60"/>
      <c r="N91" s="60"/>
      <c r="O91" s="56"/>
      <c r="P91" s="72"/>
      <c r="Q91" s="60"/>
      <c r="R91" s="60"/>
      <c r="S91" s="62"/>
      <c r="T91" s="73"/>
      <c r="U91" s="60"/>
      <c r="V91" s="60"/>
      <c r="W91" s="62"/>
      <c r="X91" s="73"/>
      <c r="Y91" s="60"/>
    </row>
    <row r="92" spans="1:25">
      <c r="A92" s="12"/>
      <c r="B92" s="66" t="s">
        <v>273</v>
      </c>
      <c r="C92" s="46" t="s">
        <v>289</v>
      </c>
      <c r="D92" s="46"/>
      <c r="E92" s="49"/>
      <c r="F92" s="49"/>
      <c r="G92" s="52" t="s">
        <v>289</v>
      </c>
      <c r="H92" s="52"/>
      <c r="I92" s="49"/>
      <c r="J92" s="49"/>
      <c r="K92" s="52" t="s">
        <v>289</v>
      </c>
      <c r="L92" s="52"/>
      <c r="M92" s="49"/>
      <c r="N92" s="49"/>
      <c r="O92" s="46">
        <v>51</v>
      </c>
      <c r="P92" s="46"/>
      <c r="Q92" s="49"/>
      <c r="R92" s="49"/>
      <c r="S92" s="52">
        <v>51</v>
      </c>
      <c r="T92" s="52"/>
      <c r="U92" s="49"/>
      <c r="V92" s="49"/>
      <c r="W92" s="52">
        <v>53</v>
      </c>
      <c r="X92" s="52"/>
      <c r="Y92" s="49"/>
    </row>
    <row r="93" spans="1:25">
      <c r="A93" s="12"/>
      <c r="B93" s="66"/>
      <c r="C93" s="46"/>
      <c r="D93" s="46"/>
      <c r="E93" s="49"/>
      <c r="F93" s="49"/>
      <c r="G93" s="52"/>
      <c r="H93" s="52"/>
      <c r="I93" s="49"/>
      <c r="J93" s="49"/>
      <c r="K93" s="52"/>
      <c r="L93" s="52"/>
      <c r="M93" s="49"/>
      <c r="N93" s="49"/>
      <c r="O93" s="46"/>
      <c r="P93" s="46"/>
      <c r="Q93" s="49"/>
      <c r="R93" s="49"/>
      <c r="S93" s="52"/>
      <c r="T93" s="52"/>
      <c r="U93" s="49"/>
      <c r="V93" s="49"/>
      <c r="W93" s="52"/>
      <c r="X93" s="52"/>
      <c r="Y93" s="49"/>
    </row>
    <row r="94" spans="1:25">
      <c r="A94" s="12"/>
      <c r="B94" s="55" t="s">
        <v>274</v>
      </c>
      <c r="C94" s="72">
        <v>8</v>
      </c>
      <c r="D94" s="72"/>
      <c r="E94" s="60"/>
      <c r="F94" s="60"/>
      <c r="G94" s="73">
        <v>8</v>
      </c>
      <c r="H94" s="73"/>
      <c r="I94" s="60"/>
      <c r="J94" s="60"/>
      <c r="K94" s="73">
        <v>10</v>
      </c>
      <c r="L94" s="73"/>
      <c r="M94" s="60"/>
      <c r="N94" s="60"/>
      <c r="O94" s="72">
        <v>254</v>
      </c>
      <c r="P94" s="72"/>
      <c r="Q94" s="60"/>
      <c r="R94" s="60"/>
      <c r="S94" s="73">
        <v>253</v>
      </c>
      <c r="T94" s="73"/>
      <c r="U94" s="60"/>
      <c r="V94" s="60"/>
      <c r="W94" s="73">
        <v>248</v>
      </c>
      <c r="X94" s="73"/>
      <c r="Y94" s="60"/>
    </row>
    <row r="95" spans="1:25">
      <c r="A95" s="12"/>
      <c r="B95" s="55"/>
      <c r="C95" s="72"/>
      <c r="D95" s="72"/>
      <c r="E95" s="60"/>
      <c r="F95" s="60"/>
      <c r="G95" s="73"/>
      <c r="H95" s="73"/>
      <c r="I95" s="60"/>
      <c r="J95" s="60"/>
      <c r="K95" s="73"/>
      <c r="L95" s="73"/>
      <c r="M95" s="60"/>
      <c r="N95" s="60"/>
      <c r="O95" s="72"/>
      <c r="P95" s="72"/>
      <c r="Q95" s="60"/>
      <c r="R95" s="60"/>
      <c r="S95" s="73"/>
      <c r="T95" s="73"/>
      <c r="U95" s="60"/>
      <c r="V95" s="60"/>
      <c r="W95" s="73"/>
      <c r="X95" s="73"/>
      <c r="Y95" s="60"/>
    </row>
    <row r="96" spans="1:25">
      <c r="A96" s="12"/>
      <c r="B96" s="66" t="s">
        <v>275</v>
      </c>
      <c r="C96" s="46">
        <v>45</v>
      </c>
      <c r="D96" s="46"/>
      <c r="E96" s="49"/>
      <c r="F96" s="49"/>
      <c r="G96" s="52">
        <v>58</v>
      </c>
      <c r="H96" s="52"/>
      <c r="I96" s="49"/>
      <c r="J96" s="49"/>
      <c r="K96" s="52">
        <v>59</v>
      </c>
      <c r="L96" s="52"/>
      <c r="M96" s="49"/>
      <c r="N96" s="49"/>
      <c r="O96" s="46">
        <v>856</v>
      </c>
      <c r="P96" s="46"/>
      <c r="Q96" s="49"/>
      <c r="R96" s="49"/>
      <c r="S96" s="52">
        <v>863</v>
      </c>
      <c r="T96" s="52"/>
      <c r="U96" s="49"/>
      <c r="V96" s="49"/>
      <c r="W96" s="52">
        <v>855</v>
      </c>
      <c r="X96" s="52"/>
      <c r="Y96" s="49"/>
    </row>
    <row r="97" spans="1:25">
      <c r="A97" s="12"/>
      <c r="B97" s="66"/>
      <c r="C97" s="46"/>
      <c r="D97" s="46"/>
      <c r="E97" s="49"/>
      <c r="F97" s="49"/>
      <c r="G97" s="52"/>
      <c r="H97" s="52"/>
      <c r="I97" s="49"/>
      <c r="J97" s="49"/>
      <c r="K97" s="52"/>
      <c r="L97" s="52"/>
      <c r="M97" s="49"/>
      <c r="N97" s="49"/>
      <c r="O97" s="46"/>
      <c r="P97" s="46"/>
      <c r="Q97" s="49"/>
      <c r="R97" s="49"/>
      <c r="S97" s="52"/>
      <c r="T97" s="52"/>
      <c r="U97" s="49"/>
      <c r="V97" s="49"/>
      <c r="W97" s="52"/>
      <c r="X97" s="52"/>
      <c r="Y97" s="49"/>
    </row>
    <row r="98" spans="1:25">
      <c r="A98" s="12"/>
      <c r="B98" s="55" t="s">
        <v>313</v>
      </c>
      <c r="C98" s="72">
        <v>28</v>
      </c>
      <c r="D98" s="72"/>
      <c r="E98" s="60"/>
      <c r="F98" s="60"/>
      <c r="G98" s="73">
        <v>32</v>
      </c>
      <c r="H98" s="73"/>
      <c r="I98" s="60"/>
      <c r="J98" s="60"/>
      <c r="K98" s="73">
        <v>36</v>
      </c>
      <c r="L98" s="73"/>
      <c r="M98" s="60"/>
      <c r="N98" s="60"/>
      <c r="O98" s="72">
        <v>471</v>
      </c>
      <c r="P98" s="72"/>
      <c r="Q98" s="60"/>
      <c r="R98" s="60"/>
      <c r="S98" s="73">
        <v>525</v>
      </c>
      <c r="T98" s="73"/>
      <c r="U98" s="60"/>
      <c r="V98" s="60"/>
      <c r="W98" s="73">
        <v>522</v>
      </c>
      <c r="X98" s="73"/>
      <c r="Y98" s="60"/>
    </row>
    <row r="99" spans="1:25">
      <c r="A99" s="12"/>
      <c r="B99" s="55"/>
      <c r="C99" s="72"/>
      <c r="D99" s="72"/>
      <c r="E99" s="60"/>
      <c r="F99" s="60"/>
      <c r="G99" s="73"/>
      <c r="H99" s="73"/>
      <c r="I99" s="60"/>
      <c r="J99" s="60"/>
      <c r="K99" s="73"/>
      <c r="L99" s="73"/>
      <c r="M99" s="60"/>
      <c r="N99" s="60"/>
      <c r="O99" s="72"/>
      <c r="P99" s="72"/>
      <c r="Q99" s="60"/>
      <c r="R99" s="60"/>
      <c r="S99" s="73"/>
      <c r="T99" s="73"/>
      <c r="U99" s="60"/>
      <c r="V99" s="60"/>
      <c r="W99" s="73"/>
      <c r="X99" s="73"/>
      <c r="Y99" s="60"/>
    </row>
    <row r="100" spans="1:25">
      <c r="A100" s="12"/>
      <c r="B100" s="66" t="s">
        <v>277</v>
      </c>
      <c r="C100" s="46">
        <v>4</v>
      </c>
      <c r="D100" s="46"/>
      <c r="E100" s="49"/>
      <c r="F100" s="49"/>
      <c r="G100" s="52">
        <v>5</v>
      </c>
      <c r="H100" s="52"/>
      <c r="I100" s="49"/>
      <c r="J100" s="49"/>
      <c r="K100" s="52">
        <v>7</v>
      </c>
      <c r="L100" s="52"/>
      <c r="M100" s="49"/>
      <c r="N100" s="49"/>
      <c r="O100" s="46">
        <v>313</v>
      </c>
      <c r="P100" s="46"/>
      <c r="Q100" s="49"/>
      <c r="R100" s="49"/>
      <c r="S100" s="52">
        <v>283</v>
      </c>
      <c r="T100" s="52"/>
      <c r="U100" s="49"/>
      <c r="V100" s="49"/>
      <c r="W100" s="52">
        <v>305</v>
      </c>
      <c r="X100" s="52"/>
      <c r="Y100" s="49"/>
    </row>
    <row r="101" spans="1:25" ht="15.75" thickBot="1">
      <c r="A101" s="12"/>
      <c r="B101" s="66"/>
      <c r="C101" s="48"/>
      <c r="D101" s="48"/>
      <c r="E101" s="51"/>
      <c r="F101" s="49"/>
      <c r="G101" s="54"/>
      <c r="H101" s="54"/>
      <c r="I101" s="51"/>
      <c r="J101" s="49"/>
      <c r="K101" s="54"/>
      <c r="L101" s="54"/>
      <c r="M101" s="51"/>
      <c r="N101" s="49"/>
      <c r="O101" s="48"/>
      <c r="P101" s="48"/>
      <c r="Q101" s="51"/>
      <c r="R101" s="49"/>
      <c r="S101" s="54"/>
      <c r="T101" s="54"/>
      <c r="U101" s="51"/>
      <c r="V101" s="49"/>
      <c r="W101" s="54"/>
      <c r="X101" s="54"/>
      <c r="Y101" s="51"/>
    </row>
    <row r="102" spans="1:25">
      <c r="A102" s="12"/>
      <c r="B102" s="55" t="s">
        <v>278</v>
      </c>
      <c r="C102" s="96">
        <v>92</v>
      </c>
      <c r="D102" s="96"/>
      <c r="E102" s="61"/>
      <c r="F102" s="60"/>
      <c r="G102" s="97">
        <v>110</v>
      </c>
      <c r="H102" s="97"/>
      <c r="I102" s="61"/>
      <c r="J102" s="60"/>
      <c r="K102" s="97">
        <v>119</v>
      </c>
      <c r="L102" s="97"/>
      <c r="M102" s="61"/>
      <c r="N102" s="60"/>
      <c r="O102" s="59">
        <v>2369</v>
      </c>
      <c r="P102" s="59"/>
      <c r="Q102" s="61"/>
      <c r="R102" s="60"/>
      <c r="S102" s="65">
        <v>2405</v>
      </c>
      <c r="T102" s="65"/>
      <c r="U102" s="61"/>
      <c r="V102" s="60"/>
      <c r="W102" s="65">
        <v>2428</v>
      </c>
      <c r="X102" s="65"/>
      <c r="Y102" s="61"/>
    </row>
    <row r="103" spans="1:25">
      <c r="A103" s="12"/>
      <c r="B103" s="55"/>
      <c r="C103" s="72"/>
      <c r="D103" s="72"/>
      <c r="E103" s="60"/>
      <c r="F103" s="60"/>
      <c r="G103" s="73"/>
      <c r="H103" s="73"/>
      <c r="I103" s="60"/>
      <c r="J103" s="60"/>
      <c r="K103" s="73"/>
      <c r="L103" s="73"/>
      <c r="M103" s="60"/>
      <c r="N103" s="60"/>
      <c r="O103" s="58"/>
      <c r="P103" s="58"/>
      <c r="Q103" s="60"/>
      <c r="R103" s="60"/>
      <c r="S103" s="64"/>
      <c r="T103" s="64"/>
      <c r="U103" s="60"/>
      <c r="V103" s="60"/>
      <c r="W103" s="64"/>
      <c r="X103" s="64"/>
      <c r="Y103" s="60"/>
    </row>
    <row r="104" spans="1:25">
      <c r="A104" s="12"/>
      <c r="B104" s="66" t="s">
        <v>298</v>
      </c>
      <c r="C104" s="46" t="s">
        <v>289</v>
      </c>
      <c r="D104" s="46"/>
      <c r="E104" s="49"/>
      <c r="F104" s="49"/>
      <c r="G104" s="52" t="s">
        <v>289</v>
      </c>
      <c r="H104" s="52"/>
      <c r="I104" s="49"/>
      <c r="J104" s="49"/>
      <c r="K104" s="52" t="s">
        <v>289</v>
      </c>
      <c r="L104" s="52"/>
      <c r="M104" s="49"/>
      <c r="N104" s="49"/>
      <c r="O104" s="46">
        <v>164</v>
      </c>
      <c r="P104" s="46"/>
      <c r="Q104" s="49"/>
      <c r="R104" s="49"/>
      <c r="S104" s="52">
        <v>148</v>
      </c>
      <c r="T104" s="52"/>
      <c r="U104" s="49"/>
      <c r="V104" s="49"/>
      <c r="W104" s="52">
        <v>142</v>
      </c>
      <c r="X104" s="52"/>
      <c r="Y104" s="49"/>
    </row>
    <row r="105" spans="1:25" ht="15.75" thickBot="1">
      <c r="A105" s="12"/>
      <c r="B105" s="66"/>
      <c r="C105" s="48"/>
      <c r="D105" s="48"/>
      <c r="E105" s="51"/>
      <c r="F105" s="49"/>
      <c r="G105" s="54"/>
      <c r="H105" s="54"/>
      <c r="I105" s="51"/>
      <c r="J105" s="49"/>
      <c r="K105" s="54"/>
      <c r="L105" s="54"/>
      <c r="M105" s="51"/>
      <c r="N105" s="49"/>
      <c r="O105" s="48"/>
      <c r="P105" s="48"/>
      <c r="Q105" s="51"/>
      <c r="R105" s="49"/>
      <c r="S105" s="54"/>
      <c r="T105" s="54"/>
      <c r="U105" s="51"/>
      <c r="V105" s="49"/>
      <c r="W105" s="54"/>
      <c r="X105" s="54"/>
      <c r="Y105" s="51"/>
    </row>
    <row r="106" spans="1:25">
      <c r="A106" s="12"/>
      <c r="B106" s="98"/>
      <c r="C106" s="57" t="s">
        <v>272</v>
      </c>
      <c r="D106" s="96">
        <v>92</v>
      </c>
      <c r="E106" s="61"/>
      <c r="F106" s="60"/>
      <c r="G106" s="63" t="s">
        <v>272</v>
      </c>
      <c r="H106" s="97">
        <v>110</v>
      </c>
      <c r="I106" s="61"/>
      <c r="J106" s="60"/>
      <c r="K106" s="63" t="s">
        <v>272</v>
      </c>
      <c r="L106" s="97">
        <v>119</v>
      </c>
      <c r="M106" s="61"/>
      <c r="N106" s="60"/>
      <c r="O106" s="57" t="s">
        <v>272</v>
      </c>
      <c r="P106" s="59">
        <v>2533</v>
      </c>
      <c r="Q106" s="61"/>
      <c r="R106" s="60"/>
      <c r="S106" s="63" t="s">
        <v>272</v>
      </c>
      <c r="T106" s="65">
        <v>2553</v>
      </c>
      <c r="U106" s="61"/>
      <c r="V106" s="60"/>
      <c r="W106" s="63" t="s">
        <v>272</v>
      </c>
      <c r="X106" s="65">
        <v>2570</v>
      </c>
      <c r="Y106" s="61"/>
    </row>
    <row r="107" spans="1:25" ht="15.75" thickBot="1">
      <c r="A107" s="12"/>
      <c r="B107" s="98"/>
      <c r="C107" s="99"/>
      <c r="D107" s="106"/>
      <c r="E107" s="101"/>
      <c r="F107" s="60"/>
      <c r="G107" s="102"/>
      <c r="H107" s="107"/>
      <c r="I107" s="101"/>
      <c r="J107" s="60"/>
      <c r="K107" s="102"/>
      <c r="L107" s="107"/>
      <c r="M107" s="101"/>
      <c r="N107" s="60"/>
      <c r="O107" s="99"/>
      <c r="P107" s="100"/>
      <c r="Q107" s="101"/>
      <c r="R107" s="60"/>
      <c r="S107" s="102"/>
      <c r="T107" s="103"/>
      <c r="U107" s="101"/>
      <c r="V107" s="60"/>
      <c r="W107" s="102"/>
      <c r="X107" s="103"/>
      <c r="Y107" s="101"/>
    </row>
    <row r="108" spans="1:25" ht="16.5" thickTop="1">
      <c r="A108" s="12" t="s">
        <v>1177</v>
      </c>
      <c r="B108" s="115" t="s">
        <v>314</v>
      </c>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row>
    <row r="109" spans="1:25">
      <c r="A109" s="12"/>
      <c r="B109" s="28"/>
      <c r="C109" s="28"/>
      <c r="D109" s="28"/>
      <c r="E109" s="28"/>
      <c r="F109" s="28"/>
      <c r="G109" s="28"/>
      <c r="H109" s="28"/>
      <c r="I109" s="28"/>
      <c r="J109" s="28"/>
      <c r="K109" s="28"/>
      <c r="L109" s="28"/>
      <c r="M109" s="28"/>
      <c r="N109" s="28"/>
      <c r="O109" s="28"/>
      <c r="P109" s="28"/>
      <c r="Q109" s="28"/>
      <c r="R109" s="28"/>
      <c r="S109" s="28"/>
      <c r="T109" s="28"/>
      <c r="U109" s="28"/>
    </row>
    <row r="110" spans="1:25">
      <c r="A110" s="12"/>
      <c r="B110" s="16"/>
      <c r="C110" s="16"/>
      <c r="D110" s="16"/>
      <c r="E110" s="16"/>
      <c r="F110" s="16"/>
      <c r="G110" s="16"/>
      <c r="H110" s="16"/>
      <c r="I110" s="16"/>
      <c r="J110" s="16"/>
      <c r="K110" s="16"/>
      <c r="L110" s="16"/>
      <c r="M110" s="16"/>
      <c r="N110" s="16"/>
      <c r="O110" s="16"/>
      <c r="P110" s="16"/>
      <c r="Q110" s="16"/>
      <c r="R110" s="16"/>
      <c r="S110" s="16"/>
      <c r="T110" s="16"/>
      <c r="U110" s="16"/>
    </row>
    <row r="111" spans="1:25">
      <c r="A111" s="12"/>
      <c r="B111" s="45"/>
      <c r="C111" s="104" t="s">
        <v>33</v>
      </c>
      <c r="D111" s="104"/>
      <c r="E111" s="104"/>
      <c r="F111" s="104"/>
      <c r="G111" s="104"/>
      <c r="H111" s="104"/>
      <c r="I111" s="104"/>
      <c r="J111" s="104"/>
      <c r="K111" s="104"/>
      <c r="L111" s="104"/>
      <c r="M111" s="104"/>
      <c r="N111" s="49"/>
      <c r="O111" s="104" t="s">
        <v>315</v>
      </c>
      <c r="P111" s="104"/>
      <c r="Q111" s="104"/>
      <c r="R111" s="104"/>
      <c r="S111" s="104"/>
      <c r="T111" s="104"/>
      <c r="U111" s="104"/>
    </row>
    <row r="112" spans="1:25" ht="15.75" thickBot="1">
      <c r="A112" s="12"/>
      <c r="B112" s="45"/>
      <c r="C112" s="44"/>
      <c r="D112" s="44"/>
      <c r="E112" s="44"/>
      <c r="F112" s="44"/>
      <c r="G112" s="44"/>
      <c r="H112" s="44"/>
      <c r="I112" s="44"/>
      <c r="J112" s="44"/>
      <c r="K112" s="44"/>
      <c r="L112" s="44"/>
      <c r="M112" s="44"/>
      <c r="N112" s="49"/>
      <c r="O112" s="44"/>
      <c r="P112" s="44"/>
      <c r="Q112" s="44"/>
      <c r="R112" s="44"/>
      <c r="S112" s="44"/>
      <c r="T112" s="44"/>
      <c r="U112" s="44"/>
    </row>
    <row r="113" spans="1:21">
      <c r="A113" s="12"/>
      <c r="B113" s="45"/>
      <c r="C113" s="47">
        <v>2014</v>
      </c>
      <c r="D113" s="47"/>
      <c r="E113" s="50"/>
      <c r="F113" s="50"/>
      <c r="G113" s="53">
        <v>2013</v>
      </c>
      <c r="H113" s="53"/>
      <c r="I113" s="50"/>
      <c r="J113" s="50"/>
      <c r="K113" s="53">
        <v>2012</v>
      </c>
      <c r="L113" s="53"/>
      <c r="M113" s="50"/>
      <c r="N113" s="49"/>
      <c r="O113" s="47">
        <v>2014</v>
      </c>
      <c r="P113" s="47"/>
      <c r="Q113" s="50"/>
      <c r="R113" s="50"/>
      <c r="S113" s="53">
        <v>2013</v>
      </c>
      <c r="T113" s="53"/>
      <c r="U113" s="50"/>
    </row>
    <row r="114" spans="1:21" ht="15.75" thickBot="1">
      <c r="A114" s="12"/>
      <c r="B114" s="45"/>
      <c r="C114" s="48"/>
      <c r="D114" s="48"/>
      <c r="E114" s="51"/>
      <c r="F114" s="49"/>
      <c r="G114" s="54"/>
      <c r="H114" s="54"/>
      <c r="I114" s="51"/>
      <c r="J114" s="49"/>
      <c r="K114" s="54"/>
      <c r="L114" s="54"/>
      <c r="M114" s="51"/>
      <c r="N114" s="49"/>
      <c r="O114" s="48"/>
      <c r="P114" s="48"/>
      <c r="Q114" s="51"/>
      <c r="R114" s="49"/>
      <c r="S114" s="54"/>
      <c r="T114" s="54"/>
      <c r="U114" s="51"/>
    </row>
    <row r="115" spans="1:21">
      <c r="A115" s="12"/>
      <c r="B115" s="55" t="s">
        <v>316</v>
      </c>
      <c r="C115" s="57" t="s">
        <v>272</v>
      </c>
      <c r="D115" s="59">
        <v>34219</v>
      </c>
      <c r="E115" s="61"/>
      <c r="F115" s="60"/>
      <c r="G115" s="63" t="s">
        <v>272</v>
      </c>
      <c r="H115" s="65">
        <v>33626</v>
      </c>
      <c r="I115" s="61"/>
      <c r="J115" s="60"/>
      <c r="K115" s="63" t="s">
        <v>272</v>
      </c>
      <c r="L115" s="65">
        <v>33348</v>
      </c>
      <c r="M115" s="61"/>
      <c r="N115" s="60"/>
      <c r="O115" s="57" t="s">
        <v>272</v>
      </c>
      <c r="P115" s="59">
        <v>27964</v>
      </c>
      <c r="Q115" s="61"/>
      <c r="R115" s="60"/>
      <c r="S115" s="63" t="s">
        <v>272</v>
      </c>
      <c r="T115" s="65">
        <v>28157</v>
      </c>
      <c r="U115" s="61"/>
    </row>
    <row r="116" spans="1:21">
      <c r="A116" s="12"/>
      <c r="B116" s="55"/>
      <c r="C116" s="56"/>
      <c r="D116" s="58"/>
      <c r="E116" s="60"/>
      <c r="F116" s="60"/>
      <c r="G116" s="62"/>
      <c r="H116" s="64"/>
      <c r="I116" s="60"/>
      <c r="J116" s="60"/>
      <c r="K116" s="62"/>
      <c r="L116" s="64"/>
      <c r="M116" s="60"/>
      <c r="N116" s="60"/>
      <c r="O116" s="56"/>
      <c r="P116" s="58"/>
      <c r="Q116" s="60"/>
      <c r="R116" s="60"/>
      <c r="S116" s="62"/>
      <c r="T116" s="64"/>
      <c r="U116" s="60"/>
    </row>
    <row r="117" spans="1:21">
      <c r="A117" s="12"/>
      <c r="B117" s="49" t="s">
        <v>317</v>
      </c>
      <c r="C117" s="67">
        <v>4414</v>
      </c>
      <c r="D117" s="67"/>
      <c r="E117" s="49"/>
      <c r="F117" s="49"/>
      <c r="G117" s="68">
        <v>4908</v>
      </c>
      <c r="H117" s="68"/>
      <c r="I117" s="49"/>
      <c r="J117" s="49"/>
      <c r="K117" s="68">
        <v>4861</v>
      </c>
      <c r="L117" s="68"/>
      <c r="M117" s="49"/>
      <c r="N117" s="49"/>
      <c r="O117" s="67">
        <v>4520</v>
      </c>
      <c r="P117" s="67"/>
      <c r="Q117" s="49"/>
      <c r="R117" s="49"/>
      <c r="S117" s="68">
        <v>7922</v>
      </c>
      <c r="T117" s="68"/>
      <c r="U117" s="49"/>
    </row>
    <row r="118" spans="1:21">
      <c r="A118" s="12"/>
      <c r="B118" s="49"/>
      <c r="C118" s="67"/>
      <c r="D118" s="67"/>
      <c r="E118" s="49"/>
      <c r="F118" s="49"/>
      <c r="G118" s="68"/>
      <c r="H118" s="68"/>
      <c r="I118" s="49"/>
      <c r="J118" s="49"/>
      <c r="K118" s="68"/>
      <c r="L118" s="68"/>
      <c r="M118" s="49"/>
      <c r="N118" s="49"/>
      <c r="O118" s="67"/>
      <c r="P118" s="67"/>
      <c r="Q118" s="49"/>
      <c r="R118" s="49"/>
      <c r="S118" s="68"/>
      <c r="T118" s="68"/>
      <c r="U118" s="49"/>
    </row>
    <row r="119" spans="1:21">
      <c r="A119" s="12"/>
      <c r="B119" s="55" t="s">
        <v>318</v>
      </c>
      <c r="C119" s="58">
        <v>4113</v>
      </c>
      <c r="D119" s="58"/>
      <c r="E119" s="60"/>
      <c r="F119" s="60"/>
      <c r="G119" s="64">
        <v>4347</v>
      </c>
      <c r="H119" s="64"/>
      <c r="I119" s="60"/>
      <c r="J119" s="60"/>
      <c r="K119" s="64">
        <v>3955</v>
      </c>
      <c r="L119" s="64"/>
      <c r="M119" s="60"/>
      <c r="N119" s="60"/>
      <c r="O119" s="58">
        <v>1126</v>
      </c>
      <c r="P119" s="58"/>
      <c r="Q119" s="60"/>
      <c r="R119" s="60"/>
      <c r="S119" s="64">
        <v>1233</v>
      </c>
      <c r="T119" s="64"/>
      <c r="U119" s="60"/>
    </row>
    <row r="120" spans="1:21">
      <c r="A120" s="12"/>
      <c r="B120" s="55"/>
      <c r="C120" s="58"/>
      <c r="D120" s="58"/>
      <c r="E120" s="60"/>
      <c r="F120" s="60"/>
      <c r="G120" s="64"/>
      <c r="H120" s="64"/>
      <c r="I120" s="60"/>
      <c r="J120" s="60"/>
      <c r="K120" s="64"/>
      <c r="L120" s="64"/>
      <c r="M120" s="60"/>
      <c r="N120" s="60"/>
      <c r="O120" s="58"/>
      <c r="P120" s="58"/>
      <c r="Q120" s="60"/>
      <c r="R120" s="60"/>
      <c r="S120" s="64"/>
      <c r="T120" s="64"/>
      <c r="U120" s="60"/>
    </row>
    <row r="121" spans="1:21">
      <c r="A121" s="12"/>
      <c r="B121" s="66" t="s">
        <v>319</v>
      </c>
      <c r="C121" s="67">
        <v>3022</v>
      </c>
      <c r="D121" s="67"/>
      <c r="E121" s="49"/>
      <c r="F121" s="49"/>
      <c r="G121" s="68">
        <v>3195</v>
      </c>
      <c r="H121" s="68"/>
      <c r="I121" s="49"/>
      <c r="J121" s="49"/>
      <c r="K121" s="68">
        <v>3290</v>
      </c>
      <c r="L121" s="68"/>
      <c r="M121" s="49"/>
      <c r="N121" s="49"/>
      <c r="O121" s="67">
        <v>2815</v>
      </c>
      <c r="P121" s="67"/>
      <c r="Q121" s="49"/>
      <c r="R121" s="49"/>
      <c r="S121" s="68">
        <v>3067</v>
      </c>
      <c r="T121" s="68"/>
      <c r="U121" s="49"/>
    </row>
    <row r="122" spans="1:21">
      <c r="A122" s="12"/>
      <c r="B122" s="66"/>
      <c r="C122" s="67"/>
      <c r="D122" s="67"/>
      <c r="E122" s="49"/>
      <c r="F122" s="49"/>
      <c r="G122" s="68"/>
      <c r="H122" s="68"/>
      <c r="I122" s="49"/>
      <c r="J122" s="49"/>
      <c r="K122" s="68"/>
      <c r="L122" s="68"/>
      <c r="M122" s="49"/>
      <c r="N122" s="49"/>
      <c r="O122" s="67"/>
      <c r="P122" s="67"/>
      <c r="Q122" s="49"/>
      <c r="R122" s="49"/>
      <c r="S122" s="68"/>
      <c r="T122" s="68"/>
      <c r="U122" s="49"/>
    </row>
    <row r="123" spans="1:21">
      <c r="A123" s="12"/>
      <c r="B123" s="55" t="s">
        <v>320</v>
      </c>
      <c r="C123" s="58">
        <v>2174</v>
      </c>
      <c r="D123" s="58"/>
      <c r="E123" s="60"/>
      <c r="F123" s="60"/>
      <c r="G123" s="64">
        <v>2115</v>
      </c>
      <c r="H123" s="64"/>
      <c r="I123" s="60"/>
      <c r="J123" s="60"/>
      <c r="K123" s="64">
        <v>2102</v>
      </c>
      <c r="L123" s="64"/>
      <c r="M123" s="60"/>
      <c r="N123" s="60"/>
      <c r="O123" s="58">
        <v>1155</v>
      </c>
      <c r="P123" s="58"/>
      <c r="Q123" s="60"/>
      <c r="R123" s="60"/>
      <c r="S123" s="64">
        <v>1219</v>
      </c>
      <c r="T123" s="64"/>
      <c r="U123" s="60"/>
    </row>
    <row r="124" spans="1:21">
      <c r="A124" s="12"/>
      <c r="B124" s="55"/>
      <c r="C124" s="58"/>
      <c r="D124" s="58"/>
      <c r="E124" s="60"/>
      <c r="F124" s="60"/>
      <c r="G124" s="64"/>
      <c r="H124" s="64"/>
      <c r="I124" s="60"/>
      <c r="J124" s="60"/>
      <c r="K124" s="64"/>
      <c r="L124" s="64"/>
      <c r="M124" s="60"/>
      <c r="N124" s="60"/>
      <c r="O124" s="58"/>
      <c r="P124" s="58"/>
      <c r="Q124" s="60"/>
      <c r="R124" s="60"/>
      <c r="S124" s="64"/>
      <c r="T124" s="64"/>
      <c r="U124" s="60"/>
    </row>
    <row r="125" spans="1:21">
      <c r="A125" s="12"/>
      <c r="B125" s="66" t="s">
        <v>321</v>
      </c>
      <c r="C125" s="67">
        <v>1790</v>
      </c>
      <c r="D125" s="67"/>
      <c r="E125" s="49"/>
      <c r="F125" s="49"/>
      <c r="G125" s="68">
        <v>1835</v>
      </c>
      <c r="H125" s="68"/>
      <c r="I125" s="49"/>
      <c r="J125" s="49"/>
      <c r="K125" s="68">
        <v>1866</v>
      </c>
      <c r="L125" s="68"/>
      <c r="M125" s="49"/>
      <c r="N125" s="49"/>
      <c r="O125" s="46">
        <v>928</v>
      </c>
      <c r="P125" s="46"/>
      <c r="Q125" s="49"/>
      <c r="R125" s="49"/>
      <c r="S125" s="68">
        <v>1005</v>
      </c>
      <c r="T125" s="68"/>
      <c r="U125" s="49"/>
    </row>
    <row r="126" spans="1:21">
      <c r="A126" s="12"/>
      <c r="B126" s="66"/>
      <c r="C126" s="67"/>
      <c r="D126" s="67"/>
      <c r="E126" s="49"/>
      <c r="F126" s="49"/>
      <c r="G126" s="68"/>
      <c r="H126" s="68"/>
      <c r="I126" s="49"/>
      <c r="J126" s="49"/>
      <c r="K126" s="68"/>
      <c r="L126" s="68"/>
      <c r="M126" s="49"/>
      <c r="N126" s="49"/>
      <c r="O126" s="46"/>
      <c r="P126" s="46"/>
      <c r="Q126" s="49"/>
      <c r="R126" s="49"/>
      <c r="S126" s="68"/>
      <c r="T126" s="68"/>
      <c r="U126" s="49"/>
    </row>
    <row r="127" spans="1:21">
      <c r="A127" s="12"/>
      <c r="B127" s="55" t="s">
        <v>322</v>
      </c>
      <c r="C127" s="58">
        <v>16951</v>
      </c>
      <c r="D127" s="58"/>
      <c r="E127" s="60"/>
      <c r="F127" s="60"/>
      <c r="G127" s="64">
        <v>16389</v>
      </c>
      <c r="H127" s="64"/>
      <c r="I127" s="60"/>
      <c r="J127" s="60"/>
      <c r="K127" s="64">
        <v>16070</v>
      </c>
      <c r="L127" s="64"/>
      <c r="M127" s="60"/>
      <c r="N127" s="60"/>
      <c r="O127" s="58">
        <v>10478</v>
      </c>
      <c r="P127" s="58"/>
      <c r="Q127" s="60"/>
      <c r="R127" s="60"/>
      <c r="S127" s="64">
        <v>11247</v>
      </c>
      <c r="T127" s="64"/>
      <c r="U127" s="60"/>
    </row>
    <row r="128" spans="1:21" ht="15.75" thickBot="1">
      <c r="A128" s="12"/>
      <c r="B128" s="55"/>
      <c r="C128" s="108"/>
      <c r="D128" s="108"/>
      <c r="E128" s="76"/>
      <c r="F128" s="60"/>
      <c r="G128" s="109"/>
      <c r="H128" s="109"/>
      <c r="I128" s="76"/>
      <c r="J128" s="60"/>
      <c r="K128" s="109"/>
      <c r="L128" s="109"/>
      <c r="M128" s="76"/>
      <c r="N128" s="60"/>
      <c r="O128" s="108"/>
      <c r="P128" s="108"/>
      <c r="Q128" s="76"/>
      <c r="R128" s="60"/>
      <c r="S128" s="109"/>
      <c r="T128" s="109"/>
      <c r="U128" s="76"/>
    </row>
    <row r="129" spans="1:25">
      <c r="A129" s="12"/>
      <c r="B129" s="110"/>
      <c r="C129" s="81" t="s">
        <v>272</v>
      </c>
      <c r="D129" s="83">
        <v>66683</v>
      </c>
      <c r="E129" s="50"/>
      <c r="F129" s="49"/>
      <c r="G129" s="86" t="s">
        <v>272</v>
      </c>
      <c r="H129" s="88">
        <v>66415</v>
      </c>
      <c r="I129" s="50"/>
      <c r="J129" s="49"/>
      <c r="K129" s="86" t="s">
        <v>272</v>
      </c>
      <c r="L129" s="88">
        <v>65492</v>
      </c>
      <c r="M129" s="50"/>
      <c r="N129" s="49"/>
      <c r="O129" s="81" t="s">
        <v>272</v>
      </c>
      <c r="P129" s="83">
        <v>48986</v>
      </c>
      <c r="Q129" s="50"/>
      <c r="R129" s="49"/>
      <c r="S129" s="86" t="s">
        <v>272</v>
      </c>
      <c r="T129" s="88">
        <v>53850</v>
      </c>
      <c r="U129" s="50"/>
    </row>
    <row r="130" spans="1:25" ht="15.75" thickBot="1">
      <c r="A130" s="12"/>
      <c r="B130" s="110"/>
      <c r="C130" s="82"/>
      <c r="D130" s="84"/>
      <c r="E130" s="85"/>
      <c r="F130" s="49"/>
      <c r="G130" s="87"/>
      <c r="H130" s="89"/>
      <c r="I130" s="85"/>
      <c r="J130" s="49"/>
      <c r="K130" s="87"/>
      <c r="L130" s="89"/>
      <c r="M130" s="85"/>
      <c r="N130" s="49"/>
      <c r="O130" s="82"/>
      <c r="P130" s="84"/>
      <c r="Q130" s="85"/>
      <c r="R130" s="49"/>
      <c r="S130" s="87"/>
      <c r="T130" s="89"/>
      <c r="U130" s="85"/>
    </row>
    <row r="131" spans="1:25" ht="15.75" thickTop="1">
      <c r="A131" s="12"/>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row>
    <row r="132" spans="1:25">
      <c r="A132" s="12"/>
      <c r="B132" s="16"/>
      <c r="C132" s="16"/>
    </row>
    <row r="133" spans="1:25" ht="72">
      <c r="A133" s="12"/>
      <c r="B133" s="90" t="s">
        <v>296</v>
      </c>
      <c r="C133" s="91" t="s">
        <v>323</v>
      </c>
    </row>
    <row r="134" spans="1:25">
      <c r="A134" s="12"/>
      <c r="B134" s="16"/>
      <c r="C134" s="16"/>
    </row>
    <row r="135" spans="1:25" ht="36">
      <c r="A135" s="12"/>
      <c r="B135" s="90" t="s">
        <v>306</v>
      </c>
      <c r="C135" s="91" t="s">
        <v>324</v>
      </c>
    </row>
    <row r="136" spans="1:25">
      <c r="A136" s="12"/>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row>
    <row r="137" spans="1:25">
      <c r="A137" s="12"/>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row>
  </sheetData>
  <mergeCells count="801">
    <mergeCell ref="A83:A107"/>
    <mergeCell ref="B83:Y83"/>
    <mergeCell ref="A108:A137"/>
    <mergeCell ref="B108:Y108"/>
    <mergeCell ref="B131:Y131"/>
    <mergeCell ref="B136:Y136"/>
    <mergeCell ref="B137:Y137"/>
    <mergeCell ref="B13:Y13"/>
    <mergeCell ref="B49:Y49"/>
    <mergeCell ref="B50:Y50"/>
    <mergeCell ref="B51:Y51"/>
    <mergeCell ref="A52:A82"/>
    <mergeCell ref="B52:Y52"/>
    <mergeCell ref="B76:Y76"/>
    <mergeCell ref="B81:Y81"/>
    <mergeCell ref="B82:Y82"/>
    <mergeCell ref="T129:T130"/>
    <mergeCell ref="U129:U130"/>
    <mergeCell ref="A1:A2"/>
    <mergeCell ref="B1:Y1"/>
    <mergeCell ref="B2:Y2"/>
    <mergeCell ref="B3:Y3"/>
    <mergeCell ref="A4:A12"/>
    <mergeCell ref="B4:Y4"/>
    <mergeCell ref="B5:Y5"/>
    <mergeCell ref="A13:A51"/>
    <mergeCell ref="N129:N130"/>
    <mergeCell ref="O129:O130"/>
    <mergeCell ref="P129:P130"/>
    <mergeCell ref="Q129:Q130"/>
    <mergeCell ref="R129:R130"/>
    <mergeCell ref="S129:S130"/>
    <mergeCell ref="H129:H130"/>
    <mergeCell ref="I129:I130"/>
    <mergeCell ref="J129:J130"/>
    <mergeCell ref="K129:K130"/>
    <mergeCell ref="L129:L130"/>
    <mergeCell ref="M129:M130"/>
    <mergeCell ref="B129:B130"/>
    <mergeCell ref="C129:C130"/>
    <mergeCell ref="D129:D130"/>
    <mergeCell ref="E129:E130"/>
    <mergeCell ref="F129:F130"/>
    <mergeCell ref="G129:G130"/>
    <mergeCell ref="N127:N128"/>
    <mergeCell ref="O127:P128"/>
    <mergeCell ref="Q127:Q128"/>
    <mergeCell ref="R127:R128"/>
    <mergeCell ref="S127:T128"/>
    <mergeCell ref="U127:U128"/>
    <mergeCell ref="U125:U126"/>
    <mergeCell ref="B127:B128"/>
    <mergeCell ref="C127:D128"/>
    <mergeCell ref="E127:E128"/>
    <mergeCell ref="F127:F128"/>
    <mergeCell ref="G127:H128"/>
    <mergeCell ref="I127:I128"/>
    <mergeCell ref="J127:J128"/>
    <mergeCell ref="K127:L128"/>
    <mergeCell ref="M127:M128"/>
    <mergeCell ref="M125:M126"/>
    <mergeCell ref="N125:N126"/>
    <mergeCell ref="O125:P126"/>
    <mergeCell ref="Q125:Q126"/>
    <mergeCell ref="R125:R126"/>
    <mergeCell ref="S125:T126"/>
    <mergeCell ref="S123:T124"/>
    <mergeCell ref="U123:U124"/>
    <mergeCell ref="B125:B126"/>
    <mergeCell ref="C125:D126"/>
    <mergeCell ref="E125:E126"/>
    <mergeCell ref="F125:F126"/>
    <mergeCell ref="G125:H126"/>
    <mergeCell ref="I125:I126"/>
    <mergeCell ref="J125:J126"/>
    <mergeCell ref="K125:L126"/>
    <mergeCell ref="K123:L124"/>
    <mergeCell ref="M123:M124"/>
    <mergeCell ref="N123:N124"/>
    <mergeCell ref="O123:P124"/>
    <mergeCell ref="Q123:Q124"/>
    <mergeCell ref="R123:R124"/>
    <mergeCell ref="R121:R122"/>
    <mergeCell ref="S121:T122"/>
    <mergeCell ref="U121:U122"/>
    <mergeCell ref="B123:B124"/>
    <mergeCell ref="C123:D124"/>
    <mergeCell ref="E123:E124"/>
    <mergeCell ref="F123:F124"/>
    <mergeCell ref="G123:H124"/>
    <mergeCell ref="I123:I124"/>
    <mergeCell ref="J123:J124"/>
    <mergeCell ref="J121:J122"/>
    <mergeCell ref="K121:L122"/>
    <mergeCell ref="M121:M122"/>
    <mergeCell ref="N121:N122"/>
    <mergeCell ref="O121:P122"/>
    <mergeCell ref="Q121:Q122"/>
    <mergeCell ref="B121:B122"/>
    <mergeCell ref="C121:D122"/>
    <mergeCell ref="E121:E122"/>
    <mergeCell ref="F121:F122"/>
    <mergeCell ref="G121:H122"/>
    <mergeCell ref="I121:I122"/>
    <mergeCell ref="N119:N120"/>
    <mergeCell ref="O119:P120"/>
    <mergeCell ref="Q119:Q120"/>
    <mergeCell ref="R119:R120"/>
    <mergeCell ref="S119:T120"/>
    <mergeCell ref="U119:U120"/>
    <mergeCell ref="U117:U118"/>
    <mergeCell ref="B119:B120"/>
    <mergeCell ref="C119:D120"/>
    <mergeCell ref="E119:E120"/>
    <mergeCell ref="F119:F120"/>
    <mergeCell ref="G119:H120"/>
    <mergeCell ref="I119:I120"/>
    <mergeCell ref="J119:J120"/>
    <mergeCell ref="K119:L120"/>
    <mergeCell ref="M119:M120"/>
    <mergeCell ref="M117:M118"/>
    <mergeCell ref="N117:N118"/>
    <mergeCell ref="O117:P118"/>
    <mergeCell ref="Q117:Q118"/>
    <mergeCell ref="R117:R118"/>
    <mergeCell ref="S117:T118"/>
    <mergeCell ref="T115:T116"/>
    <mergeCell ref="U115:U116"/>
    <mergeCell ref="B117:B118"/>
    <mergeCell ref="C117:D118"/>
    <mergeCell ref="E117:E118"/>
    <mergeCell ref="F117:F118"/>
    <mergeCell ref="G117:H118"/>
    <mergeCell ref="I117:I118"/>
    <mergeCell ref="J117:J118"/>
    <mergeCell ref="K117:L118"/>
    <mergeCell ref="N115:N116"/>
    <mergeCell ref="O115:O116"/>
    <mergeCell ref="P115:P116"/>
    <mergeCell ref="Q115:Q116"/>
    <mergeCell ref="R115:R116"/>
    <mergeCell ref="S115:S116"/>
    <mergeCell ref="H115:H116"/>
    <mergeCell ref="I115:I116"/>
    <mergeCell ref="J115:J116"/>
    <mergeCell ref="K115:K116"/>
    <mergeCell ref="L115:L116"/>
    <mergeCell ref="M115:M116"/>
    <mergeCell ref="Q113:Q114"/>
    <mergeCell ref="R113:R114"/>
    <mergeCell ref="S113:T114"/>
    <mergeCell ref="U113:U114"/>
    <mergeCell ref="B115:B116"/>
    <mergeCell ref="C115:C116"/>
    <mergeCell ref="D115:D116"/>
    <mergeCell ref="E115:E116"/>
    <mergeCell ref="F115:F116"/>
    <mergeCell ref="G115:G116"/>
    <mergeCell ref="I113:I114"/>
    <mergeCell ref="J113:J114"/>
    <mergeCell ref="K113:L114"/>
    <mergeCell ref="M113:M114"/>
    <mergeCell ref="N113:N114"/>
    <mergeCell ref="O113:P114"/>
    <mergeCell ref="B109:U109"/>
    <mergeCell ref="B111:B112"/>
    <mergeCell ref="C111:M112"/>
    <mergeCell ref="N111:N112"/>
    <mergeCell ref="O111:U112"/>
    <mergeCell ref="B113:B114"/>
    <mergeCell ref="C113:D114"/>
    <mergeCell ref="E113:E114"/>
    <mergeCell ref="F113:F114"/>
    <mergeCell ref="G113:H114"/>
    <mergeCell ref="T106:T107"/>
    <mergeCell ref="U106:U107"/>
    <mergeCell ref="V106:V107"/>
    <mergeCell ref="W106:W107"/>
    <mergeCell ref="X106:X107"/>
    <mergeCell ref="Y106:Y107"/>
    <mergeCell ref="N106:N107"/>
    <mergeCell ref="O106:O107"/>
    <mergeCell ref="P106:P107"/>
    <mergeCell ref="Q106:Q107"/>
    <mergeCell ref="R106:R107"/>
    <mergeCell ref="S106:S107"/>
    <mergeCell ref="H106:H107"/>
    <mergeCell ref="I106:I107"/>
    <mergeCell ref="J106:J107"/>
    <mergeCell ref="K106:K107"/>
    <mergeCell ref="L106:L107"/>
    <mergeCell ref="M106:M107"/>
    <mergeCell ref="B106:B107"/>
    <mergeCell ref="C106:C107"/>
    <mergeCell ref="D106:D107"/>
    <mergeCell ref="E106:E107"/>
    <mergeCell ref="F106:F107"/>
    <mergeCell ref="G106:G107"/>
    <mergeCell ref="R104:R105"/>
    <mergeCell ref="S104:T105"/>
    <mergeCell ref="U104:U105"/>
    <mergeCell ref="V104:V105"/>
    <mergeCell ref="W104:X105"/>
    <mergeCell ref="Y104:Y105"/>
    <mergeCell ref="J104:J105"/>
    <mergeCell ref="K104:L105"/>
    <mergeCell ref="M104:M105"/>
    <mergeCell ref="N104:N105"/>
    <mergeCell ref="O104:P105"/>
    <mergeCell ref="Q104:Q105"/>
    <mergeCell ref="B104:B105"/>
    <mergeCell ref="C104:D105"/>
    <mergeCell ref="E104:E105"/>
    <mergeCell ref="F104:F105"/>
    <mergeCell ref="G104:H105"/>
    <mergeCell ref="I104:I105"/>
    <mergeCell ref="R102:R103"/>
    <mergeCell ref="S102:T103"/>
    <mergeCell ref="U102:U103"/>
    <mergeCell ref="V102:V103"/>
    <mergeCell ref="W102:X103"/>
    <mergeCell ref="Y102:Y103"/>
    <mergeCell ref="J102:J103"/>
    <mergeCell ref="K102:L103"/>
    <mergeCell ref="M102:M103"/>
    <mergeCell ref="N102:N103"/>
    <mergeCell ref="O102:P103"/>
    <mergeCell ref="Q102:Q103"/>
    <mergeCell ref="B102:B103"/>
    <mergeCell ref="C102:D103"/>
    <mergeCell ref="E102:E103"/>
    <mergeCell ref="F102:F103"/>
    <mergeCell ref="G102:H103"/>
    <mergeCell ref="I102:I103"/>
    <mergeCell ref="R100:R101"/>
    <mergeCell ref="S100:T101"/>
    <mergeCell ref="U100:U101"/>
    <mergeCell ref="V100:V101"/>
    <mergeCell ref="W100:X101"/>
    <mergeCell ref="Y100:Y101"/>
    <mergeCell ref="J100:J101"/>
    <mergeCell ref="K100:L101"/>
    <mergeCell ref="M100:M101"/>
    <mergeCell ref="N100:N101"/>
    <mergeCell ref="O100:P101"/>
    <mergeCell ref="Q100:Q101"/>
    <mergeCell ref="B100:B101"/>
    <mergeCell ref="C100:D101"/>
    <mergeCell ref="E100:E101"/>
    <mergeCell ref="F100:F101"/>
    <mergeCell ref="G100:H101"/>
    <mergeCell ref="I100:I101"/>
    <mergeCell ref="R98:R99"/>
    <mergeCell ref="S98:T99"/>
    <mergeCell ref="U98:U99"/>
    <mergeCell ref="V98:V99"/>
    <mergeCell ref="W98:X99"/>
    <mergeCell ref="Y98:Y99"/>
    <mergeCell ref="J98:J99"/>
    <mergeCell ref="K98:L99"/>
    <mergeCell ref="M98:M99"/>
    <mergeCell ref="N98:N99"/>
    <mergeCell ref="O98:P99"/>
    <mergeCell ref="Q98:Q99"/>
    <mergeCell ref="B98:B99"/>
    <mergeCell ref="C98:D99"/>
    <mergeCell ref="E98:E99"/>
    <mergeCell ref="F98:F99"/>
    <mergeCell ref="G98:H99"/>
    <mergeCell ref="I98:I99"/>
    <mergeCell ref="R96:R97"/>
    <mergeCell ref="S96:T97"/>
    <mergeCell ref="U96:U97"/>
    <mergeCell ref="V96:V97"/>
    <mergeCell ref="W96:X97"/>
    <mergeCell ref="Y96:Y97"/>
    <mergeCell ref="J96:J97"/>
    <mergeCell ref="K96:L97"/>
    <mergeCell ref="M96:M97"/>
    <mergeCell ref="N96:N97"/>
    <mergeCell ref="O96:P97"/>
    <mergeCell ref="Q96:Q97"/>
    <mergeCell ref="B96:B97"/>
    <mergeCell ref="C96:D97"/>
    <mergeCell ref="E96:E97"/>
    <mergeCell ref="F96:F97"/>
    <mergeCell ref="G96:H97"/>
    <mergeCell ref="I96:I97"/>
    <mergeCell ref="R94:R95"/>
    <mergeCell ref="S94:T95"/>
    <mergeCell ref="U94:U95"/>
    <mergeCell ref="V94:V95"/>
    <mergeCell ref="W94:X95"/>
    <mergeCell ref="Y94:Y95"/>
    <mergeCell ref="J94:J95"/>
    <mergeCell ref="K94:L95"/>
    <mergeCell ref="M94:M95"/>
    <mergeCell ref="N94:N95"/>
    <mergeCell ref="O94:P95"/>
    <mergeCell ref="Q94:Q95"/>
    <mergeCell ref="B94:B95"/>
    <mergeCell ref="C94:D95"/>
    <mergeCell ref="E94:E95"/>
    <mergeCell ref="F94:F95"/>
    <mergeCell ref="G94:H95"/>
    <mergeCell ref="I94:I95"/>
    <mergeCell ref="R92:R93"/>
    <mergeCell ref="S92:T93"/>
    <mergeCell ref="U92:U93"/>
    <mergeCell ref="V92:V93"/>
    <mergeCell ref="W92:X93"/>
    <mergeCell ref="Y92:Y93"/>
    <mergeCell ref="J92:J93"/>
    <mergeCell ref="K92:L93"/>
    <mergeCell ref="M92:M93"/>
    <mergeCell ref="N92:N93"/>
    <mergeCell ref="O92:P93"/>
    <mergeCell ref="Q92:Q93"/>
    <mergeCell ref="B92:B93"/>
    <mergeCell ref="C92:D93"/>
    <mergeCell ref="E92:E93"/>
    <mergeCell ref="F92:F93"/>
    <mergeCell ref="G92:H93"/>
    <mergeCell ref="I92:I93"/>
    <mergeCell ref="T90:T91"/>
    <mergeCell ref="U90:U91"/>
    <mergeCell ref="V90:V91"/>
    <mergeCell ref="W90:W91"/>
    <mergeCell ref="X90:X91"/>
    <mergeCell ref="Y90:Y91"/>
    <mergeCell ref="N90:N91"/>
    <mergeCell ref="O90:O91"/>
    <mergeCell ref="P90:P91"/>
    <mergeCell ref="Q90:Q91"/>
    <mergeCell ref="R90:R91"/>
    <mergeCell ref="S90:S91"/>
    <mergeCell ref="H90:H91"/>
    <mergeCell ref="I90:I91"/>
    <mergeCell ref="J90:J91"/>
    <mergeCell ref="K90:K91"/>
    <mergeCell ref="L90:L91"/>
    <mergeCell ref="M90:M91"/>
    <mergeCell ref="B90:B91"/>
    <mergeCell ref="C90:C91"/>
    <mergeCell ref="D90:D91"/>
    <mergeCell ref="E90:E91"/>
    <mergeCell ref="F90:F91"/>
    <mergeCell ref="G90:G91"/>
    <mergeCell ref="R88:R89"/>
    <mergeCell ref="S88:T89"/>
    <mergeCell ref="U88:U89"/>
    <mergeCell ref="V88:V89"/>
    <mergeCell ref="W88:X89"/>
    <mergeCell ref="Y88:Y89"/>
    <mergeCell ref="J88:J89"/>
    <mergeCell ref="K88:L89"/>
    <mergeCell ref="M88:M89"/>
    <mergeCell ref="N88:N89"/>
    <mergeCell ref="O88:P89"/>
    <mergeCell ref="Q88:Q89"/>
    <mergeCell ref="B88:B89"/>
    <mergeCell ref="C88:D89"/>
    <mergeCell ref="E88:E89"/>
    <mergeCell ref="F88:F89"/>
    <mergeCell ref="G88:H89"/>
    <mergeCell ref="I88:I89"/>
    <mergeCell ref="B84:Y84"/>
    <mergeCell ref="B86:B87"/>
    <mergeCell ref="C86:M86"/>
    <mergeCell ref="C87:M87"/>
    <mergeCell ref="N86:N87"/>
    <mergeCell ref="O86:Y86"/>
    <mergeCell ref="O87:Y87"/>
    <mergeCell ref="P74:P75"/>
    <mergeCell ref="Q74:Q75"/>
    <mergeCell ref="R74:R75"/>
    <mergeCell ref="S74:S75"/>
    <mergeCell ref="T74:T75"/>
    <mergeCell ref="U74:U75"/>
    <mergeCell ref="J74:J75"/>
    <mergeCell ref="K74:K75"/>
    <mergeCell ref="L74:L75"/>
    <mergeCell ref="M74:M75"/>
    <mergeCell ref="N74:N75"/>
    <mergeCell ref="O74:O75"/>
    <mergeCell ref="S72:T73"/>
    <mergeCell ref="U72:U73"/>
    <mergeCell ref="B74:B75"/>
    <mergeCell ref="C74:C75"/>
    <mergeCell ref="D74:D75"/>
    <mergeCell ref="E74:E75"/>
    <mergeCell ref="F74:F75"/>
    <mergeCell ref="G74:G75"/>
    <mergeCell ref="H74:H75"/>
    <mergeCell ref="I74:I75"/>
    <mergeCell ref="K72:L73"/>
    <mergeCell ref="M72:M73"/>
    <mergeCell ref="N72:N73"/>
    <mergeCell ref="O72:P73"/>
    <mergeCell ref="Q72:Q73"/>
    <mergeCell ref="R72:R73"/>
    <mergeCell ref="R70:R71"/>
    <mergeCell ref="S70:T71"/>
    <mergeCell ref="U70:U71"/>
    <mergeCell ref="B72:B73"/>
    <mergeCell ref="C72:D73"/>
    <mergeCell ref="E72:E73"/>
    <mergeCell ref="F72:F73"/>
    <mergeCell ref="G72:H73"/>
    <mergeCell ref="I72:I73"/>
    <mergeCell ref="J72:J73"/>
    <mergeCell ref="J70:J71"/>
    <mergeCell ref="K70:L71"/>
    <mergeCell ref="M70:M71"/>
    <mergeCell ref="N70:N71"/>
    <mergeCell ref="O70:P71"/>
    <mergeCell ref="Q70:Q71"/>
    <mergeCell ref="B70:B71"/>
    <mergeCell ref="C70:D71"/>
    <mergeCell ref="E70:E71"/>
    <mergeCell ref="F70:F71"/>
    <mergeCell ref="G70:H71"/>
    <mergeCell ref="I70:I71"/>
    <mergeCell ref="N68:N69"/>
    <mergeCell ref="O68:P69"/>
    <mergeCell ref="Q68:Q69"/>
    <mergeCell ref="R68:R69"/>
    <mergeCell ref="S68:T69"/>
    <mergeCell ref="U68:U69"/>
    <mergeCell ref="U66:U67"/>
    <mergeCell ref="B68:B69"/>
    <mergeCell ref="C68:D69"/>
    <mergeCell ref="E68:E69"/>
    <mergeCell ref="F68:F69"/>
    <mergeCell ref="G68:H69"/>
    <mergeCell ref="I68:I69"/>
    <mergeCell ref="J68:J69"/>
    <mergeCell ref="K68:L69"/>
    <mergeCell ref="M68:M69"/>
    <mergeCell ref="M66:M67"/>
    <mergeCell ref="N66:N67"/>
    <mergeCell ref="O66:P67"/>
    <mergeCell ref="Q66:Q67"/>
    <mergeCell ref="R66:R67"/>
    <mergeCell ref="S66:T67"/>
    <mergeCell ref="S64:T65"/>
    <mergeCell ref="U64:U65"/>
    <mergeCell ref="B66:B67"/>
    <mergeCell ref="C66:D67"/>
    <mergeCell ref="E66:E67"/>
    <mergeCell ref="F66:F67"/>
    <mergeCell ref="G66:H67"/>
    <mergeCell ref="I66:I67"/>
    <mergeCell ref="J66:J67"/>
    <mergeCell ref="K66:L67"/>
    <mergeCell ref="K64:L65"/>
    <mergeCell ref="M64:M65"/>
    <mergeCell ref="N64:N65"/>
    <mergeCell ref="O64:P65"/>
    <mergeCell ref="Q64:Q65"/>
    <mergeCell ref="R64:R65"/>
    <mergeCell ref="R62:R63"/>
    <mergeCell ref="S62:T63"/>
    <mergeCell ref="U62:U63"/>
    <mergeCell ref="B64:B65"/>
    <mergeCell ref="C64:D65"/>
    <mergeCell ref="E64:E65"/>
    <mergeCell ref="F64:F65"/>
    <mergeCell ref="G64:H65"/>
    <mergeCell ref="I64:I65"/>
    <mergeCell ref="J64:J65"/>
    <mergeCell ref="J62:J63"/>
    <mergeCell ref="K62:L63"/>
    <mergeCell ref="M62:M63"/>
    <mergeCell ref="N62:N63"/>
    <mergeCell ref="O62:P63"/>
    <mergeCell ref="Q62:Q63"/>
    <mergeCell ref="Q60:Q61"/>
    <mergeCell ref="R60:R61"/>
    <mergeCell ref="S60:T61"/>
    <mergeCell ref="U60:U61"/>
    <mergeCell ref="B62:B63"/>
    <mergeCell ref="C62:D63"/>
    <mergeCell ref="E62:E63"/>
    <mergeCell ref="F62:F63"/>
    <mergeCell ref="G62:H63"/>
    <mergeCell ref="I62:I63"/>
    <mergeCell ref="I60:I61"/>
    <mergeCell ref="J60:J61"/>
    <mergeCell ref="K60:L61"/>
    <mergeCell ref="M60:M61"/>
    <mergeCell ref="N60:N61"/>
    <mergeCell ref="O60:P61"/>
    <mergeCell ref="Q58:Q59"/>
    <mergeCell ref="R58:R59"/>
    <mergeCell ref="S58:S59"/>
    <mergeCell ref="T58:T59"/>
    <mergeCell ref="U58:U59"/>
    <mergeCell ref="B60:B61"/>
    <mergeCell ref="C60:D61"/>
    <mergeCell ref="E60:E61"/>
    <mergeCell ref="F60:F61"/>
    <mergeCell ref="G60:H61"/>
    <mergeCell ref="K58:K59"/>
    <mergeCell ref="L58:L59"/>
    <mergeCell ref="M58:M59"/>
    <mergeCell ref="N58:N59"/>
    <mergeCell ref="O58:O59"/>
    <mergeCell ref="P58:P59"/>
    <mergeCell ref="U56:U57"/>
    <mergeCell ref="B58:B59"/>
    <mergeCell ref="C58:C59"/>
    <mergeCell ref="D58:D59"/>
    <mergeCell ref="E58:E59"/>
    <mergeCell ref="F58:F59"/>
    <mergeCell ref="G58:G59"/>
    <mergeCell ref="H58:H59"/>
    <mergeCell ref="I58:I59"/>
    <mergeCell ref="J58:J59"/>
    <mergeCell ref="M56:M57"/>
    <mergeCell ref="N56:N57"/>
    <mergeCell ref="O56:P57"/>
    <mergeCell ref="Q56:Q57"/>
    <mergeCell ref="R56:R57"/>
    <mergeCell ref="S56:T57"/>
    <mergeCell ref="C55:I55"/>
    <mergeCell ref="K55:U55"/>
    <mergeCell ref="B56:B57"/>
    <mergeCell ref="C56:D57"/>
    <mergeCell ref="E56:E57"/>
    <mergeCell ref="F56:F57"/>
    <mergeCell ref="G56:H57"/>
    <mergeCell ref="I56:I57"/>
    <mergeCell ref="J56:J57"/>
    <mergeCell ref="K56:L57"/>
    <mergeCell ref="U45:U46"/>
    <mergeCell ref="V45:V46"/>
    <mergeCell ref="W45:W46"/>
    <mergeCell ref="X45:X46"/>
    <mergeCell ref="Y45:Y46"/>
    <mergeCell ref="B53:U53"/>
    <mergeCell ref="O45:O46"/>
    <mergeCell ref="P45:P46"/>
    <mergeCell ref="Q45:Q46"/>
    <mergeCell ref="R45:R46"/>
    <mergeCell ref="S45:S46"/>
    <mergeCell ref="T45:T46"/>
    <mergeCell ref="I45:I46"/>
    <mergeCell ref="J45:J46"/>
    <mergeCell ref="K45:K46"/>
    <mergeCell ref="L45:L46"/>
    <mergeCell ref="M45:M46"/>
    <mergeCell ref="N45:N46"/>
    <mergeCell ref="V43:V44"/>
    <mergeCell ref="W43:X44"/>
    <mergeCell ref="Y43:Y44"/>
    <mergeCell ref="B45:B46"/>
    <mergeCell ref="C45:C46"/>
    <mergeCell ref="D45:D46"/>
    <mergeCell ref="E45:E46"/>
    <mergeCell ref="F45:F46"/>
    <mergeCell ref="G45:G46"/>
    <mergeCell ref="H45:H46"/>
    <mergeCell ref="N43:N44"/>
    <mergeCell ref="O43:P44"/>
    <mergeCell ref="Q43:Q44"/>
    <mergeCell ref="R43:R44"/>
    <mergeCell ref="S43:T44"/>
    <mergeCell ref="U43:U44"/>
    <mergeCell ref="B43:B44"/>
    <mergeCell ref="C43:E44"/>
    <mergeCell ref="F43:F44"/>
    <mergeCell ref="G43:I44"/>
    <mergeCell ref="J43:J44"/>
    <mergeCell ref="K43:M44"/>
    <mergeCell ref="R41:R42"/>
    <mergeCell ref="S41:T42"/>
    <mergeCell ref="U41:U42"/>
    <mergeCell ref="V41:V42"/>
    <mergeCell ref="W41:X42"/>
    <mergeCell ref="Y41:Y42"/>
    <mergeCell ref="Y39:Y40"/>
    <mergeCell ref="B41:B42"/>
    <mergeCell ref="C41:E42"/>
    <mergeCell ref="F41:F42"/>
    <mergeCell ref="G41:I42"/>
    <mergeCell ref="J41:J42"/>
    <mergeCell ref="K41:M42"/>
    <mergeCell ref="N41:N42"/>
    <mergeCell ref="O41:P42"/>
    <mergeCell ref="Q41:Q42"/>
    <mergeCell ref="Q39:Q40"/>
    <mergeCell ref="R39:R40"/>
    <mergeCell ref="S39:T40"/>
    <mergeCell ref="U39:U40"/>
    <mergeCell ref="V39:V40"/>
    <mergeCell ref="W39:X40"/>
    <mergeCell ref="W37:X38"/>
    <mergeCell ref="Y37:Y38"/>
    <mergeCell ref="B39:B40"/>
    <mergeCell ref="C39:E40"/>
    <mergeCell ref="F39:F40"/>
    <mergeCell ref="G39:I40"/>
    <mergeCell ref="J39:J40"/>
    <mergeCell ref="K39:M40"/>
    <mergeCell ref="N39:N40"/>
    <mergeCell ref="O39:P40"/>
    <mergeCell ref="O37:P38"/>
    <mergeCell ref="Q37:Q38"/>
    <mergeCell ref="R37:R38"/>
    <mergeCell ref="S37:T38"/>
    <mergeCell ref="U37:U38"/>
    <mergeCell ref="V37:V38"/>
    <mergeCell ref="V35:V36"/>
    <mergeCell ref="W35:X36"/>
    <mergeCell ref="Y35:Y36"/>
    <mergeCell ref="B37:B38"/>
    <mergeCell ref="C37:E38"/>
    <mergeCell ref="F37:F38"/>
    <mergeCell ref="G37:I38"/>
    <mergeCell ref="J37:J38"/>
    <mergeCell ref="K37:M38"/>
    <mergeCell ref="N37:N38"/>
    <mergeCell ref="N35:N36"/>
    <mergeCell ref="O35:P36"/>
    <mergeCell ref="Q35:Q36"/>
    <mergeCell ref="R35:R36"/>
    <mergeCell ref="S35:T36"/>
    <mergeCell ref="U35:U36"/>
    <mergeCell ref="B35:B36"/>
    <mergeCell ref="C35:E36"/>
    <mergeCell ref="F35:F36"/>
    <mergeCell ref="G35:I36"/>
    <mergeCell ref="J35:J36"/>
    <mergeCell ref="K35:M36"/>
    <mergeCell ref="N33:N34"/>
    <mergeCell ref="O33:Q34"/>
    <mergeCell ref="R33:R34"/>
    <mergeCell ref="S33:U34"/>
    <mergeCell ref="V33:V34"/>
    <mergeCell ref="W33:Y34"/>
    <mergeCell ref="B33:B34"/>
    <mergeCell ref="C33:E34"/>
    <mergeCell ref="F33:F34"/>
    <mergeCell ref="G33:I34"/>
    <mergeCell ref="J33:J34"/>
    <mergeCell ref="K33:M34"/>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R17:R18"/>
    <mergeCell ref="S17:T18"/>
    <mergeCell ref="U17:U18"/>
    <mergeCell ref="V17:V18"/>
    <mergeCell ref="W17:X18"/>
    <mergeCell ref="Y17:Y18"/>
    <mergeCell ref="J17:J18"/>
    <mergeCell ref="K17:L18"/>
    <mergeCell ref="M17:M18"/>
    <mergeCell ref="N17:N18"/>
    <mergeCell ref="O17:P18"/>
    <mergeCell ref="Q17:Q18"/>
    <mergeCell ref="B6:F6"/>
    <mergeCell ref="B14:Y14"/>
    <mergeCell ref="C16:M16"/>
    <mergeCell ref="O16:Y16"/>
    <mergeCell ref="B17:B18"/>
    <mergeCell ref="C17:D18"/>
    <mergeCell ref="E17:E18"/>
    <mergeCell ref="F17:F18"/>
    <mergeCell ref="G17:H18"/>
    <mergeCell ref="I17:I18"/>
  </mergeCells>
  <pageMargins left="0.75" right="0.75" top="1" bottom="1" header="0.5" footer="0.5"/>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5"/>
  <sheetViews>
    <sheetView showGridLines="0" workbookViewId="0"/>
  </sheetViews>
  <sheetFormatPr defaultRowHeight="15"/>
  <cols>
    <col min="1" max="1" width="36.5703125" bestFit="1" customWidth="1"/>
    <col min="2" max="2" width="36.5703125" customWidth="1"/>
    <col min="3" max="3" width="36.5703125" bestFit="1" customWidth="1"/>
    <col min="4" max="4" width="12.140625" customWidth="1"/>
    <col min="5" max="5" width="8.28515625" customWidth="1"/>
    <col min="6" max="6" width="4.5703125" customWidth="1"/>
    <col min="7" max="7" width="5.85546875" customWidth="1"/>
    <col min="8" max="8" width="9" customWidth="1"/>
    <col min="9" max="9" width="7.7109375" customWidth="1"/>
    <col min="10" max="10" width="28.28515625" customWidth="1"/>
    <col min="11" max="11" width="5.85546875" customWidth="1"/>
    <col min="12" max="12" width="12.140625" customWidth="1"/>
    <col min="13" max="13" width="8.28515625" customWidth="1"/>
    <col min="14" max="14" width="4.5703125" customWidth="1"/>
    <col min="15" max="15" width="5.85546875" customWidth="1"/>
    <col min="16" max="16" width="12.140625" customWidth="1"/>
    <col min="17" max="17" width="8.28515625" customWidth="1"/>
    <col min="18" max="18" width="28.28515625" customWidth="1"/>
    <col min="19" max="19" width="5.85546875" customWidth="1"/>
    <col min="20" max="20" width="9" customWidth="1"/>
    <col min="21" max="21" width="8.28515625" customWidth="1"/>
    <col min="22" max="22" width="28.28515625" customWidth="1"/>
    <col min="23" max="23" width="5.85546875" customWidth="1"/>
    <col min="24" max="24" width="8.5703125" customWidth="1"/>
    <col min="25" max="25" width="7.7109375" customWidth="1"/>
    <col min="26" max="26" width="28.28515625" customWidth="1"/>
    <col min="27" max="27" width="5.85546875" customWidth="1"/>
    <col min="28" max="28" width="9" customWidth="1"/>
    <col min="29" max="29" width="8.28515625" customWidth="1"/>
    <col min="30" max="30" width="4.5703125" customWidth="1"/>
    <col min="31" max="31" width="28.28515625" customWidth="1"/>
    <col min="32" max="32" width="5.5703125" customWidth="1"/>
    <col min="33" max="33" width="11" customWidth="1"/>
    <col min="34" max="34" width="4.5703125" customWidth="1"/>
    <col min="35" max="35" width="28.28515625" customWidth="1"/>
    <col min="36" max="36" width="5.5703125" customWidth="1"/>
    <col min="37" max="37" width="8.28515625" customWidth="1"/>
    <col min="38" max="38" width="4.5703125" customWidth="1"/>
    <col min="39" max="39" width="28.28515625" customWidth="1"/>
    <col min="40" max="40" width="5.5703125" customWidth="1"/>
    <col min="41" max="41" width="8.28515625" customWidth="1"/>
    <col min="42" max="43" width="28.28515625" customWidth="1"/>
    <col min="44" max="44" width="5.5703125" customWidth="1"/>
    <col min="45" max="45" width="11" customWidth="1"/>
    <col min="46" max="47" width="28.28515625" customWidth="1"/>
    <col min="48" max="48" width="5.5703125" customWidth="1"/>
    <col min="49" max="49" width="11" customWidth="1"/>
    <col min="50" max="50" width="28.28515625" customWidth="1"/>
  </cols>
  <sheetData>
    <row r="1" spans="1:50" ht="15" customHeight="1">
      <c r="A1" s="8" t="s">
        <v>1178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row>
    <row r="2" spans="1:50"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row>
    <row r="3" spans="1:50" ht="30">
      <c r="A3" s="3" t="s">
        <v>368</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75">
      <c r="A4" s="12" t="s">
        <v>1179</v>
      </c>
      <c r="B4" s="174" t="s">
        <v>370</v>
      </c>
      <c r="C4" s="174"/>
      <c r="D4" s="174"/>
      <c r="E4" s="174"/>
      <c r="F4" s="174"/>
      <c r="G4" s="174"/>
      <c r="H4" s="174"/>
      <c r="I4" s="174"/>
      <c r="J4" s="174"/>
      <c r="K4" s="174"/>
      <c r="L4" s="174"/>
      <c r="M4" s="174"/>
      <c r="N4" s="174"/>
      <c r="O4" s="174"/>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74"/>
      <c r="AV4" s="174"/>
      <c r="AW4" s="174"/>
      <c r="AX4" s="174"/>
    </row>
    <row r="5" spans="1:50" ht="15.75">
      <c r="A5" s="12"/>
      <c r="B5" s="113" t="s">
        <v>371</v>
      </c>
      <c r="C5" s="113"/>
      <c r="D5" s="113"/>
      <c r="E5" s="113"/>
      <c r="F5" s="113"/>
      <c r="G5" s="113"/>
      <c r="H5" s="113"/>
      <c r="I5" s="113"/>
      <c r="J5" s="113"/>
      <c r="K5" s="113"/>
      <c r="L5" s="113"/>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row>
    <row r="6" spans="1:50" ht="15.75">
      <c r="A6" s="12"/>
      <c r="B6" s="113" t="s">
        <v>372</v>
      </c>
      <c r="C6" s="113"/>
      <c r="D6" s="113"/>
      <c r="E6" s="113"/>
      <c r="F6" s="113"/>
      <c r="G6" s="113"/>
      <c r="H6" s="113"/>
      <c r="I6" s="113"/>
      <c r="J6" s="113"/>
      <c r="K6" s="113"/>
      <c r="L6" s="113"/>
      <c r="M6" s="113"/>
      <c r="N6" s="113"/>
      <c r="O6" s="113"/>
      <c r="P6" s="113"/>
      <c r="Q6" s="113"/>
      <c r="R6" s="113"/>
      <c r="S6" s="113"/>
      <c r="T6" s="113"/>
      <c r="U6" s="113"/>
      <c r="V6" s="113"/>
      <c r="W6" s="113"/>
      <c r="X6" s="113"/>
      <c r="Y6" s="113"/>
      <c r="Z6" s="113"/>
      <c r="AA6" s="113"/>
      <c r="AB6" s="113"/>
      <c r="AC6" s="113"/>
      <c r="AD6" s="113"/>
      <c r="AE6" s="113"/>
      <c r="AF6" s="113"/>
      <c r="AG6" s="113"/>
      <c r="AH6" s="113"/>
      <c r="AI6" s="113"/>
      <c r="AJ6" s="113"/>
      <c r="AK6" s="113"/>
      <c r="AL6" s="113"/>
      <c r="AM6" s="113"/>
      <c r="AN6" s="113"/>
      <c r="AO6" s="113"/>
      <c r="AP6" s="113"/>
      <c r="AQ6" s="113"/>
      <c r="AR6" s="113"/>
      <c r="AS6" s="113"/>
      <c r="AT6" s="113"/>
      <c r="AU6" s="113"/>
      <c r="AV6" s="113"/>
      <c r="AW6" s="113"/>
      <c r="AX6" s="113"/>
    </row>
    <row r="7" spans="1:50" ht="15.75">
      <c r="A7" s="12"/>
      <c r="B7" s="113" t="s">
        <v>373</v>
      </c>
      <c r="C7" s="113"/>
      <c r="D7" s="113"/>
      <c r="E7" s="113"/>
      <c r="F7" s="113"/>
      <c r="G7" s="113"/>
      <c r="H7" s="113"/>
      <c r="I7" s="113"/>
      <c r="J7" s="113"/>
      <c r="K7" s="113"/>
      <c r="L7" s="113"/>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row>
    <row r="8" spans="1:50">
      <c r="A8" s="12"/>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row>
    <row r="9" spans="1:50">
      <c r="A9" s="12"/>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row>
    <row r="10" spans="1:50" ht="15.75" thickBot="1">
      <c r="A10" s="12"/>
      <c r="B10" s="33"/>
      <c r="C10" s="44">
        <v>2014</v>
      </c>
      <c r="D10" s="44"/>
      <c r="E10" s="44"/>
      <c r="F10" s="44"/>
      <c r="G10" s="44"/>
      <c r="H10" s="44"/>
      <c r="I10" s="44"/>
      <c r="J10" s="44"/>
      <c r="K10" s="44"/>
      <c r="L10" s="44"/>
      <c r="M10" s="44"/>
      <c r="N10" s="44"/>
      <c r="O10" s="44"/>
      <c r="P10" s="44"/>
      <c r="Q10" s="44"/>
      <c r="R10" s="33"/>
      <c r="S10" s="124">
        <v>2013</v>
      </c>
      <c r="T10" s="124"/>
      <c r="U10" s="124"/>
      <c r="V10" s="124"/>
      <c r="W10" s="124"/>
      <c r="X10" s="124"/>
      <c r="Y10" s="124"/>
      <c r="Z10" s="124"/>
      <c r="AA10" s="124"/>
      <c r="AB10" s="124"/>
      <c r="AC10" s="124"/>
    </row>
    <row r="11" spans="1:50">
      <c r="A11" s="12"/>
      <c r="B11" s="49"/>
      <c r="C11" s="125" t="s">
        <v>374</v>
      </c>
      <c r="D11" s="125"/>
      <c r="E11" s="125"/>
      <c r="F11" s="50"/>
      <c r="G11" s="125" t="s">
        <v>376</v>
      </c>
      <c r="H11" s="125"/>
      <c r="I11" s="125"/>
      <c r="J11" s="50"/>
      <c r="K11" s="125" t="s">
        <v>377</v>
      </c>
      <c r="L11" s="125"/>
      <c r="M11" s="125"/>
      <c r="N11" s="50"/>
      <c r="O11" s="125" t="s">
        <v>182</v>
      </c>
      <c r="P11" s="125"/>
      <c r="Q11" s="125"/>
      <c r="R11" s="49"/>
      <c r="S11" s="126" t="s">
        <v>374</v>
      </c>
      <c r="T11" s="126"/>
      <c r="U11" s="126"/>
      <c r="V11" s="50"/>
      <c r="W11" s="126" t="s">
        <v>377</v>
      </c>
      <c r="X11" s="126"/>
      <c r="Y11" s="126"/>
      <c r="Z11" s="50"/>
      <c r="AA11" s="126" t="s">
        <v>182</v>
      </c>
      <c r="AB11" s="126"/>
      <c r="AC11" s="126"/>
    </row>
    <row r="12" spans="1:50" ht="15.75" thickBot="1">
      <c r="A12" s="12"/>
      <c r="B12" s="49"/>
      <c r="C12" s="44" t="s">
        <v>375</v>
      </c>
      <c r="D12" s="44"/>
      <c r="E12" s="44"/>
      <c r="F12" s="49"/>
      <c r="G12" s="44"/>
      <c r="H12" s="44"/>
      <c r="I12" s="44"/>
      <c r="J12" s="49"/>
      <c r="K12" s="44"/>
      <c r="L12" s="44"/>
      <c r="M12" s="44"/>
      <c r="N12" s="49"/>
      <c r="O12" s="44"/>
      <c r="P12" s="44"/>
      <c r="Q12" s="44"/>
      <c r="R12" s="49"/>
      <c r="S12" s="124" t="s">
        <v>375</v>
      </c>
      <c r="T12" s="124"/>
      <c r="U12" s="124"/>
      <c r="V12" s="49"/>
      <c r="W12" s="124"/>
      <c r="X12" s="124"/>
      <c r="Y12" s="124"/>
      <c r="Z12" s="49"/>
      <c r="AA12" s="124"/>
      <c r="AB12" s="124"/>
      <c r="AC12" s="124"/>
    </row>
    <row r="13" spans="1:50">
      <c r="A13" s="12"/>
      <c r="B13" s="66" t="s">
        <v>271</v>
      </c>
      <c r="C13" s="81" t="s">
        <v>272</v>
      </c>
      <c r="D13" s="47">
        <v>25</v>
      </c>
      <c r="E13" s="50"/>
      <c r="F13" s="49"/>
      <c r="G13" s="81" t="s">
        <v>272</v>
      </c>
      <c r="H13" s="47">
        <v>10</v>
      </c>
      <c r="I13" s="50"/>
      <c r="J13" s="49"/>
      <c r="K13" s="81" t="s">
        <v>272</v>
      </c>
      <c r="L13" s="47">
        <v>11</v>
      </c>
      <c r="M13" s="50"/>
      <c r="N13" s="49"/>
      <c r="O13" s="81" t="s">
        <v>272</v>
      </c>
      <c r="P13" s="47">
        <v>46</v>
      </c>
      <c r="Q13" s="50"/>
      <c r="R13" s="49"/>
      <c r="S13" s="86" t="s">
        <v>272</v>
      </c>
      <c r="T13" s="53">
        <v>11</v>
      </c>
      <c r="U13" s="50"/>
      <c r="V13" s="49"/>
      <c r="W13" s="86" t="s">
        <v>272</v>
      </c>
      <c r="X13" s="53" t="s">
        <v>289</v>
      </c>
      <c r="Y13" s="50"/>
      <c r="Z13" s="49"/>
      <c r="AA13" s="86" t="s">
        <v>272</v>
      </c>
      <c r="AB13" s="53">
        <v>11</v>
      </c>
      <c r="AC13" s="50"/>
    </row>
    <row r="14" spans="1:50">
      <c r="A14" s="12"/>
      <c r="B14" s="66"/>
      <c r="C14" s="127"/>
      <c r="D14" s="128"/>
      <c r="E14" s="105"/>
      <c r="F14" s="49"/>
      <c r="G14" s="127"/>
      <c r="H14" s="128"/>
      <c r="I14" s="105"/>
      <c r="J14" s="49"/>
      <c r="K14" s="127"/>
      <c r="L14" s="128"/>
      <c r="M14" s="105"/>
      <c r="N14" s="49"/>
      <c r="O14" s="127"/>
      <c r="P14" s="128"/>
      <c r="Q14" s="105"/>
      <c r="R14" s="49"/>
      <c r="S14" s="129"/>
      <c r="T14" s="130"/>
      <c r="U14" s="105"/>
      <c r="V14" s="49"/>
      <c r="W14" s="129"/>
      <c r="X14" s="130"/>
      <c r="Y14" s="105"/>
      <c r="Z14" s="49"/>
      <c r="AA14" s="129"/>
      <c r="AB14" s="130"/>
      <c r="AC14" s="105"/>
    </row>
    <row r="15" spans="1:50">
      <c r="A15" s="12"/>
      <c r="B15" s="55" t="s">
        <v>273</v>
      </c>
      <c r="C15" s="72">
        <v>12</v>
      </c>
      <c r="D15" s="72"/>
      <c r="E15" s="60"/>
      <c r="F15" s="60"/>
      <c r="G15" s="72" t="s">
        <v>289</v>
      </c>
      <c r="H15" s="72"/>
      <c r="I15" s="60"/>
      <c r="J15" s="60"/>
      <c r="K15" s="72">
        <v>2</v>
      </c>
      <c r="L15" s="72"/>
      <c r="M15" s="60"/>
      <c r="N15" s="60"/>
      <c r="O15" s="72">
        <v>14</v>
      </c>
      <c r="P15" s="72"/>
      <c r="Q15" s="60"/>
      <c r="R15" s="60"/>
      <c r="S15" s="73">
        <v>3</v>
      </c>
      <c r="T15" s="73"/>
      <c r="U15" s="60"/>
      <c r="V15" s="60"/>
      <c r="W15" s="73" t="s">
        <v>289</v>
      </c>
      <c r="X15" s="73"/>
      <c r="Y15" s="60"/>
      <c r="Z15" s="60"/>
      <c r="AA15" s="73">
        <v>3</v>
      </c>
      <c r="AB15" s="73"/>
      <c r="AC15" s="60"/>
    </row>
    <row r="16" spans="1:50">
      <c r="A16" s="12"/>
      <c r="B16" s="55"/>
      <c r="C16" s="72"/>
      <c r="D16" s="72"/>
      <c r="E16" s="60"/>
      <c r="F16" s="60"/>
      <c r="G16" s="72"/>
      <c r="H16" s="72"/>
      <c r="I16" s="60"/>
      <c r="J16" s="60"/>
      <c r="K16" s="72"/>
      <c r="L16" s="72"/>
      <c r="M16" s="60"/>
      <c r="N16" s="60"/>
      <c r="O16" s="72"/>
      <c r="P16" s="72"/>
      <c r="Q16" s="60"/>
      <c r="R16" s="60"/>
      <c r="S16" s="73"/>
      <c r="T16" s="73"/>
      <c r="U16" s="60"/>
      <c r="V16" s="60"/>
      <c r="W16" s="73"/>
      <c r="X16" s="73"/>
      <c r="Y16" s="60"/>
      <c r="Z16" s="60"/>
      <c r="AA16" s="73"/>
      <c r="AB16" s="73"/>
      <c r="AC16" s="60"/>
    </row>
    <row r="17" spans="1:50">
      <c r="A17" s="12"/>
      <c r="B17" s="66" t="s">
        <v>274</v>
      </c>
      <c r="C17" s="46">
        <v>12</v>
      </c>
      <c r="D17" s="46"/>
      <c r="E17" s="49"/>
      <c r="F17" s="49"/>
      <c r="G17" s="46">
        <v>3</v>
      </c>
      <c r="H17" s="46"/>
      <c r="I17" s="49"/>
      <c r="J17" s="49"/>
      <c r="K17" s="46">
        <v>10</v>
      </c>
      <c r="L17" s="46"/>
      <c r="M17" s="49"/>
      <c r="N17" s="49"/>
      <c r="O17" s="46">
        <v>25</v>
      </c>
      <c r="P17" s="46"/>
      <c r="Q17" s="49"/>
      <c r="R17" s="49"/>
      <c r="S17" s="52">
        <v>5</v>
      </c>
      <c r="T17" s="52"/>
      <c r="U17" s="49"/>
      <c r="V17" s="49"/>
      <c r="W17" s="52" t="s">
        <v>289</v>
      </c>
      <c r="X17" s="52"/>
      <c r="Y17" s="49"/>
      <c r="Z17" s="49"/>
      <c r="AA17" s="52">
        <v>5</v>
      </c>
      <c r="AB17" s="52"/>
      <c r="AC17" s="49"/>
    </row>
    <row r="18" spans="1:50">
      <c r="A18" s="12"/>
      <c r="B18" s="66"/>
      <c r="C18" s="46"/>
      <c r="D18" s="46"/>
      <c r="E18" s="49"/>
      <c r="F18" s="49"/>
      <c r="G18" s="46"/>
      <c r="H18" s="46"/>
      <c r="I18" s="49"/>
      <c r="J18" s="49"/>
      <c r="K18" s="46"/>
      <c r="L18" s="46"/>
      <c r="M18" s="49"/>
      <c r="N18" s="49"/>
      <c r="O18" s="46"/>
      <c r="P18" s="46"/>
      <c r="Q18" s="49"/>
      <c r="R18" s="49"/>
      <c r="S18" s="52"/>
      <c r="T18" s="52"/>
      <c r="U18" s="49"/>
      <c r="V18" s="49"/>
      <c r="W18" s="52"/>
      <c r="X18" s="52"/>
      <c r="Y18" s="49"/>
      <c r="Z18" s="49"/>
      <c r="AA18" s="52"/>
      <c r="AB18" s="52"/>
      <c r="AC18" s="49"/>
    </row>
    <row r="19" spans="1:50">
      <c r="A19" s="12"/>
      <c r="B19" s="55" t="s">
        <v>275</v>
      </c>
      <c r="C19" s="72">
        <v>63</v>
      </c>
      <c r="D19" s="72"/>
      <c r="E19" s="60"/>
      <c r="F19" s="60"/>
      <c r="G19" s="72">
        <v>56</v>
      </c>
      <c r="H19" s="72"/>
      <c r="I19" s="60"/>
      <c r="J19" s="60"/>
      <c r="K19" s="72">
        <v>56</v>
      </c>
      <c r="L19" s="72"/>
      <c r="M19" s="60"/>
      <c r="N19" s="60"/>
      <c r="O19" s="72">
        <v>175</v>
      </c>
      <c r="P19" s="72"/>
      <c r="Q19" s="60"/>
      <c r="R19" s="60"/>
      <c r="S19" s="73">
        <v>10</v>
      </c>
      <c r="T19" s="73"/>
      <c r="U19" s="60"/>
      <c r="V19" s="60"/>
      <c r="W19" s="73" t="s">
        <v>289</v>
      </c>
      <c r="X19" s="73"/>
      <c r="Y19" s="60"/>
      <c r="Z19" s="60"/>
      <c r="AA19" s="73">
        <v>10</v>
      </c>
      <c r="AB19" s="73"/>
      <c r="AC19" s="60"/>
    </row>
    <row r="20" spans="1:50">
      <c r="A20" s="12"/>
      <c r="B20" s="55"/>
      <c r="C20" s="72"/>
      <c r="D20" s="72"/>
      <c r="E20" s="60"/>
      <c r="F20" s="60"/>
      <c r="G20" s="72"/>
      <c r="H20" s="72"/>
      <c r="I20" s="60"/>
      <c r="J20" s="60"/>
      <c r="K20" s="72"/>
      <c r="L20" s="72"/>
      <c r="M20" s="60"/>
      <c r="N20" s="60"/>
      <c r="O20" s="72"/>
      <c r="P20" s="72"/>
      <c r="Q20" s="60"/>
      <c r="R20" s="60"/>
      <c r="S20" s="73"/>
      <c r="T20" s="73"/>
      <c r="U20" s="60"/>
      <c r="V20" s="60"/>
      <c r="W20" s="73"/>
      <c r="X20" s="73"/>
      <c r="Y20" s="60"/>
      <c r="Z20" s="60"/>
      <c r="AA20" s="73"/>
      <c r="AB20" s="73"/>
      <c r="AC20" s="60"/>
    </row>
    <row r="21" spans="1:50">
      <c r="A21" s="12"/>
      <c r="B21" s="66" t="s">
        <v>313</v>
      </c>
      <c r="C21" s="46">
        <v>24</v>
      </c>
      <c r="D21" s="46"/>
      <c r="E21" s="49"/>
      <c r="F21" s="49"/>
      <c r="G21" s="46">
        <v>4</v>
      </c>
      <c r="H21" s="46"/>
      <c r="I21" s="49"/>
      <c r="J21" s="49"/>
      <c r="K21" s="46">
        <v>14</v>
      </c>
      <c r="L21" s="46"/>
      <c r="M21" s="49"/>
      <c r="N21" s="49"/>
      <c r="O21" s="46">
        <v>42</v>
      </c>
      <c r="P21" s="46"/>
      <c r="Q21" s="49"/>
      <c r="R21" s="49"/>
      <c r="S21" s="52">
        <v>10</v>
      </c>
      <c r="T21" s="52"/>
      <c r="U21" s="49"/>
      <c r="V21" s="49"/>
      <c r="W21" s="52" t="s">
        <v>289</v>
      </c>
      <c r="X21" s="52"/>
      <c r="Y21" s="49"/>
      <c r="Z21" s="49"/>
      <c r="AA21" s="52">
        <v>10</v>
      </c>
      <c r="AB21" s="52"/>
      <c r="AC21" s="49"/>
    </row>
    <row r="22" spans="1:50">
      <c r="A22" s="12"/>
      <c r="B22" s="66"/>
      <c r="C22" s="46"/>
      <c r="D22" s="46"/>
      <c r="E22" s="49"/>
      <c r="F22" s="49"/>
      <c r="G22" s="46"/>
      <c r="H22" s="46"/>
      <c r="I22" s="49"/>
      <c r="J22" s="49"/>
      <c r="K22" s="46"/>
      <c r="L22" s="46"/>
      <c r="M22" s="49"/>
      <c r="N22" s="49"/>
      <c r="O22" s="46"/>
      <c r="P22" s="46"/>
      <c r="Q22" s="49"/>
      <c r="R22" s="49"/>
      <c r="S22" s="52"/>
      <c r="T22" s="52"/>
      <c r="U22" s="49"/>
      <c r="V22" s="49"/>
      <c r="W22" s="52"/>
      <c r="X22" s="52"/>
      <c r="Y22" s="49"/>
      <c r="Z22" s="49"/>
      <c r="AA22" s="52"/>
      <c r="AB22" s="52"/>
      <c r="AC22" s="49"/>
    </row>
    <row r="23" spans="1:50">
      <c r="A23" s="12"/>
      <c r="B23" s="55" t="s">
        <v>277</v>
      </c>
      <c r="C23" s="72">
        <v>14</v>
      </c>
      <c r="D23" s="72"/>
      <c r="E23" s="60"/>
      <c r="F23" s="60"/>
      <c r="G23" s="72" t="s">
        <v>289</v>
      </c>
      <c r="H23" s="72"/>
      <c r="I23" s="60"/>
      <c r="J23" s="60"/>
      <c r="K23" s="72">
        <v>8</v>
      </c>
      <c r="L23" s="72"/>
      <c r="M23" s="60"/>
      <c r="N23" s="60"/>
      <c r="O23" s="72">
        <v>22</v>
      </c>
      <c r="P23" s="72"/>
      <c r="Q23" s="60"/>
      <c r="R23" s="60"/>
      <c r="S23" s="73">
        <v>1</v>
      </c>
      <c r="T23" s="73"/>
      <c r="U23" s="60"/>
      <c r="V23" s="60"/>
      <c r="W23" s="73" t="s">
        <v>289</v>
      </c>
      <c r="X23" s="73"/>
      <c r="Y23" s="60"/>
      <c r="Z23" s="60"/>
      <c r="AA23" s="73">
        <v>1</v>
      </c>
      <c r="AB23" s="73"/>
      <c r="AC23" s="60"/>
    </row>
    <row r="24" spans="1:50">
      <c r="A24" s="12"/>
      <c r="B24" s="55"/>
      <c r="C24" s="72"/>
      <c r="D24" s="72"/>
      <c r="E24" s="60"/>
      <c r="F24" s="60"/>
      <c r="G24" s="72"/>
      <c r="H24" s="72"/>
      <c r="I24" s="60"/>
      <c r="J24" s="60"/>
      <c r="K24" s="72"/>
      <c r="L24" s="72"/>
      <c r="M24" s="60"/>
      <c r="N24" s="60"/>
      <c r="O24" s="72"/>
      <c r="P24" s="72"/>
      <c r="Q24" s="60"/>
      <c r="R24" s="60"/>
      <c r="S24" s="73"/>
      <c r="T24" s="73"/>
      <c r="U24" s="60"/>
      <c r="V24" s="60"/>
      <c r="W24" s="73"/>
      <c r="X24" s="73"/>
      <c r="Y24" s="60"/>
      <c r="Z24" s="60"/>
      <c r="AA24" s="73"/>
      <c r="AB24" s="73"/>
      <c r="AC24" s="60"/>
    </row>
    <row r="25" spans="1:50">
      <c r="A25" s="12"/>
      <c r="B25" s="110" t="s">
        <v>378</v>
      </c>
      <c r="C25" s="46" t="s">
        <v>379</v>
      </c>
      <c r="D25" s="46"/>
      <c r="E25" s="75" t="s">
        <v>282</v>
      </c>
      <c r="F25" s="49"/>
      <c r="G25" s="46" t="s">
        <v>289</v>
      </c>
      <c r="H25" s="46"/>
      <c r="I25" s="49"/>
      <c r="J25" s="49"/>
      <c r="K25" s="46">
        <v>35</v>
      </c>
      <c r="L25" s="46"/>
      <c r="M25" s="49"/>
      <c r="N25" s="49"/>
      <c r="O25" s="46">
        <v>33</v>
      </c>
      <c r="P25" s="46"/>
      <c r="Q25" s="49"/>
      <c r="R25" s="49"/>
      <c r="S25" s="52">
        <v>12</v>
      </c>
      <c r="T25" s="52"/>
      <c r="U25" s="49"/>
      <c r="V25" s="49"/>
      <c r="W25" s="52">
        <v>1</v>
      </c>
      <c r="X25" s="52"/>
      <c r="Y25" s="49"/>
      <c r="Z25" s="49"/>
      <c r="AA25" s="52">
        <v>13</v>
      </c>
      <c r="AB25" s="52"/>
      <c r="AC25" s="49"/>
    </row>
    <row r="26" spans="1:50" ht="15.75" thickBot="1">
      <c r="A26" s="12"/>
      <c r="B26" s="110"/>
      <c r="C26" s="48"/>
      <c r="D26" s="48"/>
      <c r="E26" s="131"/>
      <c r="F26" s="49"/>
      <c r="G26" s="48"/>
      <c r="H26" s="48"/>
      <c r="I26" s="51"/>
      <c r="J26" s="49"/>
      <c r="K26" s="48"/>
      <c r="L26" s="48"/>
      <c r="M26" s="51"/>
      <c r="N26" s="49"/>
      <c r="O26" s="48"/>
      <c r="P26" s="48"/>
      <c r="Q26" s="51"/>
      <c r="R26" s="49"/>
      <c r="S26" s="54"/>
      <c r="T26" s="54"/>
      <c r="U26" s="51"/>
      <c r="V26" s="49"/>
      <c r="W26" s="54"/>
      <c r="X26" s="54"/>
      <c r="Y26" s="51"/>
      <c r="Z26" s="49"/>
      <c r="AA26" s="54"/>
      <c r="AB26" s="54"/>
      <c r="AC26" s="51"/>
    </row>
    <row r="27" spans="1:50">
      <c r="A27" s="12"/>
      <c r="B27" s="60"/>
      <c r="C27" s="57" t="s">
        <v>272</v>
      </c>
      <c r="D27" s="96">
        <v>148</v>
      </c>
      <c r="E27" s="61"/>
      <c r="F27" s="60"/>
      <c r="G27" s="57" t="s">
        <v>272</v>
      </c>
      <c r="H27" s="96">
        <v>73</v>
      </c>
      <c r="I27" s="61"/>
      <c r="J27" s="60"/>
      <c r="K27" s="57" t="s">
        <v>272</v>
      </c>
      <c r="L27" s="96">
        <v>136</v>
      </c>
      <c r="M27" s="61"/>
      <c r="N27" s="60"/>
      <c r="O27" s="57" t="s">
        <v>272</v>
      </c>
      <c r="P27" s="96">
        <v>357</v>
      </c>
      <c r="Q27" s="61"/>
      <c r="R27" s="60"/>
      <c r="S27" s="63" t="s">
        <v>272</v>
      </c>
      <c r="T27" s="97">
        <v>52</v>
      </c>
      <c r="U27" s="61"/>
      <c r="V27" s="60"/>
      <c r="W27" s="63" t="s">
        <v>272</v>
      </c>
      <c r="X27" s="97">
        <v>1</v>
      </c>
      <c r="Y27" s="61"/>
      <c r="Z27" s="60"/>
      <c r="AA27" s="63" t="s">
        <v>272</v>
      </c>
      <c r="AB27" s="97">
        <v>53</v>
      </c>
      <c r="AC27" s="61"/>
    </row>
    <row r="28" spans="1:50" ht="15.75" thickBot="1">
      <c r="A28" s="12"/>
      <c r="B28" s="60"/>
      <c r="C28" s="99"/>
      <c r="D28" s="106"/>
      <c r="E28" s="101"/>
      <c r="F28" s="60"/>
      <c r="G28" s="99"/>
      <c r="H28" s="106"/>
      <c r="I28" s="101"/>
      <c r="J28" s="60"/>
      <c r="K28" s="99"/>
      <c r="L28" s="106"/>
      <c r="M28" s="101"/>
      <c r="N28" s="60"/>
      <c r="O28" s="99"/>
      <c r="P28" s="106"/>
      <c r="Q28" s="101"/>
      <c r="R28" s="60"/>
      <c r="S28" s="102"/>
      <c r="T28" s="107"/>
      <c r="U28" s="101"/>
      <c r="V28" s="60"/>
      <c r="W28" s="102"/>
      <c r="X28" s="107"/>
      <c r="Y28" s="101"/>
      <c r="Z28" s="60"/>
      <c r="AA28" s="102"/>
      <c r="AB28" s="107"/>
      <c r="AC28" s="101"/>
    </row>
    <row r="29" spans="1:50" ht="15.75" thickTop="1">
      <c r="A29" s="12"/>
      <c r="B29" s="16"/>
      <c r="C29" s="16"/>
    </row>
    <row r="30" spans="1:50" ht="24">
      <c r="A30" s="12"/>
      <c r="B30" s="90" t="s">
        <v>296</v>
      </c>
      <c r="C30" s="91" t="s">
        <v>380</v>
      </c>
    </row>
    <row r="31" spans="1:50" ht="15.75">
      <c r="A31" s="12"/>
      <c r="B31" s="113" t="s">
        <v>381</v>
      </c>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3"/>
      <c r="AT31" s="113"/>
      <c r="AU31" s="113"/>
      <c r="AV31" s="113"/>
      <c r="AW31" s="113"/>
      <c r="AX31" s="113"/>
    </row>
    <row r="32" spans="1:50">
      <c r="A32" s="12"/>
      <c r="B32" s="28"/>
      <c r="C32" s="28"/>
      <c r="D32" s="28"/>
      <c r="E32" s="28"/>
      <c r="F32" s="28"/>
      <c r="G32" s="28"/>
      <c r="H32" s="28"/>
      <c r="I32" s="28"/>
      <c r="J32" s="28"/>
      <c r="K32" s="28"/>
      <c r="L32" s="28"/>
      <c r="M32" s="28"/>
      <c r="N32" s="28"/>
      <c r="O32" s="28"/>
      <c r="P32" s="28"/>
      <c r="Q32" s="28"/>
    </row>
    <row r="33" spans="1:17">
      <c r="A33" s="12"/>
      <c r="B33" s="16"/>
      <c r="C33" s="16"/>
      <c r="D33" s="16"/>
      <c r="E33" s="16"/>
      <c r="F33" s="16"/>
      <c r="G33" s="16"/>
      <c r="H33" s="16"/>
      <c r="I33" s="16"/>
      <c r="J33" s="16"/>
      <c r="K33" s="16"/>
      <c r="L33" s="16"/>
      <c r="M33" s="16"/>
      <c r="N33" s="16"/>
      <c r="O33" s="16"/>
      <c r="P33" s="16"/>
      <c r="Q33" s="16"/>
    </row>
    <row r="34" spans="1:17">
      <c r="A34" s="12"/>
      <c r="B34" s="49"/>
      <c r="C34" s="119" t="s">
        <v>374</v>
      </c>
      <c r="D34" s="119"/>
      <c r="E34" s="119"/>
      <c r="F34" s="49"/>
      <c r="G34" s="119" t="s">
        <v>382</v>
      </c>
      <c r="H34" s="119"/>
      <c r="I34" s="119"/>
      <c r="J34" s="49"/>
      <c r="K34" s="119" t="s">
        <v>377</v>
      </c>
      <c r="L34" s="119"/>
      <c r="M34" s="119"/>
      <c r="N34" s="49"/>
      <c r="O34" s="119" t="s">
        <v>182</v>
      </c>
      <c r="P34" s="119"/>
      <c r="Q34" s="119"/>
    </row>
    <row r="35" spans="1:17" ht="15.75" thickBot="1">
      <c r="A35" s="12"/>
      <c r="B35" s="49"/>
      <c r="C35" s="124" t="s">
        <v>375</v>
      </c>
      <c r="D35" s="124"/>
      <c r="E35" s="124"/>
      <c r="F35" s="49"/>
      <c r="G35" s="124" t="s">
        <v>383</v>
      </c>
      <c r="H35" s="124"/>
      <c r="I35" s="124"/>
      <c r="J35" s="49"/>
      <c r="K35" s="124"/>
      <c r="L35" s="124"/>
      <c r="M35" s="124"/>
      <c r="N35" s="49"/>
      <c r="O35" s="124"/>
      <c r="P35" s="124"/>
      <c r="Q35" s="124"/>
    </row>
    <row r="36" spans="1:17">
      <c r="A36" s="12"/>
      <c r="B36" s="55" t="s">
        <v>384</v>
      </c>
      <c r="C36" s="134" t="s">
        <v>272</v>
      </c>
      <c r="D36" s="136">
        <v>52</v>
      </c>
      <c r="E36" s="61"/>
      <c r="F36" s="60"/>
      <c r="G36" s="63" t="s">
        <v>272</v>
      </c>
      <c r="H36" s="97" t="s">
        <v>289</v>
      </c>
      <c r="I36" s="61"/>
      <c r="J36" s="60"/>
      <c r="K36" s="63" t="s">
        <v>272</v>
      </c>
      <c r="L36" s="97">
        <v>1</v>
      </c>
      <c r="M36" s="61"/>
      <c r="N36" s="60"/>
      <c r="O36" s="63" t="s">
        <v>272</v>
      </c>
      <c r="P36" s="97">
        <v>53</v>
      </c>
      <c r="Q36" s="61"/>
    </row>
    <row r="37" spans="1:17">
      <c r="A37" s="12"/>
      <c r="B37" s="55"/>
      <c r="C37" s="55"/>
      <c r="D37" s="135"/>
      <c r="E37" s="60"/>
      <c r="F37" s="60"/>
      <c r="G37" s="137"/>
      <c r="H37" s="138"/>
      <c r="I37" s="139"/>
      <c r="J37" s="60"/>
      <c r="K37" s="137"/>
      <c r="L37" s="138"/>
      <c r="M37" s="139"/>
      <c r="N37" s="60"/>
      <c r="O37" s="137"/>
      <c r="P37" s="138"/>
      <c r="Q37" s="139"/>
    </row>
    <row r="38" spans="1:17">
      <c r="A38" s="12"/>
      <c r="B38" s="66" t="s">
        <v>385</v>
      </c>
      <c r="C38" s="140" t="s">
        <v>386</v>
      </c>
      <c r="D38" s="140"/>
      <c r="E38" s="66" t="s">
        <v>282</v>
      </c>
      <c r="F38" s="49"/>
      <c r="G38" s="52" t="s">
        <v>289</v>
      </c>
      <c r="H38" s="52"/>
      <c r="I38" s="49"/>
      <c r="J38" s="49"/>
      <c r="K38" s="52" t="s">
        <v>289</v>
      </c>
      <c r="L38" s="52"/>
      <c r="M38" s="49"/>
      <c r="N38" s="49"/>
      <c r="O38" s="52" t="s">
        <v>386</v>
      </c>
      <c r="P38" s="52"/>
      <c r="Q38" s="45" t="s">
        <v>282</v>
      </c>
    </row>
    <row r="39" spans="1:17" ht="15.75" thickBot="1">
      <c r="A39" s="12"/>
      <c r="B39" s="66"/>
      <c r="C39" s="141"/>
      <c r="D39" s="141"/>
      <c r="E39" s="142"/>
      <c r="F39" s="49"/>
      <c r="G39" s="54"/>
      <c r="H39" s="54"/>
      <c r="I39" s="51"/>
      <c r="J39" s="49"/>
      <c r="K39" s="54"/>
      <c r="L39" s="54"/>
      <c r="M39" s="51"/>
      <c r="N39" s="49"/>
      <c r="O39" s="54"/>
      <c r="P39" s="54"/>
      <c r="Q39" s="143"/>
    </row>
    <row r="40" spans="1:17">
      <c r="A40" s="12"/>
      <c r="B40" s="55" t="s">
        <v>387</v>
      </c>
      <c r="C40" s="97">
        <v>30</v>
      </c>
      <c r="D40" s="97"/>
      <c r="E40" s="61"/>
      <c r="F40" s="60"/>
      <c r="G40" s="97" t="s">
        <v>289</v>
      </c>
      <c r="H40" s="97"/>
      <c r="I40" s="61"/>
      <c r="J40" s="60"/>
      <c r="K40" s="97">
        <v>1</v>
      </c>
      <c r="L40" s="97"/>
      <c r="M40" s="61"/>
      <c r="N40" s="60"/>
      <c r="O40" s="97">
        <v>31</v>
      </c>
      <c r="P40" s="97"/>
      <c r="Q40" s="61"/>
    </row>
    <row r="41" spans="1:17">
      <c r="A41" s="12"/>
      <c r="B41" s="55"/>
      <c r="C41" s="138"/>
      <c r="D41" s="138"/>
      <c r="E41" s="139"/>
      <c r="F41" s="60"/>
      <c r="G41" s="138"/>
      <c r="H41" s="138"/>
      <c r="I41" s="139"/>
      <c r="J41" s="60"/>
      <c r="K41" s="138"/>
      <c r="L41" s="138"/>
      <c r="M41" s="139"/>
      <c r="N41" s="60"/>
      <c r="O41" s="138"/>
      <c r="P41" s="138"/>
      <c r="Q41" s="139"/>
    </row>
    <row r="42" spans="1:17">
      <c r="A42" s="12"/>
      <c r="B42" s="66" t="s">
        <v>388</v>
      </c>
      <c r="C42" s="52">
        <v>148</v>
      </c>
      <c r="D42" s="52"/>
      <c r="E42" s="49"/>
      <c r="F42" s="49"/>
      <c r="G42" s="52">
        <v>73</v>
      </c>
      <c r="H42" s="52"/>
      <c r="I42" s="49"/>
      <c r="J42" s="49"/>
      <c r="K42" s="52">
        <v>136</v>
      </c>
      <c r="L42" s="52"/>
      <c r="M42" s="49"/>
      <c r="N42" s="49"/>
      <c r="O42" s="52">
        <v>357</v>
      </c>
      <c r="P42" s="52"/>
      <c r="Q42" s="49"/>
    </row>
    <row r="43" spans="1:17">
      <c r="A43" s="12"/>
      <c r="B43" s="66"/>
      <c r="C43" s="52"/>
      <c r="D43" s="52"/>
      <c r="E43" s="49"/>
      <c r="F43" s="49"/>
      <c r="G43" s="52"/>
      <c r="H43" s="52"/>
      <c r="I43" s="49"/>
      <c r="J43" s="49"/>
      <c r="K43" s="52"/>
      <c r="L43" s="52"/>
      <c r="M43" s="49"/>
      <c r="N43" s="49"/>
      <c r="O43" s="52"/>
      <c r="P43" s="52"/>
      <c r="Q43" s="49"/>
    </row>
    <row r="44" spans="1:17">
      <c r="A44" s="12"/>
      <c r="B44" s="55" t="s">
        <v>389</v>
      </c>
      <c r="C44" s="73" t="s">
        <v>390</v>
      </c>
      <c r="D44" s="73"/>
      <c r="E44" s="62" t="s">
        <v>282</v>
      </c>
      <c r="F44" s="60"/>
      <c r="G44" s="73" t="s">
        <v>289</v>
      </c>
      <c r="H44" s="73"/>
      <c r="I44" s="60"/>
      <c r="J44" s="60"/>
      <c r="K44" s="73" t="s">
        <v>391</v>
      </c>
      <c r="L44" s="73"/>
      <c r="M44" s="62" t="s">
        <v>282</v>
      </c>
      <c r="N44" s="60"/>
      <c r="O44" s="73" t="s">
        <v>392</v>
      </c>
      <c r="P44" s="73"/>
      <c r="Q44" s="62" t="s">
        <v>282</v>
      </c>
    </row>
    <row r="45" spans="1:17">
      <c r="A45" s="12"/>
      <c r="B45" s="55"/>
      <c r="C45" s="73"/>
      <c r="D45" s="73"/>
      <c r="E45" s="62"/>
      <c r="F45" s="60"/>
      <c r="G45" s="73"/>
      <c r="H45" s="73"/>
      <c r="I45" s="60"/>
      <c r="J45" s="60"/>
      <c r="K45" s="73"/>
      <c r="L45" s="73"/>
      <c r="M45" s="62"/>
      <c r="N45" s="60"/>
      <c r="O45" s="73"/>
      <c r="P45" s="73"/>
      <c r="Q45" s="62"/>
    </row>
    <row r="46" spans="1:17" ht="15.75" thickBot="1">
      <c r="A46" s="12"/>
      <c r="B46" s="40" t="s">
        <v>385</v>
      </c>
      <c r="C46" s="54" t="s">
        <v>393</v>
      </c>
      <c r="D46" s="54"/>
      <c r="E46" s="133" t="s">
        <v>282</v>
      </c>
      <c r="F46" s="33"/>
      <c r="G46" s="54" t="s">
        <v>394</v>
      </c>
      <c r="H46" s="54"/>
      <c r="I46" s="133" t="s">
        <v>282</v>
      </c>
      <c r="J46" s="33"/>
      <c r="K46" s="54" t="s">
        <v>395</v>
      </c>
      <c r="L46" s="54"/>
      <c r="M46" s="133" t="s">
        <v>282</v>
      </c>
      <c r="N46" s="33"/>
      <c r="O46" s="54" t="s">
        <v>396</v>
      </c>
      <c r="P46" s="54"/>
      <c r="Q46" s="133" t="s">
        <v>282</v>
      </c>
    </row>
    <row r="47" spans="1:17">
      <c r="A47" s="12"/>
      <c r="B47" s="55" t="s">
        <v>397</v>
      </c>
      <c r="C47" s="57" t="s">
        <v>272</v>
      </c>
      <c r="D47" s="96">
        <v>89</v>
      </c>
      <c r="E47" s="61"/>
      <c r="F47" s="60"/>
      <c r="G47" s="57" t="s">
        <v>272</v>
      </c>
      <c r="H47" s="96" t="s">
        <v>289</v>
      </c>
      <c r="I47" s="61"/>
      <c r="J47" s="60"/>
      <c r="K47" s="57" t="s">
        <v>272</v>
      </c>
      <c r="L47" s="96">
        <v>24</v>
      </c>
      <c r="M47" s="61"/>
      <c r="N47" s="60"/>
      <c r="O47" s="57" t="s">
        <v>272</v>
      </c>
      <c r="P47" s="96">
        <v>113</v>
      </c>
      <c r="Q47" s="61"/>
    </row>
    <row r="48" spans="1:17" ht="15.75" thickBot="1">
      <c r="A48" s="12"/>
      <c r="B48" s="55"/>
      <c r="C48" s="99"/>
      <c r="D48" s="106"/>
      <c r="E48" s="101"/>
      <c r="F48" s="60"/>
      <c r="G48" s="99"/>
      <c r="H48" s="106"/>
      <c r="I48" s="101"/>
      <c r="J48" s="60"/>
      <c r="K48" s="99"/>
      <c r="L48" s="106"/>
      <c r="M48" s="101"/>
      <c r="N48" s="60"/>
      <c r="O48" s="99"/>
      <c r="P48" s="106"/>
      <c r="Q48" s="101"/>
    </row>
    <row r="49" spans="1:50" ht="16.5" thickTop="1">
      <c r="A49" s="12" t="s">
        <v>1180</v>
      </c>
      <c r="B49" s="174" t="s">
        <v>398</v>
      </c>
      <c r="C49" s="174"/>
      <c r="D49" s="174"/>
      <c r="E49" s="174"/>
      <c r="F49" s="174"/>
      <c r="G49" s="174"/>
      <c r="H49" s="174"/>
      <c r="I49" s="1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row>
    <row r="50" spans="1:50" ht="15.75">
      <c r="A50" s="12"/>
      <c r="B50" s="113" t="s">
        <v>399</v>
      </c>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c r="AA50" s="113"/>
      <c r="AB50" s="113"/>
      <c r="AC50" s="113"/>
      <c r="AD50" s="113"/>
      <c r="AE50" s="113"/>
      <c r="AF50" s="113"/>
      <c r="AG50" s="113"/>
      <c r="AH50" s="113"/>
      <c r="AI50" s="113"/>
      <c r="AJ50" s="113"/>
      <c r="AK50" s="113"/>
      <c r="AL50" s="113"/>
      <c r="AM50" s="113"/>
      <c r="AN50" s="113"/>
      <c r="AO50" s="113"/>
      <c r="AP50" s="113"/>
      <c r="AQ50" s="113"/>
      <c r="AR50" s="113"/>
      <c r="AS50" s="113"/>
      <c r="AT50" s="113"/>
      <c r="AU50" s="113"/>
      <c r="AV50" s="113"/>
      <c r="AW50" s="113"/>
      <c r="AX50" s="113"/>
    </row>
    <row r="51" spans="1:50" ht="15.75">
      <c r="A51" s="12"/>
      <c r="B51" s="113" t="s">
        <v>400</v>
      </c>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c r="AA51" s="113"/>
      <c r="AB51" s="113"/>
      <c r="AC51" s="113"/>
      <c r="AD51" s="113"/>
      <c r="AE51" s="113"/>
      <c r="AF51" s="113"/>
      <c r="AG51" s="113"/>
      <c r="AH51" s="113"/>
      <c r="AI51" s="113"/>
      <c r="AJ51" s="113"/>
      <c r="AK51" s="113"/>
      <c r="AL51" s="113"/>
      <c r="AM51" s="113"/>
      <c r="AN51" s="113"/>
      <c r="AO51" s="113"/>
      <c r="AP51" s="113"/>
      <c r="AQ51" s="113"/>
      <c r="AR51" s="113"/>
      <c r="AS51" s="113"/>
      <c r="AT51" s="113"/>
      <c r="AU51" s="113"/>
      <c r="AV51" s="113"/>
      <c r="AW51" s="113"/>
      <c r="AX51" s="113"/>
    </row>
    <row r="52" spans="1:50" ht="15.75">
      <c r="A52" s="12"/>
      <c r="B52" s="175" t="s">
        <v>401</v>
      </c>
      <c r="C52" s="175"/>
      <c r="D52" s="175"/>
      <c r="E52" s="175"/>
      <c r="F52" s="175"/>
      <c r="G52" s="175"/>
      <c r="H52" s="175"/>
      <c r="I52" s="1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row>
    <row r="53" spans="1:50">
      <c r="A53" s="12"/>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row>
    <row r="54" spans="1:50">
      <c r="A54" s="12"/>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row>
    <row r="55" spans="1:50" ht="15.75" thickBot="1">
      <c r="A55" s="12"/>
      <c r="B55" s="33"/>
      <c r="C55" s="33"/>
      <c r="D55" s="144">
        <v>2014</v>
      </c>
      <c r="E55" s="144"/>
      <c r="F55" s="144"/>
      <c r="G55" s="144"/>
      <c r="H55" s="144"/>
      <c r="I55" s="144"/>
      <c r="J55" s="144"/>
      <c r="K55" s="144"/>
      <c r="L55" s="144"/>
      <c r="M55" s="144"/>
      <c r="N55" s="144"/>
      <c r="O55" s="144"/>
      <c r="P55" s="144"/>
      <c r="Q55" s="144"/>
      <c r="R55" s="144"/>
      <c r="S55" s="33"/>
      <c r="T55" s="145">
        <v>2013</v>
      </c>
      <c r="U55" s="145"/>
      <c r="V55" s="145"/>
      <c r="W55" s="145"/>
      <c r="X55" s="145"/>
      <c r="Y55" s="145"/>
      <c r="Z55" s="145"/>
      <c r="AA55" s="145"/>
      <c r="AB55" s="145"/>
      <c r="AC55" s="145"/>
      <c r="AD55" s="145"/>
      <c r="AE55" s="145"/>
      <c r="AF55" s="145"/>
      <c r="AG55" s="145"/>
      <c r="AH55" s="145"/>
      <c r="AI55" s="33"/>
      <c r="AJ55" s="145">
        <v>2012</v>
      </c>
      <c r="AK55" s="145"/>
      <c r="AL55" s="145"/>
      <c r="AM55" s="145"/>
      <c r="AN55" s="145"/>
      <c r="AO55" s="145"/>
      <c r="AP55" s="145"/>
      <c r="AQ55" s="145"/>
      <c r="AR55" s="145"/>
      <c r="AS55" s="145"/>
      <c r="AT55" s="145"/>
      <c r="AU55" s="145"/>
      <c r="AV55" s="145"/>
      <c r="AW55" s="145"/>
      <c r="AX55" s="145"/>
    </row>
    <row r="56" spans="1:50">
      <c r="A56" s="12"/>
      <c r="B56" s="49"/>
      <c r="C56" s="49"/>
      <c r="D56" s="146" t="s">
        <v>402</v>
      </c>
      <c r="E56" s="146"/>
      <c r="F56" s="146"/>
      <c r="G56" s="50"/>
      <c r="H56" s="146" t="s">
        <v>376</v>
      </c>
      <c r="I56" s="146"/>
      <c r="J56" s="146"/>
      <c r="K56" s="50"/>
      <c r="L56" s="146" t="s">
        <v>377</v>
      </c>
      <c r="M56" s="146"/>
      <c r="N56" s="146"/>
      <c r="O56" s="50"/>
      <c r="P56" s="146" t="s">
        <v>182</v>
      </c>
      <c r="Q56" s="146"/>
      <c r="R56" s="146"/>
      <c r="S56" s="49"/>
      <c r="T56" s="146" t="s">
        <v>402</v>
      </c>
      <c r="U56" s="146"/>
      <c r="V56" s="146"/>
      <c r="W56" s="50"/>
      <c r="X56" s="146" t="s">
        <v>376</v>
      </c>
      <c r="Y56" s="146"/>
      <c r="Z56" s="146"/>
      <c r="AA56" s="50"/>
      <c r="AB56" s="146" t="s">
        <v>377</v>
      </c>
      <c r="AC56" s="146"/>
      <c r="AD56" s="146"/>
      <c r="AE56" s="50"/>
      <c r="AF56" s="146" t="s">
        <v>182</v>
      </c>
      <c r="AG56" s="146"/>
      <c r="AH56" s="146"/>
      <c r="AI56" s="49"/>
      <c r="AJ56" s="146" t="s">
        <v>402</v>
      </c>
      <c r="AK56" s="146"/>
      <c r="AL56" s="146"/>
      <c r="AM56" s="50"/>
      <c r="AN56" s="146" t="s">
        <v>376</v>
      </c>
      <c r="AO56" s="146"/>
      <c r="AP56" s="146"/>
      <c r="AQ56" s="50"/>
      <c r="AR56" s="146" t="s">
        <v>377</v>
      </c>
      <c r="AS56" s="146"/>
      <c r="AT56" s="146"/>
      <c r="AU56" s="50"/>
      <c r="AV56" s="146" t="s">
        <v>182</v>
      </c>
      <c r="AW56" s="146"/>
      <c r="AX56" s="146"/>
    </row>
    <row r="57" spans="1:50" ht="15.75" thickBot="1">
      <c r="A57" s="12"/>
      <c r="B57" s="49"/>
      <c r="C57" s="49"/>
      <c r="D57" s="145" t="s">
        <v>375</v>
      </c>
      <c r="E57" s="145"/>
      <c r="F57" s="145"/>
      <c r="G57" s="49"/>
      <c r="H57" s="145"/>
      <c r="I57" s="145"/>
      <c r="J57" s="145"/>
      <c r="K57" s="49"/>
      <c r="L57" s="145"/>
      <c r="M57" s="145"/>
      <c r="N57" s="145"/>
      <c r="O57" s="49"/>
      <c r="P57" s="145"/>
      <c r="Q57" s="145"/>
      <c r="R57" s="145"/>
      <c r="S57" s="49"/>
      <c r="T57" s="145" t="s">
        <v>375</v>
      </c>
      <c r="U57" s="145"/>
      <c r="V57" s="145"/>
      <c r="W57" s="49"/>
      <c r="X57" s="145"/>
      <c r="Y57" s="145"/>
      <c r="Z57" s="145"/>
      <c r="AA57" s="49"/>
      <c r="AB57" s="145"/>
      <c r="AC57" s="145"/>
      <c r="AD57" s="145"/>
      <c r="AE57" s="49"/>
      <c r="AF57" s="145"/>
      <c r="AG57" s="145"/>
      <c r="AH57" s="145"/>
      <c r="AI57" s="49"/>
      <c r="AJ57" s="145" t="s">
        <v>375</v>
      </c>
      <c r="AK57" s="145"/>
      <c r="AL57" s="145"/>
      <c r="AM57" s="49"/>
      <c r="AN57" s="145"/>
      <c r="AO57" s="145"/>
      <c r="AP57" s="145"/>
      <c r="AQ57" s="49"/>
      <c r="AR57" s="145"/>
      <c r="AS57" s="145"/>
      <c r="AT57" s="145"/>
      <c r="AU57" s="49"/>
      <c r="AV57" s="145"/>
      <c r="AW57" s="145"/>
      <c r="AX57" s="145"/>
    </row>
    <row r="58" spans="1:50">
      <c r="A58" s="12"/>
      <c r="B58" s="147" t="s">
        <v>403</v>
      </c>
      <c r="C58" s="60"/>
      <c r="D58" s="149" t="s">
        <v>272</v>
      </c>
      <c r="E58" s="151" t="s">
        <v>404</v>
      </c>
      <c r="F58" s="149" t="s">
        <v>282</v>
      </c>
      <c r="G58" s="60"/>
      <c r="H58" s="149" t="s">
        <v>272</v>
      </c>
      <c r="I58" s="151" t="s">
        <v>289</v>
      </c>
      <c r="J58" s="61"/>
      <c r="K58" s="60"/>
      <c r="L58" s="149" t="s">
        <v>272</v>
      </c>
      <c r="M58" s="151">
        <v>3</v>
      </c>
      <c r="N58" s="61"/>
      <c r="O58" s="60"/>
      <c r="P58" s="149" t="s">
        <v>272</v>
      </c>
      <c r="Q58" s="151">
        <v>2</v>
      </c>
      <c r="R58" s="61"/>
      <c r="S58" s="60"/>
      <c r="T58" s="153" t="s">
        <v>272</v>
      </c>
      <c r="U58" s="155">
        <v>4</v>
      </c>
      <c r="V58" s="61"/>
      <c r="W58" s="60"/>
      <c r="X58" s="153" t="s">
        <v>272</v>
      </c>
      <c r="Y58" s="155" t="s">
        <v>289</v>
      </c>
      <c r="Z58" s="61"/>
      <c r="AA58" s="60"/>
      <c r="AB58" s="153" t="s">
        <v>272</v>
      </c>
      <c r="AC58" s="155">
        <v>4</v>
      </c>
      <c r="AD58" s="61"/>
      <c r="AE58" s="60"/>
      <c r="AF58" s="153" t="s">
        <v>272</v>
      </c>
      <c r="AG58" s="155">
        <v>8</v>
      </c>
      <c r="AH58" s="61"/>
      <c r="AI58" s="60"/>
      <c r="AJ58" s="153" t="s">
        <v>272</v>
      </c>
      <c r="AK58" s="155">
        <v>14</v>
      </c>
      <c r="AL58" s="61"/>
      <c r="AM58" s="60"/>
      <c r="AN58" s="153" t="s">
        <v>272</v>
      </c>
      <c r="AO58" s="155">
        <v>8</v>
      </c>
      <c r="AP58" s="61"/>
      <c r="AQ58" s="60"/>
      <c r="AR58" s="153" t="s">
        <v>272</v>
      </c>
      <c r="AS58" s="155">
        <v>16</v>
      </c>
      <c r="AT58" s="61"/>
      <c r="AU58" s="60"/>
      <c r="AV58" s="153" t="s">
        <v>272</v>
      </c>
      <c r="AW58" s="155">
        <v>38</v>
      </c>
      <c r="AX58" s="61"/>
    </row>
    <row r="59" spans="1:50">
      <c r="A59" s="12"/>
      <c r="B59" s="147"/>
      <c r="C59" s="60"/>
      <c r="D59" s="148"/>
      <c r="E59" s="150"/>
      <c r="F59" s="148"/>
      <c r="G59" s="60"/>
      <c r="H59" s="148"/>
      <c r="I59" s="150"/>
      <c r="J59" s="60"/>
      <c r="K59" s="60"/>
      <c r="L59" s="148"/>
      <c r="M59" s="150"/>
      <c r="N59" s="60"/>
      <c r="O59" s="60"/>
      <c r="P59" s="148"/>
      <c r="Q59" s="150"/>
      <c r="R59" s="60"/>
      <c r="S59" s="60"/>
      <c r="T59" s="152"/>
      <c r="U59" s="154"/>
      <c r="V59" s="60"/>
      <c r="W59" s="60"/>
      <c r="X59" s="152"/>
      <c r="Y59" s="154"/>
      <c r="Z59" s="60"/>
      <c r="AA59" s="60"/>
      <c r="AB59" s="152"/>
      <c r="AC59" s="154"/>
      <c r="AD59" s="60"/>
      <c r="AE59" s="60"/>
      <c r="AF59" s="152"/>
      <c r="AG59" s="154"/>
      <c r="AH59" s="60"/>
      <c r="AI59" s="60"/>
      <c r="AJ59" s="152"/>
      <c r="AK59" s="154"/>
      <c r="AL59" s="60"/>
      <c r="AM59" s="60"/>
      <c r="AN59" s="156"/>
      <c r="AO59" s="157"/>
      <c r="AP59" s="139"/>
      <c r="AQ59" s="60"/>
      <c r="AR59" s="152"/>
      <c r="AS59" s="154"/>
      <c r="AT59" s="60"/>
      <c r="AU59" s="60"/>
      <c r="AV59" s="152"/>
      <c r="AW59" s="154"/>
      <c r="AX59" s="60"/>
    </row>
    <row r="60" spans="1:50">
      <c r="A60" s="12"/>
      <c r="B60" s="158" t="s">
        <v>273</v>
      </c>
      <c r="C60" s="49"/>
      <c r="D60" s="159" t="s">
        <v>289</v>
      </c>
      <c r="E60" s="159"/>
      <c r="F60" s="49"/>
      <c r="G60" s="49"/>
      <c r="H60" s="159" t="s">
        <v>289</v>
      </c>
      <c r="I60" s="159"/>
      <c r="J60" s="49"/>
      <c r="K60" s="49"/>
      <c r="L60" s="159" t="s">
        <v>289</v>
      </c>
      <c r="M60" s="159"/>
      <c r="N60" s="49"/>
      <c r="O60" s="49"/>
      <c r="P60" s="159" t="s">
        <v>289</v>
      </c>
      <c r="Q60" s="159"/>
      <c r="R60" s="49"/>
      <c r="S60" s="49"/>
      <c r="T60" s="160" t="s">
        <v>289</v>
      </c>
      <c r="U60" s="160"/>
      <c r="V60" s="49"/>
      <c r="W60" s="49"/>
      <c r="X60" s="160" t="s">
        <v>289</v>
      </c>
      <c r="Y60" s="160"/>
      <c r="Z60" s="49"/>
      <c r="AA60" s="49"/>
      <c r="AB60" s="160">
        <v>1</v>
      </c>
      <c r="AC60" s="160"/>
      <c r="AD60" s="49"/>
      <c r="AE60" s="49"/>
      <c r="AF60" s="160">
        <v>1</v>
      </c>
      <c r="AG60" s="160"/>
      <c r="AH60" s="49"/>
      <c r="AI60" s="49"/>
      <c r="AJ60" s="160" t="s">
        <v>289</v>
      </c>
      <c r="AK60" s="160"/>
      <c r="AL60" s="49"/>
      <c r="AM60" s="49"/>
      <c r="AN60" s="160" t="s">
        <v>289</v>
      </c>
      <c r="AO60" s="160"/>
      <c r="AP60" s="49"/>
      <c r="AQ60" s="49"/>
      <c r="AR60" s="160">
        <v>9</v>
      </c>
      <c r="AS60" s="160"/>
      <c r="AT60" s="49"/>
      <c r="AU60" s="49"/>
      <c r="AV60" s="160">
        <v>9</v>
      </c>
      <c r="AW60" s="160"/>
      <c r="AX60" s="49"/>
    </row>
    <row r="61" spans="1:50">
      <c r="A61" s="12"/>
      <c r="B61" s="158"/>
      <c r="C61" s="49"/>
      <c r="D61" s="159"/>
      <c r="E61" s="159"/>
      <c r="F61" s="49"/>
      <c r="G61" s="49"/>
      <c r="H61" s="159"/>
      <c r="I61" s="159"/>
      <c r="J61" s="49"/>
      <c r="K61" s="49"/>
      <c r="L61" s="159"/>
      <c r="M61" s="159"/>
      <c r="N61" s="49"/>
      <c r="O61" s="49"/>
      <c r="P61" s="159"/>
      <c r="Q61" s="159"/>
      <c r="R61" s="49"/>
      <c r="S61" s="49"/>
      <c r="T61" s="160"/>
      <c r="U61" s="160"/>
      <c r="V61" s="49"/>
      <c r="W61" s="49"/>
      <c r="X61" s="160"/>
      <c r="Y61" s="160"/>
      <c r="Z61" s="49"/>
      <c r="AA61" s="49"/>
      <c r="AB61" s="160"/>
      <c r="AC61" s="160"/>
      <c r="AD61" s="49"/>
      <c r="AE61" s="49"/>
      <c r="AF61" s="160"/>
      <c r="AG61" s="160"/>
      <c r="AH61" s="49"/>
      <c r="AI61" s="49"/>
      <c r="AJ61" s="160"/>
      <c r="AK61" s="160"/>
      <c r="AL61" s="49"/>
      <c r="AM61" s="49"/>
      <c r="AN61" s="160"/>
      <c r="AO61" s="160"/>
      <c r="AP61" s="49"/>
      <c r="AQ61" s="49"/>
      <c r="AR61" s="160"/>
      <c r="AS61" s="160"/>
      <c r="AT61" s="49"/>
      <c r="AU61" s="49"/>
      <c r="AV61" s="160"/>
      <c r="AW61" s="160"/>
      <c r="AX61" s="49"/>
    </row>
    <row r="62" spans="1:50">
      <c r="A62" s="12"/>
      <c r="B62" s="147" t="s">
        <v>405</v>
      </c>
      <c r="C62" s="60"/>
      <c r="D62" s="150">
        <v>19</v>
      </c>
      <c r="E62" s="150"/>
      <c r="F62" s="60"/>
      <c r="G62" s="60"/>
      <c r="H62" s="150" t="s">
        <v>289</v>
      </c>
      <c r="I62" s="150"/>
      <c r="J62" s="60"/>
      <c r="K62" s="60"/>
      <c r="L62" s="150" t="s">
        <v>406</v>
      </c>
      <c r="M62" s="150"/>
      <c r="N62" s="148" t="s">
        <v>282</v>
      </c>
      <c r="O62" s="60"/>
      <c r="P62" s="150" t="s">
        <v>289</v>
      </c>
      <c r="Q62" s="150"/>
      <c r="R62" s="60"/>
      <c r="S62" s="60"/>
      <c r="T62" s="154">
        <v>5</v>
      </c>
      <c r="U62" s="154"/>
      <c r="V62" s="60"/>
      <c r="W62" s="60"/>
      <c r="X62" s="154">
        <v>2</v>
      </c>
      <c r="Y62" s="154"/>
      <c r="Z62" s="60"/>
      <c r="AA62" s="60"/>
      <c r="AB62" s="154" t="s">
        <v>289</v>
      </c>
      <c r="AC62" s="154"/>
      <c r="AD62" s="60"/>
      <c r="AE62" s="60"/>
      <c r="AF62" s="154">
        <v>7</v>
      </c>
      <c r="AG62" s="154"/>
      <c r="AH62" s="60"/>
      <c r="AI62" s="60"/>
      <c r="AJ62" s="154">
        <v>15</v>
      </c>
      <c r="AK62" s="154"/>
      <c r="AL62" s="60"/>
      <c r="AM62" s="60"/>
      <c r="AN62" s="154">
        <v>8</v>
      </c>
      <c r="AO62" s="154"/>
      <c r="AP62" s="60"/>
      <c r="AQ62" s="60"/>
      <c r="AR62" s="154">
        <v>27</v>
      </c>
      <c r="AS62" s="154"/>
      <c r="AT62" s="60"/>
      <c r="AU62" s="60"/>
      <c r="AV62" s="154">
        <v>50</v>
      </c>
      <c r="AW62" s="154"/>
      <c r="AX62" s="60"/>
    </row>
    <row r="63" spans="1:50">
      <c r="A63" s="12"/>
      <c r="B63" s="147"/>
      <c r="C63" s="60"/>
      <c r="D63" s="150"/>
      <c r="E63" s="150"/>
      <c r="F63" s="60"/>
      <c r="G63" s="60"/>
      <c r="H63" s="150"/>
      <c r="I63" s="150"/>
      <c r="J63" s="60"/>
      <c r="K63" s="60"/>
      <c r="L63" s="150"/>
      <c r="M63" s="150"/>
      <c r="N63" s="148"/>
      <c r="O63" s="60"/>
      <c r="P63" s="150"/>
      <c r="Q63" s="150"/>
      <c r="R63" s="60"/>
      <c r="S63" s="60"/>
      <c r="T63" s="154"/>
      <c r="U63" s="154"/>
      <c r="V63" s="60"/>
      <c r="W63" s="60"/>
      <c r="X63" s="154"/>
      <c r="Y63" s="154"/>
      <c r="Z63" s="60"/>
      <c r="AA63" s="60"/>
      <c r="AB63" s="154"/>
      <c r="AC63" s="154"/>
      <c r="AD63" s="60"/>
      <c r="AE63" s="60"/>
      <c r="AF63" s="154"/>
      <c r="AG63" s="154"/>
      <c r="AH63" s="60"/>
      <c r="AI63" s="60"/>
      <c r="AJ63" s="154"/>
      <c r="AK63" s="154"/>
      <c r="AL63" s="60"/>
      <c r="AM63" s="60"/>
      <c r="AN63" s="154"/>
      <c r="AO63" s="154"/>
      <c r="AP63" s="60"/>
      <c r="AQ63" s="60"/>
      <c r="AR63" s="154"/>
      <c r="AS63" s="154"/>
      <c r="AT63" s="60"/>
      <c r="AU63" s="60"/>
      <c r="AV63" s="154"/>
      <c r="AW63" s="154"/>
      <c r="AX63" s="60"/>
    </row>
    <row r="64" spans="1:50">
      <c r="A64" s="12"/>
      <c r="B64" s="158" t="s">
        <v>407</v>
      </c>
      <c r="C64" s="49"/>
      <c r="D64" s="159" t="s">
        <v>408</v>
      </c>
      <c r="E64" s="159"/>
      <c r="F64" s="161" t="s">
        <v>282</v>
      </c>
      <c r="G64" s="49"/>
      <c r="H64" s="159">
        <v>1</v>
      </c>
      <c r="I64" s="159"/>
      <c r="J64" s="49"/>
      <c r="K64" s="49"/>
      <c r="L64" s="159">
        <v>9</v>
      </c>
      <c r="M64" s="159"/>
      <c r="N64" s="49"/>
      <c r="O64" s="49"/>
      <c r="P64" s="159">
        <v>7</v>
      </c>
      <c r="Q64" s="159"/>
      <c r="R64" s="49"/>
      <c r="S64" s="49"/>
      <c r="T64" s="160">
        <v>8</v>
      </c>
      <c r="U64" s="160"/>
      <c r="V64" s="49"/>
      <c r="W64" s="49"/>
      <c r="X64" s="160" t="s">
        <v>289</v>
      </c>
      <c r="Y64" s="160"/>
      <c r="Z64" s="49"/>
      <c r="AA64" s="49"/>
      <c r="AB64" s="160">
        <v>13</v>
      </c>
      <c r="AC64" s="160"/>
      <c r="AD64" s="49"/>
      <c r="AE64" s="49"/>
      <c r="AF64" s="160">
        <v>21</v>
      </c>
      <c r="AG64" s="160"/>
      <c r="AH64" s="49"/>
      <c r="AI64" s="49"/>
      <c r="AJ64" s="160">
        <v>34</v>
      </c>
      <c r="AK64" s="160"/>
      <c r="AL64" s="49"/>
      <c r="AM64" s="49"/>
      <c r="AN64" s="160">
        <v>43</v>
      </c>
      <c r="AO64" s="160"/>
      <c r="AP64" s="49"/>
      <c r="AQ64" s="49"/>
      <c r="AR64" s="160">
        <v>25</v>
      </c>
      <c r="AS64" s="160"/>
      <c r="AT64" s="49"/>
      <c r="AU64" s="49"/>
      <c r="AV64" s="160">
        <v>102</v>
      </c>
      <c r="AW64" s="160"/>
      <c r="AX64" s="49"/>
    </row>
    <row r="65" spans="1:50">
      <c r="A65" s="12"/>
      <c r="B65" s="158"/>
      <c r="C65" s="49"/>
      <c r="D65" s="159"/>
      <c r="E65" s="159"/>
      <c r="F65" s="161"/>
      <c r="G65" s="49"/>
      <c r="H65" s="159"/>
      <c r="I65" s="159"/>
      <c r="J65" s="49"/>
      <c r="K65" s="49"/>
      <c r="L65" s="159"/>
      <c r="M65" s="159"/>
      <c r="N65" s="49"/>
      <c r="O65" s="49"/>
      <c r="P65" s="159"/>
      <c r="Q65" s="159"/>
      <c r="R65" s="49"/>
      <c r="S65" s="49"/>
      <c r="T65" s="160"/>
      <c r="U65" s="160"/>
      <c r="V65" s="49"/>
      <c r="W65" s="49"/>
      <c r="X65" s="160"/>
      <c r="Y65" s="160"/>
      <c r="Z65" s="49"/>
      <c r="AA65" s="49"/>
      <c r="AB65" s="160"/>
      <c r="AC65" s="160"/>
      <c r="AD65" s="49"/>
      <c r="AE65" s="49"/>
      <c r="AF65" s="160"/>
      <c r="AG65" s="160"/>
      <c r="AH65" s="49"/>
      <c r="AI65" s="49"/>
      <c r="AJ65" s="160"/>
      <c r="AK65" s="160"/>
      <c r="AL65" s="49"/>
      <c r="AM65" s="49"/>
      <c r="AN65" s="160"/>
      <c r="AO65" s="160"/>
      <c r="AP65" s="49"/>
      <c r="AQ65" s="49"/>
      <c r="AR65" s="160"/>
      <c r="AS65" s="160"/>
      <c r="AT65" s="49"/>
      <c r="AU65" s="49"/>
      <c r="AV65" s="160"/>
      <c r="AW65" s="160"/>
      <c r="AX65" s="49"/>
    </row>
    <row r="66" spans="1:50">
      <c r="A66" s="12"/>
      <c r="B66" s="152" t="s">
        <v>313</v>
      </c>
      <c r="C66" s="60"/>
      <c r="D66" s="150">
        <v>6</v>
      </c>
      <c r="E66" s="150"/>
      <c r="F66" s="60"/>
      <c r="G66" s="60"/>
      <c r="H66" s="150">
        <v>5</v>
      </c>
      <c r="I66" s="150"/>
      <c r="J66" s="60"/>
      <c r="K66" s="60"/>
      <c r="L66" s="150">
        <v>18</v>
      </c>
      <c r="M66" s="150"/>
      <c r="N66" s="60"/>
      <c r="O66" s="60"/>
      <c r="P66" s="150">
        <v>29</v>
      </c>
      <c r="Q66" s="150"/>
      <c r="R66" s="60"/>
      <c r="S66" s="60"/>
      <c r="T66" s="154">
        <v>36</v>
      </c>
      <c r="U66" s="154"/>
      <c r="V66" s="60"/>
      <c r="W66" s="60"/>
      <c r="X66" s="154">
        <v>2</v>
      </c>
      <c r="Y66" s="154"/>
      <c r="Z66" s="60"/>
      <c r="AA66" s="60"/>
      <c r="AB66" s="154">
        <v>12</v>
      </c>
      <c r="AC66" s="154"/>
      <c r="AD66" s="60"/>
      <c r="AE66" s="60"/>
      <c r="AF66" s="154">
        <v>50</v>
      </c>
      <c r="AG66" s="154"/>
      <c r="AH66" s="60"/>
      <c r="AI66" s="60"/>
      <c r="AJ66" s="154">
        <v>14</v>
      </c>
      <c r="AK66" s="154"/>
      <c r="AL66" s="60"/>
      <c r="AM66" s="60"/>
      <c r="AN66" s="154">
        <v>16</v>
      </c>
      <c r="AO66" s="154"/>
      <c r="AP66" s="60"/>
      <c r="AQ66" s="60"/>
      <c r="AR66" s="154">
        <v>12</v>
      </c>
      <c r="AS66" s="154"/>
      <c r="AT66" s="60"/>
      <c r="AU66" s="60"/>
      <c r="AV66" s="154">
        <v>42</v>
      </c>
      <c r="AW66" s="154"/>
      <c r="AX66" s="60"/>
    </row>
    <row r="67" spans="1:50">
      <c r="A67" s="12"/>
      <c r="B67" s="152"/>
      <c r="C67" s="60"/>
      <c r="D67" s="150"/>
      <c r="E67" s="150"/>
      <c r="F67" s="60"/>
      <c r="G67" s="60"/>
      <c r="H67" s="150"/>
      <c r="I67" s="150"/>
      <c r="J67" s="60"/>
      <c r="K67" s="60"/>
      <c r="L67" s="150"/>
      <c r="M67" s="150"/>
      <c r="N67" s="60"/>
      <c r="O67" s="60"/>
      <c r="P67" s="150"/>
      <c r="Q67" s="150"/>
      <c r="R67" s="60"/>
      <c r="S67" s="60"/>
      <c r="T67" s="154"/>
      <c r="U67" s="154"/>
      <c r="V67" s="60"/>
      <c r="W67" s="60"/>
      <c r="X67" s="154"/>
      <c r="Y67" s="154"/>
      <c r="Z67" s="60"/>
      <c r="AA67" s="60"/>
      <c r="AB67" s="154"/>
      <c r="AC67" s="154"/>
      <c r="AD67" s="60"/>
      <c r="AE67" s="60"/>
      <c r="AF67" s="154"/>
      <c r="AG67" s="154"/>
      <c r="AH67" s="60"/>
      <c r="AI67" s="60"/>
      <c r="AJ67" s="154"/>
      <c r="AK67" s="154"/>
      <c r="AL67" s="60"/>
      <c r="AM67" s="60"/>
      <c r="AN67" s="154"/>
      <c r="AO67" s="154"/>
      <c r="AP67" s="60"/>
      <c r="AQ67" s="60"/>
      <c r="AR67" s="154"/>
      <c r="AS67" s="154"/>
      <c r="AT67" s="60"/>
      <c r="AU67" s="60"/>
      <c r="AV67" s="154"/>
      <c r="AW67" s="154"/>
      <c r="AX67" s="60"/>
    </row>
    <row r="68" spans="1:50">
      <c r="A68" s="12"/>
      <c r="B68" s="158" t="s">
        <v>277</v>
      </c>
      <c r="C68" s="49"/>
      <c r="D68" s="159">
        <v>12</v>
      </c>
      <c r="E68" s="159"/>
      <c r="F68" s="49"/>
      <c r="G68" s="49"/>
      <c r="H68" s="159" t="s">
        <v>289</v>
      </c>
      <c r="I68" s="159"/>
      <c r="J68" s="49"/>
      <c r="K68" s="49"/>
      <c r="L68" s="159">
        <v>3</v>
      </c>
      <c r="M68" s="159"/>
      <c r="N68" s="49"/>
      <c r="O68" s="49"/>
      <c r="P68" s="159">
        <v>15</v>
      </c>
      <c r="Q68" s="159"/>
      <c r="R68" s="49"/>
      <c r="S68" s="49"/>
      <c r="T68" s="160">
        <v>21</v>
      </c>
      <c r="U68" s="160"/>
      <c r="V68" s="49"/>
      <c r="W68" s="49"/>
      <c r="X68" s="160">
        <v>2</v>
      </c>
      <c r="Y68" s="160"/>
      <c r="Z68" s="49"/>
      <c r="AA68" s="49"/>
      <c r="AB68" s="160">
        <v>2</v>
      </c>
      <c r="AC68" s="160"/>
      <c r="AD68" s="49"/>
      <c r="AE68" s="49"/>
      <c r="AF68" s="160">
        <v>25</v>
      </c>
      <c r="AG68" s="160"/>
      <c r="AH68" s="49"/>
      <c r="AI68" s="49"/>
      <c r="AJ68" s="160">
        <v>18</v>
      </c>
      <c r="AK68" s="160"/>
      <c r="AL68" s="49"/>
      <c r="AM68" s="49"/>
      <c r="AN68" s="160" t="s">
        <v>289</v>
      </c>
      <c r="AO68" s="160"/>
      <c r="AP68" s="49"/>
      <c r="AQ68" s="49"/>
      <c r="AR68" s="160">
        <v>10</v>
      </c>
      <c r="AS68" s="160"/>
      <c r="AT68" s="49"/>
      <c r="AU68" s="49"/>
      <c r="AV68" s="160">
        <v>28</v>
      </c>
      <c r="AW68" s="160"/>
      <c r="AX68" s="49"/>
    </row>
    <row r="69" spans="1:50">
      <c r="A69" s="12"/>
      <c r="B69" s="158"/>
      <c r="C69" s="49"/>
      <c r="D69" s="159"/>
      <c r="E69" s="159"/>
      <c r="F69" s="49"/>
      <c r="G69" s="49"/>
      <c r="H69" s="159"/>
      <c r="I69" s="159"/>
      <c r="J69" s="49"/>
      <c r="K69" s="49"/>
      <c r="L69" s="159"/>
      <c r="M69" s="159"/>
      <c r="N69" s="49"/>
      <c r="O69" s="49"/>
      <c r="P69" s="159"/>
      <c r="Q69" s="159"/>
      <c r="R69" s="49"/>
      <c r="S69" s="49"/>
      <c r="T69" s="160"/>
      <c r="U69" s="160"/>
      <c r="V69" s="49"/>
      <c r="W69" s="49"/>
      <c r="X69" s="160"/>
      <c r="Y69" s="160"/>
      <c r="Z69" s="49"/>
      <c r="AA69" s="49"/>
      <c r="AB69" s="160"/>
      <c r="AC69" s="160"/>
      <c r="AD69" s="49"/>
      <c r="AE69" s="49"/>
      <c r="AF69" s="160"/>
      <c r="AG69" s="160"/>
      <c r="AH69" s="49"/>
      <c r="AI69" s="49"/>
      <c r="AJ69" s="160"/>
      <c r="AK69" s="160"/>
      <c r="AL69" s="49"/>
      <c r="AM69" s="49"/>
      <c r="AN69" s="160"/>
      <c r="AO69" s="160"/>
      <c r="AP69" s="49"/>
      <c r="AQ69" s="49"/>
      <c r="AR69" s="160"/>
      <c r="AS69" s="160"/>
      <c r="AT69" s="49"/>
      <c r="AU69" s="49"/>
      <c r="AV69" s="160"/>
      <c r="AW69" s="160"/>
      <c r="AX69" s="49"/>
    </row>
    <row r="70" spans="1:50">
      <c r="A70" s="12"/>
      <c r="B70" s="147" t="s">
        <v>409</v>
      </c>
      <c r="C70" s="60"/>
      <c r="D70" s="150" t="s">
        <v>379</v>
      </c>
      <c r="E70" s="150"/>
      <c r="F70" s="148" t="s">
        <v>282</v>
      </c>
      <c r="G70" s="60"/>
      <c r="H70" s="150" t="s">
        <v>289</v>
      </c>
      <c r="I70" s="150"/>
      <c r="J70" s="60"/>
      <c r="K70" s="60"/>
      <c r="L70" s="150">
        <v>10</v>
      </c>
      <c r="M70" s="150"/>
      <c r="N70" s="60"/>
      <c r="O70" s="60"/>
      <c r="P70" s="150">
        <v>8</v>
      </c>
      <c r="Q70" s="150"/>
      <c r="R70" s="60"/>
      <c r="S70" s="60"/>
      <c r="T70" s="154" t="s">
        <v>289</v>
      </c>
      <c r="U70" s="154"/>
      <c r="V70" s="60"/>
      <c r="W70" s="60"/>
      <c r="X70" s="154" t="s">
        <v>289</v>
      </c>
      <c r="Y70" s="154"/>
      <c r="Z70" s="60"/>
      <c r="AA70" s="60"/>
      <c r="AB70" s="154" t="s">
        <v>379</v>
      </c>
      <c r="AC70" s="154"/>
      <c r="AD70" s="152" t="s">
        <v>282</v>
      </c>
      <c r="AE70" s="60"/>
      <c r="AF70" s="154" t="s">
        <v>379</v>
      </c>
      <c r="AG70" s="154"/>
      <c r="AH70" s="152" t="s">
        <v>282</v>
      </c>
      <c r="AI70" s="60"/>
      <c r="AJ70" s="154" t="s">
        <v>410</v>
      </c>
      <c r="AK70" s="154"/>
      <c r="AL70" s="152" t="s">
        <v>282</v>
      </c>
      <c r="AM70" s="60"/>
      <c r="AN70" s="154" t="s">
        <v>289</v>
      </c>
      <c r="AO70" s="154"/>
      <c r="AP70" s="60"/>
      <c r="AQ70" s="60"/>
      <c r="AR70" s="154">
        <v>16</v>
      </c>
      <c r="AS70" s="154"/>
      <c r="AT70" s="60"/>
      <c r="AU70" s="60"/>
      <c r="AV70" s="154">
        <v>10</v>
      </c>
      <c r="AW70" s="154"/>
      <c r="AX70" s="60"/>
    </row>
    <row r="71" spans="1:50" ht="15.75" thickBot="1">
      <c r="A71" s="12"/>
      <c r="B71" s="147"/>
      <c r="C71" s="60"/>
      <c r="D71" s="162"/>
      <c r="E71" s="162"/>
      <c r="F71" s="163"/>
      <c r="G71" s="60"/>
      <c r="H71" s="162"/>
      <c r="I71" s="162"/>
      <c r="J71" s="76"/>
      <c r="K71" s="60"/>
      <c r="L71" s="162"/>
      <c r="M71" s="162"/>
      <c r="N71" s="76"/>
      <c r="O71" s="60"/>
      <c r="P71" s="162"/>
      <c r="Q71" s="162"/>
      <c r="R71" s="76"/>
      <c r="S71" s="60"/>
      <c r="T71" s="164"/>
      <c r="U71" s="164"/>
      <c r="V71" s="76"/>
      <c r="W71" s="60"/>
      <c r="X71" s="164"/>
      <c r="Y71" s="164"/>
      <c r="Z71" s="76"/>
      <c r="AA71" s="60"/>
      <c r="AB71" s="164"/>
      <c r="AC71" s="164"/>
      <c r="AD71" s="165"/>
      <c r="AE71" s="60"/>
      <c r="AF71" s="164"/>
      <c r="AG71" s="164"/>
      <c r="AH71" s="165"/>
      <c r="AI71" s="60"/>
      <c r="AJ71" s="164"/>
      <c r="AK71" s="164"/>
      <c r="AL71" s="165"/>
      <c r="AM71" s="60"/>
      <c r="AN71" s="164"/>
      <c r="AO71" s="164"/>
      <c r="AP71" s="76"/>
      <c r="AQ71" s="60"/>
      <c r="AR71" s="164"/>
      <c r="AS71" s="164"/>
      <c r="AT71" s="76"/>
      <c r="AU71" s="60"/>
      <c r="AV71" s="164"/>
      <c r="AW71" s="164"/>
      <c r="AX71" s="76"/>
    </row>
    <row r="72" spans="1:50">
      <c r="A72" s="12"/>
      <c r="B72" s="49"/>
      <c r="C72" s="49"/>
      <c r="D72" s="166" t="s">
        <v>272</v>
      </c>
      <c r="E72" s="168">
        <v>31</v>
      </c>
      <c r="F72" s="50"/>
      <c r="G72" s="49"/>
      <c r="H72" s="166" t="s">
        <v>272</v>
      </c>
      <c r="I72" s="168">
        <v>6</v>
      </c>
      <c r="J72" s="50"/>
      <c r="K72" s="49"/>
      <c r="L72" s="166" t="s">
        <v>272</v>
      </c>
      <c r="M72" s="168">
        <v>24</v>
      </c>
      <c r="N72" s="50"/>
      <c r="O72" s="49"/>
      <c r="P72" s="166" t="s">
        <v>272</v>
      </c>
      <c r="Q72" s="168">
        <v>61</v>
      </c>
      <c r="R72" s="50"/>
      <c r="S72" s="49"/>
      <c r="T72" s="170" t="s">
        <v>272</v>
      </c>
      <c r="U72" s="172">
        <v>74</v>
      </c>
      <c r="V72" s="50"/>
      <c r="W72" s="49"/>
      <c r="X72" s="170" t="s">
        <v>272</v>
      </c>
      <c r="Y72" s="172">
        <v>6</v>
      </c>
      <c r="Z72" s="50"/>
      <c r="AA72" s="49"/>
      <c r="AB72" s="170" t="s">
        <v>272</v>
      </c>
      <c r="AC72" s="172">
        <v>30</v>
      </c>
      <c r="AD72" s="50"/>
      <c r="AE72" s="49"/>
      <c r="AF72" s="170" t="s">
        <v>272</v>
      </c>
      <c r="AG72" s="172">
        <v>110</v>
      </c>
      <c r="AH72" s="50"/>
      <c r="AI72" s="49"/>
      <c r="AJ72" s="170" t="s">
        <v>272</v>
      </c>
      <c r="AK72" s="172">
        <v>89</v>
      </c>
      <c r="AL72" s="50"/>
      <c r="AM72" s="49"/>
      <c r="AN72" s="170" t="s">
        <v>272</v>
      </c>
      <c r="AO72" s="172">
        <v>75</v>
      </c>
      <c r="AP72" s="50"/>
      <c r="AQ72" s="49"/>
      <c r="AR72" s="170" t="s">
        <v>272</v>
      </c>
      <c r="AS72" s="172">
        <v>115</v>
      </c>
      <c r="AT72" s="50"/>
      <c r="AU72" s="49"/>
      <c r="AV72" s="170" t="s">
        <v>272</v>
      </c>
      <c r="AW72" s="172">
        <v>279</v>
      </c>
      <c r="AX72" s="50"/>
    </row>
    <row r="73" spans="1:50" ht="15.75" thickBot="1">
      <c r="A73" s="12"/>
      <c r="B73" s="49"/>
      <c r="C73" s="49"/>
      <c r="D73" s="167"/>
      <c r="E73" s="169"/>
      <c r="F73" s="85"/>
      <c r="G73" s="49"/>
      <c r="H73" s="167"/>
      <c r="I73" s="169"/>
      <c r="J73" s="85"/>
      <c r="K73" s="49"/>
      <c r="L73" s="167"/>
      <c r="M73" s="169"/>
      <c r="N73" s="85"/>
      <c r="O73" s="49"/>
      <c r="P73" s="167"/>
      <c r="Q73" s="169"/>
      <c r="R73" s="85"/>
      <c r="S73" s="49"/>
      <c r="T73" s="171"/>
      <c r="U73" s="173"/>
      <c r="V73" s="85"/>
      <c r="W73" s="49"/>
      <c r="X73" s="171"/>
      <c r="Y73" s="173"/>
      <c r="Z73" s="85"/>
      <c r="AA73" s="49"/>
      <c r="AB73" s="171"/>
      <c r="AC73" s="173"/>
      <c r="AD73" s="85"/>
      <c r="AE73" s="49"/>
      <c r="AF73" s="171"/>
      <c r="AG73" s="173"/>
      <c r="AH73" s="85"/>
      <c r="AI73" s="49"/>
      <c r="AJ73" s="171"/>
      <c r="AK73" s="173"/>
      <c r="AL73" s="85"/>
      <c r="AM73" s="49"/>
      <c r="AN73" s="171"/>
      <c r="AO73" s="173"/>
      <c r="AP73" s="85"/>
      <c r="AQ73" s="49"/>
      <c r="AR73" s="171"/>
      <c r="AS73" s="173"/>
      <c r="AT73" s="85"/>
      <c r="AU73" s="49"/>
      <c r="AV73" s="171"/>
      <c r="AW73" s="173"/>
      <c r="AX73" s="85"/>
    </row>
    <row r="74" spans="1:50" ht="15.75" thickTop="1">
      <c r="A74" s="12"/>
      <c r="B74" s="16"/>
      <c r="C74" s="16"/>
    </row>
    <row r="75" spans="1:50" ht="24">
      <c r="A75" s="12"/>
      <c r="B75" s="90" t="s">
        <v>296</v>
      </c>
      <c r="C75" s="91" t="s">
        <v>411</v>
      </c>
    </row>
    <row r="76" spans="1:50" ht="15.75">
      <c r="A76" s="12"/>
      <c r="B76" s="113" t="s">
        <v>412</v>
      </c>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c r="AA76" s="113"/>
      <c r="AB76" s="113"/>
      <c r="AC76" s="113"/>
      <c r="AD76" s="113"/>
      <c r="AE76" s="113"/>
      <c r="AF76" s="113"/>
      <c r="AG76" s="113"/>
      <c r="AH76" s="113"/>
      <c r="AI76" s="113"/>
      <c r="AJ76" s="113"/>
      <c r="AK76" s="113"/>
      <c r="AL76" s="113"/>
      <c r="AM76" s="113"/>
      <c r="AN76" s="113"/>
      <c r="AO76" s="113"/>
      <c r="AP76" s="113"/>
      <c r="AQ76" s="113"/>
      <c r="AR76" s="113"/>
      <c r="AS76" s="113"/>
      <c r="AT76" s="113"/>
      <c r="AU76" s="113"/>
      <c r="AV76" s="113"/>
      <c r="AW76" s="113"/>
      <c r="AX76" s="113"/>
    </row>
    <row r="77" spans="1:50">
      <c r="A77" s="12"/>
      <c r="B77" s="28"/>
      <c r="C77" s="28"/>
      <c r="D77" s="28"/>
      <c r="E77" s="28"/>
      <c r="F77" s="28"/>
      <c r="G77" s="28"/>
      <c r="H77" s="28"/>
      <c r="I77" s="28"/>
      <c r="J77" s="28"/>
      <c r="K77" s="28"/>
      <c r="L77" s="28"/>
      <c r="M77" s="28"/>
      <c r="N77" s="28"/>
      <c r="O77" s="28"/>
      <c r="P77" s="28"/>
      <c r="Q77" s="28"/>
    </row>
    <row r="78" spans="1:50">
      <c r="A78" s="12"/>
      <c r="B78" s="16"/>
      <c r="C78" s="16"/>
      <c r="D78" s="16"/>
      <c r="E78" s="16"/>
      <c r="F78" s="16"/>
      <c r="G78" s="16"/>
      <c r="H78" s="16"/>
      <c r="I78" s="16"/>
      <c r="J78" s="16"/>
      <c r="K78" s="16"/>
      <c r="L78" s="16"/>
      <c r="M78" s="16"/>
      <c r="N78" s="16"/>
      <c r="O78" s="16"/>
      <c r="P78" s="16"/>
      <c r="Q78" s="16"/>
    </row>
    <row r="79" spans="1:50">
      <c r="A79" s="12"/>
      <c r="B79" s="49"/>
      <c r="C79" s="119" t="s">
        <v>374</v>
      </c>
      <c r="D79" s="119"/>
      <c r="E79" s="119"/>
      <c r="F79" s="49"/>
      <c r="G79" s="119" t="s">
        <v>376</v>
      </c>
      <c r="H79" s="119"/>
      <c r="I79" s="119"/>
      <c r="J79" s="49"/>
      <c r="K79" s="119" t="s">
        <v>377</v>
      </c>
      <c r="L79" s="119"/>
      <c r="M79" s="119"/>
      <c r="N79" s="49"/>
      <c r="O79" s="119" t="s">
        <v>182</v>
      </c>
      <c r="P79" s="119"/>
      <c r="Q79" s="119"/>
    </row>
    <row r="80" spans="1:50" ht="15.75" thickBot="1">
      <c r="A80" s="12"/>
      <c r="B80" s="49"/>
      <c r="C80" s="124" t="s">
        <v>375</v>
      </c>
      <c r="D80" s="124"/>
      <c r="E80" s="124"/>
      <c r="F80" s="49"/>
      <c r="G80" s="124"/>
      <c r="H80" s="124"/>
      <c r="I80" s="124"/>
      <c r="J80" s="49"/>
      <c r="K80" s="124"/>
      <c r="L80" s="124"/>
      <c r="M80" s="124"/>
      <c r="N80" s="49"/>
      <c r="O80" s="124"/>
      <c r="P80" s="124"/>
      <c r="Q80" s="124"/>
    </row>
    <row r="81" spans="1:17">
      <c r="A81" s="12"/>
      <c r="B81" s="55" t="s">
        <v>413</v>
      </c>
      <c r="C81" s="63" t="s">
        <v>272</v>
      </c>
      <c r="D81" s="97">
        <v>249</v>
      </c>
      <c r="E81" s="61"/>
      <c r="F81" s="60"/>
      <c r="G81" s="63" t="s">
        <v>272</v>
      </c>
      <c r="H81" s="97" t="s">
        <v>289</v>
      </c>
      <c r="I81" s="61"/>
      <c r="J81" s="60"/>
      <c r="K81" s="63" t="s">
        <v>272</v>
      </c>
      <c r="L81" s="97">
        <v>27</v>
      </c>
      <c r="M81" s="61"/>
      <c r="N81" s="60"/>
      <c r="O81" s="63" t="s">
        <v>272</v>
      </c>
      <c r="P81" s="97">
        <v>276</v>
      </c>
      <c r="Q81" s="61"/>
    </row>
    <row r="82" spans="1:17">
      <c r="A82" s="12"/>
      <c r="B82" s="55"/>
      <c r="C82" s="62"/>
      <c r="D82" s="73"/>
      <c r="E82" s="60"/>
      <c r="F82" s="60"/>
      <c r="G82" s="62"/>
      <c r="H82" s="73"/>
      <c r="I82" s="60"/>
      <c r="J82" s="60"/>
      <c r="K82" s="62"/>
      <c r="L82" s="73"/>
      <c r="M82" s="60"/>
      <c r="N82" s="60"/>
      <c r="O82" s="62"/>
      <c r="P82" s="73"/>
      <c r="Q82" s="60"/>
    </row>
    <row r="83" spans="1:17">
      <c r="A83" s="12"/>
      <c r="B83" s="66" t="s">
        <v>414</v>
      </c>
      <c r="C83" s="52">
        <v>89</v>
      </c>
      <c r="D83" s="52"/>
      <c r="E83" s="49"/>
      <c r="F83" s="49"/>
      <c r="G83" s="52">
        <v>75</v>
      </c>
      <c r="H83" s="52"/>
      <c r="I83" s="49"/>
      <c r="J83" s="49"/>
      <c r="K83" s="52">
        <v>115</v>
      </c>
      <c r="L83" s="52"/>
      <c r="M83" s="49"/>
      <c r="N83" s="49"/>
      <c r="O83" s="52">
        <v>279</v>
      </c>
      <c r="P83" s="52"/>
      <c r="Q83" s="49"/>
    </row>
    <row r="84" spans="1:17">
      <c r="A84" s="12"/>
      <c r="B84" s="66"/>
      <c r="C84" s="52"/>
      <c r="D84" s="52"/>
      <c r="E84" s="49"/>
      <c r="F84" s="49"/>
      <c r="G84" s="52"/>
      <c r="H84" s="52"/>
      <c r="I84" s="49"/>
      <c r="J84" s="49"/>
      <c r="K84" s="52"/>
      <c r="L84" s="52"/>
      <c r="M84" s="49"/>
      <c r="N84" s="49"/>
      <c r="O84" s="52"/>
      <c r="P84" s="52"/>
      <c r="Q84" s="49"/>
    </row>
    <row r="85" spans="1:17">
      <c r="A85" s="12"/>
      <c r="B85" s="55" t="s">
        <v>389</v>
      </c>
      <c r="C85" s="73" t="s">
        <v>415</v>
      </c>
      <c r="D85" s="73"/>
      <c r="E85" s="62" t="s">
        <v>282</v>
      </c>
      <c r="F85" s="60"/>
      <c r="G85" s="73" t="s">
        <v>289</v>
      </c>
      <c r="H85" s="73"/>
      <c r="I85" s="60"/>
      <c r="J85" s="60"/>
      <c r="K85" s="73" t="s">
        <v>416</v>
      </c>
      <c r="L85" s="73"/>
      <c r="M85" s="62" t="s">
        <v>282</v>
      </c>
      <c r="N85" s="60"/>
      <c r="O85" s="73" t="s">
        <v>417</v>
      </c>
      <c r="P85" s="73"/>
      <c r="Q85" s="62" t="s">
        <v>282</v>
      </c>
    </row>
    <row r="86" spans="1:17">
      <c r="A86" s="12"/>
      <c r="B86" s="55"/>
      <c r="C86" s="73"/>
      <c r="D86" s="73"/>
      <c r="E86" s="62"/>
      <c r="F86" s="60"/>
      <c r="G86" s="73"/>
      <c r="H86" s="73"/>
      <c r="I86" s="60"/>
      <c r="J86" s="60"/>
      <c r="K86" s="73"/>
      <c r="L86" s="73"/>
      <c r="M86" s="62"/>
      <c r="N86" s="60"/>
      <c r="O86" s="73"/>
      <c r="P86" s="73"/>
      <c r="Q86" s="62"/>
    </row>
    <row r="87" spans="1:17" ht="15.75" thickBot="1">
      <c r="A87" s="12"/>
      <c r="B87" s="40" t="s">
        <v>385</v>
      </c>
      <c r="C87" s="54" t="s">
        <v>418</v>
      </c>
      <c r="D87" s="54"/>
      <c r="E87" s="133" t="s">
        <v>282</v>
      </c>
      <c r="F87" s="33"/>
      <c r="G87" s="54" t="s">
        <v>419</v>
      </c>
      <c r="H87" s="54"/>
      <c r="I87" s="133" t="s">
        <v>282</v>
      </c>
      <c r="J87" s="33"/>
      <c r="K87" s="54" t="s">
        <v>379</v>
      </c>
      <c r="L87" s="54"/>
      <c r="M87" s="133" t="s">
        <v>282</v>
      </c>
      <c r="N87" s="33"/>
      <c r="O87" s="54" t="s">
        <v>420</v>
      </c>
      <c r="P87" s="54"/>
      <c r="Q87" s="133" t="s">
        <v>282</v>
      </c>
    </row>
    <row r="88" spans="1:17">
      <c r="A88" s="12"/>
      <c r="B88" s="55" t="s">
        <v>421</v>
      </c>
      <c r="C88" s="97">
        <v>91</v>
      </c>
      <c r="D88" s="97"/>
      <c r="E88" s="61"/>
      <c r="F88" s="60"/>
      <c r="G88" s="97" t="s">
        <v>289</v>
      </c>
      <c r="H88" s="97"/>
      <c r="I88" s="61"/>
      <c r="J88" s="60"/>
      <c r="K88" s="97">
        <v>36</v>
      </c>
      <c r="L88" s="97"/>
      <c r="M88" s="61"/>
      <c r="N88" s="60"/>
      <c r="O88" s="97">
        <v>127</v>
      </c>
      <c r="P88" s="97"/>
      <c r="Q88" s="61"/>
    </row>
    <row r="89" spans="1:17">
      <c r="A89" s="12"/>
      <c r="B89" s="55"/>
      <c r="C89" s="138"/>
      <c r="D89" s="138"/>
      <c r="E89" s="139"/>
      <c r="F89" s="60"/>
      <c r="G89" s="138"/>
      <c r="H89" s="138"/>
      <c r="I89" s="139"/>
      <c r="J89" s="60"/>
      <c r="K89" s="138"/>
      <c r="L89" s="138"/>
      <c r="M89" s="139"/>
      <c r="N89" s="60"/>
      <c r="O89" s="138"/>
      <c r="P89" s="138"/>
      <c r="Q89" s="139"/>
    </row>
    <row r="90" spans="1:17">
      <c r="A90" s="12"/>
      <c r="B90" s="66" t="s">
        <v>384</v>
      </c>
      <c r="C90" s="52">
        <v>74</v>
      </c>
      <c r="D90" s="52"/>
      <c r="E90" s="49"/>
      <c r="F90" s="49"/>
      <c r="G90" s="52">
        <v>6</v>
      </c>
      <c r="H90" s="52"/>
      <c r="I90" s="49"/>
      <c r="J90" s="49"/>
      <c r="K90" s="52">
        <v>30</v>
      </c>
      <c r="L90" s="52"/>
      <c r="M90" s="49"/>
      <c r="N90" s="49"/>
      <c r="O90" s="52">
        <v>110</v>
      </c>
      <c r="P90" s="52"/>
      <c r="Q90" s="49"/>
    </row>
    <row r="91" spans="1:17">
      <c r="A91" s="12"/>
      <c r="B91" s="66"/>
      <c r="C91" s="52"/>
      <c r="D91" s="52"/>
      <c r="E91" s="49"/>
      <c r="F91" s="49"/>
      <c r="G91" s="52"/>
      <c r="H91" s="52"/>
      <c r="I91" s="49"/>
      <c r="J91" s="49"/>
      <c r="K91" s="52"/>
      <c r="L91" s="52"/>
      <c r="M91" s="49"/>
      <c r="N91" s="49"/>
      <c r="O91" s="52"/>
      <c r="P91" s="52"/>
      <c r="Q91" s="49"/>
    </row>
    <row r="92" spans="1:17">
      <c r="A92" s="12"/>
      <c r="B92" s="55" t="s">
        <v>389</v>
      </c>
      <c r="C92" s="73" t="s">
        <v>422</v>
      </c>
      <c r="D92" s="73"/>
      <c r="E92" s="62" t="s">
        <v>282</v>
      </c>
      <c r="F92" s="60"/>
      <c r="G92" s="73" t="s">
        <v>289</v>
      </c>
      <c r="H92" s="73"/>
      <c r="I92" s="60"/>
      <c r="J92" s="60"/>
      <c r="K92" s="73" t="s">
        <v>423</v>
      </c>
      <c r="L92" s="73"/>
      <c r="M92" s="62" t="s">
        <v>282</v>
      </c>
      <c r="N92" s="60"/>
      <c r="O92" s="73" t="s">
        <v>424</v>
      </c>
      <c r="P92" s="73"/>
      <c r="Q92" s="62" t="s">
        <v>282</v>
      </c>
    </row>
    <row r="93" spans="1:17">
      <c r="A93" s="12"/>
      <c r="B93" s="55"/>
      <c r="C93" s="73"/>
      <c r="D93" s="73"/>
      <c r="E93" s="62"/>
      <c r="F93" s="60"/>
      <c r="G93" s="73"/>
      <c r="H93" s="73"/>
      <c r="I93" s="60"/>
      <c r="J93" s="60"/>
      <c r="K93" s="73"/>
      <c r="L93" s="73"/>
      <c r="M93" s="62"/>
      <c r="N93" s="60"/>
      <c r="O93" s="73"/>
      <c r="P93" s="73"/>
      <c r="Q93" s="62"/>
    </row>
    <row r="94" spans="1:17" ht="15.75" thickBot="1">
      <c r="A94" s="12"/>
      <c r="B94" s="40" t="s">
        <v>385</v>
      </c>
      <c r="C94" s="54" t="s">
        <v>418</v>
      </c>
      <c r="D94" s="54"/>
      <c r="E94" s="133" t="s">
        <v>282</v>
      </c>
      <c r="F94" s="33"/>
      <c r="G94" s="54" t="s">
        <v>410</v>
      </c>
      <c r="H94" s="54"/>
      <c r="I94" s="133" t="s">
        <v>282</v>
      </c>
      <c r="J94" s="33"/>
      <c r="K94" s="54" t="s">
        <v>425</v>
      </c>
      <c r="L94" s="54"/>
      <c r="M94" s="133" t="s">
        <v>282</v>
      </c>
      <c r="N94" s="33"/>
      <c r="O94" s="54" t="s">
        <v>406</v>
      </c>
      <c r="P94" s="54"/>
      <c r="Q94" s="133" t="s">
        <v>282</v>
      </c>
    </row>
    <row r="95" spans="1:17">
      <c r="A95" s="12"/>
      <c r="B95" s="55" t="s">
        <v>387</v>
      </c>
      <c r="C95" s="97">
        <v>68</v>
      </c>
      <c r="D95" s="97"/>
      <c r="E95" s="61"/>
      <c r="F95" s="60"/>
      <c r="G95" s="97" t="s">
        <v>289</v>
      </c>
      <c r="H95" s="97"/>
      <c r="I95" s="61"/>
      <c r="J95" s="60"/>
      <c r="K95" s="97">
        <v>17</v>
      </c>
      <c r="L95" s="97"/>
      <c r="M95" s="61"/>
      <c r="N95" s="60"/>
      <c r="O95" s="97">
        <v>85</v>
      </c>
      <c r="P95" s="97"/>
      <c r="Q95" s="61"/>
    </row>
    <row r="96" spans="1:17">
      <c r="A96" s="12"/>
      <c r="B96" s="55"/>
      <c r="C96" s="73"/>
      <c r="D96" s="73"/>
      <c r="E96" s="60"/>
      <c r="F96" s="60"/>
      <c r="G96" s="73"/>
      <c r="H96" s="73"/>
      <c r="I96" s="60"/>
      <c r="J96" s="60"/>
      <c r="K96" s="73"/>
      <c r="L96" s="73"/>
      <c r="M96" s="60"/>
      <c r="N96" s="60"/>
      <c r="O96" s="73"/>
      <c r="P96" s="73"/>
      <c r="Q96" s="60"/>
    </row>
    <row r="97" spans="1:17">
      <c r="A97" s="12"/>
      <c r="B97" s="66" t="s">
        <v>388</v>
      </c>
      <c r="C97" s="52">
        <v>31</v>
      </c>
      <c r="D97" s="52"/>
      <c r="E97" s="49"/>
      <c r="F97" s="49"/>
      <c r="G97" s="52">
        <v>6</v>
      </c>
      <c r="H97" s="52"/>
      <c r="I97" s="49"/>
      <c r="J97" s="49"/>
      <c r="K97" s="52">
        <v>24</v>
      </c>
      <c r="L97" s="52"/>
      <c r="M97" s="49"/>
      <c r="N97" s="49"/>
      <c r="O97" s="52">
        <v>61</v>
      </c>
      <c r="P97" s="52"/>
      <c r="Q97" s="49"/>
    </row>
    <row r="98" spans="1:17">
      <c r="A98" s="12"/>
      <c r="B98" s="66"/>
      <c r="C98" s="52"/>
      <c r="D98" s="52"/>
      <c r="E98" s="49"/>
      <c r="F98" s="49"/>
      <c r="G98" s="52"/>
      <c r="H98" s="52"/>
      <c r="I98" s="49"/>
      <c r="J98" s="49"/>
      <c r="K98" s="52"/>
      <c r="L98" s="52"/>
      <c r="M98" s="49"/>
      <c r="N98" s="49"/>
      <c r="O98" s="52"/>
      <c r="P98" s="52"/>
      <c r="Q98" s="49"/>
    </row>
    <row r="99" spans="1:17">
      <c r="A99" s="12"/>
      <c r="B99" s="55" t="s">
        <v>389</v>
      </c>
      <c r="C99" s="73" t="s">
        <v>426</v>
      </c>
      <c r="D99" s="73"/>
      <c r="E99" s="62" t="s">
        <v>282</v>
      </c>
      <c r="F99" s="60"/>
      <c r="G99" s="73" t="s">
        <v>289</v>
      </c>
      <c r="H99" s="73"/>
      <c r="I99" s="60"/>
      <c r="J99" s="60"/>
      <c r="K99" s="73" t="s">
        <v>427</v>
      </c>
      <c r="L99" s="73"/>
      <c r="M99" s="62" t="s">
        <v>282</v>
      </c>
      <c r="N99" s="60"/>
      <c r="O99" s="73" t="s">
        <v>428</v>
      </c>
      <c r="P99" s="73"/>
      <c r="Q99" s="62" t="s">
        <v>282</v>
      </c>
    </row>
    <row r="100" spans="1:17">
      <c r="A100" s="12"/>
      <c r="B100" s="55"/>
      <c r="C100" s="73"/>
      <c r="D100" s="73"/>
      <c r="E100" s="62"/>
      <c r="F100" s="60"/>
      <c r="G100" s="73"/>
      <c r="H100" s="73"/>
      <c r="I100" s="60"/>
      <c r="J100" s="60"/>
      <c r="K100" s="73"/>
      <c r="L100" s="73"/>
      <c r="M100" s="62"/>
      <c r="N100" s="60"/>
      <c r="O100" s="73"/>
      <c r="P100" s="73"/>
      <c r="Q100" s="62"/>
    </row>
    <row r="101" spans="1:17">
      <c r="A101" s="12"/>
      <c r="B101" s="66" t="s">
        <v>385</v>
      </c>
      <c r="C101" s="52" t="s">
        <v>410</v>
      </c>
      <c r="D101" s="52"/>
      <c r="E101" s="45" t="s">
        <v>282</v>
      </c>
      <c r="F101" s="49"/>
      <c r="G101" s="52" t="s">
        <v>410</v>
      </c>
      <c r="H101" s="52"/>
      <c r="I101" s="45" t="s">
        <v>282</v>
      </c>
      <c r="J101" s="49"/>
      <c r="K101" s="52" t="s">
        <v>289</v>
      </c>
      <c r="L101" s="52"/>
      <c r="M101" s="49"/>
      <c r="N101" s="49"/>
      <c r="O101" s="52" t="s">
        <v>429</v>
      </c>
      <c r="P101" s="52"/>
      <c r="Q101" s="45" t="s">
        <v>282</v>
      </c>
    </row>
    <row r="102" spans="1:17" ht="15.75" thickBot="1">
      <c r="A102" s="12"/>
      <c r="B102" s="66"/>
      <c r="C102" s="54"/>
      <c r="D102" s="54"/>
      <c r="E102" s="143"/>
      <c r="F102" s="49"/>
      <c r="G102" s="54"/>
      <c r="H102" s="54"/>
      <c r="I102" s="143"/>
      <c r="J102" s="49"/>
      <c r="K102" s="54"/>
      <c r="L102" s="54"/>
      <c r="M102" s="51"/>
      <c r="N102" s="49"/>
      <c r="O102" s="54"/>
      <c r="P102" s="54"/>
      <c r="Q102" s="143"/>
    </row>
    <row r="103" spans="1:17">
      <c r="A103" s="12"/>
      <c r="B103" s="55" t="s">
        <v>397</v>
      </c>
      <c r="C103" s="57" t="s">
        <v>272</v>
      </c>
      <c r="D103" s="96">
        <v>28</v>
      </c>
      <c r="E103" s="61"/>
      <c r="F103" s="60"/>
      <c r="G103" s="57" t="s">
        <v>272</v>
      </c>
      <c r="H103" s="96" t="s">
        <v>289</v>
      </c>
      <c r="I103" s="61"/>
      <c r="J103" s="60"/>
      <c r="K103" s="57" t="s">
        <v>272</v>
      </c>
      <c r="L103" s="96">
        <v>5</v>
      </c>
      <c r="M103" s="61"/>
      <c r="N103" s="60"/>
      <c r="O103" s="57" t="s">
        <v>272</v>
      </c>
      <c r="P103" s="96">
        <v>33</v>
      </c>
      <c r="Q103" s="61"/>
    </row>
    <row r="104" spans="1:17" ht="15.75" thickBot="1">
      <c r="A104" s="12"/>
      <c r="B104" s="55"/>
      <c r="C104" s="99"/>
      <c r="D104" s="106"/>
      <c r="E104" s="101"/>
      <c r="F104" s="60"/>
      <c r="G104" s="99"/>
      <c r="H104" s="106"/>
      <c r="I104" s="101"/>
      <c r="J104" s="60"/>
      <c r="K104" s="99"/>
      <c r="L104" s="106"/>
      <c r="M104" s="101"/>
      <c r="N104" s="60"/>
      <c r="O104" s="99"/>
      <c r="P104" s="106"/>
      <c r="Q104" s="101"/>
    </row>
    <row r="105" spans="1:17" ht="15.75" thickTop="1"/>
  </sheetData>
  <mergeCells count="822">
    <mergeCell ref="B5:AX5"/>
    <mergeCell ref="B6:AX6"/>
    <mergeCell ref="B7:AX7"/>
    <mergeCell ref="B31:AX31"/>
    <mergeCell ref="A49:A104"/>
    <mergeCell ref="B49:AX49"/>
    <mergeCell ref="B50:AX50"/>
    <mergeCell ref="B51:AX51"/>
    <mergeCell ref="B52:AX52"/>
    <mergeCell ref="B76:AX76"/>
    <mergeCell ref="N103:N104"/>
    <mergeCell ref="O103:O104"/>
    <mergeCell ref="P103:P104"/>
    <mergeCell ref="Q103:Q104"/>
    <mergeCell ref="A1:A2"/>
    <mergeCell ref="B1:AX1"/>
    <mergeCell ref="B2:AX2"/>
    <mergeCell ref="B3:AX3"/>
    <mergeCell ref="A4:A48"/>
    <mergeCell ref="B4:AX4"/>
    <mergeCell ref="H103:H104"/>
    <mergeCell ref="I103:I104"/>
    <mergeCell ref="J103:J104"/>
    <mergeCell ref="K103:K104"/>
    <mergeCell ref="L103:L104"/>
    <mergeCell ref="M103:M104"/>
    <mergeCell ref="B103:B104"/>
    <mergeCell ref="C103:C104"/>
    <mergeCell ref="D103:D104"/>
    <mergeCell ref="E103:E104"/>
    <mergeCell ref="F103:F104"/>
    <mergeCell ref="G103:G104"/>
    <mergeCell ref="J101:J102"/>
    <mergeCell ref="K101:L102"/>
    <mergeCell ref="M101:M102"/>
    <mergeCell ref="N101:N102"/>
    <mergeCell ref="O101:P102"/>
    <mergeCell ref="Q101:Q102"/>
    <mergeCell ref="B101:B102"/>
    <mergeCell ref="C101:D102"/>
    <mergeCell ref="E101:E102"/>
    <mergeCell ref="F101:F102"/>
    <mergeCell ref="G101:H102"/>
    <mergeCell ref="I101:I102"/>
    <mergeCell ref="J99:J100"/>
    <mergeCell ref="K99:L100"/>
    <mergeCell ref="M99:M100"/>
    <mergeCell ref="N99:N100"/>
    <mergeCell ref="O99:P100"/>
    <mergeCell ref="Q99:Q100"/>
    <mergeCell ref="B99:B100"/>
    <mergeCell ref="C99:D100"/>
    <mergeCell ref="E99:E100"/>
    <mergeCell ref="F99:F100"/>
    <mergeCell ref="G99:H100"/>
    <mergeCell ref="I99:I100"/>
    <mergeCell ref="J97:J98"/>
    <mergeCell ref="K97:L98"/>
    <mergeCell ref="M97:M98"/>
    <mergeCell ref="N97:N98"/>
    <mergeCell ref="O97:P98"/>
    <mergeCell ref="Q97:Q98"/>
    <mergeCell ref="B97:B98"/>
    <mergeCell ref="C97:D98"/>
    <mergeCell ref="E97:E98"/>
    <mergeCell ref="F97:F98"/>
    <mergeCell ref="G97:H98"/>
    <mergeCell ref="I97:I98"/>
    <mergeCell ref="J95:J96"/>
    <mergeCell ref="K95:L96"/>
    <mergeCell ref="M95:M96"/>
    <mergeCell ref="N95:N96"/>
    <mergeCell ref="O95:P96"/>
    <mergeCell ref="Q95:Q96"/>
    <mergeCell ref="C94:D94"/>
    <mergeCell ref="G94:H94"/>
    <mergeCell ref="K94:L94"/>
    <mergeCell ref="O94:P94"/>
    <mergeCell ref="B95:B96"/>
    <mergeCell ref="C95:D96"/>
    <mergeCell ref="E95:E96"/>
    <mergeCell ref="F95:F96"/>
    <mergeCell ref="G95:H96"/>
    <mergeCell ref="I95:I96"/>
    <mergeCell ref="J92:J93"/>
    <mergeCell ref="K92:L93"/>
    <mergeCell ref="M92:M93"/>
    <mergeCell ref="N92:N93"/>
    <mergeCell ref="O92:P93"/>
    <mergeCell ref="Q92:Q93"/>
    <mergeCell ref="B92:B93"/>
    <mergeCell ref="C92:D93"/>
    <mergeCell ref="E92:E93"/>
    <mergeCell ref="F92:F93"/>
    <mergeCell ref="G92:H93"/>
    <mergeCell ref="I92:I93"/>
    <mergeCell ref="J90:J91"/>
    <mergeCell ref="K90:L91"/>
    <mergeCell ref="M90:M91"/>
    <mergeCell ref="N90:N91"/>
    <mergeCell ref="O90:P91"/>
    <mergeCell ref="Q90:Q91"/>
    <mergeCell ref="B90:B91"/>
    <mergeCell ref="C90:D91"/>
    <mergeCell ref="E90:E91"/>
    <mergeCell ref="F90:F91"/>
    <mergeCell ref="G90:H91"/>
    <mergeCell ref="I90:I91"/>
    <mergeCell ref="J88:J89"/>
    <mergeCell ref="K88:L89"/>
    <mergeCell ref="M88:M89"/>
    <mergeCell ref="N88:N89"/>
    <mergeCell ref="O88:P89"/>
    <mergeCell ref="Q88:Q89"/>
    <mergeCell ref="B88:B89"/>
    <mergeCell ref="C88:D89"/>
    <mergeCell ref="E88:E89"/>
    <mergeCell ref="F88:F89"/>
    <mergeCell ref="G88:H89"/>
    <mergeCell ref="I88:I89"/>
    <mergeCell ref="K85:L86"/>
    <mergeCell ref="M85:M86"/>
    <mergeCell ref="N85:N86"/>
    <mergeCell ref="O85:P86"/>
    <mergeCell ref="Q85:Q86"/>
    <mergeCell ref="C87:D87"/>
    <mergeCell ref="G87:H87"/>
    <mergeCell ref="K87:L87"/>
    <mergeCell ref="O87:P87"/>
    <mergeCell ref="N83:N84"/>
    <mergeCell ref="O83:P84"/>
    <mergeCell ref="Q83:Q84"/>
    <mergeCell ref="B85:B86"/>
    <mergeCell ref="C85:D86"/>
    <mergeCell ref="E85:E86"/>
    <mergeCell ref="F85:F86"/>
    <mergeCell ref="G85:H86"/>
    <mergeCell ref="I85:I86"/>
    <mergeCell ref="J85:J86"/>
    <mergeCell ref="Q81:Q82"/>
    <mergeCell ref="B83:B84"/>
    <mergeCell ref="C83:D84"/>
    <mergeCell ref="E83:E84"/>
    <mergeCell ref="F83:F84"/>
    <mergeCell ref="G83:H84"/>
    <mergeCell ref="I83:I84"/>
    <mergeCell ref="J83:J84"/>
    <mergeCell ref="K83:L84"/>
    <mergeCell ref="M83:M84"/>
    <mergeCell ref="K81:K82"/>
    <mergeCell ref="L81:L82"/>
    <mergeCell ref="M81:M82"/>
    <mergeCell ref="N81:N82"/>
    <mergeCell ref="O81:O82"/>
    <mergeCell ref="P81:P82"/>
    <mergeCell ref="O79:Q80"/>
    <mergeCell ref="B81:B82"/>
    <mergeCell ref="C81:C82"/>
    <mergeCell ref="D81:D82"/>
    <mergeCell ref="E81:E82"/>
    <mergeCell ref="F81:F82"/>
    <mergeCell ref="G81:G82"/>
    <mergeCell ref="H81:H82"/>
    <mergeCell ref="I81:I82"/>
    <mergeCell ref="J81:J82"/>
    <mergeCell ref="AX72:AX73"/>
    <mergeCell ref="B77:Q77"/>
    <mergeCell ref="B79:B80"/>
    <mergeCell ref="C79:E79"/>
    <mergeCell ref="C80:E80"/>
    <mergeCell ref="F79:F80"/>
    <mergeCell ref="G79:I80"/>
    <mergeCell ref="J79:J80"/>
    <mergeCell ref="K79:M80"/>
    <mergeCell ref="N79:N80"/>
    <mergeCell ref="AR72:AR73"/>
    <mergeCell ref="AS72:AS73"/>
    <mergeCell ref="AT72:AT73"/>
    <mergeCell ref="AU72:AU73"/>
    <mergeCell ref="AV72:AV73"/>
    <mergeCell ref="AW72:AW73"/>
    <mergeCell ref="AL72:AL73"/>
    <mergeCell ref="AM72:AM73"/>
    <mergeCell ref="AN72:AN73"/>
    <mergeCell ref="AO72:AO73"/>
    <mergeCell ref="AP72:AP73"/>
    <mergeCell ref="AQ72:AQ73"/>
    <mergeCell ref="AF72:AF73"/>
    <mergeCell ref="AG72:AG73"/>
    <mergeCell ref="AH72:AH73"/>
    <mergeCell ref="AI72:AI73"/>
    <mergeCell ref="AJ72:AJ73"/>
    <mergeCell ref="AK72:AK73"/>
    <mergeCell ref="Z72:Z73"/>
    <mergeCell ref="AA72:AA73"/>
    <mergeCell ref="AB72:AB73"/>
    <mergeCell ref="AC72:AC73"/>
    <mergeCell ref="AD72:AD73"/>
    <mergeCell ref="AE72:AE73"/>
    <mergeCell ref="T72:T73"/>
    <mergeCell ref="U72:U73"/>
    <mergeCell ref="V72:V73"/>
    <mergeCell ref="W72:W73"/>
    <mergeCell ref="X72:X73"/>
    <mergeCell ref="Y72:Y73"/>
    <mergeCell ref="N72:N73"/>
    <mergeCell ref="O72:O73"/>
    <mergeCell ref="P72:P73"/>
    <mergeCell ref="Q72:Q73"/>
    <mergeCell ref="R72:R73"/>
    <mergeCell ref="S72:S73"/>
    <mergeCell ref="H72:H73"/>
    <mergeCell ref="I72:I73"/>
    <mergeCell ref="J72:J73"/>
    <mergeCell ref="K72:K73"/>
    <mergeCell ref="L72:L73"/>
    <mergeCell ref="M72:M73"/>
    <mergeCell ref="AT70:AT71"/>
    <mergeCell ref="AU70:AU71"/>
    <mergeCell ref="AV70:AW71"/>
    <mergeCell ref="AX70:AX71"/>
    <mergeCell ref="B72:B73"/>
    <mergeCell ref="C72:C73"/>
    <mergeCell ref="D72:D73"/>
    <mergeCell ref="E72:E73"/>
    <mergeCell ref="F72:F73"/>
    <mergeCell ref="G72:G73"/>
    <mergeCell ref="AL70:AL71"/>
    <mergeCell ref="AM70:AM71"/>
    <mergeCell ref="AN70:AO71"/>
    <mergeCell ref="AP70:AP71"/>
    <mergeCell ref="AQ70:AQ71"/>
    <mergeCell ref="AR70:AS71"/>
    <mergeCell ref="AD70:AD71"/>
    <mergeCell ref="AE70:AE71"/>
    <mergeCell ref="AF70:AG71"/>
    <mergeCell ref="AH70:AH71"/>
    <mergeCell ref="AI70:AI71"/>
    <mergeCell ref="AJ70:AK71"/>
    <mergeCell ref="V70:V71"/>
    <mergeCell ref="W70:W71"/>
    <mergeCell ref="X70:Y71"/>
    <mergeCell ref="Z70:Z71"/>
    <mergeCell ref="AA70:AA71"/>
    <mergeCell ref="AB70:AC71"/>
    <mergeCell ref="N70:N71"/>
    <mergeCell ref="O70:O71"/>
    <mergeCell ref="P70:Q71"/>
    <mergeCell ref="R70:R71"/>
    <mergeCell ref="S70:S71"/>
    <mergeCell ref="T70:U71"/>
    <mergeCell ref="AX68:AX69"/>
    <mergeCell ref="B70:B71"/>
    <mergeCell ref="C70:C71"/>
    <mergeCell ref="D70:E71"/>
    <mergeCell ref="F70:F71"/>
    <mergeCell ref="G70:G71"/>
    <mergeCell ref="H70:I71"/>
    <mergeCell ref="J70:J71"/>
    <mergeCell ref="K70:K71"/>
    <mergeCell ref="L70:M71"/>
    <mergeCell ref="AP68:AP69"/>
    <mergeCell ref="AQ68:AQ69"/>
    <mergeCell ref="AR68:AS69"/>
    <mergeCell ref="AT68:AT69"/>
    <mergeCell ref="AU68:AU69"/>
    <mergeCell ref="AV68:AW69"/>
    <mergeCell ref="AH68:AH69"/>
    <mergeCell ref="AI68:AI69"/>
    <mergeCell ref="AJ68:AK69"/>
    <mergeCell ref="AL68:AL69"/>
    <mergeCell ref="AM68:AM69"/>
    <mergeCell ref="AN68:AO69"/>
    <mergeCell ref="Z68:Z69"/>
    <mergeCell ref="AA68:AA69"/>
    <mergeCell ref="AB68:AC69"/>
    <mergeCell ref="AD68:AD69"/>
    <mergeCell ref="AE68:AE69"/>
    <mergeCell ref="AF68:AG69"/>
    <mergeCell ref="R68:R69"/>
    <mergeCell ref="S68:S69"/>
    <mergeCell ref="T68:U69"/>
    <mergeCell ref="V68:V69"/>
    <mergeCell ref="W68:W69"/>
    <mergeCell ref="X68:Y69"/>
    <mergeCell ref="J68:J69"/>
    <mergeCell ref="K68:K69"/>
    <mergeCell ref="L68:M69"/>
    <mergeCell ref="N68:N69"/>
    <mergeCell ref="O68:O69"/>
    <mergeCell ref="P68:Q69"/>
    <mergeCell ref="AT66:AT67"/>
    <mergeCell ref="AU66:AU67"/>
    <mergeCell ref="AV66:AW67"/>
    <mergeCell ref="AX66:AX67"/>
    <mergeCell ref="B68:B69"/>
    <mergeCell ref="C68:C69"/>
    <mergeCell ref="D68:E69"/>
    <mergeCell ref="F68:F69"/>
    <mergeCell ref="G68:G69"/>
    <mergeCell ref="H68:I69"/>
    <mergeCell ref="AL66:AL67"/>
    <mergeCell ref="AM66:AM67"/>
    <mergeCell ref="AN66:AO67"/>
    <mergeCell ref="AP66:AP67"/>
    <mergeCell ref="AQ66:AQ67"/>
    <mergeCell ref="AR66:AS67"/>
    <mergeCell ref="AD66:AD67"/>
    <mergeCell ref="AE66:AE67"/>
    <mergeCell ref="AF66:AG67"/>
    <mergeCell ref="AH66:AH67"/>
    <mergeCell ref="AI66:AI67"/>
    <mergeCell ref="AJ66:AK67"/>
    <mergeCell ref="V66:V67"/>
    <mergeCell ref="W66:W67"/>
    <mergeCell ref="X66:Y67"/>
    <mergeCell ref="Z66:Z67"/>
    <mergeCell ref="AA66:AA67"/>
    <mergeCell ref="AB66:AC67"/>
    <mergeCell ref="N66:N67"/>
    <mergeCell ref="O66:O67"/>
    <mergeCell ref="P66:Q67"/>
    <mergeCell ref="R66:R67"/>
    <mergeCell ref="S66:S67"/>
    <mergeCell ref="T66:U67"/>
    <mergeCell ref="AX64:AX65"/>
    <mergeCell ref="B66:B67"/>
    <mergeCell ref="C66:C67"/>
    <mergeCell ref="D66:E67"/>
    <mergeCell ref="F66:F67"/>
    <mergeCell ref="G66:G67"/>
    <mergeCell ref="H66:I67"/>
    <mergeCell ref="J66:J67"/>
    <mergeCell ref="K66:K67"/>
    <mergeCell ref="L66:M67"/>
    <mergeCell ref="AP64:AP65"/>
    <mergeCell ref="AQ64:AQ65"/>
    <mergeCell ref="AR64:AS65"/>
    <mergeCell ref="AT64:AT65"/>
    <mergeCell ref="AU64:AU65"/>
    <mergeCell ref="AV64:AW65"/>
    <mergeCell ref="AH64:AH65"/>
    <mergeCell ref="AI64:AI65"/>
    <mergeCell ref="AJ64:AK65"/>
    <mergeCell ref="AL64:AL65"/>
    <mergeCell ref="AM64:AM65"/>
    <mergeCell ref="AN64:AO65"/>
    <mergeCell ref="Z64:Z65"/>
    <mergeCell ref="AA64:AA65"/>
    <mergeCell ref="AB64:AC65"/>
    <mergeCell ref="AD64:AD65"/>
    <mergeCell ref="AE64:AE65"/>
    <mergeCell ref="AF64:AG65"/>
    <mergeCell ref="R64:R65"/>
    <mergeCell ref="S64:S65"/>
    <mergeCell ref="T64:U65"/>
    <mergeCell ref="V64:V65"/>
    <mergeCell ref="W64:W65"/>
    <mergeCell ref="X64:Y65"/>
    <mergeCell ref="J64:J65"/>
    <mergeCell ref="K64:K65"/>
    <mergeCell ref="L64:M65"/>
    <mergeCell ref="N64:N65"/>
    <mergeCell ref="O64:O65"/>
    <mergeCell ref="P64:Q65"/>
    <mergeCell ref="AT62:AT63"/>
    <mergeCell ref="AU62:AU63"/>
    <mergeCell ref="AV62:AW63"/>
    <mergeCell ref="AX62:AX63"/>
    <mergeCell ref="B64:B65"/>
    <mergeCell ref="C64:C65"/>
    <mergeCell ref="D64:E65"/>
    <mergeCell ref="F64:F65"/>
    <mergeCell ref="G64:G65"/>
    <mergeCell ref="H64:I65"/>
    <mergeCell ref="AL62:AL63"/>
    <mergeCell ref="AM62:AM63"/>
    <mergeCell ref="AN62:AO63"/>
    <mergeCell ref="AP62:AP63"/>
    <mergeCell ref="AQ62:AQ63"/>
    <mergeCell ref="AR62:AS63"/>
    <mergeCell ref="AD62:AD63"/>
    <mergeCell ref="AE62:AE63"/>
    <mergeCell ref="AF62:AG63"/>
    <mergeCell ref="AH62:AH63"/>
    <mergeCell ref="AI62:AI63"/>
    <mergeCell ref="AJ62:AK63"/>
    <mergeCell ref="V62:V63"/>
    <mergeCell ref="W62:W63"/>
    <mergeCell ref="X62:Y63"/>
    <mergeCell ref="Z62:Z63"/>
    <mergeCell ref="AA62:AA63"/>
    <mergeCell ref="AB62:AC63"/>
    <mergeCell ref="N62:N63"/>
    <mergeCell ref="O62:O63"/>
    <mergeCell ref="P62:Q63"/>
    <mergeCell ref="R62:R63"/>
    <mergeCell ref="S62:S63"/>
    <mergeCell ref="T62:U63"/>
    <mergeCell ref="AX60:AX61"/>
    <mergeCell ref="B62:B63"/>
    <mergeCell ref="C62:C63"/>
    <mergeCell ref="D62:E63"/>
    <mergeCell ref="F62:F63"/>
    <mergeCell ref="G62:G63"/>
    <mergeCell ref="H62:I63"/>
    <mergeCell ref="J62:J63"/>
    <mergeCell ref="K62:K63"/>
    <mergeCell ref="L62:M63"/>
    <mergeCell ref="AP60:AP61"/>
    <mergeCell ref="AQ60:AQ61"/>
    <mergeCell ref="AR60:AS61"/>
    <mergeCell ref="AT60:AT61"/>
    <mergeCell ref="AU60:AU61"/>
    <mergeCell ref="AV60:AW61"/>
    <mergeCell ref="AH60:AH61"/>
    <mergeCell ref="AI60:AI61"/>
    <mergeCell ref="AJ60:AK61"/>
    <mergeCell ref="AL60:AL61"/>
    <mergeCell ref="AM60:AM61"/>
    <mergeCell ref="AN60:AO61"/>
    <mergeCell ref="Z60:Z61"/>
    <mergeCell ref="AA60:AA61"/>
    <mergeCell ref="AB60:AC61"/>
    <mergeCell ref="AD60:AD61"/>
    <mergeCell ref="AE60:AE61"/>
    <mergeCell ref="AF60:AG61"/>
    <mergeCell ref="R60:R61"/>
    <mergeCell ref="S60:S61"/>
    <mergeCell ref="T60:U61"/>
    <mergeCell ref="V60:V61"/>
    <mergeCell ref="W60:W61"/>
    <mergeCell ref="X60:Y61"/>
    <mergeCell ref="J60:J61"/>
    <mergeCell ref="K60:K61"/>
    <mergeCell ref="L60:M61"/>
    <mergeCell ref="N60:N61"/>
    <mergeCell ref="O60:O61"/>
    <mergeCell ref="P60:Q61"/>
    <mergeCell ref="B60:B61"/>
    <mergeCell ref="C60:C61"/>
    <mergeCell ref="D60:E61"/>
    <mergeCell ref="F60:F61"/>
    <mergeCell ref="G60:G61"/>
    <mergeCell ref="H60:I61"/>
    <mergeCell ref="AS58:AS59"/>
    <mergeCell ref="AT58:AT59"/>
    <mergeCell ref="AU58:AU59"/>
    <mergeCell ref="AV58:AV59"/>
    <mergeCell ref="AW58:AW59"/>
    <mergeCell ref="AX58:AX59"/>
    <mergeCell ref="AM58:AM59"/>
    <mergeCell ref="AN58:AN59"/>
    <mergeCell ref="AO58:AO59"/>
    <mergeCell ref="AP58:AP59"/>
    <mergeCell ref="AQ58:AQ59"/>
    <mergeCell ref="AR58:AR59"/>
    <mergeCell ref="AG58:AG59"/>
    <mergeCell ref="AH58:AH59"/>
    <mergeCell ref="AI58:AI59"/>
    <mergeCell ref="AJ58:AJ59"/>
    <mergeCell ref="AK58:AK59"/>
    <mergeCell ref="AL58:AL59"/>
    <mergeCell ref="AA58:AA59"/>
    <mergeCell ref="AB58:AB59"/>
    <mergeCell ref="AC58:AC59"/>
    <mergeCell ref="AD58:AD59"/>
    <mergeCell ref="AE58:AE59"/>
    <mergeCell ref="AF58:AF59"/>
    <mergeCell ref="U58:U59"/>
    <mergeCell ref="V58:V59"/>
    <mergeCell ref="W58:W59"/>
    <mergeCell ref="X58:X59"/>
    <mergeCell ref="Y58:Y59"/>
    <mergeCell ref="Z58:Z59"/>
    <mergeCell ref="O58:O59"/>
    <mergeCell ref="P58:P59"/>
    <mergeCell ref="Q58:Q59"/>
    <mergeCell ref="R58:R59"/>
    <mergeCell ref="S58:S59"/>
    <mergeCell ref="T58:T59"/>
    <mergeCell ref="I58:I59"/>
    <mergeCell ref="J58:J59"/>
    <mergeCell ref="K58:K59"/>
    <mergeCell ref="L58:L59"/>
    <mergeCell ref="M58:M59"/>
    <mergeCell ref="N58:N59"/>
    <mergeCell ref="AR56:AT57"/>
    <mergeCell ref="AU56:AU57"/>
    <mergeCell ref="AV56:AX57"/>
    <mergeCell ref="B58:B59"/>
    <mergeCell ref="C58:C59"/>
    <mergeCell ref="D58:D59"/>
    <mergeCell ref="E58:E59"/>
    <mergeCell ref="F58:F59"/>
    <mergeCell ref="G58:G59"/>
    <mergeCell ref="H58:H59"/>
    <mergeCell ref="AI56:AI57"/>
    <mergeCell ref="AJ56:AL56"/>
    <mergeCell ref="AJ57:AL57"/>
    <mergeCell ref="AM56:AM57"/>
    <mergeCell ref="AN56:AP57"/>
    <mergeCell ref="AQ56:AQ57"/>
    <mergeCell ref="W56:W57"/>
    <mergeCell ref="X56:Z57"/>
    <mergeCell ref="AA56:AA57"/>
    <mergeCell ref="AB56:AD57"/>
    <mergeCell ref="AE56:AE57"/>
    <mergeCell ref="AF56:AH57"/>
    <mergeCell ref="K56:K57"/>
    <mergeCell ref="L56:N57"/>
    <mergeCell ref="O56:O57"/>
    <mergeCell ref="P56:R57"/>
    <mergeCell ref="S56:S57"/>
    <mergeCell ref="T56:V56"/>
    <mergeCell ref="T57:V57"/>
    <mergeCell ref="B56:B57"/>
    <mergeCell ref="C56:C57"/>
    <mergeCell ref="D56:F56"/>
    <mergeCell ref="D57:F57"/>
    <mergeCell ref="G56:G57"/>
    <mergeCell ref="H56:J57"/>
    <mergeCell ref="N47:N48"/>
    <mergeCell ref="O47:O48"/>
    <mergeCell ref="P47:P48"/>
    <mergeCell ref="Q47:Q48"/>
    <mergeCell ref="B53:AX53"/>
    <mergeCell ref="D55:R55"/>
    <mergeCell ref="T55:AH55"/>
    <mergeCell ref="AJ55:AX55"/>
    <mergeCell ref="H47:H48"/>
    <mergeCell ref="I47:I48"/>
    <mergeCell ref="J47:J48"/>
    <mergeCell ref="K47:K48"/>
    <mergeCell ref="L47:L48"/>
    <mergeCell ref="M47:M48"/>
    <mergeCell ref="C46:D46"/>
    <mergeCell ref="G46:H46"/>
    <mergeCell ref="K46:L46"/>
    <mergeCell ref="O46:P46"/>
    <mergeCell ref="B47:B48"/>
    <mergeCell ref="C47:C48"/>
    <mergeCell ref="D47:D48"/>
    <mergeCell ref="E47:E48"/>
    <mergeCell ref="F47:F48"/>
    <mergeCell ref="G47:G48"/>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M38:M39"/>
    <mergeCell ref="N38:N39"/>
    <mergeCell ref="O38:P39"/>
    <mergeCell ref="Q38:Q39"/>
    <mergeCell ref="B40:B41"/>
    <mergeCell ref="C40:D41"/>
    <mergeCell ref="E40:E41"/>
    <mergeCell ref="F40:F41"/>
    <mergeCell ref="G40:H41"/>
    <mergeCell ref="I40:I41"/>
    <mergeCell ref="P36:P37"/>
    <mergeCell ref="Q36:Q37"/>
    <mergeCell ref="B38:B39"/>
    <mergeCell ref="C38:D39"/>
    <mergeCell ref="E38:E39"/>
    <mergeCell ref="F38:F39"/>
    <mergeCell ref="G38:H39"/>
    <mergeCell ref="I38:I39"/>
    <mergeCell ref="J38:J39"/>
    <mergeCell ref="K38:L39"/>
    <mergeCell ref="J36:J37"/>
    <mergeCell ref="K36:K37"/>
    <mergeCell ref="L36:L37"/>
    <mergeCell ref="M36:M37"/>
    <mergeCell ref="N36:N37"/>
    <mergeCell ref="O36:O37"/>
    <mergeCell ref="N34:N35"/>
    <mergeCell ref="O34:Q35"/>
    <mergeCell ref="B36:B37"/>
    <mergeCell ref="C36:C37"/>
    <mergeCell ref="D36:D37"/>
    <mergeCell ref="E36:E37"/>
    <mergeCell ref="F36:F37"/>
    <mergeCell ref="G36:G37"/>
    <mergeCell ref="H36:H37"/>
    <mergeCell ref="I36:I37"/>
    <mergeCell ref="AC27:AC28"/>
    <mergeCell ref="B32:Q32"/>
    <mergeCell ref="B34:B35"/>
    <mergeCell ref="C34:E34"/>
    <mergeCell ref="C35:E35"/>
    <mergeCell ref="F34:F35"/>
    <mergeCell ref="G34:I34"/>
    <mergeCell ref="G35:I35"/>
    <mergeCell ref="J34:J35"/>
    <mergeCell ref="K34:M35"/>
    <mergeCell ref="W27:W28"/>
    <mergeCell ref="X27:X28"/>
    <mergeCell ref="Y27:Y28"/>
    <mergeCell ref="Z27:Z28"/>
    <mergeCell ref="AA27:AA28"/>
    <mergeCell ref="AB27:AB28"/>
    <mergeCell ref="Q27:Q28"/>
    <mergeCell ref="R27:R28"/>
    <mergeCell ref="S27:S28"/>
    <mergeCell ref="T27:T28"/>
    <mergeCell ref="U27:U28"/>
    <mergeCell ref="V27:V28"/>
    <mergeCell ref="K27:K28"/>
    <mergeCell ref="L27:L28"/>
    <mergeCell ref="M27:M28"/>
    <mergeCell ref="N27:N28"/>
    <mergeCell ref="O27:O28"/>
    <mergeCell ref="P27:P28"/>
    <mergeCell ref="AC25:AC26"/>
    <mergeCell ref="B27:B28"/>
    <mergeCell ref="C27:C28"/>
    <mergeCell ref="D27:D28"/>
    <mergeCell ref="E27:E28"/>
    <mergeCell ref="F27:F28"/>
    <mergeCell ref="G27:G28"/>
    <mergeCell ref="H27:H28"/>
    <mergeCell ref="I27:I28"/>
    <mergeCell ref="J27:J28"/>
    <mergeCell ref="U25:U26"/>
    <mergeCell ref="V25:V26"/>
    <mergeCell ref="W25:X26"/>
    <mergeCell ref="Y25:Y26"/>
    <mergeCell ref="Z25:Z26"/>
    <mergeCell ref="AA25:AB26"/>
    <mergeCell ref="M25:M26"/>
    <mergeCell ref="N25:N26"/>
    <mergeCell ref="O25:P26"/>
    <mergeCell ref="Q25:Q26"/>
    <mergeCell ref="R25:R26"/>
    <mergeCell ref="S25:T26"/>
    <mergeCell ref="AA23:AB24"/>
    <mergeCell ref="AC23:AC24"/>
    <mergeCell ref="B25:B26"/>
    <mergeCell ref="C25:D26"/>
    <mergeCell ref="E25:E26"/>
    <mergeCell ref="F25:F26"/>
    <mergeCell ref="G25:H26"/>
    <mergeCell ref="I25:I26"/>
    <mergeCell ref="J25:J26"/>
    <mergeCell ref="K25:L26"/>
    <mergeCell ref="S23:T24"/>
    <mergeCell ref="U23:U24"/>
    <mergeCell ref="V23:V24"/>
    <mergeCell ref="W23:X24"/>
    <mergeCell ref="Y23:Y24"/>
    <mergeCell ref="Z23:Z24"/>
    <mergeCell ref="K23:L24"/>
    <mergeCell ref="M23:M24"/>
    <mergeCell ref="N23:N24"/>
    <mergeCell ref="O23:P24"/>
    <mergeCell ref="Q23:Q24"/>
    <mergeCell ref="R23:R24"/>
    <mergeCell ref="Z21:Z22"/>
    <mergeCell ref="AA21:AB22"/>
    <mergeCell ref="AC21:AC22"/>
    <mergeCell ref="B23:B24"/>
    <mergeCell ref="C23:D24"/>
    <mergeCell ref="E23:E24"/>
    <mergeCell ref="F23:F24"/>
    <mergeCell ref="G23:H24"/>
    <mergeCell ref="I23:I24"/>
    <mergeCell ref="J23:J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V19:V20"/>
    <mergeCell ref="W19:X20"/>
    <mergeCell ref="Y19:Y20"/>
    <mergeCell ref="Z19:Z20"/>
    <mergeCell ref="AA19:AB20"/>
    <mergeCell ref="AC19:AC20"/>
    <mergeCell ref="N19:N20"/>
    <mergeCell ref="O19:P20"/>
    <mergeCell ref="Q19:Q20"/>
    <mergeCell ref="R19:R20"/>
    <mergeCell ref="S19:T20"/>
    <mergeCell ref="U19:U20"/>
    <mergeCell ref="AC17:AC18"/>
    <mergeCell ref="B19:B20"/>
    <mergeCell ref="C19:D20"/>
    <mergeCell ref="E19:E20"/>
    <mergeCell ref="F19:F20"/>
    <mergeCell ref="G19:H20"/>
    <mergeCell ref="I19:I20"/>
    <mergeCell ref="J19:J20"/>
    <mergeCell ref="K19:L20"/>
    <mergeCell ref="M19:M20"/>
    <mergeCell ref="U17:U18"/>
    <mergeCell ref="V17:V18"/>
    <mergeCell ref="W17:X18"/>
    <mergeCell ref="Y17:Y18"/>
    <mergeCell ref="Z17:Z18"/>
    <mergeCell ref="AA17:AB18"/>
    <mergeCell ref="M17:M18"/>
    <mergeCell ref="N17:N18"/>
    <mergeCell ref="O17:P18"/>
    <mergeCell ref="Q17:Q18"/>
    <mergeCell ref="R17:R18"/>
    <mergeCell ref="S17:T18"/>
    <mergeCell ref="AA15:AB16"/>
    <mergeCell ref="AC15:AC16"/>
    <mergeCell ref="B17:B18"/>
    <mergeCell ref="C17:D18"/>
    <mergeCell ref="E17:E18"/>
    <mergeCell ref="F17:F18"/>
    <mergeCell ref="G17:H18"/>
    <mergeCell ref="I17:I18"/>
    <mergeCell ref="J17:J18"/>
    <mergeCell ref="K17:L18"/>
    <mergeCell ref="S15:T16"/>
    <mergeCell ref="U15:U16"/>
    <mergeCell ref="V15:V16"/>
    <mergeCell ref="W15:X16"/>
    <mergeCell ref="Y15:Y16"/>
    <mergeCell ref="Z15:Z16"/>
    <mergeCell ref="K15:L16"/>
    <mergeCell ref="M15:M16"/>
    <mergeCell ref="N15:N16"/>
    <mergeCell ref="O15:P16"/>
    <mergeCell ref="Q15:Q16"/>
    <mergeCell ref="R15:R16"/>
    <mergeCell ref="AA13:AA14"/>
    <mergeCell ref="AB13:AB14"/>
    <mergeCell ref="AC13:AC14"/>
    <mergeCell ref="B15:B16"/>
    <mergeCell ref="C15:D16"/>
    <mergeCell ref="E15:E16"/>
    <mergeCell ref="F15:F16"/>
    <mergeCell ref="G15:H16"/>
    <mergeCell ref="I15:I16"/>
    <mergeCell ref="J15:J16"/>
    <mergeCell ref="U13:U14"/>
    <mergeCell ref="V13:V14"/>
    <mergeCell ref="W13:W14"/>
    <mergeCell ref="X13:X14"/>
    <mergeCell ref="Y13:Y14"/>
    <mergeCell ref="Z13:Z14"/>
    <mergeCell ref="O13:O14"/>
    <mergeCell ref="P13:P14"/>
    <mergeCell ref="Q13:Q14"/>
    <mergeCell ref="R13:R14"/>
    <mergeCell ref="S13:S14"/>
    <mergeCell ref="T13:T14"/>
    <mergeCell ref="I13:I14"/>
    <mergeCell ref="J13:J14"/>
    <mergeCell ref="K13:K14"/>
    <mergeCell ref="L13:L14"/>
    <mergeCell ref="M13:M14"/>
    <mergeCell ref="N13:N14"/>
    <mergeCell ref="W11:Y12"/>
    <mergeCell ref="Z11:Z12"/>
    <mergeCell ref="AA11:AC12"/>
    <mergeCell ref="B13:B14"/>
    <mergeCell ref="C13:C14"/>
    <mergeCell ref="D13:D14"/>
    <mergeCell ref="E13:E14"/>
    <mergeCell ref="F13:F14"/>
    <mergeCell ref="G13:G14"/>
    <mergeCell ref="H13:H14"/>
    <mergeCell ref="N11:N12"/>
    <mergeCell ref="O11:Q12"/>
    <mergeCell ref="R11:R12"/>
    <mergeCell ref="S11:U11"/>
    <mergeCell ref="S12:U12"/>
    <mergeCell ref="V11:V12"/>
    <mergeCell ref="B8:AC8"/>
    <mergeCell ref="C10:Q10"/>
    <mergeCell ref="S10:AC10"/>
    <mergeCell ref="B11:B12"/>
    <mergeCell ref="C11:E11"/>
    <mergeCell ref="C12:E12"/>
    <mergeCell ref="F11:F12"/>
    <mergeCell ref="G11:I12"/>
    <mergeCell ref="J11:J12"/>
    <mergeCell ref="K11:M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3"/>
  <sheetViews>
    <sheetView showGridLines="0" workbookViewId="0"/>
  </sheetViews>
  <sheetFormatPr defaultRowHeight="15"/>
  <cols>
    <col min="1" max="3" width="36.5703125" bestFit="1" customWidth="1"/>
    <col min="4" max="4" width="24.28515625" customWidth="1"/>
    <col min="5" max="5" width="11" customWidth="1"/>
    <col min="6" max="6" width="24.28515625" customWidth="1"/>
    <col min="7" max="7" width="7.28515625" customWidth="1"/>
    <col min="8" max="8" width="10.28515625" customWidth="1"/>
    <col min="9" max="9" width="11" customWidth="1"/>
    <col min="10" max="10" width="24.28515625" customWidth="1"/>
    <col min="11" max="11" width="7.28515625" customWidth="1"/>
    <col min="12" max="12" width="17.28515625" customWidth="1"/>
    <col min="13" max="13" width="11" customWidth="1"/>
    <col min="14" max="14" width="20.5703125" customWidth="1"/>
    <col min="15" max="15" width="7.28515625" customWidth="1"/>
    <col min="16" max="16" width="24.28515625" customWidth="1"/>
    <col min="17" max="17" width="11" customWidth="1"/>
    <col min="18" max="18" width="20.5703125" customWidth="1"/>
    <col min="19" max="19" width="7.28515625" customWidth="1"/>
    <col min="20" max="20" width="22.5703125" customWidth="1"/>
    <col min="21" max="21" width="11" customWidth="1"/>
    <col min="22" max="22" width="22.5703125" customWidth="1"/>
    <col min="23" max="23" width="7.28515625" customWidth="1"/>
    <col min="24" max="24" width="24.28515625" customWidth="1"/>
    <col min="25" max="25" width="7.28515625" customWidth="1"/>
    <col min="26" max="26" width="20.5703125" customWidth="1"/>
    <col min="27" max="28" width="34.5703125" customWidth="1"/>
    <col min="29" max="29" width="7.28515625" customWidth="1"/>
    <col min="30" max="30" width="15.140625" customWidth="1"/>
    <col min="31" max="31" width="34.5703125" customWidth="1"/>
  </cols>
  <sheetData>
    <row r="1" spans="1:31" ht="15" customHeight="1">
      <c r="A1" s="8" t="s">
        <v>1181</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row>
    <row r="2" spans="1:31"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row>
    <row r="3" spans="1:31" ht="30">
      <c r="A3" s="3" t="s">
        <v>433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row>
    <row r="4" spans="1:31" ht="15.75">
      <c r="A4" s="12" t="s">
        <v>1182</v>
      </c>
      <c r="B4" s="115" t="s">
        <v>434</v>
      </c>
      <c r="C4" s="115"/>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15"/>
      <c r="AD4" s="115"/>
      <c r="AE4" s="115"/>
    </row>
    <row r="5" spans="1:31">
      <c r="A5" s="12"/>
      <c r="B5" s="28"/>
      <c r="C5" s="28"/>
      <c r="D5" s="28"/>
      <c r="E5" s="28"/>
      <c r="F5" s="28"/>
      <c r="G5" s="28"/>
      <c r="H5" s="28"/>
      <c r="I5" s="28"/>
      <c r="J5" s="28"/>
      <c r="K5" s="28"/>
      <c r="L5" s="28"/>
      <c r="M5" s="28"/>
      <c r="N5" s="28"/>
      <c r="O5" s="28"/>
    </row>
    <row r="6" spans="1:31">
      <c r="A6" s="12"/>
      <c r="B6" s="16"/>
      <c r="C6" s="16"/>
      <c r="D6" s="16"/>
      <c r="E6" s="16"/>
      <c r="F6" s="16"/>
      <c r="G6" s="16"/>
      <c r="H6" s="16"/>
      <c r="I6" s="16"/>
      <c r="J6" s="16"/>
      <c r="K6" s="16"/>
      <c r="L6" s="16"/>
      <c r="M6" s="16"/>
      <c r="N6" s="16"/>
      <c r="O6" s="16"/>
    </row>
    <row r="7" spans="1:31">
      <c r="A7" s="12"/>
      <c r="B7" s="114"/>
      <c r="C7" s="176" t="s">
        <v>435</v>
      </c>
      <c r="D7" s="49"/>
      <c r="E7" s="185">
        <v>2014</v>
      </c>
      <c r="F7" s="185"/>
      <c r="G7" s="49"/>
      <c r="H7" s="49"/>
      <c r="I7" s="187">
        <v>2013</v>
      </c>
      <c r="J7" s="187"/>
      <c r="K7" s="49"/>
      <c r="L7" s="49"/>
      <c r="M7" s="187">
        <v>2012</v>
      </c>
      <c r="N7" s="187"/>
      <c r="O7" s="49"/>
    </row>
    <row r="8" spans="1:31" ht="15.75" thickBot="1">
      <c r="A8" s="12"/>
      <c r="B8" s="114"/>
      <c r="C8" s="177" t="s">
        <v>436</v>
      </c>
      <c r="D8" s="49"/>
      <c r="E8" s="186"/>
      <c r="F8" s="186"/>
      <c r="G8" s="51"/>
      <c r="H8" s="49"/>
      <c r="I8" s="188"/>
      <c r="J8" s="188"/>
      <c r="K8" s="51"/>
      <c r="L8" s="49"/>
      <c r="M8" s="188"/>
      <c r="N8" s="188"/>
      <c r="O8" s="51"/>
    </row>
    <row r="9" spans="1:31">
      <c r="A9" s="12"/>
      <c r="B9" s="189" t="s">
        <v>437</v>
      </c>
      <c r="C9" s="191"/>
      <c r="D9" s="60"/>
      <c r="E9" s="61"/>
      <c r="F9" s="61"/>
      <c r="G9" s="61"/>
      <c r="H9" s="60"/>
      <c r="I9" s="191"/>
      <c r="J9" s="191"/>
      <c r="K9" s="191"/>
      <c r="L9" s="49"/>
      <c r="M9" s="192"/>
      <c r="N9" s="192"/>
      <c r="O9" s="192"/>
    </row>
    <row r="10" spans="1:31">
      <c r="A10" s="12"/>
      <c r="B10" s="189"/>
      <c r="C10" s="190"/>
      <c r="D10" s="60"/>
      <c r="E10" s="60"/>
      <c r="F10" s="60"/>
      <c r="G10" s="60"/>
      <c r="H10" s="60"/>
      <c r="I10" s="190"/>
      <c r="J10" s="190"/>
      <c r="K10" s="190"/>
      <c r="L10" s="49"/>
      <c r="M10" s="114"/>
      <c r="N10" s="114"/>
      <c r="O10" s="114"/>
    </row>
    <row r="11" spans="1:31">
      <c r="A11" s="12"/>
      <c r="B11" s="193" t="s">
        <v>438</v>
      </c>
      <c r="C11" s="114"/>
      <c r="D11" s="49"/>
      <c r="E11" s="194" t="s">
        <v>272</v>
      </c>
      <c r="F11" s="195">
        <v>1288</v>
      </c>
      <c r="G11" s="49"/>
      <c r="H11" s="49"/>
      <c r="I11" s="193" t="s">
        <v>272</v>
      </c>
      <c r="J11" s="196">
        <v>1340</v>
      </c>
      <c r="K11" s="49"/>
      <c r="L11" s="49"/>
      <c r="M11" s="114"/>
      <c r="N11" s="114"/>
      <c r="O11" s="114"/>
    </row>
    <row r="12" spans="1:31">
      <c r="A12" s="12"/>
      <c r="B12" s="193"/>
      <c r="C12" s="114"/>
      <c r="D12" s="49"/>
      <c r="E12" s="194"/>
      <c r="F12" s="195"/>
      <c r="G12" s="49"/>
      <c r="H12" s="49"/>
      <c r="I12" s="193"/>
      <c r="J12" s="196"/>
      <c r="K12" s="49"/>
      <c r="L12" s="49"/>
      <c r="M12" s="114"/>
      <c r="N12" s="114"/>
      <c r="O12" s="114"/>
    </row>
    <row r="13" spans="1:31">
      <c r="A13" s="12"/>
      <c r="B13" s="197" t="s">
        <v>439</v>
      </c>
      <c r="C13" s="198" t="s">
        <v>440</v>
      </c>
      <c r="D13" s="60"/>
      <c r="E13" s="199">
        <v>8114</v>
      </c>
      <c r="F13" s="199"/>
      <c r="G13" s="60"/>
      <c r="H13" s="60"/>
      <c r="I13" s="200">
        <v>8375</v>
      </c>
      <c r="J13" s="200"/>
      <c r="K13" s="60"/>
      <c r="L13" s="49"/>
      <c r="M13" s="114"/>
      <c r="N13" s="114"/>
      <c r="O13" s="114"/>
    </row>
    <row r="14" spans="1:31">
      <c r="A14" s="12"/>
      <c r="B14" s="197"/>
      <c r="C14" s="198"/>
      <c r="D14" s="60"/>
      <c r="E14" s="199"/>
      <c r="F14" s="199"/>
      <c r="G14" s="60"/>
      <c r="H14" s="60"/>
      <c r="I14" s="200"/>
      <c r="J14" s="200"/>
      <c r="K14" s="60"/>
      <c r="L14" s="49"/>
      <c r="M14" s="114"/>
      <c r="N14" s="114"/>
      <c r="O14" s="114"/>
    </row>
    <row r="15" spans="1:31">
      <c r="A15" s="12"/>
      <c r="B15" s="193" t="s">
        <v>441</v>
      </c>
      <c r="C15" s="187" t="s">
        <v>442</v>
      </c>
      <c r="D15" s="49"/>
      <c r="E15" s="195">
        <v>25146</v>
      </c>
      <c r="F15" s="195"/>
      <c r="G15" s="49"/>
      <c r="H15" s="49"/>
      <c r="I15" s="196">
        <v>25415</v>
      </c>
      <c r="J15" s="196"/>
      <c r="K15" s="49"/>
      <c r="L15" s="49"/>
      <c r="M15" s="114"/>
      <c r="N15" s="114"/>
      <c r="O15" s="114"/>
    </row>
    <row r="16" spans="1:31">
      <c r="A16" s="12"/>
      <c r="B16" s="193"/>
      <c r="C16" s="187"/>
      <c r="D16" s="49"/>
      <c r="E16" s="195"/>
      <c r="F16" s="195"/>
      <c r="G16" s="49"/>
      <c r="H16" s="49"/>
      <c r="I16" s="196"/>
      <c r="J16" s="196"/>
      <c r="K16" s="49"/>
      <c r="L16" s="49"/>
      <c r="M16" s="114"/>
      <c r="N16" s="114"/>
      <c r="O16" s="114"/>
    </row>
    <row r="17" spans="1:31">
      <c r="A17" s="12"/>
      <c r="B17" s="197" t="s">
        <v>443</v>
      </c>
      <c r="C17" s="190"/>
      <c r="D17" s="60"/>
      <c r="E17" s="199">
        <v>1752</v>
      </c>
      <c r="F17" s="199"/>
      <c r="G17" s="60"/>
      <c r="H17" s="60"/>
      <c r="I17" s="200">
        <v>1831</v>
      </c>
      <c r="J17" s="200"/>
      <c r="K17" s="60"/>
      <c r="L17" s="49"/>
      <c r="M17" s="114"/>
      <c r="N17" s="114"/>
      <c r="O17" s="114"/>
    </row>
    <row r="18" spans="1:31" ht="15.75" thickBot="1">
      <c r="A18" s="12"/>
      <c r="B18" s="197"/>
      <c r="C18" s="190"/>
      <c r="D18" s="60"/>
      <c r="E18" s="201"/>
      <c r="F18" s="201"/>
      <c r="G18" s="76"/>
      <c r="H18" s="60"/>
      <c r="I18" s="202"/>
      <c r="J18" s="202"/>
      <c r="K18" s="76"/>
      <c r="L18" s="49"/>
      <c r="M18" s="114"/>
      <c r="N18" s="114"/>
      <c r="O18" s="114"/>
    </row>
    <row r="19" spans="1:31">
      <c r="A19" s="12"/>
      <c r="B19" s="114"/>
      <c r="C19" s="114"/>
      <c r="D19" s="49"/>
      <c r="E19" s="203">
        <v>36300</v>
      </c>
      <c r="F19" s="203"/>
      <c r="G19" s="50"/>
      <c r="H19" s="49"/>
      <c r="I19" s="204">
        <v>36961</v>
      </c>
      <c r="J19" s="204"/>
      <c r="K19" s="50"/>
      <c r="L19" s="49"/>
      <c r="M19" s="114"/>
      <c r="N19" s="114"/>
      <c r="O19" s="114"/>
    </row>
    <row r="20" spans="1:31">
      <c r="A20" s="12"/>
      <c r="B20" s="114"/>
      <c r="C20" s="114"/>
      <c r="D20" s="49"/>
      <c r="E20" s="195"/>
      <c r="F20" s="195"/>
      <c r="G20" s="49"/>
      <c r="H20" s="49"/>
      <c r="I20" s="196"/>
      <c r="J20" s="196"/>
      <c r="K20" s="49"/>
      <c r="L20" s="49"/>
      <c r="M20" s="114"/>
      <c r="N20" s="114"/>
      <c r="O20" s="114"/>
    </row>
    <row r="21" spans="1:31">
      <c r="A21" s="12"/>
      <c r="B21" s="197" t="s">
        <v>444</v>
      </c>
      <c r="C21" s="190"/>
      <c r="D21" s="60"/>
      <c r="E21" s="205" t="s">
        <v>445</v>
      </c>
      <c r="F21" s="205"/>
      <c r="G21" s="207" t="s">
        <v>282</v>
      </c>
      <c r="H21" s="60"/>
      <c r="I21" s="198" t="s">
        <v>446</v>
      </c>
      <c r="J21" s="198"/>
      <c r="K21" s="197" t="s">
        <v>282</v>
      </c>
      <c r="L21" s="49"/>
      <c r="M21" s="114"/>
      <c r="N21" s="114"/>
      <c r="O21" s="114"/>
    </row>
    <row r="22" spans="1:31" ht="15.75" thickBot="1">
      <c r="A22" s="12"/>
      <c r="B22" s="197"/>
      <c r="C22" s="190"/>
      <c r="D22" s="60"/>
      <c r="E22" s="206"/>
      <c r="F22" s="206"/>
      <c r="G22" s="208"/>
      <c r="H22" s="60"/>
      <c r="I22" s="209"/>
      <c r="J22" s="209"/>
      <c r="K22" s="210"/>
      <c r="L22" s="49"/>
      <c r="M22" s="114"/>
      <c r="N22" s="114"/>
      <c r="O22" s="114"/>
    </row>
    <row r="23" spans="1:31">
      <c r="A23" s="12"/>
      <c r="B23" s="114"/>
      <c r="C23" s="114"/>
      <c r="D23" s="49"/>
      <c r="E23" s="211" t="s">
        <v>272</v>
      </c>
      <c r="F23" s="203">
        <v>17244</v>
      </c>
      <c r="G23" s="50"/>
      <c r="H23" s="49"/>
      <c r="I23" s="214" t="s">
        <v>272</v>
      </c>
      <c r="J23" s="204">
        <v>18575</v>
      </c>
      <c r="K23" s="50"/>
      <c r="L23" s="49"/>
      <c r="M23" s="114"/>
      <c r="N23" s="114"/>
      <c r="O23" s="114"/>
    </row>
    <row r="24" spans="1:31" ht="15.75" thickBot="1">
      <c r="A24" s="12"/>
      <c r="B24" s="114"/>
      <c r="C24" s="114"/>
      <c r="D24" s="49"/>
      <c r="E24" s="212"/>
      <c r="F24" s="213"/>
      <c r="G24" s="85"/>
      <c r="H24" s="49"/>
      <c r="I24" s="215"/>
      <c r="J24" s="216"/>
      <c r="K24" s="85"/>
      <c r="L24" s="49"/>
      <c r="M24" s="114"/>
      <c r="N24" s="114"/>
      <c r="O24" s="114"/>
    </row>
    <row r="25" spans="1:31" ht="15.75" thickTop="1">
      <c r="A25" s="12"/>
      <c r="B25" s="197" t="s">
        <v>447</v>
      </c>
      <c r="C25" s="190"/>
      <c r="D25" s="60"/>
      <c r="E25" s="217" t="s">
        <v>272</v>
      </c>
      <c r="F25" s="219">
        <v>2441</v>
      </c>
      <c r="G25" s="221"/>
      <c r="H25" s="60"/>
      <c r="I25" s="222" t="s">
        <v>272</v>
      </c>
      <c r="J25" s="224">
        <v>2472</v>
      </c>
      <c r="K25" s="221"/>
      <c r="L25" s="60"/>
      <c r="M25" s="197" t="s">
        <v>272</v>
      </c>
      <c r="N25" s="200">
        <v>2489</v>
      </c>
      <c r="O25" s="60"/>
    </row>
    <row r="26" spans="1:31" ht="15.75" thickBot="1">
      <c r="A26" s="12"/>
      <c r="B26" s="197"/>
      <c r="C26" s="190"/>
      <c r="D26" s="60"/>
      <c r="E26" s="218"/>
      <c r="F26" s="220"/>
      <c r="G26" s="101"/>
      <c r="H26" s="60"/>
      <c r="I26" s="223"/>
      <c r="J26" s="225"/>
      <c r="K26" s="101"/>
      <c r="L26" s="60"/>
      <c r="M26" s="223"/>
      <c r="N26" s="225"/>
      <c r="O26" s="101"/>
    </row>
    <row r="27" spans="1:31" ht="16.5" thickTop="1">
      <c r="A27" s="12" t="s">
        <v>1183</v>
      </c>
      <c r="B27" s="113" t="s">
        <v>448</v>
      </c>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c r="AA27" s="113"/>
      <c r="AB27" s="113"/>
      <c r="AC27" s="113"/>
      <c r="AD27" s="113"/>
      <c r="AE27" s="113"/>
    </row>
    <row r="28" spans="1:31" ht="15.75">
      <c r="A28" s="12"/>
      <c r="B28" s="113" t="s">
        <v>449</v>
      </c>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row>
    <row r="29" spans="1:31">
      <c r="A29" s="12"/>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row>
    <row r="30" spans="1:31">
      <c r="A30" s="12"/>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row>
    <row r="31" spans="1:31">
      <c r="A31" s="12"/>
      <c r="B31" s="114"/>
      <c r="C31" s="193"/>
      <c r="D31" s="114"/>
      <c r="E31" s="227">
        <v>2014</v>
      </c>
      <c r="F31" s="227"/>
      <c r="G31" s="227"/>
      <c r="H31" s="227"/>
      <c r="I31" s="227"/>
      <c r="J31" s="227"/>
      <c r="K31" s="227"/>
      <c r="L31" s="227"/>
      <c r="M31" s="227"/>
      <c r="N31" s="227"/>
      <c r="O31" s="227"/>
      <c r="P31" s="114"/>
      <c r="Q31" s="229">
        <v>2013</v>
      </c>
      <c r="R31" s="229"/>
      <c r="S31" s="229"/>
      <c r="T31" s="229"/>
      <c r="U31" s="229"/>
      <c r="V31" s="229"/>
      <c r="W31" s="229"/>
      <c r="X31" s="229"/>
      <c r="Y31" s="229"/>
      <c r="Z31" s="229"/>
      <c r="AA31" s="229"/>
      <c r="AB31" s="49"/>
      <c r="AC31" s="229">
        <v>2012</v>
      </c>
      <c r="AD31" s="229"/>
      <c r="AE31" s="229"/>
    </row>
    <row r="32" spans="1:31" ht="15.75" thickBot="1">
      <c r="A32" s="12"/>
      <c r="B32" s="114"/>
      <c r="C32" s="193"/>
      <c r="D32" s="114"/>
      <c r="E32" s="228"/>
      <c r="F32" s="228"/>
      <c r="G32" s="228"/>
      <c r="H32" s="228"/>
      <c r="I32" s="228"/>
      <c r="J32" s="228"/>
      <c r="K32" s="228"/>
      <c r="L32" s="228"/>
      <c r="M32" s="228"/>
      <c r="N32" s="228"/>
      <c r="O32" s="228"/>
      <c r="P32" s="114"/>
      <c r="Q32" s="230"/>
      <c r="R32" s="230"/>
      <c r="S32" s="230"/>
      <c r="T32" s="230"/>
      <c r="U32" s="230"/>
      <c r="V32" s="230"/>
      <c r="W32" s="230"/>
      <c r="X32" s="230"/>
      <c r="Y32" s="230"/>
      <c r="Z32" s="230"/>
      <c r="AA32" s="230"/>
      <c r="AB32" s="49"/>
      <c r="AC32" s="230"/>
      <c r="AD32" s="230"/>
      <c r="AE32" s="230"/>
    </row>
    <row r="33" spans="1:31">
      <c r="A33" s="12"/>
      <c r="B33" s="189" t="s">
        <v>450</v>
      </c>
      <c r="C33" s="226" t="s">
        <v>435</v>
      </c>
      <c r="D33" s="190"/>
      <c r="E33" s="231" t="s">
        <v>451</v>
      </c>
      <c r="F33" s="231"/>
      <c r="G33" s="231"/>
      <c r="H33" s="191"/>
      <c r="I33" s="231" t="s">
        <v>452</v>
      </c>
      <c r="J33" s="231"/>
      <c r="K33" s="231"/>
      <c r="L33" s="191"/>
      <c r="M33" s="231" t="s">
        <v>454</v>
      </c>
      <c r="N33" s="231"/>
      <c r="O33" s="231"/>
      <c r="P33" s="190"/>
      <c r="Q33" s="233" t="s">
        <v>455</v>
      </c>
      <c r="R33" s="233"/>
      <c r="S33" s="233"/>
      <c r="T33" s="191"/>
      <c r="U33" s="233" t="s">
        <v>452</v>
      </c>
      <c r="V33" s="233"/>
      <c r="W33" s="233"/>
      <c r="X33" s="61"/>
      <c r="Y33" s="233" t="s">
        <v>454</v>
      </c>
      <c r="Z33" s="233"/>
      <c r="AA33" s="233"/>
      <c r="AB33" s="49"/>
      <c r="AC33" s="192"/>
      <c r="AD33" s="192"/>
      <c r="AE33" s="192"/>
    </row>
    <row r="34" spans="1:31" ht="15.75" thickBot="1">
      <c r="A34" s="12"/>
      <c r="B34" s="189"/>
      <c r="C34" s="226" t="s">
        <v>436</v>
      </c>
      <c r="D34" s="190"/>
      <c r="E34" s="232"/>
      <c r="F34" s="232"/>
      <c r="G34" s="232"/>
      <c r="H34" s="190"/>
      <c r="I34" s="232" t="s">
        <v>453</v>
      </c>
      <c r="J34" s="232"/>
      <c r="K34" s="232"/>
      <c r="L34" s="190"/>
      <c r="M34" s="232"/>
      <c r="N34" s="232"/>
      <c r="O34" s="232"/>
      <c r="P34" s="190"/>
      <c r="Q34" s="234"/>
      <c r="R34" s="234"/>
      <c r="S34" s="234"/>
      <c r="T34" s="190"/>
      <c r="U34" s="234" t="s">
        <v>453</v>
      </c>
      <c r="V34" s="234"/>
      <c r="W34" s="234"/>
      <c r="X34" s="60"/>
      <c r="Y34" s="234"/>
      <c r="Z34" s="234"/>
      <c r="AA34" s="234"/>
      <c r="AB34" s="49"/>
      <c r="AC34" s="114"/>
      <c r="AD34" s="114"/>
      <c r="AE34" s="114"/>
    </row>
    <row r="35" spans="1:31">
      <c r="A35" s="12"/>
      <c r="B35" s="193" t="s">
        <v>456</v>
      </c>
      <c r="C35" s="187" t="s">
        <v>457</v>
      </c>
      <c r="D35" s="114"/>
      <c r="E35" s="211" t="s">
        <v>272</v>
      </c>
      <c r="F35" s="235">
        <v>879</v>
      </c>
      <c r="G35" s="50"/>
      <c r="H35" s="114"/>
      <c r="I35" s="211" t="s">
        <v>272</v>
      </c>
      <c r="J35" s="235" t="s">
        <v>422</v>
      </c>
      <c r="K35" s="211" t="s">
        <v>282</v>
      </c>
      <c r="L35" s="114"/>
      <c r="M35" s="211" t="s">
        <v>272</v>
      </c>
      <c r="N35" s="235">
        <v>790</v>
      </c>
      <c r="O35" s="50"/>
      <c r="P35" s="114"/>
      <c r="Q35" s="214" t="s">
        <v>272</v>
      </c>
      <c r="R35" s="236">
        <v>910</v>
      </c>
      <c r="S35" s="50"/>
      <c r="T35" s="114"/>
      <c r="U35" s="214" t="s">
        <v>272</v>
      </c>
      <c r="V35" s="236" t="s">
        <v>458</v>
      </c>
      <c r="W35" s="214" t="s">
        <v>282</v>
      </c>
      <c r="X35" s="49"/>
      <c r="Y35" s="214" t="s">
        <v>272</v>
      </c>
      <c r="Z35" s="236">
        <v>827</v>
      </c>
      <c r="AA35" s="50"/>
      <c r="AB35" s="49"/>
      <c r="AC35" s="114"/>
      <c r="AD35" s="114"/>
      <c r="AE35" s="114"/>
    </row>
    <row r="36" spans="1:31">
      <c r="A36" s="12"/>
      <c r="B36" s="193"/>
      <c r="C36" s="187"/>
      <c r="D36" s="114"/>
      <c r="E36" s="194"/>
      <c r="F36" s="185"/>
      <c r="G36" s="49"/>
      <c r="H36" s="114"/>
      <c r="I36" s="194"/>
      <c r="J36" s="185"/>
      <c r="K36" s="194"/>
      <c r="L36" s="114"/>
      <c r="M36" s="194"/>
      <c r="N36" s="185"/>
      <c r="O36" s="49"/>
      <c r="P36" s="114"/>
      <c r="Q36" s="193"/>
      <c r="R36" s="187"/>
      <c r="S36" s="49"/>
      <c r="T36" s="114"/>
      <c r="U36" s="193"/>
      <c r="V36" s="187"/>
      <c r="W36" s="193"/>
      <c r="X36" s="49"/>
      <c r="Y36" s="193"/>
      <c r="Z36" s="187"/>
      <c r="AA36" s="49"/>
      <c r="AB36" s="49"/>
      <c r="AC36" s="114"/>
      <c r="AD36" s="114"/>
      <c r="AE36" s="114"/>
    </row>
    <row r="37" spans="1:31">
      <c r="A37" s="12"/>
      <c r="B37" s="197" t="s">
        <v>459</v>
      </c>
      <c r="C37" s="198" t="s">
        <v>460</v>
      </c>
      <c r="D37" s="190"/>
      <c r="E37" s="205">
        <v>107</v>
      </c>
      <c r="F37" s="205"/>
      <c r="G37" s="60"/>
      <c r="H37" s="190"/>
      <c r="I37" s="205" t="s">
        <v>461</v>
      </c>
      <c r="J37" s="205"/>
      <c r="K37" s="207" t="s">
        <v>282</v>
      </c>
      <c r="L37" s="190"/>
      <c r="M37" s="205">
        <v>12</v>
      </c>
      <c r="N37" s="205"/>
      <c r="O37" s="60"/>
      <c r="P37" s="190"/>
      <c r="Q37" s="198">
        <v>108</v>
      </c>
      <c r="R37" s="198"/>
      <c r="S37" s="60"/>
      <c r="T37" s="190"/>
      <c r="U37" s="198" t="s">
        <v>462</v>
      </c>
      <c r="V37" s="198"/>
      <c r="W37" s="197" t="s">
        <v>282</v>
      </c>
      <c r="X37" s="60"/>
      <c r="Y37" s="198">
        <v>22</v>
      </c>
      <c r="Z37" s="198"/>
      <c r="AA37" s="60"/>
      <c r="AB37" s="49"/>
      <c r="AC37" s="114"/>
      <c r="AD37" s="114"/>
      <c r="AE37" s="114"/>
    </row>
    <row r="38" spans="1:31">
      <c r="A38" s="12"/>
      <c r="B38" s="197"/>
      <c r="C38" s="198"/>
      <c r="D38" s="190"/>
      <c r="E38" s="205"/>
      <c r="F38" s="205"/>
      <c r="G38" s="60"/>
      <c r="H38" s="190"/>
      <c r="I38" s="205"/>
      <c r="J38" s="205"/>
      <c r="K38" s="207"/>
      <c r="L38" s="190"/>
      <c r="M38" s="205"/>
      <c r="N38" s="205"/>
      <c r="O38" s="60"/>
      <c r="P38" s="190"/>
      <c r="Q38" s="198"/>
      <c r="R38" s="198"/>
      <c r="S38" s="60"/>
      <c r="T38" s="190"/>
      <c r="U38" s="198"/>
      <c r="V38" s="198"/>
      <c r="W38" s="197"/>
      <c r="X38" s="60"/>
      <c r="Y38" s="198"/>
      <c r="Z38" s="198"/>
      <c r="AA38" s="60"/>
      <c r="AB38" s="49"/>
      <c r="AC38" s="114"/>
      <c r="AD38" s="114"/>
      <c r="AE38" s="114"/>
    </row>
    <row r="39" spans="1:31">
      <c r="A39" s="12"/>
      <c r="B39" s="193" t="s">
        <v>463</v>
      </c>
      <c r="C39" s="187" t="s">
        <v>464</v>
      </c>
      <c r="D39" s="114"/>
      <c r="E39" s="195">
        <v>1361</v>
      </c>
      <c r="F39" s="195"/>
      <c r="G39" s="49"/>
      <c r="H39" s="114"/>
      <c r="I39" s="185" t="s">
        <v>465</v>
      </c>
      <c r="J39" s="185"/>
      <c r="K39" s="194" t="s">
        <v>282</v>
      </c>
      <c r="L39" s="114"/>
      <c r="M39" s="185">
        <v>357</v>
      </c>
      <c r="N39" s="185"/>
      <c r="O39" s="49"/>
      <c r="P39" s="114"/>
      <c r="Q39" s="196">
        <v>1400</v>
      </c>
      <c r="R39" s="196"/>
      <c r="S39" s="49"/>
      <c r="T39" s="114"/>
      <c r="U39" s="187" t="s">
        <v>466</v>
      </c>
      <c r="V39" s="187"/>
      <c r="W39" s="193" t="s">
        <v>282</v>
      </c>
      <c r="X39" s="49"/>
      <c r="Y39" s="187">
        <v>404</v>
      </c>
      <c r="Z39" s="187"/>
      <c r="AA39" s="49"/>
      <c r="AB39" s="49"/>
      <c r="AC39" s="114"/>
      <c r="AD39" s="114"/>
      <c r="AE39" s="114"/>
    </row>
    <row r="40" spans="1:31">
      <c r="A40" s="12"/>
      <c r="B40" s="193"/>
      <c r="C40" s="187"/>
      <c r="D40" s="114"/>
      <c r="E40" s="195"/>
      <c r="F40" s="195"/>
      <c r="G40" s="49"/>
      <c r="H40" s="114"/>
      <c r="I40" s="185"/>
      <c r="J40" s="185"/>
      <c r="K40" s="194"/>
      <c r="L40" s="114"/>
      <c r="M40" s="185"/>
      <c r="N40" s="185"/>
      <c r="O40" s="49"/>
      <c r="P40" s="114"/>
      <c r="Q40" s="196"/>
      <c r="R40" s="196"/>
      <c r="S40" s="49"/>
      <c r="T40" s="114"/>
      <c r="U40" s="187"/>
      <c r="V40" s="187"/>
      <c r="W40" s="193"/>
      <c r="X40" s="49"/>
      <c r="Y40" s="187"/>
      <c r="Z40" s="187"/>
      <c r="AA40" s="49"/>
      <c r="AB40" s="49"/>
      <c r="AC40" s="114"/>
      <c r="AD40" s="114"/>
      <c r="AE40" s="114"/>
    </row>
    <row r="41" spans="1:31">
      <c r="A41" s="12"/>
      <c r="B41" s="197" t="s">
        <v>467</v>
      </c>
      <c r="C41" s="198" t="s">
        <v>468</v>
      </c>
      <c r="D41" s="190"/>
      <c r="E41" s="205">
        <v>595</v>
      </c>
      <c r="F41" s="205"/>
      <c r="G41" s="60"/>
      <c r="H41" s="190"/>
      <c r="I41" s="205" t="s">
        <v>469</v>
      </c>
      <c r="J41" s="205"/>
      <c r="K41" s="207" t="s">
        <v>282</v>
      </c>
      <c r="L41" s="190"/>
      <c r="M41" s="205">
        <v>290</v>
      </c>
      <c r="N41" s="205"/>
      <c r="O41" s="60"/>
      <c r="P41" s="190"/>
      <c r="Q41" s="198">
        <v>686</v>
      </c>
      <c r="R41" s="198"/>
      <c r="S41" s="60"/>
      <c r="T41" s="190"/>
      <c r="U41" s="198" t="s">
        <v>470</v>
      </c>
      <c r="V41" s="198"/>
      <c r="W41" s="197" t="s">
        <v>282</v>
      </c>
      <c r="X41" s="60"/>
      <c r="Y41" s="198">
        <v>385</v>
      </c>
      <c r="Z41" s="198"/>
      <c r="AA41" s="60"/>
      <c r="AB41" s="49"/>
      <c r="AC41" s="114"/>
      <c r="AD41" s="114"/>
      <c r="AE41" s="114"/>
    </row>
    <row r="42" spans="1:31" ht="15.75" thickBot="1">
      <c r="A42" s="12"/>
      <c r="B42" s="197"/>
      <c r="C42" s="198"/>
      <c r="D42" s="190"/>
      <c r="E42" s="206"/>
      <c r="F42" s="206"/>
      <c r="G42" s="76"/>
      <c r="H42" s="190"/>
      <c r="I42" s="206"/>
      <c r="J42" s="206"/>
      <c r="K42" s="208"/>
      <c r="L42" s="190"/>
      <c r="M42" s="206"/>
      <c r="N42" s="206"/>
      <c r="O42" s="76"/>
      <c r="P42" s="190"/>
      <c r="Q42" s="209"/>
      <c r="R42" s="209"/>
      <c r="S42" s="76"/>
      <c r="T42" s="190"/>
      <c r="U42" s="209"/>
      <c r="V42" s="209"/>
      <c r="W42" s="210"/>
      <c r="X42" s="60"/>
      <c r="Y42" s="209"/>
      <c r="Z42" s="209"/>
      <c r="AA42" s="76"/>
      <c r="AB42" s="49"/>
      <c r="AC42" s="114"/>
      <c r="AD42" s="114"/>
      <c r="AE42" s="114"/>
    </row>
    <row r="43" spans="1:31">
      <c r="A43" s="12"/>
      <c r="B43" s="114"/>
      <c r="C43" s="114"/>
      <c r="D43" s="114"/>
      <c r="E43" s="211" t="s">
        <v>272</v>
      </c>
      <c r="F43" s="203">
        <v>2942</v>
      </c>
      <c r="G43" s="50"/>
      <c r="H43" s="114"/>
      <c r="I43" s="211" t="s">
        <v>272</v>
      </c>
      <c r="J43" s="235" t="s">
        <v>471</v>
      </c>
      <c r="K43" s="211" t="s">
        <v>282</v>
      </c>
      <c r="L43" s="114"/>
      <c r="M43" s="211" t="s">
        <v>272</v>
      </c>
      <c r="N43" s="203">
        <v>1449</v>
      </c>
      <c r="O43" s="50"/>
      <c r="P43" s="114"/>
      <c r="Q43" s="214" t="s">
        <v>272</v>
      </c>
      <c r="R43" s="204">
        <v>3104</v>
      </c>
      <c r="S43" s="50"/>
      <c r="T43" s="114"/>
      <c r="U43" s="214" t="s">
        <v>272</v>
      </c>
      <c r="V43" s="236" t="s">
        <v>472</v>
      </c>
      <c r="W43" s="214" t="s">
        <v>282</v>
      </c>
      <c r="X43" s="49"/>
      <c r="Y43" s="214" t="s">
        <v>272</v>
      </c>
      <c r="Z43" s="204">
        <v>1638</v>
      </c>
      <c r="AA43" s="50"/>
      <c r="AB43" s="49"/>
      <c r="AC43" s="114"/>
      <c r="AD43" s="114"/>
      <c r="AE43" s="114"/>
    </row>
    <row r="44" spans="1:31" ht="15.75" thickBot="1">
      <c r="A44" s="12"/>
      <c r="B44" s="114"/>
      <c r="C44" s="114"/>
      <c r="D44" s="114"/>
      <c r="E44" s="212"/>
      <c r="F44" s="213"/>
      <c r="G44" s="85"/>
      <c r="H44" s="114"/>
      <c r="I44" s="212"/>
      <c r="J44" s="237"/>
      <c r="K44" s="212"/>
      <c r="L44" s="114"/>
      <c r="M44" s="212"/>
      <c r="N44" s="213"/>
      <c r="O44" s="85"/>
      <c r="P44" s="114"/>
      <c r="Q44" s="215"/>
      <c r="R44" s="216"/>
      <c r="S44" s="85"/>
      <c r="T44" s="114"/>
      <c r="U44" s="215"/>
      <c r="V44" s="238"/>
      <c r="W44" s="215"/>
      <c r="X44" s="49"/>
      <c r="Y44" s="215"/>
      <c r="Z44" s="216"/>
      <c r="AA44" s="85"/>
      <c r="AB44" s="49"/>
      <c r="AC44" s="114"/>
      <c r="AD44" s="114"/>
      <c r="AE44" s="114"/>
    </row>
    <row r="45" spans="1:31" ht="15.75" thickTop="1">
      <c r="A45" s="12"/>
      <c r="B45" s="197" t="s">
        <v>473</v>
      </c>
      <c r="C45" s="190"/>
      <c r="D45" s="190"/>
      <c r="E45" s="239"/>
      <c r="F45" s="239"/>
      <c r="G45" s="239"/>
      <c r="H45" s="190"/>
      <c r="I45" s="239"/>
      <c r="J45" s="239"/>
      <c r="K45" s="239"/>
      <c r="L45" s="190"/>
      <c r="M45" s="217" t="s">
        <v>272</v>
      </c>
      <c r="N45" s="240">
        <v>92</v>
      </c>
      <c r="O45" s="221"/>
      <c r="P45" s="190"/>
      <c r="Q45" s="239"/>
      <c r="R45" s="239"/>
      <c r="S45" s="239"/>
      <c r="T45" s="190"/>
      <c r="U45" s="239"/>
      <c r="V45" s="239"/>
      <c r="W45" s="239"/>
      <c r="X45" s="60"/>
      <c r="Y45" s="222" t="s">
        <v>272</v>
      </c>
      <c r="Z45" s="242">
        <v>110</v>
      </c>
      <c r="AA45" s="221"/>
      <c r="AB45" s="60"/>
      <c r="AC45" s="197" t="s">
        <v>272</v>
      </c>
      <c r="AD45" s="198">
        <v>119</v>
      </c>
      <c r="AE45" s="60"/>
    </row>
    <row r="46" spans="1:31" ht="15.75" thickBot="1">
      <c r="A46" s="12"/>
      <c r="B46" s="197"/>
      <c r="C46" s="190"/>
      <c r="D46" s="190"/>
      <c r="E46" s="190"/>
      <c r="F46" s="190"/>
      <c r="G46" s="190"/>
      <c r="H46" s="190"/>
      <c r="I46" s="190"/>
      <c r="J46" s="190"/>
      <c r="K46" s="190"/>
      <c r="L46" s="190"/>
      <c r="M46" s="218"/>
      <c r="N46" s="241"/>
      <c r="O46" s="101"/>
      <c r="P46" s="190"/>
      <c r="Q46" s="190"/>
      <c r="R46" s="190"/>
      <c r="S46" s="190"/>
      <c r="T46" s="190"/>
      <c r="U46" s="190"/>
      <c r="V46" s="190"/>
      <c r="W46" s="190"/>
      <c r="X46" s="60"/>
      <c r="Y46" s="223"/>
      <c r="Z46" s="243"/>
      <c r="AA46" s="101"/>
      <c r="AB46" s="60"/>
      <c r="AC46" s="223"/>
      <c r="AD46" s="243"/>
      <c r="AE46" s="101"/>
    </row>
    <row r="47" spans="1:31" ht="16.5" thickTop="1">
      <c r="A47" s="12" t="s">
        <v>1184</v>
      </c>
      <c r="B47" s="113" t="s">
        <v>474</v>
      </c>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c r="AA47" s="113"/>
      <c r="AB47" s="113"/>
      <c r="AC47" s="113"/>
      <c r="AD47" s="113"/>
      <c r="AE47" s="113"/>
    </row>
    <row r="48" spans="1:31">
      <c r="A48" s="12"/>
      <c r="B48" s="28"/>
      <c r="C48" s="28"/>
      <c r="D48" s="28"/>
      <c r="E48" s="28"/>
      <c r="F48" s="28"/>
      <c r="G48" s="28"/>
      <c r="H48" s="28"/>
      <c r="I48" s="28"/>
      <c r="J48" s="28"/>
      <c r="K48" s="28"/>
      <c r="L48" s="28"/>
      <c r="M48" s="28"/>
      <c r="N48" s="28"/>
      <c r="O48" s="28"/>
      <c r="P48" s="28"/>
      <c r="Q48" s="28"/>
      <c r="R48" s="28"/>
      <c r="S48" s="28"/>
      <c r="T48" s="28"/>
      <c r="U48" s="28"/>
      <c r="V48" s="28"/>
    </row>
    <row r="49" spans="1:31">
      <c r="A49" s="12"/>
      <c r="B49" s="16"/>
      <c r="C49" s="16"/>
      <c r="D49" s="16"/>
      <c r="E49" s="16"/>
      <c r="F49" s="16"/>
      <c r="G49" s="16"/>
      <c r="H49" s="16"/>
      <c r="I49" s="16"/>
      <c r="J49" s="16"/>
      <c r="K49" s="16"/>
      <c r="L49" s="16"/>
      <c r="M49" s="16"/>
      <c r="N49" s="16"/>
      <c r="O49" s="16"/>
      <c r="P49" s="16"/>
      <c r="Q49" s="16"/>
      <c r="R49" s="16"/>
      <c r="S49" s="16"/>
      <c r="T49" s="16"/>
      <c r="U49" s="16"/>
      <c r="V49" s="16"/>
    </row>
    <row r="50" spans="1:31">
      <c r="A50" s="12"/>
      <c r="B50" s="49"/>
      <c r="C50" s="49"/>
      <c r="D50" s="187">
        <v>2015</v>
      </c>
      <c r="E50" s="187"/>
      <c r="F50" s="49"/>
      <c r="G50" s="114"/>
      <c r="H50" s="187">
        <v>2016</v>
      </c>
      <c r="I50" s="187"/>
      <c r="J50" s="49"/>
      <c r="K50" s="114"/>
      <c r="L50" s="187">
        <v>2017</v>
      </c>
      <c r="M50" s="187"/>
      <c r="N50" s="49"/>
      <c r="O50" s="114"/>
      <c r="P50" s="187">
        <v>2018</v>
      </c>
      <c r="Q50" s="187"/>
      <c r="R50" s="49"/>
      <c r="S50" s="114"/>
      <c r="T50" s="187">
        <v>2019</v>
      </c>
      <c r="U50" s="187"/>
      <c r="V50" s="49"/>
    </row>
    <row r="51" spans="1:31" ht="15.75" thickBot="1">
      <c r="A51" s="12"/>
      <c r="B51" s="49"/>
      <c r="C51" s="49"/>
      <c r="D51" s="188"/>
      <c r="E51" s="188"/>
      <c r="F51" s="51"/>
      <c r="G51" s="114"/>
      <c r="H51" s="188"/>
      <c r="I51" s="188"/>
      <c r="J51" s="51"/>
      <c r="K51" s="114"/>
      <c r="L51" s="188"/>
      <c r="M51" s="188"/>
      <c r="N51" s="51"/>
      <c r="O51" s="114"/>
      <c r="P51" s="188"/>
      <c r="Q51" s="188"/>
      <c r="R51" s="51"/>
      <c r="S51" s="114"/>
      <c r="T51" s="188"/>
      <c r="U51" s="188"/>
      <c r="V51" s="51"/>
    </row>
    <row r="52" spans="1:31">
      <c r="A52" s="12"/>
      <c r="B52" s="207" t="s">
        <v>475</v>
      </c>
      <c r="C52" s="60"/>
      <c r="D52" s="244" t="s">
        <v>272</v>
      </c>
      <c r="E52" s="246">
        <v>82</v>
      </c>
      <c r="F52" s="61"/>
      <c r="G52" s="60"/>
      <c r="H52" s="244" t="s">
        <v>272</v>
      </c>
      <c r="I52" s="246">
        <v>74</v>
      </c>
      <c r="J52" s="61"/>
      <c r="K52" s="60"/>
      <c r="L52" s="244" t="s">
        <v>272</v>
      </c>
      <c r="M52" s="246">
        <v>68</v>
      </c>
      <c r="N52" s="61"/>
      <c r="O52" s="60"/>
      <c r="P52" s="244" t="s">
        <v>272</v>
      </c>
      <c r="Q52" s="246">
        <v>66</v>
      </c>
      <c r="R52" s="61"/>
      <c r="S52" s="60"/>
      <c r="T52" s="244" t="s">
        <v>272</v>
      </c>
      <c r="U52" s="246">
        <v>63</v>
      </c>
      <c r="V52" s="61"/>
    </row>
    <row r="53" spans="1:31">
      <c r="A53" s="12"/>
      <c r="B53" s="207"/>
      <c r="C53" s="60"/>
      <c r="D53" s="245"/>
      <c r="E53" s="247"/>
      <c r="F53" s="139"/>
      <c r="G53" s="60"/>
      <c r="H53" s="245"/>
      <c r="I53" s="247"/>
      <c r="J53" s="139"/>
      <c r="K53" s="60"/>
      <c r="L53" s="245"/>
      <c r="M53" s="247"/>
      <c r="N53" s="139"/>
      <c r="O53" s="60"/>
      <c r="P53" s="245"/>
      <c r="Q53" s="247"/>
      <c r="R53" s="139"/>
      <c r="S53" s="60"/>
      <c r="T53" s="245"/>
      <c r="U53" s="247"/>
      <c r="V53" s="139"/>
    </row>
    <row r="54" spans="1:31" ht="30" customHeight="1">
      <c r="A54" s="12"/>
      <c r="B54" s="113" t="s">
        <v>476</v>
      </c>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c r="AA54" s="113"/>
      <c r="AB54" s="113"/>
      <c r="AC54" s="113"/>
      <c r="AD54" s="113"/>
      <c r="AE54" s="113"/>
    </row>
    <row r="55" spans="1:31">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row>
    <row r="56" spans="1:31">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row>
    <row r="57" spans="1:31">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row>
    <row r="58" spans="1:31" ht="15.75">
      <c r="A58" s="12"/>
      <c r="B58" s="120" t="s">
        <v>147</v>
      </c>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c r="AB58" s="120"/>
      <c r="AC58" s="120"/>
      <c r="AD58" s="120"/>
      <c r="AE58" s="120"/>
    </row>
    <row r="59" spans="1:31" ht="15.75">
      <c r="A59" s="12"/>
      <c r="B59" s="113" t="s">
        <v>477</v>
      </c>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c r="AA59" s="113"/>
      <c r="AB59" s="113"/>
      <c r="AC59" s="113"/>
      <c r="AD59" s="113"/>
      <c r="AE59" s="113"/>
    </row>
    <row r="60" spans="1:31" ht="45" customHeight="1">
      <c r="A60" s="12"/>
      <c r="B60" s="113" t="s">
        <v>478</v>
      </c>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c r="AA60" s="113"/>
      <c r="AB60" s="113"/>
      <c r="AC60" s="113"/>
      <c r="AD60" s="113"/>
      <c r="AE60" s="113"/>
    </row>
    <row r="61" spans="1:31" ht="15.75">
      <c r="A61" s="12" t="s">
        <v>1185</v>
      </c>
      <c r="B61" s="113" t="s">
        <v>479</v>
      </c>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c r="AA61" s="113"/>
      <c r="AB61" s="113"/>
      <c r="AC61" s="113"/>
      <c r="AD61" s="113"/>
      <c r="AE61" s="113"/>
    </row>
    <row r="62" spans="1:31">
      <c r="A62" s="12"/>
      <c r="B62" s="28"/>
      <c r="C62" s="28"/>
      <c r="D62" s="28"/>
      <c r="E62" s="28"/>
      <c r="F62" s="28"/>
      <c r="G62" s="28"/>
      <c r="H62" s="28"/>
      <c r="I62" s="28"/>
      <c r="J62" s="28"/>
      <c r="K62" s="28"/>
      <c r="L62" s="28"/>
      <c r="M62" s="28"/>
      <c r="N62" s="28"/>
      <c r="O62" s="28"/>
      <c r="P62" s="28"/>
      <c r="Q62" s="28"/>
      <c r="R62" s="28"/>
      <c r="S62" s="28"/>
      <c r="T62" s="28"/>
      <c r="U62" s="28"/>
      <c r="V62" s="28"/>
      <c r="W62" s="28"/>
      <c r="X62" s="28"/>
      <c r="Y62" s="28"/>
    </row>
    <row r="63" spans="1:31">
      <c r="A63" s="12"/>
      <c r="B63" s="16"/>
      <c r="C63" s="16"/>
      <c r="D63" s="16"/>
      <c r="E63" s="16"/>
      <c r="F63" s="16"/>
      <c r="G63" s="16"/>
      <c r="H63" s="16"/>
      <c r="I63" s="16"/>
      <c r="J63" s="16"/>
      <c r="K63" s="16"/>
      <c r="L63" s="16"/>
      <c r="M63" s="16"/>
      <c r="N63" s="16"/>
      <c r="O63" s="16"/>
      <c r="P63" s="16"/>
      <c r="Q63" s="16"/>
      <c r="R63" s="16"/>
      <c r="S63" s="16"/>
      <c r="T63" s="16"/>
      <c r="U63" s="16"/>
      <c r="V63" s="16"/>
      <c r="W63" s="16"/>
      <c r="X63" s="16"/>
      <c r="Y63" s="16"/>
    </row>
    <row r="64" spans="1:31">
      <c r="A64" s="12"/>
      <c r="B64" s="114"/>
      <c r="C64" s="229" t="s">
        <v>480</v>
      </c>
      <c r="D64" s="229"/>
      <c r="E64" s="229"/>
      <c r="F64" s="49"/>
      <c r="G64" s="229" t="s">
        <v>482</v>
      </c>
      <c r="H64" s="229"/>
      <c r="I64" s="229"/>
      <c r="J64" s="49"/>
      <c r="K64" s="229" t="s">
        <v>483</v>
      </c>
      <c r="L64" s="229"/>
      <c r="M64" s="229"/>
      <c r="N64" s="49"/>
      <c r="O64" s="229" t="s">
        <v>480</v>
      </c>
      <c r="P64" s="229"/>
      <c r="Q64" s="229"/>
      <c r="R64" s="49"/>
      <c r="S64" s="229" t="s">
        <v>483</v>
      </c>
      <c r="T64" s="229"/>
      <c r="U64" s="229"/>
      <c r="V64" s="49"/>
      <c r="W64" s="227" t="s">
        <v>480</v>
      </c>
      <c r="X64" s="227"/>
      <c r="Y64" s="227"/>
    </row>
    <row r="65" spans="1:25">
      <c r="A65" s="12"/>
      <c r="B65" s="114"/>
      <c r="C65" s="229" t="s">
        <v>481</v>
      </c>
      <c r="D65" s="229"/>
      <c r="E65" s="229"/>
      <c r="F65" s="49"/>
      <c r="G65" s="229"/>
      <c r="H65" s="229"/>
      <c r="I65" s="229"/>
      <c r="J65" s="49"/>
      <c r="K65" s="229" t="s">
        <v>484</v>
      </c>
      <c r="L65" s="229"/>
      <c r="M65" s="229"/>
      <c r="N65" s="49"/>
      <c r="O65" s="229" t="s">
        <v>485</v>
      </c>
      <c r="P65" s="229"/>
      <c r="Q65" s="229"/>
      <c r="R65" s="49"/>
      <c r="S65" s="229" t="s">
        <v>484</v>
      </c>
      <c r="T65" s="229"/>
      <c r="U65" s="229"/>
      <c r="V65" s="49"/>
      <c r="W65" s="227" t="s">
        <v>486</v>
      </c>
      <c r="X65" s="227"/>
      <c r="Y65" s="227"/>
    </row>
    <row r="66" spans="1:25" ht="15.75" thickBot="1">
      <c r="A66" s="12"/>
      <c r="B66" s="114"/>
      <c r="C66" s="230">
        <v>2013</v>
      </c>
      <c r="D66" s="230"/>
      <c r="E66" s="230"/>
      <c r="F66" s="49"/>
      <c r="G66" s="230"/>
      <c r="H66" s="230"/>
      <c r="I66" s="230"/>
      <c r="J66" s="49"/>
      <c r="K66" s="251"/>
      <c r="L66" s="251"/>
      <c r="M66" s="251"/>
      <c r="N66" s="49"/>
      <c r="O66" s="230">
        <v>2013</v>
      </c>
      <c r="P66" s="230"/>
      <c r="Q66" s="230"/>
      <c r="R66" s="49"/>
      <c r="S66" s="251"/>
      <c r="T66" s="251"/>
      <c r="U66" s="251"/>
      <c r="V66" s="49"/>
      <c r="W66" s="228">
        <v>2014</v>
      </c>
      <c r="X66" s="228"/>
      <c r="Y66" s="228"/>
    </row>
    <row r="67" spans="1:25">
      <c r="A67" s="12"/>
      <c r="B67" s="252" t="s">
        <v>271</v>
      </c>
      <c r="C67" s="191"/>
      <c r="D67" s="191"/>
      <c r="E67" s="191"/>
      <c r="F67" s="60"/>
      <c r="G67" s="191"/>
      <c r="H67" s="191"/>
      <c r="I67" s="191"/>
      <c r="J67" s="60"/>
      <c r="K67" s="191"/>
      <c r="L67" s="191"/>
      <c r="M67" s="191"/>
      <c r="N67" s="60"/>
      <c r="O67" s="191"/>
      <c r="P67" s="191"/>
      <c r="Q67" s="191"/>
      <c r="R67" s="60"/>
      <c r="S67" s="191"/>
      <c r="T67" s="191"/>
      <c r="U67" s="191"/>
      <c r="V67" s="60"/>
      <c r="W67" s="191"/>
      <c r="X67" s="191"/>
      <c r="Y67" s="191"/>
    </row>
    <row r="68" spans="1:25">
      <c r="A68" s="12"/>
      <c r="B68" s="252"/>
      <c r="C68" s="190"/>
      <c r="D68" s="190"/>
      <c r="E68" s="190"/>
      <c r="F68" s="60"/>
      <c r="G68" s="190"/>
      <c r="H68" s="190"/>
      <c r="I68" s="190"/>
      <c r="J68" s="60"/>
      <c r="K68" s="190"/>
      <c r="L68" s="190"/>
      <c r="M68" s="190"/>
      <c r="N68" s="60"/>
      <c r="O68" s="190"/>
      <c r="P68" s="190"/>
      <c r="Q68" s="190"/>
      <c r="R68" s="60"/>
      <c r="S68" s="190"/>
      <c r="T68" s="190"/>
      <c r="U68" s="190"/>
      <c r="V68" s="60"/>
      <c r="W68" s="190"/>
      <c r="X68" s="190"/>
      <c r="Y68" s="190"/>
    </row>
    <row r="69" spans="1:25">
      <c r="A69" s="12"/>
      <c r="B69" s="253" t="s">
        <v>145</v>
      </c>
      <c r="C69" s="193" t="s">
        <v>272</v>
      </c>
      <c r="D69" s="187">
        <v>316</v>
      </c>
      <c r="E69" s="49"/>
      <c r="F69" s="49"/>
      <c r="G69" s="193" t="s">
        <v>272</v>
      </c>
      <c r="H69" s="187" t="s">
        <v>289</v>
      </c>
      <c r="I69" s="49"/>
      <c r="J69" s="49"/>
      <c r="K69" s="193" t="s">
        <v>272</v>
      </c>
      <c r="L69" s="187" t="s">
        <v>285</v>
      </c>
      <c r="M69" s="193" t="s">
        <v>282</v>
      </c>
      <c r="N69" s="49"/>
      <c r="O69" s="193" t="s">
        <v>272</v>
      </c>
      <c r="P69" s="187">
        <v>305</v>
      </c>
      <c r="Q69" s="49"/>
      <c r="R69" s="49"/>
      <c r="S69" s="193" t="s">
        <v>272</v>
      </c>
      <c r="T69" s="187" t="s">
        <v>487</v>
      </c>
      <c r="U69" s="193" t="s">
        <v>282</v>
      </c>
      <c r="V69" s="49"/>
      <c r="W69" s="194" t="s">
        <v>272</v>
      </c>
      <c r="X69" s="185">
        <v>291</v>
      </c>
      <c r="Y69" s="49"/>
    </row>
    <row r="70" spans="1:25">
      <c r="A70" s="12"/>
      <c r="B70" s="253"/>
      <c r="C70" s="193"/>
      <c r="D70" s="187"/>
      <c r="E70" s="49"/>
      <c r="F70" s="49"/>
      <c r="G70" s="193"/>
      <c r="H70" s="187"/>
      <c r="I70" s="49"/>
      <c r="J70" s="49"/>
      <c r="K70" s="193"/>
      <c r="L70" s="187"/>
      <c r="M70" s="193"/>
      <c r="N70" s="49"/>
      <c r="O70" s="193"/>
      <c r="P70" s="187"/>
      <c r="Q70" s="49"/>
      <c r="R70" s="49"/>
      <c r="S70" s="193"/>
      <c r="T70" s="187"/>
      <c r="U70" s="193"/>
      <c r="V70" s="49"/>
      <c r="W70" s="194"/>
      <c r="X70" s="185"/>
      <c r="Y70" s="49"/>
    </row>
    <row r="71" spans="1:25">
      <c r="A71" s="12"/>
      <c r="B71" s="254" t="s">
        <v>463</v>
      </c>
      <c r="C71" s="198">
        <v>31</v>
      </c>
      <c r="D71" s="198"/>
      <c r="E71" s="60"/>
      <c r="F71" s="60"/>
      <c r="G71" s="198" t="s">
        <v>289</v>
      </c>
      <c r="H71" s="198"/>
      <c r="I71" s="60"/>
      <c r="J71" s="60"/>
      <c r="K71" s="198" t="s">
        <v>379</v>
      </c>
      <c r="L71" s="198"/>
      <c r="M71" s="197" t="s">
        <v>282</v>
      </c>
      <c r="N71" s="60"/>
      <c r="O71" s="198">
        <v>29</v>
      </c>
      <c r="P71" s="198"/>
      <c r="Q71" s="60"/>
      <c r="R71" s="60"/>
      <c r="S71" s="198" t="s">
        <v>379</v>
      </c>
      <c r="T71" s="198"/>
      <c r="U71" s="197" t="s">
        <v>282</v>
      </c>
      <c r="V71" s="60"/>
      <c r="W71" s="205">
        <v>27</v>
      </c>
      <c r="X71" s="205"/>
      <c r="Y71" s="60"/>
    </row>
    <row r="72" spans="1:25" ht="15.75" thickBot="1">
      <c r="A72" s="12"/>
      <c r="B72" s="254"/>
      <c r="C72" s="209"/>
      <c r="D72" s="209"/>
      <c r="E72" s="76"/>
      <c r="F72" s="60"/>
      <c r="G72" s="209"/>
      <c r="H72" s="209"/>
      <c r="I72" s="76"/>
      <c r="J72" s="60"/>
      <c r="K72" s="209"/>
      <c r="L72" s="209"/>
      <c r="M72" s="210"/>
      <c r="N72" s="60"/>
      <c r="O72" s="209"/>
      <c r="P72" s="209"/>
      <c r="Q72" s="76"/>
      <c r="R72" s="60"/>
      <c r="S72" s="209"/>
      <c r="T72" s="209"/>
      <c r="U72" s="210"/>
      <c r="V72" s="60"/>
      <c r="W72" s="206"/>
      <c r="X72" s="206"/>
      <c r="Y72" s="76"/>
    </row>
    <row r="73" spans="1:25">
      <c r="A73" s="12"/>
      <c r="B73" s="255"/>
      <c r="C73" s="236">
        <v>347</v>
      </c>
      <c r="D73" s="236"/>
      <c r="E73" s="50"/>
      <c r="F73" s="49"/>
      <c r="G73" s="236" t="s">
        <v>289</v>
      </c>
      <c r="H73" s="236"/>
      <c r="I73" s="50"/>
      <c r="J73" s="49"/>
      <c r="K73" s="236" t="s">
        <v>488</v>
      </c>
      <c r="L73" s="236"/>
      <c r="M73" s="214" t="s">
        <v>282</v>
      </c>
      <c r="N73" s="49"/>
      <c r="O73" s="236">
        <v>334</v>
      </c>
      <c r="P73" s="236"/>
      <c r="Q73" s="50"/>
      <c r="R73" s="49"/>
      <c r="S73" s="236" t="s">
        <v>489</v>
      </c>
      <c r="T73" s="236"/>
      <c r="U73" s="214" t="s">
        <v>282</v>
      </c>
      <c r="V73" s="49"/>
      <c r="W73" s="235">
        <v>318</v>
      </c>
      <c r="X73" s="235"/>
      <c r="Y73" s="50"/>
    </row>
    <row r="74" spans="1:25" ht="15.75" thickBot="1">
      <c r="A74" s="12"/>
      <c r="B74" s="255"/>
      <c r="C74" s="188"/>
      <c r="D74" s="188"/>
      <c r="E74" s="51"/>
      <c r="F74" s="49"/>
      <c r="G74" s="188"/>
      <c r="H74" s="188"/>
      <c r="I74" s="51"/>
      <c r="J74" s="49"/>
      <c r="K74" s="188"/>
      <c r="L74" s="188"/>
      <c r="M74" s="256"/>
      <c r="N74" s="49"/>
      <c r="O74" s="188"/>
      <c r="P74" s="188"/>
      <c r="Q74" s="51"/>
      <c r="R74" s="49"/>
      <c r="S74" s="188"/>
      <c r="T74" s="188"/>
      <c r="U74" s="256"/>
      <c r="V74" s="49"/>
      <c r="W74" s="186"/>
      <c r="X74" s="186"/>
      <c r="Y74" s="51"/>
    </row>
    <row r="75" spans="1:25">
      <c r="A75" s="12"/>
      <c r="B75" s="252" t="s">
        <v>273</v>
      </c>
      <c r="C75" s="191"/>
      <c r="D75" s="191"/>
      <c r="E75" s="191"/>
      <c r="F75" s="60"/>
      <c r="G75" s="191"/>
      <c r="H75" s="191"/>
      <c r="I75" s="191"/>
      <c r="J75" s="60"/>
      <c r="K75" s="191"/>
      <c r="L75" s="191"/>
      <c r="M75" s="191"/>
      <c r="N75" s="60"/>
      <c r="O75" s="191"/>
      <c r="P75" s="191"/>
      <c r="Q75" s="191"/>
      <c r="R75" s="60"/>
      <c r="S75" s="191"/>
      <c r="T75" s="191"/>
      <c r="U75" s="191"/>
      <c r="V75" s="60"/>
      <c r="W75" s="191"/>
      <c r="X75" s="191"/>
      <c r="Y75" s="191"/>
    </row>
    <row r="76" spans="1:25">
      <c r="A76" s="12"/>
      <c r="B76" s="252"/>
      <c r="C76" s="190"/>
      <c r="D76" s="190"/>
      <c r="E76" s="190"/>
      <c r="F76" s="60"/>
      <c r="G76" s="190"/>
      <c r="H76" s="190"/>
      <c r="I76" s="190"/>
      <c r="J76" s="60"/>
      <c r="K76" s="190"/>
      <c r="L76" s="190"/>
      <c r="M76" s="190"/>
      <c r="N76" s="60"/>
      <c r="O76" s="190"/>
      <c r="P76" s="190"/>
      <c r="Q76" s="190"/>
      <c r="R76" s="60"/>
      <c r="S76" s="190"/>
      <c r="T76" s="190"/>
      <c r="U76" s="190"/>
      <c r="V76" s="60"/>
      <c r="W76" s="190"/>
      <c r="X76" s="190"/>
      <c r="Y76" s="190"/>
    </row>
    <row r="77" spans="1:25">
      <c r="A77" s="12"/>
      <c r="B77" s="253" t="s">
        <v>145</v>
      </c>
      <c r="C77" s="187">
        <v>175</v>
      </c>
      <c r="D77" s="187"/>
      <c r="E77" s="49"/>
      <c r="F77" s="49"/>
      <c r="G77" s="187" t="s">
        <v>289</v>
      </c>
      <c r="H77" s="187"/>
      <c r="I77" s="49"/>
      <c r="J77" s="49"/>
      <c r="K77" s="187" t="s">
        <v>289</v>
      </c>
      <c r="L77" s="187"/>
      <c r="M77" s="49"/>
      <c r="N77" s="49"/>
      <c r="O77" s="187">
        <v>175</v>
      </c>
      <c r="P77" s="187"/>
      <c r="Q77" s="49"/>
      <c r="R77" s="49"/>
      <c r="S77" s="187" t="s">
        <v>289</v>
      </c>
      <c r="T77" s="187"/>
      <c r="U77" s="49"/>
      <c r="V77" s="49"/>
      <c r="W77" s="185">
        <v>175</v>
      </c>
      <c r="X77" s="185"/>
      <c r="Y77" s="49"/>
    </row>
    <row r="78" spans="1:25" ht="15.75" thickBot="1">
      <c r="A78" s="12"/>
      <c r="B78" s="253"/>
      <c r="C78" s="188"/>
      <c r="D78" s="188"/>
      <c r="E78" s="51"/>
      <c r="F78" s="49"/>
      <c r="G78" s="188"/>
      <c r="H78" s="188"/>
      <c r="I78" s="51"/>
      <c r="J78" s="49"/>
      <c r="K78" s="188"/>
      <c r="L78" s="188"/>
      <c r="M78" s="51"/>
      <c r="N78" s="49"/>
      <c r="O78" s="188"/>
      <c r="P78" s="188"/>
      <c r="Q78" s="51"/>
      <c r="R78" s="49"/>
      <c r="S78" s="188"/>
      <c r="T78" s="188"/>
      <c r="U78" s="51"/>
      <c r="V78" s="49"/>
      <c r="W78" s="186"/>
      <c r="X78" s="186"/>
      <c r="Y78" s="51"/>
    </row>
    <row r="79" spans="1:25">
      <c r="A79" s="12"/>
      <c r="B79" s="38"/>
      <c r="C79" s="61"/>
      <c r="D79" s="61"/>
      <c r="E79" s="61"/>
      <c r="F79" s="38"/>
      <c r="G79" s="61"/>
      <c r="H79" s="61"/>
      <c r="I79" s="61"/>
      <c r="J79" s="38"/>
      <c r="K79" s="61"/>
      <c r="L79" s="61"/>
      <c r="M79" s="61"/>
      <c r="N79" s="38"/>
      <c r="O79" s="61"/>
      <c r="P79" s="61"/>
      <c r="Q79" s="61"/>
      <c r="R79" s="38"/>
      <c r="S79" s="61"/>
      <c r="T79" s="61"/>
      <c r="U79" s="61"/>
      <c r="V79" s="38"/>
      <c r="W79" s="61"/>
      <c r="X79" s="61"/>
      <c r="Y79" s="61"/>
    </row>
    <row r="80" spans="1:25">
      <c r="A80" s="12"/>
      <c r="B80" s="257" t="s">
        <v>274</v>
      </c>
      <c r="C80" s="114"/>
      <c r="D80" s="114"/>
      <c r="E80" s="114"/>
      <c r="F80" s="49"/>
      <c r="G80" s="114"/>
      <c r="H80" s="114"/>
      <c r="I80" s="114"/>
      <c r="J80" s="49"/>
      <c r="K80" s="114"/>
      <c r="L80" s="114"/>
      <c r="M80" s="114"/>
      <c r="N80" s="49"/>
      <c r="O80" s="114"/>
      <c r="P80" s="114"/>
      <c r="Q80" s="114"/>
      <c r="R80" s="49"/>
      <c r="S80" s="114"/>
      <c r="T80" s="114"/>
      <c r="U80" s="114"/>
      <c r="V80" s="49"/>
      <c r="W80" s="114"/>
      <c r="X80" s="114"/>
      <c r="Y80" s="114"/>
    </row>
    <row r="81" spans="1:25">
      <c r="A81" s="12"/>
      <c r="B81" s="257"/>
      <c r="C81" s="114"/>
      <c r="D81" s="114"/>
      <c r="E81" s="114"/>
      <c r="F81" s="49"/>
      <c r="G81" s="114"/>
      <c r="H81" s="114"/>
      <c r="I81" s="114"/>
      <c r="J81" s="49"/>
      <c r="K81" s="114"/>
      <c r="L81" s="114"/>
      <c r="M81" s="114"/>
      <c r="N81" s="49"/>
      <c r="O81" s="114"/>
      <c r="P81" s="114"/>
      <c r="Q81" s="114"/>
      <c r="R81" s="49"/>
      <c r="S81" s="114"/>
      <c r="T81" s="114"/>
      <c r="U81" s="114"/>
      <c r="V81" s="49"/>
      <c r="W81" s="114"/>
      <c r="X81" s="114"/>
      <c r="Y81" s="114"/>
    </row>
    <row r="82" spans="1:25">
      <c r="A82" s="12"/>
      <c r="B82" s="254" t="s">
        <v>145</v>
      </c>
      <c r="C82" s="198">
        <v>716</v>
      </c>
      <c r="D82" s="198"/>
      <c r="E82" s="60"/>
      <c r="F82" s="60"/>
      <c r="G82" s="198" t="s">
        <v>289</v>
      </c>
      <c r="H82" s="198"/>
      <c r="I82" s="60"/>
      <c r="J82" s="60"/>
      <c r="K82" s="198" t="s">
        <v>390</v>
      </c>
      <c r="L82" s="198"/>
      <c r="M82" s="197" t="s">
        <v>282</v>
      </c>
      <c r="N82" s="60"/>
      <c r="O82" s="198">
        <v>660</v>
      </c>
      <c r="P82" s="198"/>
      <c r="Q82" s="60"/>
      <c r="R82" s="60"/>
      <c r="S82" s="198" t="s">
        <v>490</v>
      </c>
      <c r="T82" s="198"/>
      <c r="U82" s="197" t="s">
        <v>282</v>
      </c>
      <c r="V82" s="60"/>
      <c r="W82" s="205">
        <v>601</v>
      </c>
      <c r="X82" s="205"/>
      <c r="Y82" s="60"/>
    </row>
    <row r="83" spans="1:25">
      <c r="A83" s="12"/>
      <c r="B83" s="254"/>
      <c r="C83" s="198"/>
      <c r="D83" s="198"/>
      <c r="E83" s="60"/>
      <c r="F83" s="60"/>
      <c r="G83" s="198"/>
      <c r="H83" s="198"/>
      <c r="I83" s="60"/>
      <c r="J83" s="60"/>
      <c r="K83" s="198"/>
      <c r="L83" s="198"/>
      <c r="M83" s="197"/>
      <c r="N83" s="60"/>
      <c r="O83" s="198"/>
      <c r="P83" s="198"/>
      <c r="Q83" s="60"/>
      <c r="R83" s="60"/>
      <c r="S83" s="198"/>
      <c r="T83" s="198"/>
      <c r="U83" s="197"/>
      <c r="V83" s="60"/>
      <c r="W83" s="205"/>
      <c r="X83" s="205"/>
      <c r="Y83" s="60"/>
    </row>
    <row r="84" spans="1:25">
      <c r="A84" s="12"/>
      <c r="B84" s="253" t="s">
        <v>463</v>
      </c>
      <c r="C84" s="187">
        <v>223</v>
      </c>
      <c r="D84" s="187"/>
      <c r="E84" s="49"/>
      <c r="F84" s="49"/>
      <c r="G84" s="187" t="s">
        <v>289</v>
      </c>
      <c r="H84" s="187"/>
      <c r="I84" s="49"/>
      <c r="J84" s="49"/>
      <c r="K84" s="187" t="s">
        <v>491</v>
      </c>
      <c r="L84" s="187"/>
      <c r="M84" s="193" t="s">
        <v>282</v>
      </c>
      <c r="N84" s="49"/>
      <c r="O84" s="187">
        <v>206</v>
      </c>
      <c r="P84" s="187"/>
      <c r="Q84" s="49"/>
      <c r="R84" s="49"/>
      <c r="S84" s="187" t="s">
        <v>491</v>
      </c>
      <c r="T84" s="187"/>
      <c r="U84" s="193" t="s">
        <v>282</v>
      </c>
      <c r="V84" s="49"/>
      <c r="W84" s="185">
        <v>189</v>
      </c>
      <c r="X84" s="185"/>
      <c r="Y84" s="49"/>
    </row>
    <row r="85" spans="1:25" ht="15.75" thickBot="1">
      <c r="A85" s="12"/>
      <c r="B85" s="253"/>
      <c r="C85" s="188"/>
      <c r="D85" s="188"/>
      <c r="E85" s="51"/>
      <c r="F85" s="49"/>
      <c r="G85" s="188"/>
      <c r="H85" s="188"/>
      <c r="I85" s="51"/>
      <c r="J85" s="49"/>
      <c r="K85" s="188"/>
      <c r="L85" s="188"/>
      <c r="M85" s="256"/>
      <c r="N85" s="49"/>
      <c r="O85" s="188"/>
      <c r="P85" s="188"/>
      <c r="Q85" s="51"/>
      <c r="R85" s="49"/>
      <c r="S85" s="188"/>
      <c r="T85" s="188"/>
      <c r="U85" s="256"/>
      <c r="V85" s="49"/>
      <c r="W85" s="186"/>
      <c r="X85" s="186"/>
      <c r="Y85" s="51"/>
    </row>
    <row r="86" spans="1:25">
      <c r="A86" s="12"/>
      <c r="B86" s="258"/>
      <c r="C86" s="246">
        <v>939</v>
      </c>
      <c r="D86" s="246"/>
      <c r="E86" s="61"/>
      <c r="F86" s="190"/>
      <c r="G86" s="246" t="s">
        <v>289</v>
      </c>
      <c r="H86" s="246"/>
      <c r="I86" s="61"/>
      <c r="J86" s="60"/>
      <c r="K86" s="246" t="s">
        <v>394</v>
      </c>
      <c r="L86" s="246"/>
      <c r="M86" s="244" t="s">
        <v>282</v>
      </c>
      <c r="N86" s="60"/>
      <c r="O86" s="246">
        <v>866</v>
      </c>
      <c r="P86" s="246"/>
      <c r="Q86" s="61"/>
      <c r="R86" s="60"/>
      <c r="S86" s="246" t="s">
        <v>492</v>
      </c>
      <c r="T86" s="246"/>
      <c r="U86" s="244" t="s">
        <v>282</v>
      </c>
      <c r="V86" s="60"/>
      <c r="W86" s="259">
        <v>790</v>
      </c>
      <c r="X86" s="259"/>
      <c r="Y86" s="61"/>
    </row>
    <row r="87" spans="1:25" ht="15.75" thickBot="1">
      <c r="A87" s="12"/>
      <c r="B87" s="258"/>
      <c r="C87" s="209"/>
      <c r="D87" s="209"/>
      <c r="E87" s="76"/>
      <c r="F87" s="190"/>
      <c r="G87" s="209"/>
      <c r="H87" s="209"/>
      <c r="I87" s="76"/>
      <c r="J87" s="60"/>
      <c r="K87" s="209"/>
      <c r="L87" s="209"/>
      <c r="M87" s="210"/>
      <c r="N87" s="60"/>
      <c r="O87" s="209"/>
      <c r="P87" s="209"/>
      <c r="Q87" s="76"/>
      <c r="R87" s="60"/>
      <c r="S87" s="209"/>
      <c r="T87" s="209"/>
      <c r="U87" s="210"/>
      <c r="V87" s="60"/>
      <c r="W87" s="206"/>
      <c r="X87" s="206"/>
      <c r="Y87" s="76"/>
    </row>
    <row r="88" spans="1:25">
      <c r="A88" s="12"/>
      <c r="B88" s="260" t="s">
        <v>407</v>
      </c>
      <c r="C88" s="192"/>
      <c r="D88" s="192"/>
      <c r="E88" s="192"/>
      <c r="F88" s="49"/>
      <c r="G88" s="192"/>
      <c r="H88" s="192"/>
      <c r="I88" s="192"/>
      <c r="J88" s="49"/>
      <c r="K88" s="192"/>
      <c r="L88" s="192"/>
      <c r="M88" s="192"/>
      <c r="N88" s="49"/>
      <c r="O88" s="192"/>
      <c r="P88" s="192"/>
      <c r="Q88" s="192"/>
      <c r="R88" s="49"/>
      <c r="S88" s="192"/>
      <c r="T88" s="192"/>
      <c r="U88" s="192"/>
      <c r="V88" s="49"/>
      <c r="W88" s="192"/>
      <c r="X88" s="192"/>
      <c r="Y88" s="192"/>
    </row>
    <row r="89" spans="1:25">
      <c r="A89" s="12"/>
      <c r="B89" s="260"/>
      <c r="C89" s="114"/>
      <c r="D89" s="114"/>
      <c r="E89" s="114"/>
      <c r="F89" s="49"/>
      <c r="G89" s="114"/>
      <c r="H89" s="114"/>
      <c r="I89" s="114"/>
      <c r="J89" s="49"/>
      <c r="K89" s="114"/>
      <c r="L89" s="114"/>
      <c r="M89" s="114"/>
      <c r="N89" s="49"/>
      <c r="O89" s="114"/>
      <c r="P89" s="114"/>
      <c r="Q89" s="114"/>
      <c r="R89" s="49"/>
      <c r="S89" s="114"/>
      <c r="T89" s="114"/>
      <c r="U89" s="114"/>
      <c r="V89" s="49"/>
      <c r="W89" s="114"/>
      <c r="X89" s="114"/>
      <c r="Y89" s="114"/>
    </row>
    <row r="90" spans="1:25">
      <c r="A90" s="12"/>
      <c r="B90" s="254" t="s">
        <v>145</v>
      </c>
      <c r="C90" s="200">
        <v>9988</v>
      </c>
      <c r="D90" s="200"/>
      <c r="E90" s="60"/>
      <c r="F90" s="60"/>
      <c r="G90" s="198">
        <v>5</v>
      </c>
      <c r="H90" s="198"/>
      <c r="I90" s="60"/>
      <c r="J90" s="60"/>
      <c r="K90" s="198" t="s">
        <v>493</v>
      </c>
      <c r="L90" s="198"/>
      <c r="M90" s="197" t="s">
        <v>282</v>
      </c>
      <c r="N90" s="60"/>
      <c r="O90" s="200">
        <v>9943</v>
      </c>
      <c r="P90" s="200"/>
      <c r="Q90" s="60"/>
      <c r="R90" s="60"/>
      <c r="S90" s="198" t="s">
        <v>494</v>
      </c>
      <c r="T90" s="198"/>
      <c r="U90" s="197" t="s">
        <v>282</v>
      </c>
      <c r="V90" s="60"/>
      <c r="W90" s="199">
        <v>9889</v>
      </c>
      <c r="X90" s="199"/>
      <c r="Y90" s="60"/>
    </row>
    <row r="91" spans="1:25">
      <c r="A91" s="12"/>
      <c r="B91" s="254"/>
      <c r="C91" s="200"/>
      <c r="D91" s="200"/>
      <c r="E91" s="60"/>
      <c r="F91" s="60"/>
      <c r="G91" s="198"/>
      <c r="H91" s="198"/>
      <c r="I91" s="60"/>
      <c r="J91" s="60"/>
      <c r="K91" s="198"/>
      <c r="L91" s="198"/>
      <c r="M91" s="197"/>
      <c r="N91" s="60"/>
      <c r="O91" s="200"/>
      <c r="P91" s="200"/>
      <c r="Q91" s="60"/>
      <c r="R91" s="60"/>
      <c r="S91" s="198"/>
      <c r="T91" s="198"/>
      <c r="U91" s="197"/>
      <c r="V91" s="60"/>
      <c r="W91" s="199"/>
      <c r="X91" s="199"/>
      <c r="Y91" s="60"/>
    </row>
    <row r="92" spans="1:25">
      <c r="A92" s="12"/>
      <c r="B92" s="253" t="s">
        <v>459</v>
      </c>
      <c r="C92" s="196">
        <v>7337</v>
      </c>
      <c r="D92" s="196"/>
      <c r="E92" s="49"/>
      <c r="F92" s="49"/>
      <c r="G92" s="187">
        <v>16</v>
      </c>
      <c r="H92" s="187"/>
      <c r="I92" s="49"/>
      <c r="J92" s="49"/>
      <c r="K92" s="187" t="s">
        <v>283</v>
      </c>
      <c r="L92" s="187"/>
      <c r="M92" s="193" t="s">
        <v>282</v>
      </c>
      <c r="N92" s="49"/>
      <c r="O92" s="196">
        <v>7281</v>
      </c>
      <c r="P92" s="196"/>
      <c r="Q92" s="49"/>
      <c r="R92" s="49"/>
      <c r="S92" s="187" t="s">
        <v>495</v>
      </c>
      <c r="T92" s="187"/>
      <c r="U92" s="193" t="s">
        <v>282</v>
      </c>
      <c r="V92" s="49"/>
      <c r="W92" s="195">
        <v>7193</v>
      </c>
      <c r="X92" s="195"/>
      <c r="Y92" s="49"/>
    </row>
    <row r="93" spans="1:25">
      <c r="A93" s="12"/>
      <c r="B93" s="253"/>
      <c r="C93" s="196"/>
      <c r="D93" s="196"/>
      <c r="E93" s="49"/>
      <c r="F93" s="49"/>
      <c r="G93" s="187"/>
      <c r="H93" s="187"/>
      <c r="I93" s="49"/>
      <c r="J93" s="49"/>
      <c r="K93" s="187"/>
      <c r="L93" s="187"/>
      <c r="M93" s="193"/>
      <c r="N93" s="49"/>
      <c r="O93" s="196"/>
      <c r="P93" s="196"/>
      <c r="Q93" s="49"/>
      <c r="R93" s="49"/>
      <c r="S93" s="187"/>
      <c r="T93" s="187"/>
      <c r="U93" s="193"/>
      <c r="V93" s="49"/>
      <c r="W93" s="195"/>
      <c r="X93" s="195"/>
      <c r="Y93" s="49"/>
    </row>
    <row r="94" spans="1:25">
      <c r="A94" s="12"/>
      <c r="B94" s="254" t="s">
        <v>456</v>
      </c>
      <c r="C94" s="200">
        <v>1573</v>
      </c>
      <c r="D94" s="200"/>
      <c r="E94" s="60"/>
      <c r="F94" s="60"/>
      <c r="G94" s="198" t="s">
        <v>418</v>
      </c>
      <c r="H94" s="198"/>
      <c r="I94" s="197" t="s">
        <v>282</v>
      </c>
      <c r="J94" s="60"/>
      <c r="K94" s="198" t="s">
        <v>487</v>
      </c>
      <c r="L94" s="198"/>
      <c r="M94" s="197" t="s">
        <v>282</v>
      </c>
      <c r="N94" s="190"/>
      <c r="O94" s="200">
        <v>1551</v>
      </c>
      <c r="P94" s="200"/>
      <c r="Q94" s="60"/>
      <c r="R94" s="60"/>
      <c r="S94" s="198" t="s">
        <v>488</v>
      </c>
      <c r="T94" s="198"/>
      <c r="U94" s="197" t="s">
        <v>282</v>
      </c>
      <c r="V94" s="60"/>
      <c r="W94" s="199">
        <v>1538</v>
      </c>
      <c r="X94" s="199"/>
      <c r="Y94" s="60"/>
    </row>
    <row r="95" spans="1:25">
      <c r="A95" s="12"/>
      <c r="B95" s="254"/>
      <c r="C95" s="200"/>
      <c r="D95" s="200"/>
      <c r="E95" s="60"/>
      <c r="F95" s="60"/>
      <c r="G95" s="198"/>
      <c r="H95" s="198"/>
      <c r="I95" s="197"/>
      <c r="J95" s="60"/>
      <c r="K95" s="198"/>
      <c r="L95" s="198"/>
      <c r="M95" s="197"/>
      <c r="N95" s="190"/>
      <c r="O95" s="200"/>
      <c r="P95" s="200"/>
      <c r="Q95" s="60"/>
      <c r="R95" s="60"/>
      <c r="S95" s="198"/>
      <c r="T95" s="198"/>
      <c r="U95" s="197"/>
      <c r="V95" s="60"/>
      <c r="W95" s="199"/>
      <c r="X95" s="199"/>
      <c r="Y95" s="60"/>
    </row>
    <row r="96" spans="1:25">
      <c r="A96" s="12"/>
      <c r="B96" s="253" t="s">
        <v>463</v>
      </c>
      <c r="C96" s="187">
        <v>153</v>
      </c>
      <c r="D96" s="187"/>
      <c r="E96" s="49"/>
      <c r="F96" s="49"/>
      <c r="G96" s="187" t="s">
        <v>289</v>
      </c>
      <c r="H96" s="187"/>
      <c r="I96" s="49"/>
      <c r="J96" s="49"/>
      <c r="K96" s="187" t="s">
        <v>496</v>
      </c>
      <c r="L96" s="187"/>
      <c r="M96" s="193" t="s">
        <v>282</v>
      </c>
      <c r="N96" s="49"/>
      <c r="O96" s="187">
        <v>146</v>
      </c>
      <c r="P96" s="187"/>
      <c r="Q96" s="49"/>
      <c r="R96" s="49"/>
      <c r="S96" s="187" t="s">
        <v>395</v>
      </c>
      <c r="T96" s="187"/>
      <c r="U96" s="193" t="s">
        <v>282</v>
      </c>
      <c r="V96" s="49"/>
      <c r="W96" s="185">
        <v>142</v>
      </c>
      <c r="X96" s="185"/>
      <c r="Y96" s="49"/>
    </row>
    <row r="97" spans="1:25" ht="15.75" thickBot="1">
      <c r="A97" s="12"/>
      <c r="B97" s="253"/>
      <c r="C97" s="188"/>
      <c r="D97" s="188"/>
      <c r="E97" s="51"/>
      <c r="F97" s="49"/>
      <c r="G97" s="188"/>
      <c r="H97" s="188"/>
      <c r="I97" s="51"/>
      <c r="J97" s="49"/>
      <c r="K97" s="188"/>
      <c r="L97" s="188"/>
      <c r="M97" s="256"/>
      <c r="N97" s="49"/>
      <c r="O97" s="188"/>
      <c r="P97" s="188"/>
      <c r="Q97" s="51"/>
      <c r="R97" s="49"/>
      <c r="S97" s="188"/>
      <c r="T97" s="188"/>
      <c r="U97" s="256"/>
      <c r="V97" s="49"/>
      <c r="W97" s="186"/>
      <c r="X97" s="186"/>
      <c r="Y97" s="51"/>
    </row>
    <row r="98" spans="1:25">
      <c r="A98" s="12"/>
      <c r="B98" s="258"/>
      <c r="C98" s="261">
        <v>19051</v>
      </c>
      <c r="D98" s="261"/>
      <c r="E98" s="61"/>
      <c r="F98" s="60"/>
      <c r="G98" s="246">
        <v>13</v>
      </c>
      <c r="H98" s="246"/>
      <c r="I98" s="61"/>
      <c r="J98" s="60"/>
      <c r="K98" s="246" t="s">
        <v>497</v>
      </c>
      <c r="L98" s="246"/>
      <c r="M98" s="244" t="s">
        <v>282</v>
      </c>
      <c r="N98" s="60"/>
      <c r="O98" s="261">
        <v>18921</v>
      </c>
      <c r="P98" s="261"/>
      <c r="Q98" s="61"/>
      <c r="R98" s="60"/>
      <c r="S98" s="246" t="s">
        <v>498</v>
      </c>
      <c r="T98" s="246"/>
      <c r="U98" s="244" t="s">
        <v>282</v>
      </c>
      <c r="V98" s="60"/>
      <c r="W98" s="262">
        <v>18762</v>
      </c>
      <c r="X98" s="262"/>
      <c r="Y98" s="61"/>
    </row>
    <row r="99" spans="1:25" ht="15.75" thickBot="1">
      <c r="A99" s="12"/>
      <c r="B99" s="258"/>
      <c r="C99" s="202"/>
      <c r="D99" s="202"/>
      <c r="E99" s="76"/>
      <c r="F99" s="60"/>
      <c r="G99" s="209"/>
      <c r="H99" s="209"/>
      <c r="I99" s="76"/>
      <c r="J99" s="60"/>
      <c r="K99" s="209"/>
      <c r="L99" s="209"/>
      <c r="M99" s="210"/>
      <c r="N99" s="60"/>
      <c r="O99" s="202"/>
      <c r="P99" s="202"/>
      <c r="Q99" s="76"/>
      <c r="R99" s="60"/>
      <c r="S99" s="209"/>
      <c r="T99" s="209"/>
      <c r="U99" s="210"/>
      <c r="V99" s="60"/>
      <c r="W99" s="201"/>
      <c r="X99" s="201"/>
      <c r="Y99" s="76"/>
    </row>
    <row r="100" spans="1:25">
      <c r="A100" s="12"/>
      <c r="B100" s="263" t="s">
        <v>499</v>
      </c>
      <c r="C100" s="192"/>
      <c r="D100" s="192"/>
      <c r="E100" s="192"/>
      <c r="F100" s="49"/>
      <c r="G100" s="192"/>
      <c r="H100" s="192"/>
      <c r="I100" s="192"/>
      <c r="J100" s="49"/>
      <c r="K100" s="192"/>
      <c r="L100" s="192"/>
      <c r="M100" s="192"/>
      <c r="N100" s="49"/>
      <c r="O100" s="192"/>
      <c r="P100" s="192"/>
      <c r="Q100" s="192"/>
      <c r="R100" s="49"/>
      <c r="S100" s="192"/>
      <c r="T100" s="192"/>
      <c r="U100" s="192"/>
      <c r="V100" s="49"/>
      <c r="W100" s="192"/>
      <c r="X100" s="192"/>
      <c r="Y100" s="192"/>
    </row>
    <row r="101" spans="1:25">
      <c r="A101" s="12"/>
      <c r="B101" s="263"/>
      <c r="C101" s="114"/>
      <c r="D101" s="114"/>
      <c r="E101" s="114"/>
      <c r="F101" s="49"/>
      <c r="G101" s="114"/>
      <c r="H101" s="114"/>
      <c r="I101" s="114"/>
      <c r="J101" s="49"/>
      <c r="K101" s="114"/>
      <c r="L101" s="114"/>
      <c r="M101" s="114"/>
      <c r="N101" s="49"/>
      <c r="O101" s="114"/>
      <c r="P101" s="114"/>
      <c r="Q101" s="114"/>
      <c r="R101" s="49"/>
      <c r="S101" s="114"/>
      <c r="T101" s="114"/>
      <c r="U101" s="114"/>
      <c r="V101" s="49"/>
      <c r="W101" s="114"/>
      <c r="X101" s="114"/>
      <c r="Y101" s="114"/>
    </row>
    <row r="102" spans="1:25">
      <c r="A102" s="12"/>
      <c r="B102" s="254" t="s">
        <v>145</v>
      </c>
      <c r="C102" s="200">
        <v>5214</v>
      </c>
      <c r="D102" s="200"/>
      <c r="E102" s="60"/>
      <c r="F102" s="60"/>
      <c r="G102" s="198" t="s">
        <v>289</v>
      </c>
      <c r="H102" s="198"/>
      <c r="I102" s="60"/>
      <c r="J102" s="60"/>
      <c r="K102" s="198" t="s">
        <v>500</v>
      </c>
      <c r="L102" s="198"/>
      <c r="M102" s="197" t="s">
        <v>282</v>
      </c>
      <c r="N102" s="60"/>
      <c r="O102" s="200">
        <v>5027</v>
      </c>
      <c r="P102" s="200"/>
      <c r="Q102" s="60"/>
      <c r="R102" s="60"/>
      <c r="S102" s="198" t="s">
        <v>501</v>
      </c>
      <c r="T102" s="198"/>
      <c r="U102" s="197" t="s">
        <v>282</v>
      </c>
      <c r="V102" s="60"/>
      <c r="W102" s="199">
        <v>3539</v>
      </c>
      <c r="X102" s="199"/>
      <c r="Y102" s="60"/>
    </row>
    <row r="103" spans="1:25">
      <c r="A103" s="12"/>
      <c r="B103" s="254"/>
      <c r="C103" s="200"/>
      <c r="D103" s="200"/>
      <c r="E103" s="60"/>
      <c r="F103" s="60"/>
      <c r="G103" s="198"/>
      <c r="H103" s="198"/>
      <c r="I103" s="60"/>
      <c r="J103" s="60"/>
      <c r="K103" s="198"/>
      <c r="L103" s="198"/>
      <c r="M103" s="197"/>
      <c r="N103" s="60"/>
      <c r="O103" s="200"/>
      <c r="P103" s="200"/>
      <c r="Q103" s="60"/>
      <c r="R103" s="60"/>
      <c r="S103" s="198"/>
      <c r="T103" s="198"/>
      <c r="U103" s="197"/>
      <c r="V103" s="60"/>
      <c r="W103" s="199"/>
      <c r="X103" s="199"/>
      <c r="Y103" s="60"/>
    </row>
    <row r="104" spans="1:25">
      <c r="A104" s="12"/>
      <c r="B104" s="253" t="s">
        <v>459</v>
      </c>
      <c r="C104" s="187">
        <v>772</v>
      </c>
      <c r="D104" s="187"/>
      <c r="E104" s="49"/>
      <c r="F104" s="49"/>
      <c r="G104" s="187" t="s">
        <v>289</v>
      </c>
      <c r="H104" s="187"/>
      <c r="I104" s="49"/>
      <c r="J104" s="49"/>
      <c r="K104" s="187" t="s">
        <v>429</v>
      </c>
      <c r="L104" s="187"/>
      <c r="M104" s="193" t="s">
        <v>282</v>
      </c>
      <c r="N104" s="49"/>
      <c r="O104" s="187">
        <v>760</v>
      </c>
      <c r="P104" s="187"/>
      <c r="Q104" s="49"/>
      <c r="R104" s="49"/>
      <c r="S104" s="187" t="s">
        <v>502</v>
      </c>
      <c r="T104" s="187"/>
      <c r="U104" s="193" t="s">
        <v>282</v>
      </c>
      <c r="V104" s="49"/>
      <c r="W104" s="185">
        <v>571</v>
      </c>
      <c r="X104" s="185"/>
      <c r="Y104" s="49"/>
    </row>
    <row r="105" spans="1:25">
      <c r="A105" s="12"/>
      <c r="B105" s="253"/>
      <c r="C105" s="187"/>
      <c r="D105" s="187"/>
      <c r="E105" s="49"/>
      <c r="F105" s="49"/>
      <c r="G105" s="187"/>
      <c r="H105" s="187"/>
      <c r="I105" s="49"/>
      <c r="J105" s="49"/>
      <c r="K105" s="187"/>
      <c r="L105" s="187"/>
      <c r="M105" s="193"/>
      <c r="N105" s="49"/>
      <c r="O105" s="187"/>
      <c r="P105" s="187"/>
      <c r="Q105" s="49"/>
      <c r="R105" s="49"/>
      <c r="S105" s="187"/>
      <c r="T105" s="187"/>
      <c r="U105" s="193"/>
      <c r="V105" s="49"/>
      <c r="W105" s="185"/>
      <c r="X105" s="185"/>
      <c r="Y105" s="49"/>
    </row>
    <row r="106" spans="1:25">
      <c r="A106" s="12"/>
      <c r="B106" s="254" t="s">
        <v>456</v>
      </c>
      <c r="C106" s="198">
        <v>223</v>
      </c>
      <c r="D106" s="198"/>
      <c r="E106" s="60"/>
      <c r="F106" s="60"/>
      <c r="G106" s="198" t="s">
        <v>289</v>
      </c>
      <c r="H106" s="198"/>
      <c r="I106" s="60"/>
      <c r="J106" s="60"/>
      <c r="K106" s="198">
        <v>7</v>
      </c>
      <c r="L106" s="198"/>
      <c r="M106" s="60"/>
      <c r="N106" s="60"/>
      <c r="O106" s="198">
        <v>230</v>
      </c>
      <c r="P106" s="198"/>
      <c r="Q106" s="60"/>
      <c r="R106" s="60"/>
      <c r="S106" s="198" t="s">
        <v>503</v>
      </c>
      <c r="T106" s="198"/>
      <c r="U106" s="197" t="s">
        <v>282</v>
      </c>
      <c r="V106" s="60"/>
      <c r="W106" s="205">
        <v>199</v>
      </c>
      <c r="X106" s="205"/>
      <c r="Y106" s="60"/>
    </row>
    <row r="107" spans="1:25">
      <c r="A107" s="12"/>
      <c r="B107" s="254"/>
      <c r="C107" s="198"/>
      <c r="D107" s="198"/>
      <c r="E107" s="60"/>
      <c r="F107" s="60"/>
      <c r="G107" s="198"/>
      <c r="H107" s="198"/>
      <c r="I107" s="60"/>
      <c r="J107" s="60"/>
      <c r="K107" s="198"/>
      <c r="L107" s="198"/>
      <c r="M107" s="60"/>
      <c r="N107" s="60"/>
      <c r="O107" s="198"/>
      <c r="P107" s="198"/>
      <c r="Q107" s="60"/>
      <c r="R107" s="60"/>
      <c r="S107" s="198"/>
      <c r="T107" s="198"/>
      <c r="U107" s="197"/>
      <c r="V107" s="60"/>
      <c r="W107" s="205"/>
      <c r="X107" s="205"/>
      <c r="Y107" s="60"/>
    </row>
    <row r="108" spans="1:25">
      <c r="A108" s="12"/>
      <c r="B108" s="253" t="s">
        <v>463</v>
      </c>
      <c r="C108" s="196">
        <v>4284</v>
      </c>
      <c r="D108" s="196"/>
      <c r="E108" s="49"/>
      <c r="F108" s="49"/>
      <c r="G108" s="187" t="s">
        <v>289</v>
      </c>
      <c r="H108" s="187"/>
      <c r="I108" s="49"/>
      <c r="J108" s="49"/>
      <c r="K108" s="187" t="s">
        <v>504</v>
      </c>
      <c r="L108" s="187"/>
      <c r="M108" s="193" t="s">
        <v>282</v>
      </c>
      <c r="N108" s="49"/>
      <c r="O108" s="196">
        <v>4071</v>
      </c>
      <c r="P108" s="196"/>
      <c r="Q108" s="49"/>
      <c r="R108" s="49"/>
      <c r="S108" s="187" t="s">
        <v>505</v>
      </c>
      <c r="T108" s="187"/>
      <c r="U108" s="193" t="s">
        <v>282</v>
      </c>
      <c r="V108" s="49"/>
      <c r="W108" s="195">
        <v>2663</v>
      </c>
      <c r="X108" s="195"/>
      <c r="Y108" s="49"/>
    </row>
    <row r="109" spans="1:25" ht="15.75" thickBot="1">
      <c r="A109" s="12"/>
      <c r="B109" s="253"/>
      <c r="C109" s="264"/>
      <c r="D109" s="264"/>
      <c r="E109" s="51"/>
      <c r="F109" s="49"/>
      <c r="G109" s="188"/>
      <c r="H109" s="188"/>
      <c r="I109" s="51"/>
      <c r="J109" s="49"/>
      <c r="K109" s="188"/>
      <c r="L109" s="188"/>
      <c r="M109" s="256"/>
      <c r="N109" s="49"/>
      <c r="O109" s="264"/>
      <c r="P109" s="264"/>
      <c r="Q109" s="51"/>
      <c r="R109" s="49"/>
      <c r="S109" s="188"/>
      <c r="T109" s="188"/>
      <c r="U109" s="256"/>
      <c r="V109" s="49"/>
      <c r="W109" s="265"/>
      <c r="X109" s="265"/>
      <c r="Y109" s="51"/>
    </row>
    <row r="110" spans="1:25">
      <c r="A110" s="12"/>
      <c r="B110" s="258"/>
      <c r="C110" s="261">
        <v>10493</v>
      </c>
      <c r="D110" s="261"/>
      <c r="E110" s="61"/>
      <c r="F110" s="60"/>
      <c r="G110" s="246" t="s">
        <v>289</v>
      </c>
      <c r="H110" s="246"/>
      <c r="I110" s="61"/>
      <c r="J110" s="60"/>
      <c r="K110" s="246" t="s">
        <v>506</v>
      </c>
      <c r="L110" s="246"/>
      <c r="M110" s="244" t="s">
        <v>282</v>
      </c>
      <c r="N110" s="60"/>
      <c r="O110" s="261">
        <v>10088</v>
      </c>
      <c r="P110" s="261"/>
      <c r="Q110" s="61"/>
      <c r="R110" s="60"/>
      <c r="S110" s="246" t="s">
        <v>507</v>
      </c>
      <c r="T110" s="246"/>
      <c r="U110" s="244" t="s">
        <v>282</v>
      </c>
      <c r="V110" s="60"/>
      <c r="W110" s="262">
        <v>6972</v>
      </c>
      <c r="X110" s="262"/>
      <c r="Y110" s="61"/>
    </row>
    <row r="111" spans="1:25" ht="15.75" thickBot="1">
      <c r="A111" s="12"/>
      <c r="B111" s="258"/>
      <c r="C111" s="202"/>
      <c r="D111" s="202"/>
      <c r="E111" s="76"/>
      <c r="F111" s="60"/>
      <c r="G111" s="209"/>
      <c r="H111" s="209"/>
      <c r="I111" s="76"/>
      <c r="J111" s="60"/>
      <c r="K111" s="209"/>
      <c r="L111" s="209"/>
      <c r="M111" s="210"/>
      <c r="N111" s="60"/>
      <c r="O111" s="202"/>
      <c r="P111" s="202"/>
      <c r="Q111" s="76"/>
      <c r="R111" s="60"/>
      <c r="S111" s="209"/>
      <c r="T111" s="209"/>
      <c r="U111" s="210"/>
      <c r="V111" s="60"/>
      <c r="W111" s="201"/>
      <c r="X111" s="201"/>
      <c r="Y111" s="76"/>
    </row>
    <row r="112" spans="1:25">
      <c r="A112" s="12"/>
      <c r="B112" s="257" t="s">
        <v>277</v>
      </c>
      <c r="C112" s="192"/>
      <c r="D112" s="192"/>
      <c r="E112" s="192"/>
      <c r="F112" s="49"/>
      <c r="G112" s="192"/>
      <c r="H112" s="192"/>
      <c r="I112" s="192"/>
      <c r="J112" s="49"/>
      <c r="K112" s="192"/>
      <c r="L112" s="192"/>
      <c r="M112" s="192"/>
      <c r="N112" s="49"/>
      <c r="O112" s="192"/>
      <c r="P112" s="192"/>
      <c r="Q112" s="192"/>
      <c r="R112" s="49"/>
      <c r="S112" s="192"/>
      <c r="T112" s="192"/>
      <c r="U112" s="192"/>
      <c r="V112" s="49"/>
      <c r="W112" s="50"/>
      <c r="X112" s="50"/>
      <c r="Y112" s="50"/>
    </row>
    <row r="113" spans="1:25">
      <c r="A113" s="12"/>
      <c r="B113" s="257"/>
      <c r="C113" s="114"/>
      <c r="D113" s="114"/>
      <c r="E113" s="114"/>
      <c r="F113" s="49"/>
      <c r="G113" s="114"/>
      <c r="H113" s="114"/>
      <c r="I113" s="114"/>
      <c r="J113" s="49"/>
      <c r="K113" s="114"/>
      <c r="L113" s="114"/>
      <c r="M113" s="114"/>
      <c r="N113" s="49"/>
      <c r="O113" s="114"/>
      <c r="P113" s="114"/>
      <c r="Q113" s="114"/>
      <c r="R113" s="49"/>
      <c r="S113" s="114"/>
      <c r="T113" s="114"/>
      <c r="U113" s="114"/>
      <c r="V113" s="49"/>
      <c r="W113" s="49"/>
      <c r="X113" s="49"/>
      <c r="Y113" s="49"/>
    </row>
    <row r="114" spans="1:25">
      <c r="A114" s="12"/>
      <c r="B114" s="254" t="s">
        <v>145</v>
      </c>
      <c r="C114" s="198">
        <v>562</v>
      </c>
      <c r="D114" s="198"/>
      <c r="E114" s="60"/>
      <c r="F114" s="60"/>
      <c r="G114" s="198" t="s">
        <v>395</v>
      </c>
      <c r="H114" s="198"/>
      <c r="I114" s="197" t="s">
        <v>282</v>
      </c>
      <c r="J114" s="60"/>
      <c r="K114" s="198" t="s">
        <v>508</v>
      </c>
      <c r="L114" s="198"/>
      <c r="M114" s="197" t="s">
        <v>282</v>
      </c>
      <c r="N114" s="60"/>
      <c r="O114" s="198">
        <v>503</v>
      </c>
      <c r="P114" s="198"/>
      <c r="Q114" s="60"/>
      <c r="R114" s="60"/>
      <c r="S114" s="198" t="s">
        <v>393</v>
      </c>
      <c r="T114" s="198"/>
      <c r="U114" s="197" t="s">
        <v>282</v>
      </c>
      <c r="V114" s="60"/>
      <c r="W114" s="205">
        <v>470</v>
      </c>
      <c r="X114" s="205"/>
      <c r="Y114" s="60"/>
    </row>
    <row r="115" spans="1:25">
      <c r="A115" s="12"/>
      <c r="B115" s="254"/>
      <c r="C115" s="198"/>
      <c r="D115" s="198"/>
      <c r="E115" s="60"/>
      <c r="F115" s="60"/>
      <c r="G115" s="198"/>
      <c r="H115" s="198"/>
      <c r="I115" s="197"/>
      <c r="J115" s="60"/>
      <c r="K115" s="198"/>
      <c r="L115" s="198"/>
      <c r="M115" s="197"/>
      <c r="N115" s="60"/>
      <c r="O115" s="198"/>
      <c r="P115" s="198"/>
      <c r="Q115" s="60"/>
      <c r="R115" s="60"/>
      <c r="S115" s="198"/>
      <c r="T115" s="198"/>
      <c r="U115" s="197"/>
      <c r="V115" s="60"/>
      <c r="W115" s="205"/>
      <c r="X115" s="205"/>
      <c r="Y115" s="60"/>
    </row>
    <row r="116" spans="1:25">
      <c r="A116" s="12"/>
      <c r="B116" s="253" t="s">
        <v>463</v>
      </c>
      <c r="C116" s="187">
        <v>148</v>
      </c>
      <c r="D116" s="187"/>
      <c r="E116" s="49"/>
      <c r="F116" s="49"/>
      <c r="G116" s="187" t="s">
        <v>289</v>
      </c>
      <c r="H116" s="187"/>
      <c r="I116" s="49"/>
      <c r="J116" s="49"/>
      <c r="K116" s="187" t="s">
        <v>509</v>
      </c>
      <c r="L116" s="187"/>
      <c r="M116" s="193" t="s">
        <v>282</v>
      </c>
      <c r="N116" s="49"/>
      <c r="O116" s="187">
        <v>127</v>
      </c>
      <c r="P116" s="187"/>
      <c r="Q116" s="49"/>
      <c r="R116" s="49"/>
      <c r="S116" s="187" t="s">
        <v>286</v>
      </c>
      <c r="T116" s="187"/>
      <c r="U116" s="193" t="s">
        <v>282</v>
      </c>
      <c r="V116" s="49"/>
      <c r="W116" s="185">
        <v>117</v>
      </c>
      <c r="X116" s="185"/>
      <c r="Y116" s="49"/>
    </row>
    <row r="117" spans="1:25" ht="15.75" thickBot="1">
      <c r="A117" s="12"/>
      <c r="B117" s="253"/>
      <c r="C117" s="188"/>
      <c r="D117" s="188"/>
      <c r="E117" s="51"/>
      <c r="F117" s="49"/>
      <c r="G117" s="188"/>
      <c r="H117" s="188"/>
      <c r="I117" s="51"/>
      <c r="J117" s="49"/>
      <c r="K117" s="188"/>
      <c r="L117" s="188"/>
      <c r="M117" s="256"/>
      <c r="N117" s="49"/>
      <c r="O117" s="188"/>
      <c r="P117" s="188"/>
      <c r="Q117" s="51"/>
      <c r="R117" s="49"/>
      <c r="S117" s="188"/>
      <c r="T117" s="188"/>
      <c r="U117" s="256"/>
      <c r="V117" s="49"/>
      <c r="W117" s="186"/>
      <c r="X117" s="186"/>
      <c r="Y117" s="51"/>
    </row>
    <row r="118" spans="1:25">
      <c r="A118" s="12"/>
      <c r="B118" s="258"/>
      <c r="C118" s="246">
        <v>710</v>
      </c>
      <c r="D118" s="246"/>
      <c r="E118" s="61"/>
      <c r="F118" s="60"/>
      <c r="G118" s="246" t="s">
        <v>395</v>
      </c>
      <c r="H118" s="246"/>
      <c r="I118" s="244" t="s">
        <v>282</v>
      </c>
      <c r="J118" s="60"/>
      <c r="K118" s="246" t="s">
        <v>492</v>
      </c>
      <c r="L118" s="246"/>
      <c r="M118" s="244" t="s">
        <v>282</v>
      </c>
      <c r="N118" s="60"/>
      <c r="O118" s="246">
        <v>630</v>
      </c>
      <c r="P118" s="246"/>
      <c r="Q118" s="61"/>
      <c r="R118" s="60"/>
      <c r="S118" s="246" t="s">
        <v>510</v>
      </c>
      <c r="T118" s="246"/>
      <c r="U118" s="244" t="s">
        <v>282</v>
      </c>
      <c r="V118" s="60"/>
      <c r="W118" s="259">
        <v>587</v>
      </c>
      <c r="X118" s="259"/>
      <c r="Y118" s="61"/>
    </row>
    <row r="119" spans="1:25" ht="15.75" thickBot="1">
      <c r="A119" s="12"/>
      <c r="B119" s="258"/>
      <c r="C119" s="209"/>
      <c r="D119" s="209"/>
      <c r="E119" s="76"/>
      <c r="F119" s="60"/>
      <c r="G119" s="209"/>
      <c r="H119" s="209"/>
      <c r="I119" s="210"/>
      <c r="J119" s="60"/>
      <c r="K119" s="209"/>
      <c r="L119" s="209"/>
      <c r="M119" s="210"/>
      <c r="N119" s="60"/>
      <c r="O119" s="209"/>
      <c r="P119" s="209"/>
      <c r="Q119" s="76"/>
      <c r="R119" s="60"/>
      <c r="S119" s="209"/>
      <c r="T119" s="209"/>
      <c r="U119" s="210"/>
      <c r="V119" s="60"/>
      <c r="W119" s="206"/>
      <c r="X119" s="206"/>
      <c r="Y119" s="76"/>
    </row>
    <row r="120" spans="1:25">
      <c r="A120" s="12"/>
      <c r="B120" s="33"/>
      <c r="C120" s="50"/>
      <c r="D120" s="50"/>
      <c r="E120" s="50"/>
      <c r="F120" s="33"/>
      <c r="G120" s="50"/>
      <c r="H120" s="50"/>
      <c r="I120" s="50"/>
      <c r="J120" s="33"/>
      <c r="K120" s="50"/>
      <c r="L120" s="50"/>
      <c r="M120" s="50"/>
      <c r="N120" s="33"/>
      <c r="O120" s="50"/>
      <c r="P120" s="50"/>
      <c r="Q120" s="50"/>
      <c r="R120" s="33"/>
      <c r="S120" s="50"/>
      <c r="T120" s="50"/>
      <c r="U120" s="50"/>
      <c r="V120" s="33"/>
      <c r="W120" s="50"/>
      <c r="X120" s="50"/>
      <c r="Y120" s="50"/>
    </row>
    <row r="121" spans="1:25">
      <c r="A121" s="12"/>
      <c r="B121" s="254" t="s">
        <v>511</v>
      </c>
      <c r="C121" s="200">
        <v>16971</v>
      </c>
      <c r="D121" s="200"/>
      <c r="E121" s="60"/>
      <c r="F121" s="60"/>
      <c r="G121" s="198">
        <v>1</v>
      </c>
      <c r="H121" s="198"/>
      <c r="I121" s="60"/>
      <c r="J121" s="60"/>
      <c r="K121" s="198" t="s">
        <v>512</v>
      </c>
      <c r="L121" s="198"/>
      <c r="M121" s="197" t="s">
        <v>282</v>
      </c>
      <c r="N121" s="60"/>
      <c r="O121" s="200">
        <v>16613</v>
      </c>
      <c r="P121" s="200"/>
      <c r="Q121" s="60"/>
      <c r="R121" s="60"/>
      <c r="S121" s="198" t="s">
        <v>513</v>
      </c>
      <c r="T121" s="198"/>
      <c r="U121" s="197" t="s">
        <v>282</v>
      </c>
      <c r="V121" s="60"/>
      <c r="W121" s="199">
        <v>14965</v>
      </c>
      <c r="X121" s="199"/>
      <c r="Y121" s="60"/>
    </row>
    <row r="122" spans="1:25">
      <c r="A122" s="12"/>
      <c r="B122" s="254"/>
      <c r="C122" s="200"/>
      <c r="D122" s="200"/>
      <c r="E122" s="60"/>
      <c r="F122" s="60"/>
      <c r="G122" s="198"/>
      <c r="H122" s="198"/>
      <c r="I122" s="60"/>
      <c r="J122" s="60"/>
      <c r="K122" s="198"/>
      <c r="L122" s="198"/>
      <c r="M122" s="197"/>
      <c r="N122" s="60"/>
      <c r="O122" s="200"/>
      <c r="P122" s="200"/>
      <c r="Q122" s="60"/>
      <c r="R122" s="60"/>
      <c r="S122" s="198"/>
      <c r="T122" s="198"/>
      <c r="U122" s="197"/>
      <c r="V122" s="60"/>
      <c r="W122" s="199"/>
      <c r="X122" s="199"/>
      <c r="Y122" s="60"/>
    </row>
    <row r="123" spans="1:25">
      <c r="A123" s="12"/>
      <c r="B123" s="253" t="s">
        <v>514</v>
      </c>
      <c r="C123" s="196">
        <v>8109</v>
      </c>
      <c r="D123" s="196"/>
      <c r="E123" s="49"/>
      <c r="F123" s="49"/>
      <c r="G123" s="187">
        <v>16</v>
      </c>
      <c r="H123" s="187"/>
      <c r="I123" s="49"/>
      <c r="J123" s="49"/>
      <c r="K123" s="187" t="s">
        <v>515</v>
      </c>
      <c r="L123" s="187"/>
      <c r="M123" s="193" t="s">
        <v>282</v>
      </c>
      <c r="N123" s="49"/>
      <c r="O123" s="196">
        <v>8041</v>
      </c>
      <c r="P123" s="196"/>
      <c r="Q123" s="49"/>
      <c r="R123" s="49"/>
      <c r="S123" s="187" t="s">
        <v>516</v>
      </c>
      <c r="T123" s="187"/>
      <c r="U123" s="193" t="s">
        <v>282</v>
      </c>
      <c r="V123" s="49"/>
      <c r="W123" s="195">
        <v>7764</v>
      </c>
      <c r="X123" s="195"/>
      <c r="Y123" s="49"/>
    </row>
    <row r="124" spans="1:25">
      <c r="A124" s="12"/>
      <c r="B124" s="253"/>
      <c r="C124" s="196"/>
      <c r="D124" s="196"/>
      <c r="E124" s="49"/>
      <c r="F124" s="49"/>
      <c r="G124" s="187"/>
      <c r="H124" s="187"/>
      <c r="I124" s="49"/>
      <c r="J124" s="49"/>
      <c r="K124" s="187"/>
      <c r="L124" s="187"/>
      <c r="M124" s="193"/>
      <c r="N124" s="49"/>
      <c r="O124" s="196"/>
      <c r="P124" s="196"/>
      <c r="Q124" s="49"/>
      <c r="R124" s="49"/>
      <c r="S124" s="187"/>
      <c r="T124" s="187"/>
      <c r="U124" s="193"/>
      <c r="V124" s="49"/>
      <c r="W124" s="195"/>
      <c r="X124" s="195"/>
      <c r="Y124" s="49"/>
    </row>
    <row r="125" spans="1:25">
      <c r="A125" s="12"/>
      <c r="B125" s="254" t="s">
        <v>517</v>
      </c>
      <c r="C125" s="200">
        <v>1796</v>
      </c>
      <c r="D125" s="200"/>
      <c r="E125" s="60"/>
      <c r="F125" s="60"/>
      <c r="G125" s="198" t="s">
        <v>418</v>
      </c>
      <c r="H125" s="198"/>
      <c r="I125" s="197" t="s">
        <v>282</v>
      </c>
      <c r="J125" s="60"/>
      <c r="K125" s="198" t="s">
        <v>496</v>
      </c>
      <c r="L125" s="198"/>
      <c r="M125" s="197" t="s">
        <v>282</v>
      </c>
      <c r="N125" s="60"/>
      <c r="O125" s="200">
        <v>1781</v>
      </c>
      <c r="P125" s="200"/>
      <c r="Q125" s="60"/>
      <c r="R125" s="60"/>
      <c r="S125" s="198" t="s">
        <v>423</v>
      </c>
      <c r="T125" s="198"/>
      <c r="U125" s="197" t="s">
        <v>282</v>
      </c>
      <c r="V125" s="60"/>
      <c r="W125" s="199">
        <v>1737</v>
      </c>
      <c r="X125" s="199"/>
      <c r="Y125" s="60"/>
    </row>
    <row r="126" spans="1:25">
      <c r="A126" s="12"/>
      <c r="B126" s="254"/>
      <c r="C126" s="200"/>
      <c r="D126" s="200"/>
      <c r="E126" s="60"/>
      <c r="F126" s="60"/>
      <c r="G126" s="198"/>
      <c r="H126" s="198"/>
      <c r="I126" s="197"/>
      <c r="J126" s="60"/>
      <c r="K126" s="198"/>
      <c r="L126" s="198"/>
      <c r="M126" s="197"/>
      <c r="N126" s="60"/>
      <c r="O126" s="200"/>
      <c r="P126" s="200"/>
      <c r="Q126" s="60"/>
      <c r="R126" s="60"/>
      <c r="S126" s="198"/>
      <c r="T126" s="198"/>
      <c r="U126" s="197"/>
      <c r="V126" s="60"/>
      <c r="W126" s="199"/>
      <c r="X126" s="199"/>
      <c r="Y126" s="60"/>
    </row>
    <row r="127" spans="1:25">
      <c r="A127" s="12"/>
      <c r="B127" s="253" t="s">
        <v>518</v>
      </c>
      <c r="C127" s="196">
        <v>4839</v>
      </c>
      <c r="D127" s="196"/>
      <c r="E127" s="49"/>
      <c r="F127" s="49"/>
      <c r="G127" s="187" t="s">
        <v>289</v>
      </c>
      <c r="H127" s="187"/>
      <c r="I127" s="49"/>
      <c r="J127" s="49"/>
      <c r="K127" s="187" t="s">
        <v>519</v>
      </c>
      <c r="L127" s="187"/>
      <c r="M127" s="193" t="s">
        <v>282</v>
      </c>
      <c r="N127" s="49"/>
      <c r="O127" s="196">
        <v>4579</v>
      </c>
      <c r="P127" s="196"/>
      <c r="Q127" s="49"/>
      <c r="R127" s="49"/>
      <c r="S127" s="187" t="s">
        <v>520</v>
      </c>
      <c r="T127" s="187"/>
      <c r="U127" s="193" t="s">
        <v>282</v>
      </c>
      <c r="V127" s="49"/>
      <c r="W127" s="195">
        <v>3138</v>
      </c>
      <c r="X127" s="195"/>
      <c r="Y127" s="49"/>
    </row>
    <row r="128" spans="1:25" ht="15.75" thickBot="1">
      <c r="A128" s="12"/>
      <c r="B128" s="253"/>
      <c r="C128" s="264"/>
      <c r="D128" s="264"/>
      <c r="E128" s="51"/>
      <c r="F128" s="49"/>
      <c r="G128" s="188"/>
      <c r="H128" s="188"/>
      <c r="I128" s="51"/>
      <c r="J128" s="49"/>
      <c r="K128" s="188"/>
      <c r="L128" s="188"/>
      <c r="M128" s="256"/>
      <c r="N128" s="49"/>
      <c r="O128" s="264"/>
      <c r="P128" s="264"/>
      <c r="Q128" s="51"/>
      <c r="R128" s="49"/>
      <c r="S128" s="188"/>
      <c r="T128" s="188"/>
      <c r="U128" s="256"/>
      <c r="V128" s="49"/>
      <c r="W128" s="265"/>
      <c r="X128" s="265"/>
      <c r="Y128" s="51"/>
    </row>
    <row r="129" spans="1:31">
      <c r="A129" s="12"/>
      <c r="B129" s="258"/>
      <c r="C129" s="244" t="s">
        <v>272</v>
      </c>
      <c r="D129" s="261">
        <v>31715</v>
      </c>
      <c r="E129" s="61"/>
      <c r="F129" s="60"/>
      <c r="G129" s="244" t="s">
        <v>272</v>
      </c>
      <c r="H129" s="246">
        <v>9</v>
      </c>
      <c r="I129" s="61"/>
      <c r="J129" s="60"/>
      <c r="K129" s="244" t="s">
        <v>272</v>
      </c>
      <c r="L129" s="246" t="s">
        <v>521</v>
      </c>
      <c r="M129" s="244" t="s">
        <v>282</v>
      </c>
      <c r="N129" s="60"/>
      <c r="O129" s="244" t="s">
        <v>272</v>
      </c>
      <c r="P129" s="261">
        <v>31014</v>
      </c>
      <c r="Q129" s="61"/>
      <c r="R129" s="60"/>
      <c r="S129" s="244" t="s">
        <v>272</v>
      </c>
      <c r="T129" s="246" t="s">
        <v>522</v>
      </c>
      <c r="U129" s="244" t="s">
        <v>282</v>
      </c>
      <c r="V129" s="60"/>
      <c r="W129" s="266" t="s">
        <v>272</v>
      </c>
      <c r="X129" s="262">
        <v>27604</v>
      </c>
      <c r="Y129" s="61"/>
    </row>
    <row r="130" spans="1:31" ht="15.75" thickBot="1">
      <c r="A130" s="12"/>
      <c r="B130" s="258"/>
      <c r="C130" s="223"/>
      <c r="D130" s="225"/>
      <c r="E130" s="101"/>
      <c r="F130" s="60"/>
      <c r="G130" s="223"/>
      <c r="H130" s="243"/>
      <c r="I130" s="101"/>
      <c r="J130" s="60"/>
      <c r="K130" s="223"/>
      <c r="L130" s="243"/>
      <c r="M130" s="223"/>
      <c r="N130" s="60"/>
      <c r="O130" s="223"/>
      <c r="P130" s="225"/>
      <c r="Q130" s="101"/>
      <c r="R130" s="60"/>
      <c r="S130" s="223"/>
      <c r="T130" s="243"/>
      <c r="U130" s="223"/>
      <c r="V130" s="60"/>
      <c r="W130" s="218"/>
      <c r="X130" s="220"/>
      <c r="Y130" s="101"/>
    </row>
    <row r="131" spans="1:31" ht="15.75" thickTop="1">
      <c r="A131" s="12"/>
      <c r="B131" s="267"/>
      <c r="C131" s="267"/>
      <c r="D131" s="267"/>
      <c r="E131" s="267"/>
      <c r="F131" s="267"/>
      <c r="G131" s="267"/>
      <c r="H131" s="267"/>
      <c r="I131" s="267"/>
      <c r="J131" s="267"/>
      <c r="K131" s="267"/>
      <c r="L131" s="267"/>
      <c r="M131" s="267"/>
      <c r="N131" s="267"/>
      <c r="O131" s="267"/>
      <c r="P131" s="267"/>
      <c r="Q131" s="267"/>
      <c r="R131" s="267"/>
      <c r="S131" s="267"/>
      <c r="T131" s="267"/>
      <c r="U131" s="267"/>
      <c r="V131" s="267"/>
      <c r="W131" s="267"/>
      <c r="X131" s="267"/>
      <c r="Y131" s="267"/>
      <c r="Z131" s="267"/>
      <c r="AA131" s="267"/>
      <c r="AB131" s="267"/>
      <c r="AC131" s="267"/>
      <c r="AD131" s="267"/>
      <c r="AE131" s="267"/>
    </row>
    <row r="132" spans="1:31">
      <c r="A132" s="12"/>
      <c r="B132" s="16"/>
      <c r="C132" s="16"/>
    </row>
    <row r="133" spans="1:31" ht="24">
      <c r="A133" s="12"/>
      <c r="B133" s="90" t="s">
        <v>296</v>
      </c>
      <c r="C133" s="91" t="s">
        <v>523</v>
      </c>
    </row>
  </sheetData>
  <mergeCells count="905">
    <mergeCell ref="B59:AE59"/>
    <mergeCell ref="B60:AE60"/>
    <mergeCell ref="A61:A133"/>
    <mergeCell ref="B61:AE61"/>
    <mergeCell ref="B131:AE131"/>
    <mergeCell ref="A27:A46"/>
    <mergeCell ref="B27:AE27"/>
    <mergeCell ref="B28:AE28"/>
    <mergeCell ref="A47:A60"/>
    <mergeCell ref="B47:AE47"/>
    <mergeCell ref="B54:AE54"/>
    <mergeCell ref="B55:AE55"/>
    <mergeCell ref="B56:AE56"/>
    <mergeCell ref="B57:AE57"/>
    <mergeCell ref="B58:AE58"/>
    <mergeCell ref="A1:A2"/>
    <mergeCell ref="B1:AE1"/>
    <mergeCell ref="B2:AE2"/>
    <mergeCell ref="B3:AE3"/>
    <mergeCell ref="A4:A26"/>
    <mergeCell ref="B4:AE4"/>
    <mergeCell ref="T129:T130"/>
    <mergeCell ref="U129:U130"/>
    <mergeCell ref="V129:V130"/>
    <mergeCell ref="W129:W130"/>
    <mergeCell ref="X129:X130"/>
    <mergeCell ref="Y129:Y130"/>
    <mergeCell ref="N129:N130"/>
    <mergeCell ref="O129:O130"/>
    <mergeCell ref="P129:P130"/>
    <mergeCell ref="Q129:Q130"/>
    <mergeCell ref="R129:R130"/>
    <mergeCell ref="S129:S130"/>
    <mergeCell ref="H129:H130"/>
    <mergeCell ref="I129:I130"/>
    <mergeCell ref="J129:J130"/>
    <mergeCell ref="K129:K130"/>
    <mergeCell ref="L129:L130"/>
    <mergeCell ref="M129:M130"/>
    <mergeCell ref="B129:B130"/>
    <mergeCell ref="C129:C130"/>
    <mergeCell ref="D129:D130"/>
    <mergeCell ref="E129:E130"/>
    <mergeCell ref="F129:F130"/>
    <mergeCell ref="G129:G130"/>
    <mergeCell ref="R127:R128"/>
    <mergeCell ref="S127:T128"/>
    <mergeCell ref="U127:U128"/>
    <mergeCell ref="V127:V128"/>
    <mergeCell ref="W127:X128"/>
    <mergeCell ref="Y127:Y128"/>
    <mergeCell ref="J127:J128"/>
    <mergeCell ref="K127:L128"/>
    <mergeCell ref="M127:M128"/>
    <mergeCell ref="N127:N128"/>
    <mergeCell ref="O127:P128"/>
    <mergeCell ref="Q127:Q128"/>
    <mergeCell ref="B127:B128"/>
    <mergeCell ref="C127:D128"/>
    <mergeCell ref="E127:E128"/>
    <mergeCell ref="F127:F128"/>
    <mergeCell ref="G127:H128"/>
    <mergeCell ref="I127:I128"/>
    <mergeCell ref="R125:R126"/>
    <mergeCell ref="S125:T126"/>
    <mergeCell ref="U125:U126"/>
    <mergeCell ref="V125:V126"/>
    <mergeCell ref="W125:X126"/>
    <mergeCell ref="Y125:Y126"/>
    <mergeCell ref="J125:J126"/>
    <mergeCell ref="K125:L126"/>
    <mergeCell ref="M125:M126"/>
    <mergeCell ref="N125:N126"/>
    <mergeCell ref="O125:P126"/>
    <mergeCell ref="Q125:Q126"/>
    <mergeCell ref="B125:B126"/>
    <mergeCell ref="C125:D126"/>
    <mergeCell ref="E125:E126"/>
    <mergeCell ref="F125:F126"/>
    <mergeCell ref="G125:H126"/>
    <mergeCell ref="I125:I126"/>
    <mergeCell ref="R123:R124"/>
    <mergeCell ref="S123:T124"/>
    <mergeCell ref="U123:U124"/>
    <mergeCell ref="V123:V124"/>
    <mergeCell ref="W123:X124"/>
    <mergeCell ref="Y123:Y124"/>
    <mergeCell ref="J123:J124"/>
    <mergeCell ref="K123:L124"/>
    <mergeCell ref="M123:M124"/>
    <mergeCell ref="N123:N124"/>
    <mergeCell ref="O123:P124"/>
    <mergeCell ref="Q123:Q124"/>
    <mergeCell ref="B123:B124"/>
    <mergeCell ref="C123:D124"/>
    <mergeCell ref="E123:E124"/>
    <mergeCell ref="F123:F124"/>
    <mergeCell ref="G123:H124"/>
    <mergeCell ref="I123:I124"/>
    <mergeCell ref="R121:R122"/>
    <mergeCell ref="S121:T122"/>
    <mergeCell ref="U121:U122"/>
    <mergeCell ref="V121:V122"/>
    <mergeCell ref="W121:X122"/>
    <mergeCell ref="Y121:Y122"/>
    <mergeCell ref="J121:J122"/>
    <mergeCell ref="K121:L122"/>
    <mergeCell ref="M121:M122"/>
    <mergeCell ref="N121:N122"/>
    <mergeCell ref="O121:P122"/>
    <mergeCell ref="Q121:Q122"/>
    <mergeCell ref="B121:B122"/>
    <mergeCell ref="C121:D122"/>
    <mergeCell ref="E121:E122"/>
    <mergeCell ref="F121:F122"/>
    <mergeCell ref="G121:H122"/>
    <mergeCell ref="I121:I122"/>
    <mergeCell ref="C120:E120"/>
    <mergeCell ref="G120:I120"/>
    <mergeCell ref="K120:M120"/>
    <mergeCell ref="O120:Q120"/>
    <mergeCell ref="S120:U120"/>
    <mergeCell ref="W120:Y120"/>
    <mergeCell ref="R118:R119"/>
    <mergeCell ref="S118:T119"/>
    <mergeCell ref="U118:U119"/>
    <mergeCell ref="V118:V119"/>
    <mergeCell ref="W118:X119"/>
    <mergeCell ref="Y118:Y119"/>
    <mergeCell ref="J118:J119"/>
    <mergeCell ref="K118:L119"/>
    <mergeCell ref="M118:M119"/>
    <mergeCell ref="N118:N119"/>
    <mergeCell ref="O118:P119"/>
    <mergeCell ref="Q118:Q119"/>
    <mergeCell ref="B118:B119"/>
    <mergeCell ref="C118:D119"/>
    <mergeCell ref="E118:E119"/>
    <mergeCell ref="F118:F119"/>
    <mergeCell ref="G118:H119"/>
    <mergeCell ref="I118:I119"/>
    <mergeCell ref="R116:R117"/>
    <mergeCell ref="S116:T117"/>
    <mergeCell ref="U116:U117"/>
    <mergeCell ref="V116:V117"/>
    <mergeCell ref="W116:X117"/>
    <mergeCell ref="Y116:Y117"/>
    <mergeCell ref="J116:J117"/>
    <mergeCell ref="K116:L117"/>
    <mergeCell ref="M116:M117"/>
    <mergeCell ref="N116:N117"/>
    <mergeCell ref="O116:P117"/>
    <mergeCell ref="Q116:Q117"/>
    <mergeCell ref="B116:B117"/>
    <mergeCell ref="C116:D117"/>
    <mergeCell ref="E116:E117"/>
    <mergeCell ref="F116:F117"/>
    <mergeCell ref="G116:H117"/>
    <mergeCell ref="I116:I117"/>
    <mergeCell ref="R114:R115"/>
    <mergeCell ref="S114:T115"/>
    <mergeCell ref="U114:U115"/>
    <mergeCell ref="V114:V115"/>
    <mergeCell ref="W114:X115"/>
    <mergeCell ref="Y114:Y115"/>
    <mergeCell ref="J114:J115"/>
    <mergeCell ref="K114:L115"/>
    <mergeCell ref="M114:M115"/>
    <mergeCell ref="N114:N115"/>
    <mergeCell ref="O114:P115"/>
    <mergeCell ref="Q114:Q115"/>
    <mergeCell ref="B114:B115"/>
    <mergeCell ref="C114:D115"/>
    <mergeCell ref="E114:E115"/>
    <mergeCell ref="F114:F115"/>
    <mergeCell ref="G114:H115"/>
    <mergeCell ref="I114:I115"/>
    <mergeCell ref="N112:N113"/>
    <mergeCell ref="O112:Q113"/>
    <mergeCell ref="R112:R113"/>
    <mergeCell ref="S112:U113"/>
    <mergeCell ref="V112:V113"/>
    <mergeCell ref="W112:Y113"/>
    <mergeCell ref="B112:B113"/>
    <mergeCell ref="C112:E113"/>
    <mergeCell ref="F112:F113"/>
    <mergeCell ref="G112:I113"/>
    <mergeCell ref="J112:J113"/>
    <mergeCell ref="K112:M113"/>
    <mergeCell ref="R110:R111"/>
    <mergeCell ref="S110:T111"/>
    <mergeCell ref="U110:U111"/>
    <mergeCell ref="V110:V111"/>
    <mergeCell ref="W110:X111"/>
    <mergeCell ref="Y110:Y111"/>
    <mergeCell ref="J110:J111"/>
    <mergeCell ref="K110:L111"/>
    <mergeCell ref="M110:M111"/>
    <mergeCell ref="N110:N111"/>
    <mergeCell ref="O110:P111"/>
    <mergeCell ref="Q110:Q111"/>
    <mergeCell ref="B110:B111"/>
    <mergeCell ref="C110:D111"/>
    <mergeCell ref="E110:E111"/>
    <mergeCell ref="F110:F111"/>
    <mergeCell ref="G110:H111"/>
    <mergeCell ref="I110:I111"/>
    <mergeCell ref="R108:R109"/>
    <mergeCell ref="S108:T109"/>
    <mergeCell ref="U108:U109"/>
    <mergeCell ref="V108:V109"/>
    <mergeCell ref="W108:X109"/>
    <mergeCell ref="Y108:Y109"/>
    <mergeCell ref="J108:J109"/>
    <mergeCell ref="K108:L109"/>
    <mergeCell ref="M108:M109"/>
    <mergeCell ref="N108:N109"/>
    <mergeCell ref="O108:P109"/>
    <mergeCell ref="Q108:Q109"/>
    <mergeCell ref="B108:B109"/>
    <mergeCell ref="C108:D109"/>
    <mergeCell ref="E108:E109"/>
    <mergeCell ref="F108:F109"/>
    <mergeCell ref="G108:H109"/>
    <mergeCell ref="I108:I109"/>
    <mergeCell ref="R106:R107"/>
    <mergeCell ref="S106:T107"/>
    <mergeCell ref="U106:U107"/>
    <mergeCell ref="V106:V107"/>
    <mergeCell ref="W106:X107"/>
    <mergeCell ref="Y106:Y107"/>
    <mergeCell ref="J106:J107"/>
    <mergeCell ref="K106:L107"/>
    <mergeCell ref="M106:M107"/>
    <mergeCell ref="N106:N107"/>
    <mergeCell ref="O106:P107"/>
    <mergeCell ref="Q106:Q107"/>
    <mergeCell ref="B106:B107"/>
    <mergeCell ref="C106:D107"/>
    <mergeCell ref="E106:E107"/>
    <mergeCell ref="F106:F107"/>
    <mergeCell ref="G106:H107"/>
    <mergeCell ref="I106:I107"/>
    <mergeCell ref="R104:R105"/>
    <mergeCell ref="S104:T105"/>
    <mergeCell ref="U104:U105"/>
    <mergeCell ref="V104:V105"/>
    <mergeCell ref="W104:X105"/>
    <mergeCell ref="Y104:Y105"/>
    <mergeCell ref="J104:J105"/>
    <mergeCell ref="K104:L105"/>
    <mergeCell ref="M104:M105"/>
    <mergeCell ref="N104:N105"/>
    <mergeCell ref="O104:P105"/>
    <mergeCell ref="Q104:Q105"/>
    <mergeCell ref="B104:B105"/>
    <mergeCell ref="C104:D105"/>
    <mergeCell ref="E104:E105"/>
    <mergeCell ref="F104:F105"/>
    <mergeCell ref="G104:H105"/>
    <mergeCell ref="I104:I105"/>
    <mergeCell ref="R102:R103"/>
    <mergeCell ref="S102:T103"/>
    <mergeCell ref="U102:U103"/>
    <mergeCell ref="V102:V103"/>
    <mergeCell ref="W102:X103"/>
    <mergeCell ref="Y102:Y103"/>
    <mergeCell ref="J102:J103"/>
    <mergeCell ref="K102:L103"/>
    <mergeCell ref="M102:M103"/>
    <mergeCell ref="N102:N103"/>
    <mergeCell ref="O102:P103"/>
    <mergeCell ref="Q102:Q103"/>
    <mergeCell ref="B102:B103"/>
    <mergeCell ref="C102:D103"/>
    <mergeCell ref="E102:E103"/>
    <mergeCell ref="F102:F103"/>
    <mergeCell ref="G102:H103"/>
    <mergeCell ref="I102:I103"/>
    <mergeCell ref="N100:N101"/>
    <mergeCell ref="O100:Q101"/>
    <mergeCell ref="R100:R101"/>
    <mergeCell ref="S100:U101"/>
    <mergeCell ref="V100:V101"/>
    <mergeCell ref="W100:Y101"/>
    <mergeCell ref="B100:B101"/>
    <mergeCell ref="C100:E101"/>
    <mergeCell ref="F100:F101"/>
    <mergeCell ref="G100:I101"/>
    <mergeCell ref="J100:J101"/>
    <mergeCell ref="K100:M101"/>
    <mergeCell ref="R98:R99"/>
    <mergeCell ref="S98:T99"/>
    <mergeCell ref="U98:U99"/>
    <mergeCell ref="V98:V99"/>
    <mergeCell ref="W98:X99"/>
    <mergeCell ref="Y98:Y99"/>
    <mergeCell ref="J98:J99"/>
    <mergeCell ref="K98:L99"/>
    <mergeCell ref="M98:M99"/>
    <mergeCell ref="N98:N99"/>
    <mergeCell ref="O98:P99"/>
    <mergeCell ref="Q98:Q99"/>
    <mergeCell ref="B98:B99"/>
    <mergeCell ref="C98:D99"/>
    <mergeCell ref="E98:E99"/>
    <mergeCell ref="F98:F99"/>
    <mergeCell ref="G98:H99"/>
    <mergeCell ref="I98:I99"/>
    <mergeCell ref="R96:R97"/>
    <mergeCell ref="S96:T97"/>
    <mergeCell ref="U96:U97"/>
    <mergeCell ref="V96:V97"/>
    <mergeCell ref="W96:X97"/>
    <mergeCell ref="Y96:Y97"/>
    <mergeCell ref="J96:J97"/>
    <mergeCell ref="K96:L97"/>
    <mergeCell ref="M96:M97"/>
    <mergeCell ref="N96:N97"/>
    <mergeCell ref="O96:P97"/>
    <mergeCell ref="Q96:Q97"/>
    <mergeCell ref="B96:B97"/>
    <mergeCell ref="C96:D97"/>
    <mergeCell ref="E96:E97"/>
    <mergeCell ref="F96:F97"/>
    <mergeCell ref="G96:H97"/>
    <mergeCell ref="I96:I97"/>
    <mergeCell ref="R94:R95"/>
    <mergeCell ref="S94:T95"/>
    <mergeCell ref="U94:U95"/>
    <mergeCell ref="V94:V95"/>
    <mergeCell ref="W94:X95"/>
    <mergeCell ref="Y94:Y95"/>
    <mergeCell ref="J94:J95"/>
    <mergeCell ref="K94:L95"/>
    <mergeCell ref="M94:M95"/>
    <mergeCell ref="N94:N95"/>
    <mergeCell ref="O94:P95"/>
    <mergeCell ref="Q94:Q95"/>
    <mergeCell ref="B94:B95"/>
    <mergeCell ref="C94:D95"/>
    <mergeCell ref="E94:E95"/>
    <mergeCell ref="F94:F95"/>
    <mergeCell ref="G94:H95"/>
    <mergeCell ref="I94:I95"/>
    <mergeCell ref="R92:R93"/>
    <mergeCell ref="S92:T93"/>
    <mergeCell ref="U92:U93"/>
    <mergeCell ref="V92:V93"/>
    <mergeCell ref="W92:X93"/>
    <mergeCell ref="Y92:Y93"/>
    <mergeCell ref="J92:J93"/>
    <mergeCell ref="K92:L93"/>
    <mergeCell ref="M92:M93"/>
    <mergeCell ref="N92:N93"/>
    <mergeCell ref="O92:P93"/>
    <mergeCell ref="Q92:Q93"/>
    <mergeCell ref="B92:B93"/>
    <mergeCell ref="C92:D93"/>
    <mergeCell ref="E92:E93"/>
    <mergeCell ref="F92:F93"/>
    <mergeCell ref="G92:H93"/>
    <mergeCell ref="I92:I93"/>
    <mergeCell ref="R90:R91"/>
    <mergeCell ref="S90:T91"/>
    <mergeCell ref="U90:U91"/>
    <mergeCell ref="V90:V91"/>
    <mergeCell ref="W90:X91"/>
    <mergeCell ref="Y90:Y91"/>
    <mergeCell ref="J90:J91"/>
    <mergeCell ref="K90:L91"/>
    <mergeCell ref="M90:M91"/>
    <mergeCell ref="N90:N91"/>
    <mergeCell ref="O90:P91"/>
    <mergeCell ref="Q90:Q91"/>
    <mergeCell ref="B90:B91"/>
    <mergeCell ref="C90:D91"/>
    <mergeCell ref="E90:E91"/>
    <mergeCell ref="F90:F91"/>
    <mergeCell ref="G90:H91"/>
    <mergeCell ref="I90:I91"/>
    <mergeCell ref="N88:N89"/>
    <mergeCell ref="O88:Q89"/>
    <mergeCell ref="R88:R89"/>
    <mergeCell ref="S88:U89"/>
    <mergeCell ref="V88:V89"/>
    <mergeCell ref="W88:Y89"/>
    <mergeCell ref="B88:B89"/>
    <mergeCell ref="C88:E89"/>
    <mergeCell ref="F88:F89"/>
    <mergeCell ref="G88:I89"/>
    <mergeCell ref="J88:J89"/>
    <mergeCell ref="K88:M89"/>
    <mergeCell ref="R86:R87"/>
    <mergeCell ref="S86:T87"/>
    <mergeCell ref="U86:U87"/>
    <mergeCell ref="V86:V87"/>
    <mergeCell ref="W86:X87"/>
    <mergeCell ref="Y86:Y87"/>
    <mergeCell ref="J86:J87"/>
    <mergeCell ref="K86:L87"/>
    <mergeCell ref="M86:M87"/>
    <mergeCell ref="N86:N87"/>
    <mergeCell ref="O86:P87"/>
    <mergeCell ref="Q86:Q87"/>
    <mergeCell ref="B86:B87"/>
    <mergeCell ref="C86:D87"/>
    <mergeCell ref="E86:E87"/>
    <mergeCell ref="F86:F87"/>
    <mergeCell ref="G86:H87"/>
    <mergeCell ref="I86:I87"/>
    <mergeCell ref="R84:R85"/>
    <mergeCell ref="S84:T85"/>
    <mergeCell ref="U84:U85"/>
    <mergeCell ref="V84:V85"/>
    <mergeCell ref="W84:X85"/>
    <mergeCell ref="Y84:Y85"/>
    <mergeCell ref="J84:J85"/>
    <mergeCell ref="K84:L85"/>
    <mergeCell ref="M84:M85"/>
    <mergeCell ref="N84:N85"/>
    <mergeCell ref="O84:P85"/>
    <mergeCell ref="Q84:Q85"/>
    <mergeCell ref="B84:B85"/>
    <mergeCell ref="C84:D85"/>
    <mergeCell ref="E84:E85"/>
    <mergeCell ref="F84:F85"/>
    <mergeCell ref="G84:H85"/>
    <mergeCell ref="I84:I85"/>
    <mergeCell ref="R82:R83"/>
    <mergeCell ref="S82:T83"/>
    <mergeCell ref="U82:U83"/>
    <mergeCell ref="V82:V83"/>
    <mergeCell ref="W82:X83"/>
    <mergeCell ref="Y82:Y83"/>
    <mergeCell ref="J82:J83"/>
    <mergeCell ref="K82:L83"/>
    <mergeCell ref="M82:M83"/>
    <mergeCell ref="N82:N83"/>
    <mergeCell ref="O82:P83"/>
    <mergeCell ref="Q82:Q83"/>
    <mergeCell ref="B82:B83"/>
    <mergeCell ref="C82:D83"/>
    <mergeCell ref="E82:E83"/>
    <mergeCell ref="F82:F83"/>
    <mergeCell ref="G82:H83"/>
    <mergeCell ref="I82:I83"/>
    <mergeCell ref="N80:N81"/>
    <mergeCell ref="O80:Q81"/>
    <mergeCell ref="R80:R81"/>
    <mergeCell ref="S80:U81"/>
    <mergeCell ref="V80:V81"/>
    <mergeCell ref="W80:Y81"/>
    <mergeCell ref="B80:B81"/>
    <mergeCell ref="C80:E81"/>
    <mergeCell ref="F80:F81"/>
    <mergeCell ref="G80:I81"/>
    <mergeCell ref="J80:J81"/>
    <mergeCell ref="K80:M81"/>
    <mergeCell ref="C79:E79"/>
    <mergeCell ref="G79:I79"/>
    <mergeCell ref="K79:M79"/>
    <mergeCell ref="O79:Q79"/>
    <mergeCell ref="S79:U79"/>
    <mergeCell ref="W79:Y79"/>
    <mergeCell ref="R77:R78"/>
    <mergeCell ref="S77:T78"/>
    <mergeCell ref="U77:U78"/>
    <mergeCell ref="V77:V78"/>
    <mergeCell ref="W77:X78"/>
    <mergeCell ref="Y77:Y78"/>
    <mergeCell ref="J77:J78"/>
    <mergeCell ref="K77:L78"/>
    <mergeCell ref="M77:M78"/>
    <mergeCell ref="N77:N78"/>
    <mergeCell ref="O77:P78"/>
    <mergeCell ref="Q77:Q78"/>
    <mergeCell ref="B77:B78"/>
    <mergeCell ref="C77:D78"/>
    <mergeCell ref="E77:E78"/>
    <mergeCell ref="F77:F78"/>
    <mergeCell ref="G77:H78"/>
    <mergeCell ref="I77:I78"/>
    <mergeCell ref="N75:N76"/>
    <mergeCell ref="O75:Q76"/>
    <mergeCell ref="R75:R76"/>
    <mergeCell ref="S75:U76"/>
    <mergeCell ref="V75:V76"/>
    <mergeCell ref="W75:Y76"/>
    <mergeCell ref="B75:B76"/>
    <mergeCell ref="C75:E76"/>
    <mergeCell ref="F75:F76"/>
    <mergeCell ref="G75:I76"/>
    <mergeCell ref="J75:J76"/>
    <mergeCell ref="K75:M76"/>
    <mergeCell ref="R73:R74"/>
    <mergeCell ref="S73:T74"/>
    <mergeCell ref="U73:U74"/>
    <mergeCell ref="V73:V74"/>
    <mergeCell ref="W73:X74"/>
    <mergeCell ref="Y73:Y74"/>
    <mergeCell ref="J73:J74"/>
    <mergeCell ref="K73:L74"/>
    <mergeCell ref="M73:M74"/>
    <mergeCell ref="N73:N74"/>
    <mergeCell ref="O73:P74"/>
    <mergeCell ref="Q73:Q74"/>
    <mergeCell ref="B73:B74"/>
    <mergeCell ref="C73:D74"/>
    <mergeCell ref="E73:E74"/>
    <mergeCell ref="F73:F74"/>
    <mergeCell ref="G73:H74"/>
    <mergeCell ref="I73:I74"/>
    <mergeCell ref="R71:R72"/>
    <mergeCell ref="S71:T72"/>
    <mergeCell ref="U71:U72"/>
    <mergeCell ref="V71:V72"/>
    <mergeCell ref="W71:X72"/>
    <mergeCell ref="Y71:Y72"/>
    <mergeCell ref="J71:J72"/>
    <mergeCell ref="K71:L72"/>
    <mergeCell ref="M71:M72"/>
    <mergeCell ref="N71:N72"/>
    <mergeCell ref="O71:P72"/>
    <mergeCell ref="Q71:Q72"/>
    <mergeCell ref="B71:B72"/>
    <mergeCell ref="C71:D72"/>
    <mergeCell ref="E71:E72"/>
    <mergeCell ref="F71:F72"/>
    <mergeCell ref="G71:H72"/>
    <mergeCell ref="I71:I72"/>
    <mergeCell ref="T69:T70"/>
    <mergeCell ref="U69:U70"/>
    <mergeCell ref="V69:V70"/>
    <mergeCell ref="W69:W70"/>
    <mergeCell ref="X69:X70"/>
    <mergeCell ref="Y69:Y70"/>
    <mergeCell ref="N69:N70"/>
    <mergeCell ref="O69:O70"/>
    <mergeCell ref="P69:P70"/>
    <mergeCell ref="Q69:Q70"/>
    <mergeCell ref="R69:R70"/>
    <mergeCell ref="S69:S70"/>
    <mergeCell ref="H69:H70"/>
    <mergeCell ref="I69:I70"/>
    <mergeCell ref="J69:J70"/>
    <mergeCell ref="K69:K70"/>
    <mergeCell ref="L69:L70"/>
    <mergeCell ref="M69:M70"/>
    <mergeCell ref="B69:B70"/>
    <mergeCell ref="C69:C70"/>
    <mergeCell ref="D69:D70"/>
    <mergeCell ref="E69:E70"/>
    <mergeCell ref="F69:F70"/>
    <mergeCell ref="G69:G70"/>
    <mergeCell ref="N67:N68"/>
    <mergeCell ref="O67:Q68"/>
    <mergeCell ref="R67:R68"/>
    <mergeCell ref="S67:U68"/>
    <mergeCell ref="V67:V68"/>
    <mergeCell ref="W67:Y68"/>
    <mergeCell ref="B67:B68"/>
    <mergeCell ref="C67:E68"/>
    <mergeCell ref="F67:F68"/>
    <mergeCell ref="G67:I68"/>
    <mergeCell ref="J67:J68"/>
    <mergeCell ref="K67:M68"/>
    <mergeCell ref="R64:R66"/>
    <mergeCell ref="S64:U64"/>
    <mergeCell ref="S65:U65"/>
    <mergeCell ref="S66:U66"/>
    <mergeCell ref="V64:V66"/>
    <mergeCell ref="W64:Y64"/>
    <mergeCell ref="W65:Y65"/>
    <mergeCell ref="W66:Y66"/>
    <mergeCell ref="K64:M64"/>
    <mergeCell ref="K65:M65"/>
    <mergeCell ref="K66:M66"/>
    <mergeCell ref="N64:N66"/>
    <mergeCell ref="O64:Q64"/>
    <mergeCell ref="O65:Q65"/>
    <mergeCell ref="O66:Q66"/>
    <mergeCell ref="U52:U53"/>
    <mergeCell ref="V52:V53"/>
    <mergeCell ref="B62:Y62"/>
    <mergeCell ref="B64:B66"/>
    <mergeCell ref="C64:E64"/>
    <mergeCell ref="C65:E65"/>
    <mergeCell ref="C66:E66"/>
    <mergeCell ref="F64:F66"/>
    <mergeCell ref="G64:I66"/>
    <mergeCell ref="J64:J66"/>
    <mergeCell ref="O52:O53"/>
    <mergeCell ref="P52:P53"/>
    <mergeCell ref="Q52:Q53"/>
    <mergeCell ref="R52:R53"/>
    <mergeCell ref="S52:S53"/>
    <mergeCell ref="T52:T53"/>
    <mergeCell ref="I52:I53"/>
    <mergeCell ref="J52:J53"/>
    <mergeCell ref="K52:K53"/>
    <mergeCell ref="L52:L53"/>
    <mergeCell ref="M52:M53"/>
    <mergeCell ref="N52:N53"/>
    <mergeCell ref="S50:S51"/>
    <mergeCell ref="T50:U51"/>
    <mergeCell ref="V50:V51"/>
    <mergeCell ref="B52:B53"/>
    <mergeCell ref="C52:C53"/>
    <mergeCell ref="D52:D53"/>
    <mergeCell ref="E52:E53"/>
    <mergeCell ref="F52:F53"/>
    <mergeCell ref="G52:G53"/>
    <mergeCell ref="H52:H53"/>
    <mergeCell ref="K50:K51"/>
    <mergeCell ref="L50:M51"/>
    <mergeCell ref="N50:N51"/>
    <mergeCell ref="O50:O51"/>
    <mergeCell ref="P50:Q51"/>
    <mergeCell ref="R50:R51"/>
    <mergeCell ref="AD45:AD46"/>
    <mergeCell ref="AE45:AE46"/>
    <mergeCell ref="B48:V48"/>
    <mergeCell ref="B50:B51"/>
    <mergeCell ref="C50:C51"/>
    <mergeCell ref="D50:E51"/>
    <mergeCell ref="F50:F51"/>
    <mergeCell ref="G50:G51"/>
    <mergeCell ref="H50:I51"/>
    <mergeCell ref="J50:J51"/>
    <mergeCell ref="X45:X46"/>
    <mergeCell ref="Y45:Y46"/>
    <mergeCell ref="Z45:Z46"/>
    <mergeCell ref="AA45:AA46"/>
    <mergeCell ref="AB45:AB46"/>
    <mergeCell ref="AC45:AC46"/>
    <mergeCell ref="N45:N46"/>
    <mergeCell ref="O45:O46"/>
    <mergeCell ref="P45:P46"/>
    <mergeCell ref="Q45:S46"/>
    <mergeCell ref="T45:T46"/>
    <mergeCell ref="U45:W46"/>
    <mergeCell ref="AB43:AB44"/>
    <mergeCell ref="AC43:AE44"/>
    <mergeCell ref="B45:B46"/>
    <mergeCell ref="C45:C46"/>
    <mergeCell ref="D45:D46"/>
    <mergeCell ref="E45:G46"/>
    <mergeCell ref="H45:H46"/>
    <mergeCell ref="I45:K46"/>
    <mergeCell ref="L45:L46"/>
    <mergeCell ref="M45:M46"/>
    <mergeCell ref="V43:V44"/>
    <mergeCell ref="W43:W44"/>
    <mergeCell ref="X43:X44"/>
    <mergeCell ref="Y43:Y44"/>
    <mergeCell ref="Z43:Z44"/>
    <mergeCell ref="AA43:AA44"/>
    <mergeCell ref="P43:P44"/>
    <mergeCell ref="Q43:Q44"/>
    <mergeCell ref="R43:R44"/>
    <mergeCell ref="S43:S44"/>
    <mergeCell ref="T43:T44"/>
    <mergeCell ref="U43:U44"/>
    <mergeCell ref="J43:J44"/>
    <mergeCell ref="K43:K44"/>
    <mergeCell ref="L43:L44"/>
    <mergeCell ref="M43:M44"/>
    <mergeCell ref="N43:N44"/>
    <mergeCell ref="O43:O44"/>
    <mergeCell ref="AB41:AB42"/>
    <mergeCell ref="AC41:AE42"/>
    <mergeCell ref="B43:B44"/>
    <mergeCell ref="C43:C44"/>
    <mergeCell ref="D43:D44"/>
    <mergeCell ref="E43:E44"/>
    <mergeCell ref="F43:F44"/>
    <mergeCell ref="G43:G44"/>
    <mergeCell ref="H43:H44"/>
    <mergeCell ref="I43:I44"/>
    <mergeCell ref="T41:T42"/>
    <mergeCell ref="U41:V42"/>
    <mergeCell ref="W41:W42"/>
    <mergeCell ref="X41:X42"/>
    <mergeCell ref="Y41:Z42"/>
    <mergeCell ref="AA41:AA42"/>
    <mergeCell ref="L41:L42"/>
    <mergeCell ref="M41:N42"/>
    <mergeCell ref="O41:O42"/>
    <mergeCell ref="P41:P42"/>
    <mergeCell ref="Q41:R42"/>
    <mergeCell ref="S41:S42"/>
    <mergeCell ref="AB39:AB40"/>
    <mergeCell ref="AC39:AE40"/>
    <mergeCell ref="B41:B42"/>
    <mergeCell ref="C41:C42"/>
    <mergeCell ref="D41:D42"/>
    <mergeCell ref="E41:F42"/>
    <mergeCell ref="G41:G42"/>
    <mergeCell ref="H41:H42"/>
    <mergeCell ref="I41:J42"/>
    <mergeCell ref="K41:K42"/>
    <mergeCell ref="T39:T40"/>
    <mergeCell ref="U39:V40"/>
    <mergeCell ref="W39:W40"/>
    <mergeCell ref="X39:X40"/>
    <mergeCell ref="Y39:Z40"/>
    <mergeCell ref="AA39:AA40"/>
    <mergeCell ref="L39:L40"/>
    <mergeCell ref="M39:N40"/>
    <mergeCell ref="O39:O40"/>
    <mergeCell ref="P39:P40"/>
    <mergeCell ref="Q39:R40"/>
    <mergeCell ref="S39:S40"/>
    <mergeCell ref="AB37:AB38"/>
    <mergeCell ref="AC37:AE38"/>
    <mergeCell ref="B39:B40"/>
    <mergeCell ref="C39:C40"/>
    <mergeCell ref="D39:D40"/>
    <mergeCell ref="E39:F40"/>
    <mergeCell ref="G39:G40"/>
    <mergeCell ref="H39:H40"/>
    <mergeCell ref="I39:J40"/>
    <mergeCell ref="K39:K40"/>
    <mergeCell ref="T37:T38"/>
    <mergeCell ref="U37:V38"/>
    <mergeCell ref="W37:W38"/>
    <mergeCell ref="X37:X38"/>
    <mergeCell ref="Y37:Z38"/>
    <mergeCell ref="AA37:AA38"/>
    <mergeCell ref="L37:L38"/>
    <mergeCell ref="M37:N38"/>
    <mergeCell ref="O37:O38"/>
    <mergeCell ref="P37:P38"/>
    <mergeCell ref="Q37:R38"/>
    <mergeCell ref="S37:S38"/>
    <mergeCell ref="AB35:AB36"/>
    <mergeCell ref="AC35:AE36"/>
    <mergeCell ref="B37:B38"/>
    <mergeCell ref="C37:C38"/>
    <mergeCell ref="D37:D38"/>
    <mergeCell ref="E37:F38"/>
    <mergeCell ref="G37:G38"/>
    <mergeCell ref="H37:H38"/>
    <mergeCell ref="I37:J38"/>
    <mergeCell ref="K37:K38"/>
    <mergeCell ref="V35:V36"/>
    <mergeCell ref="W35:W36"/>
    <mergeCell ref="X35:X36"/>
    <mergeCell ref="Y35:Y36"/>
    <mergeCell ref="Z35:Z36"/>
    <mergeCell ref="AA35:AA36"/>
    <mergeCell ref="P35:P36"/>
    <mergeCell ref="Q35:Q36"/>
    <mergeCell ref="R35:R36"/>
    <mergeCell ref="S35:S36"/>
    <mergeCell ref="T35:T36"/>
    <mergeCell ref="U35:U36"/>
    <mergeCell ref="J35:J36"/>
    <mergeCell ref="K35:K36"/>
    <mergeCell ref="L35:L36"/>
    <mergeCell ref="M35:M36"/>
    <mergeCell ref="N35:N36"/>
    <mergeCell ref="O35:O36"/>
    <mergeCell ref="AB33:AB34"/>
    <mergeCell ref="AC33:AE34"/>
    <mergeCell ref="B35:B36"/>
    <mergeCell ref="C35:C36"/>
    <mergeCell ref="D35:D36"/>
    <mergeCell ref="E35:E36"/>
    <mergeCell ref="F35:F36"/>
    <mergeCell ref="G35:G36"/>
    <mergeCell ref="H35:H36"/>
    <mergeCell ref="I35:I36"/>
    <mergeCell ref="Q33:S34"/>
    <mergeCell ref="T33:T34"/>
    <mergeCell ref="U33:W33"/>
    <mergeCell ref="U34:W34"/>
    <mergeCell ref="X33:X34"/>
    <mergeCell ref="Y33:AA34"/>
    <mergeCell ref="AC31:AE32"/>
    <mergeCell ref="B33:B34"/>
    <mergeCell ref="D33:D34"/>
    <mergeCell ref="E33:G34"/>
    <mergeCell ref="H33:H34"/>
    <mergeCell ref="I33:K33"/>
    <mergeCell ref="I34:K34"/>
    <mergeCell ref="L33:L34"/>
    <mergeCell ref="M33:O34"/>
    <mergeCell ref="P33:P34"/>
    <mergeCell ref="N25:N26"/>
    <mergeCell ref="O25:O26"/>
    <mergeCell ref="B29:AE29"/>
    <mergeCell ref="B31:B32"/>
    <mergeCell ref="C31:C32"/>
    <mergeCell ref="D31:D32"/>
    <mergeCell ref="E31:O32"/>
    <mergeCell ref="P31:P32"/>
    <mergeCell ref="Q31:AA32"/>
    <mergeCell ref="AB31:AB32"/>
    <mergeCell ref="H25:H26"/>
    <mergeCell ref="I25:I26"/>
    <mergeCell ref="J25:J26"/>
    <mergeCell ref="K25:K26"/>
    <mergeCell ref="L25:L26"/>
    <mergeCell ref="M25:M26"/>
    <mergeCell ref="B25:B26"/>
    <mergeCell ref="C25:C26"/>
    <mergeCell ref="D25:D26"/>
    <mergeCell ref="E25:E26"/>
    <mergeCell ref="F25:F26"/>
    <mergeCell ref="G25:G26"/>
    <mergeCell ref="H23:H24"/>
    <mergeCell ref="I23:I24"/>
    <mergeCell ref="J23:J24"/>
    <mergeCell ref="K23:K24"/>
    <mergeCell ref="L23:L24"/>
    <mergeCell ref="M23:O24"/>
    <mergeCell ref="I21:J22"/>
    <mergeCell ref="K21:K22"/>
    <mergeCell ref="L21:L22"/>
    <mergeCell ref="M21:O22"/>
    <mergeCell ref="B23:B24"/>
    <mergeCell ref="C23:C24"/>
    <mergeCell ref="D23:D24"/>
    <mergeCell ref="E23:E24"/>
    <mergeCell ref="F23:F24"/>
    <mergeCell ref="G23:G24"/>
    <mergeCell ref="I19:J20"/>
    <mergeCell ref="K19:K20"/>
    <mergeCell ref="L19:L20"/>
    <mergeCell ref="M19:O20"/>
    <mergeCell ref="B21:B22"/>
    <mergeCell ref="C21:C22"/>
    <mergeCell ref="D21:D22"/>
    <mergeCell ref="E21:F22"/>
    <mergeCell ref="G21:G22"/>
    <mergeCell ref="H21:H22"/>
    <mergeCell ref="I17:J18"/>
    <mergeCell ref="K17:K18"/>
    <mergeCell ref="L17:L18"/>
    <mergeCell ref="M17:O18"/>
    <mergeCell ref="B19:B20"/>
    <mergeCell ref="C19:C20"/>
    <mergeCell ref="D19:D20"/>
    <mergeCell ref="E19:F20"/>
    <mergeCell ref="G19:G20"/>
    <mergeCell ref="H19:H20"/>
    <mergeCell ref="I15:J16"/>
    <mergeCell ref="K15:K16"/>
    <mergeCell ref="L15:L16"/>
    <mergeCell ref="M15:O16"/>
    <mergeCell ref="B17:B18"/>
    <mergeCell ref="C17:C18"/>
    <mergeCell ref="D17:D18"/>
    <mergeCell ref="E17:F18"/>
    <mergeCell ref="G17:G18"/>
    <mergeCell ref="H17:H18"/>
    <mergeCell ref="I13:J14"/>
    <mergeCell ref="K13:K14"/>
    <mergeCell ref="L13:L14"/>
    <mergeCell ref="M13:O14"/>
    <mergeCell ref="B15:B16"/>
    <mergeCell ref="C15:C16"/>
    <mergeCell ref="D15:D16"/>
    <mergeCell ref="E15:F16"/>
    <mergeCell ref="G15:G16"/>
    <mergeCell ref="H15:H16"/>
    <mergeCell ref="B13:B14"/>
    <mergeCell ref="C13:C14"/>
    <mergeCell ref="D13:D14"/>
    <mergeCell ref="E13:F14"/>
    <mergeCell ref="G13:G14"/>
    <mergeCell ref="H13:H14"/>
    <mergeCell ref="H11:H12"/>
    <mergeCell ref="I11:I12"/>
    <mergeCell ref="J11:J12"/>
    <mergeCell ref="K11:K12"/>
    <mergeCell ref="L11:L12"/>
    <mergeCell ref="M11:O12"/>
    <mergeCell ref="B11:B12"/>
    <mergeCell ref="C11:C12"/>
    <mergeCell ref="D11:D12"/>
    <mergeCell ref="E11:E12"/>
    <mergeCell ref="F11:F12"/>
    <mergeCell ref="G11:G12"/>
    <mergeCell ref="O7:O8"/>
    <mergeCell ref="B9:B10"/>
    <mergeCell ref="C9:C10"/>
    <mergeCell ref="D9:D10"/>
    <mergeCell ref="E9:G10"/>
    <mergeCell ref="H9:H10"/>
    <mergeCell ref="I9:K10"/>
    <mergeCell ref="L9:L10"/>
    <mergeCell ref="M9:O10"/>
    <mergeCell ref="B5:O5"/>
    <mergeCell ref="B7:B8"/>
    <mergeCell ref="D7:D8"/>
    <mergeCell ref="E7:F8"/>
    <mergeCell ref="G7:G8"/>
    <mergeCell ref="H7:H8"/>
    <mergeCell ref="I7:J8"/>
    <mergeCell ref="K7:K8"/>
    <mergeCell ref="L7:L8"/>
    <mergeCell ref="M7:N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8"/>
  <sheetViews>
    <sheetView showGridLines="0" workbookViewId="0"/>
  </sheetViews>
  <sheetFormatPr defaultRowHeight="15"/>
  <cols>
    <col min="1" max="2" width="36.5703125" bestFit="1" customWidth="1"/>
    <col min="3" max="3" width="32" customWidth="1"/>
    <col min="4" max="4" width="36.5703125" customWidth="1"/>
    <col min="5" max="5" width="16" customWidth="1"/>
    <col min="6" max="6" width="36.5703125" customWidth="1"/>
    <col min="7" max="7" width="5.85546875" customWidth="1"/>
    <col min="8" max="9" width="16" customWidth="1"/>
    <col min="10" max="10" width="8.7109375" customWidth="1"/>
    <col min="11" max="11" width="5.85546875" customWidth="1"/>
    <col min="12" max="13" width="16" customWidth="1"/>
    <col min="14" max="14" width="8.7109375" customWidth="1"/>
  </cols>
  <sheetData>
    <row r="1" spans="1:14" ht="15" customHeight="1">
      <c r="A1" s="8" t="s">
        <v>1186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1187</v>
      </c>
      <c r="B3" s="11"/>
      <c r="C3" s="11"/>
      <c r="D3" s="11"/>
      <c r="E3" s="11"/>
      <c r="F3" s="11"/>
      <c r="G3" s="11"/>
      <c r="H3" s="11"/>
      <c r="I3" s="11"/>
      <c r="J3" s="11"/>
      <c r="K3" s="11"/>
      <c r="L3" s="11"/>
      <c r="M3" s="11"/>
      <c r="N3" s="11"/>
    </row>
    <row r="4" spans="1:14" ht="15.75">
      <c r="A4" s="12" t="s">
        <v>1188</v>
      </c>
      <c r="B4" s="112" t="s">
        <v>621</v>
      </c>
      <c r="C4" s="112"/>
      <c r="D4" s="112"/>
      <c r="E4" s="112"/>
      <c r="F4" s="112"/>
      <c r="G4" s="112"/>
      <c r="H4" s="112"/>
      <c r="I4" s="112"/>
      <c r="J4" s="112"/>
      <c r="K4" s="112"/>
      <c r="L4" s="112"/>
      <c r="M4" s="112"/>
      <c r="N4" s="112"/>
    </row>
    <row r="5" spans="1:14" ht="30" customHeight="1">
      <c r="A5" s="12"/>
      <c r="B5" s="113" t="s">
        <v>622</v>
      </c>
      <c r="C5" s="113"/>
      <c r="D5" s="113"/>
      <c r="E5" s="113"/>
      <c r="F5" s="113"/>
      <c r="G5" s="113"/>
      <c r="H5" s="113"/>
      <c r="I5" s="113"/>
      <c r="J5" s="113"/>
      <c r="K5" s="113"/>
      <c r="L5" s="113"/>
      <c r="M5" s="113"/>
      <c r="N5" s="113"/>
    </row>
    <row r="6" spans="1:14" ht="15.75">
      <c r="A6" s="12" t="s">
        <v>1189</v>
      </c>
      <c r="B6" s="112" t="s">
        <v>584</v>
      </c>
      <c r="C6" s="112"/>
      <c r="D6" s="112"/>
      <c r="E6" s="112"/>
      <c r="F6" s="112"/>
      <c r="G6" s="112"/>
      <c r="H6" s="112"/>
      <c r="I6" s="112"/>
      <c r="J6" s="112"/>
      <c r="K6" s="112"/>
      <c r="L6" s="112"/>
      <c r="M6" s="112"/>
      <c r="N6" s="112"/>
    </row>
    <row r="7" spans="1:14" ht="30" customHeight="1">
      <c r="A7" s="12"/>
      <c r="B7" s="113" t="s">
        <v>585</v>
      </c>
      <c r="C7" s="113"/>
      <c r="D7" s="113"/>
      <c r="E7" s="113"/>
      <c r="F7" s="113"/>
      <c r="G7" s="113"/>
      <c r="H7" s="113"/>
      <c r="I7" s="113"/>
      <c r="J7" s="113"/>
      <c r="K7" s="113"/>
      <c r="L7" s="113"/>
      <c r="M7" s="113"/>
      <c r="N7" s="113"/>
    </row>
    <row r="8" spans="1:14">
      <c r="A8" s="12"/>
      <c r="B8" s="28"/>
      <c r="C8" s="28"/>
      <c r="D8" s="28"/>
      <c r="E8" s="28"/>
      <c r="F8" s="28"/>
    </row>
    <row r="9" spans="1:14">
      <c r="A9" s="12"/>
      <c r="B9" s="16"/>
      <c r="C9" s="16"/>
      <c r="D9" s="16"/>
      <c r="E9" s="16"/>
      <c r="F9" s="16"/>
    </row>
    <row r="10" spans="1:14" ht="16.5" thickBot="1">
      <c r="A10" s="12"/>
      <c r="B10" s="328" t="s">
        <v>586</v>
      </c>
      <c r="C10" s="33"/>
      <c r="D10" s="32" t="s">
        <v>587</v>
      </c>
      <c r="E10" s="33"/>
      <c r="F10" s="32" t="s">
        <v>588</v>
      </c>
    </row>
    <row r="11" spans="1:14" ht="15.75">
      <c r="A11" s="12"/>
      <c r="B11" s="26" t="s">
        <v>589</v>
      </c>
      <c r="C11" s="38"/>
      <c r="D11" s="25" t="s">
        <v>590</v>
      </c>
      <c r="E11" s="38"/>
      <c r="F11" s="25" t="s">
        <v>591</v>
      </c>
    </row>
    <row r="12" spans="1:14" ht="15.75">
      <c r="A12" s="12"/>
      <c r="B12" s="22" t="s">
        <v>318</v>
      </c>
      <c r="C12" s="33"/>
      <c r="D12" s="21" t="s">
        <v>592</v>
      </c>
      <c r="E12" s="33"/>
      <c r="F12" s="21" t="s">
        <v>593</v>
      </c>
    </row>
    <row r="13" spans="1:14" ht="15.75">
      <c r="A13" s="12"/>
      <c r="B13" s="26" t="s">
        <v>320</v>
      </c>
      <c r="C13" s="38"/>
      <c r="D13" s="25" t="s">
        <v>594</v>
      </c>
      <c r="E13" s="38"/>
      <c r="F13" s="25" t="s">
        <v>593</v>
      </c>
    </row>
    <row r="14" spans="1:14" ht="15.75">
      <c r="A14" s="12"/>
      <c r="B14" s="22" t="s">
        <v>595</v>
      </c>
      <c r="C14" s="33"/>
      <c r="D14" s="21" t="s">
        <v>590</v>
      </c>
      <c r="E14" s="33"/>
      <c r="F14" s="21" t="s">
        <v>596</v>
      </c>
    </row>
    <row r="15" spans="1:14" ht="15.75">
      <c r="A15" s="12"/>
      <c r="B15" s="26" t="s">
        <v>597</v>
      </c>
      <c r="C15" s="38"/>
      <c r="D15" s="25" t="s">
        <v>598</v>
      </c>
      <c r="E15" s="38"/>
      <c r="F15" s="25" t="s">
        <v>599</v>
      </c>
    </row>
    <row r="16" spans="1:14" ht="15.75">
      <c r="A16" s="12"/>
      <c r="B16" s="22" t="s">
        <v>600</v>
      </c>
      <c r="C16" s="33"/>
      <c r="D16" s="21" t="s">
        <v>592</v>
      </c>
      <c r="E16" s="33"/>
      <c r="F16" s="21" t="s">
        <v>592</v>
      </c>
    </row>
    <row r="17" spans="1:14" ht="45" customHeight="1">
      <c r="A17" s="12"/>
      <c r="B17" s="113" t="s">
        <v>601</v>
      </c>
      <c r="C17" s="113"/>
      <c r="D17" s="113"/>
      <c r="E17" s="113"/>
      <c r="F17" s="113"/>
      <c r="G17" s="113"/>
      <c r="H17" s="113"/>
      <c r="I17" s="113"/>
      <c r="J17" s="113"/>
      <c r="K17" s="113"/>
      <c r="L17" s="113"/>
      <c r="M17" s="113"/>
      <c r="N17" s="113"/>
    </row>
    <row r="18" spans="1:14" ht="15.75">
      <c r="A18" s="12"/>
      <c r="B18" s="113" t="s">
        <v>602</v>
      </c>
      <c r="C18" s="113"/>
      <c r="D18" s="113"/>
      <c r="E18" s="113"/>
      <c r="F18" s="113"/>
      <c r="G18" s="113"/>
      <c r="H18" s="113"/>
      <c r="I18" s="113"/>
      <c r="J18" s="113"/>
      <c r="K18" s="113"/>
      <c r="L18" s="113"/>
      <c r="M18" s="113"/>
      <c r="N18" s="113"/>
    </row>
    <row r="19" spans="1:14" ht="60" customHeight="1">
      <c r="A19" s="12"/>
      <c r="B19" s="113" t="s">
        <v>603</v>
      </c>
      <c r="C19" s="113"/>
      <c r="D19" s="113"/>
      <c r="E19" s="113"/>
      <c r="F19" s="113"/>
      <c r="G19" s="113"/>
      <c r="H19" s="113"/>
      <c r="I19" s="113"/>
      <c r="J19" s="113"/>
      <c r="K19" s="113"/>
      <c r="L19" s="113"/>
      <c r="M19" s="113"/>
      <c r="N19" s="113"/>
    </row>
    <row r="20" spans="1:14" ht="45" customHeight="1">
      <c r="A20" s="12"/>
      <c r="B20" s="113" t="s">
        <v>604</v>
      </c>
      <c r="C20" s="113"/>
      <c r="D20" s="113"/>
      <c r="E20" s="113"/>
      <c r="F20" s="113"/>
      <c r="G20" s="113"/>
      <c r="H20" s="113"/>
      <c r="I20" s="113"/>
      <c r="J20" s="113"/>
      <c r="K20" s="113"/>
      <c r="L20" s="113"/>
      <c r="M20" s="113"/>
      <c r="N20" s="113"/>
    </row>
    <row r="21" spans="1:14" ht="15.75">
      <c r="A21" s="12" t="s">
        <v>1190</v>
      </c>
      <c r="B21" s="112" t="s">
        <v>619</v>
      </c>
      <c r="C21" s="112"/>
      <c r="D21" s="112"/>
      <c r="E21" s="112"/>
      <c r="F21" s="112"/>
      <c r="G21" s="112"/>
      <c r="H21" s="112"/>
      <c r="I21" s="112"/>
      <c r="J21" s="112"/>
      <c r="K21" s="112"/>
      <c r="L21" s="112"/>
      <c r="M21" s="112"/>
      <c r="N21" s="112"/>
    </row>
    <row r="22" spans="1:14" ht="45" customHeight="1">
      <c r="A22" s="12"/>
      <c r="B22" s="113" t="s">
        <v>620</v>
      </c>
      <c r="C22" s="113"/>
      <c r="D22" s="113"/>
      <c r="E22" s="113"/>
      <c r="F22" s="113"/>
      <c r="G22" s="113"/>
      <c r="H22" s="113"/>
      <c r="I22" s="113"/>
      <c r="J22" s="113"/>
      <c r="K22" s="113"/>
      <c r="L22" s="113"/>
      <c r="M22" s="113"/>
      <c r="N22" s="113"/>
    </row>
    <row r="23" spans="1:14" ht="15.75" customHeight="1">
      <c r="A23" s="12" t="s">
        <v>524</v>
      </c>
      <c r="B23" s="111" t="s">
        <v>524</v>
      </c>
      <c r="C23" s="111"/>
      <c r="D23" s="111"/>
      <c r="E23" s="111"/>
      <c r="F23" s="111"/>
      <c r="G23" s="111"/>
      <c r="H23" s="111"/>
      <c r="I23" s="111"/>
      <c r="J23" s="111"/>
      <c r="K23" s="111"/>
      <c r="L23" s="111"/>
      <c r="M23" s="111"/>
      <c r="N23" s="111"/>
    </row>
    <row r="24" spans="1:14" ht="15.75">
      <c r="A24" s="12"/>
      <c r="B24" s="115" t="s">
        <v>526</v>
      </c>
      <c r="C24" s="115"/>
      <c r="D24" s="115"/>
      <c r="E24" s="115"/>
      <c r="F24" s="115"/>
      <c r="G24" s="115"/>
      <c r="H24" s="115"/>
      <c r="I24" s="115"/>
      <c r="J24" s="115"/>
      <c r="K24" s="115"/>
      <c r="L24" s="115"/>
      <c r="M24" s="115"/>
      <c r="N24" s="115"/>
    </row>
    <row r="25" spans="1:14">
      <c r="A25" s="12"/>
      <c r="B25" s="28"/>
      <c r="C25" s="28"/>
      <c r="D25" s="28"/>
      <c r="E25" s="28"/>
      <c r="F25" s="28"/>
      <c r="G25" s="28"/>
      <c r="H25" s="28"/>
      <c r="I25" s="28"/>
      <c r="J25" s="28"/>
      <c r="K25" s="28"/>
      <c r="L25" s="28"/>
      <c r="M25" s="28"/>
      <c r="N25" s="28"/>
    </row>
    <row r="26" spans="1:14">
      <c r="A26" s="12"/>
      <c r="B26" s="16"/>
      <c r="C26" s="16"/>
      <c r="D26" s="16"/>
      <c r="E26" s="16"/>
      <c r="F26" s="16"/>
      <c r="G26" s="16"/>
      <c r="H26" s="16"/>
      <c r="I26" s="16"/>
      <c r="J26" s="16"/>
      <c r="K26" s="16"/>
      <c r="L26" s="16"/>
      <c r="M26" s="16"/>
      <c r="N26" s="16"/>
    </row>
    <row r="27" spans="1:14">
      <c r="A27" s="12"/>
      <c r="B27" s="49"/>
      <c r="C27" s="49"/>
      <c r="D27" s="274">
        <v>2014</v>
      </c>
      <c r="E27" s="274"/>
      <c r="F27" s="49"/>
      <c r="G27" s="49"/>
      <c r="H27" s="276">
        <v>2013</v>
      </c>
      <c r="I27" s="276"/>
      <c r="J27" s="49"/>
      <c r="K27" s="49"/>
      <c r="L27" s="276">
        <v>2012</v>
      </c>
      <c r="M27" s="276"/>
      <c r="N27" s="49"/>
    </row>
    <row r="28" spans="1:14" ht="15.75" thickBot="1">
      <c r="A28" s="12"/>
      <c r="B28" s="49"/>
      <c r="C28" s="49"/>
      <c r="D28" s="275"/>
      <c r="E28" s="275"/>
      <c r="F28" s="51"/>
      <c r="G28" s="49"/>
      <c r="H28" s="277"/>
      <c r="I28" s="277"/>
      <c r="J28" s="51"/>
      <c r="K28" s="49"/>
      <c r="L28" s="277"/>
      <c r="M28" s="277"/>
      <c r="N28" s="51"/>
    </row>
    <row r="29" spans="1:14">
      <c r="A29" s="12"/>
      <c r="B29" s="278" t="s">
        <v>316</v>
      </c>
      <c r="C29" s="60"/>
      <c r="D29" s="280" t="s">
        <v>272</v>
      </c>
      <c r="E29" s="282">
        <v>2557</v>
      </c>
      <c r="F29" s="61"/>
      <c r="G29" s="60"/>
      <c r="H29" s="284" t="s">
        <v>272</v>
      </c>
      <c r="I29" s="286">
        <v>3078</v>
      </c>
      <c r="J29" s="61"/>
      <c r="K29" s="60"/>
      <c r="L29" s="284" t="s">
        <v>272</v>
      </c>
      <c r="M29" s="286">
        <v>3234</v>
      </c>
      <c r="N29" s="61"/>
    </row>
    <row r="30" spans="1:14">
      <c r="A30" s="12"/>
      <c r="B30" s="278"/>
      <c r="C30" s="60"/>
      <c r="D30" s="279"/>
      <c r="E30" s="281"/>
      <c r="F30" s="60"/>
      <c r="G30" s="60"/>
      <c r="H30" s="283"/>
      <c r="I30" s="285"/>
      <c r="J30" s="60"/>
      <c r="K30" s="60"/>
      <c r="L30" s="283"/>
      <c r="M30" s="285"/>
      <c r="N30" s="60"/>
    </row>
    <row r="31" spans="1:14">
      <c r="A31" s="12"/>
      <c r="B31" s="287" t="s">
        <v>527</v>
      </c>
      <c r="C31" s="49"/>
      <c r="D31" s="288">
        <v>6200</v>
      </c>
      <c r="E31" s="288"/>
      <c r="F31" s="49"/>
      <c r="G31" s="49"/>
      <c r="H31" s="290">
        <v>5813</v>
      </c>
      <c r="I31" s="290"/>
      <c r="J31" s="49"/>
      <c r="K31" s="49"/>
      <c r="L31" s="290">
        <v>5070</v>
      </c>
      <c r="M31" s="290"/>
      <c r="N31" s="49"/>
    </row>
    <row r="32" spans="1:14" ht="15.75" thickBot="1">
      <c r="A32" s="12"/>
      <c r="B32" s="287"/>
      <c r="C32" s="49"/>
      <c r="D32" s="289"/>
      <c r="E32" s="289"/>
      <c r="F32" s="51"/>
      <c r="G32" s="49"/>
      <c r="H32" s="291"/>
      <c r="I32" s="291"/>
      <c r="J32" s="51"/>
      <c r="K32" s="49"/>
      <c r="L32" s="291"/>
      <c r="M32" s="291"/>
      <c r="N32" s="51"/>
    </row>
    <row r="33" spans="1:14">
      <c r="A33" s="12"/>
      <c r="B33" s="60"/>
      <c r="C33" s="60"/>
      <c r="D33" s="280" t="s">
        <v>272</v>
      </c>
      <c r="E33" s="282">
        <v>8757</v>
      </c>
      <c r="F33" s="61"/>
      <c r="G33" s="60"/>
      <c r="H33" s="284" t="s">
        <v>272</v>
      </c>
      <c r="I33" s="286">
        <v>8891</v>
      </c>
      <c r="J33" s="61"/>
      <c r="K33" s="60"/>
      <c r="L33" s="284" t="s">
        <v>272</v>
      </c>
      <c r="M33" s="286">
        <v>8304</v>
      </c>
      <c r="N33" s="61"/>
    </row>
    <row r="34" spans="1:14" ht="15.75" thickBot="1">
      <c r="A34" s="12"/>
      <c r="B34" s="60"/>
      <c r="C34" s="60"/>
      <c r="D34" s="292"/>
      <c r="E34" s="293"/>
      <c r="F34" s="101"/>
      <c r="G34" s="60"/>
      <c r="H34" s="294"/>
      <c r="I34" s="295"/>
      <c r="J34" s="101"/>
      <c r="K34" s="60"/>
      <c r="L34" s="294"/>
      <c r="M34" s="295"/>
      <c r="N34" s="101"/>
    </row>
    <row r="35" spans="1:14" ht="15.75" thickTop="1">
      <c r="A35" s="12"/>
      <c r="B35" s="49"/>
      <c r="C35" s="49"/>
      <c r="D35" s="49"/>
      <c r="E35" s="49"/>
      <c r="F35" s="49"/>
      <c r="G35" s="49"/>
      <c r="H35" s="49"/>
      <c r="I35" s="49"/>
      <c r="J35" s="49"/>
      <c r="K35" s="49"/>
      <c r="L35" s="49"/>
      <c r="M35" s="49"/>
      <c r="N35" s="49"/>
    </row>
    <row r="36" spans="1:14" ht="15" customHeight="1">
      <c r="A36" s="12"/>
      <c r="B36" s="287" t="s">
        <v>528</v>
      </c>
      <c r="C36" s="287"/>
      <c r="D36" s="287"/>
      <c r="E36" s="287"/>
      <c r="F36" s="287"/>
      <c r="G36" s="287"/>
      <c r="H36" s="287"/>
      <c r="I36" s="287"/>
      <c r="J36" s="287"/>
      <c r="K36" s="287"/>
      <c r="L36" s="287"/>
      <c r="M36" s="287"/>
      <c r="N36" s="287"/>
    </row>
    <row r="37" spans="1:14">
      <c r="A37" s="12"/>
      <c r="B37" s="49"/>
      <c r="C37" s="49"/>
      <c r="D37" s="49"/>
      <c r="E37" s="49"/>
      <c r="F37" s="49"/>
      <c r="G37" s="49"/>
      <c r="H37" s="49"/>
      <c r="I37" s="49"/>
      <c r="J37" s="49"/>
      <c r="K37" s="49"/>
      <c r="L37" s="49"/>
      <c r="M37" s="49"/>
      <c r="N37" s="49"/>
    </row>
    <row r="38" spans="1:14">
      <c r="A38" s="12"/>
      <c r="B38" s="49"/>
      <c r="C38" s="49"/>
      <c r="D38" s="274">
        <v>2014</v>
      </c>
      <c r="E38" s="274"/>
      <c r="F38" s="49"/>
      <c r="G38" s="49"/>
      <c r="H38" s="276">
        <v>2013</v>
      </c>
      <c r="I38" s="276"/>
      <c r="J38" s="49"/>
      <c r="K38" s="49"/>
      <c r="L38" s="276">
        <v>2012</v>
      </c>
      <c r="M38" s="276"/>
      <c r="N38" s="49"/>
    </row>
    <row r="39" spans="1:14" ht="15.75" thickBot="1">
      <c r="A39" s="12"/>
      <c r="B39" s="49"/>
      <c r="C39" s="49"/>
      <c r="D39" s="275"/>
      <c r="E39" s="275"/>
      <c r="F39" s="51"/>
      <c r="G39" s="49"/>
      <c r="H39" s="277"/>
      <c r="I39" s="277"/>
      <c r="J39" s="51"/>
      <c r="K39" s="49"/>
      <c r="L39" s="277"/>
      <c r="M39" s="277"/>
      <c r="N39" s="51"/>
    </row>
    <row r="40" spans="1:14">
      <c r="A40" s="12"/>
      <c r="B40" s="278" t="s">
        <v>529</v>
      </c>
      <c r="C40" s="278" t="s">
        <v>530</v>
      </c>
      <c r="D40" s="280" t="s">
        <v>272</v>
      </c>
      <c r="E40" s="282">
        <v>1364</v>
      </c>
      <c r="F40" s="61"/>
      <c r="G40" s="60"/>
      <c r="H40" s="284" t="s">
        <v>272</v>
      </c>
      <c r="I40" s="286">
        <v>1092</v>
      </c>
      <c r="J40" s="61"/>
      <c r="K40" s="60"/>
      <c r="L40" s="284" t="s">
        <v>272</v>
      </c>
      <c r="M40" s="297">
        <v>911</v>
      </c>
      <c r="N40" s="61"/>
    </row>
    <row r="41" spans="1:14">
      <c r="A41" s="12"/>
      <c r="B41" s="278"/>
      <c r="C41" s="278"/>
      <c r="D41" s="279"/>
      <c r="E41" s="281"/>
      <c r="F41" s="60"/>
      <c r="G41" s="60"/>
      <c r="H41" s="283"/>
      <c r="I41" s="285"/>
      <c r="J41" s="60"/>
      <c r="K41" s="60"/>
      <c r="L41" s="283"/>
      <c r="M41" s="296"/>
      <c r="N41" s="60"/>
    </row>
    <row r="42" spans="1:14">
      <c r="A42" s="12"/>
      <c r="B42" s="49"/>
      <c r="C42" s="287" t="s">
        <v>527</v>
      </c>
      <c r="D42" s="274">
        <v>851</v>
      </c>
      <c r="E42" s="274"/>
      <c r="F42" s="49"/>
      <c r="G42" s="49"/>
      <c r="H42" s="276">
        <v>807</v>
      </c>
      <c r="I42" s="276"/>
      <c r="J42" s="49"/>
      <c r="K42" s="49"/>
      <c r="L42" s="276">
        <v>940</v>
      </c>
      <c r="M42" s="276"/>
      <c r="N42" s="49"/>
    </row>
    <row r="43" spans="1:14">
      <c r="A43" s="12"/>
      <c r="B43" s="49"/>
      <c r="C43" s="287"/>
      <c r="D43" s="274"/>
      <c r="E43" s="274"/>
      <c r="F43" s="49"/>
      <c r="G43" s="49"/>
      <c r="H43" s="276"/>
      <c r="I43" s="276"/>
      <c r="J43" s="49"/>
      <c r="K43" s="49"/>
      <c r="L43" s="276"/>
      <c r="M43" s="276"/>
      <c r="N43" s="49"/>
    </row>
    <row r="44" spans="1:14">
      <c r="A44" s="12"/>
      <c r="B44" s="60"/>
      <c r="C44" s="278" t="s">
        <v>531</v>
      </c>
      <c r="D44" s="298">
        <v>210</v>
      </c>
      <c r="E44" s="298"/>
      <c r="F44" s="60"/>
      <c r="G44" s="60"/>
      <c r="H44" s="296">
        <v>124</v>
      </c>
      <c r="I44" s="296"/>
      <c r="J44" s="60"/>
      <c r="K44" s="60"/>
      <c r="L44" s="296">
        <v>153</v>
      </c>
      <c r="M44" s="296"/>
      <c r="N44" s="60"/>
    </row>
    <row r="45" spans="1:14" ht="15.75" thickBot="1">
      <c r="A45" s="12"/>
      <c r="B45" s="60"/>
      <c r="C45" s="278"/>
      <c r="D45" s="299"/>
      <c r="E45" s="299"/>
      <c r="F45" s="76"/>
      <c r="G45" s="60"/>
      <c r="H45" s="300"/>
      <c r="I45" s="300"/>
      <c r="J45" s="76"/>
      <c r="K45" s="60"/>
      <c r="L45" s="300"/>
      <c r="M45" s="300"/>
      <c r="N45" s="76"/>
    </row>
    <row r="46" spans="1:14">
      <c r="A46" s="12"/>
      <c r="B46" s="49"/>
      <c r="C46" s="49"/>
      <c r="D46" s="301">
        <v>2425</v>
      </c>
      <c r="E46" s="301"/>
      <c r="F46" s="50"/>
      <c r="G46" s="49"/>
      <c r="H46" s="302">
        <v>2023</v>
      </c>
      <c r="I46" s="302"/>
      <c r="J46" s="50"/>
      <c r="K46" s="49"/>
      <c r="L46" s="302">
        <v>2004</v>
      </c>
      <c r="M46" s="302"/>
      <c r="N46" s="50"/>
    </row>
    <row r="47" spans="1:14" ht="15.75" thickBot="1">
      <c r="A47" s="12"/>
      <c r="B47" s="49"/>
      <c r="C47" s="49"/>
      <c r="D47" s="289"/>
      <c r="E47" s="289"/>
      <c r="F47" s="51"/>
      <c r="G47" s="49"/>
      <c r="H47" s="291"/>
      <c r="I47" s="291"/>
      <c r="J47" s="51"/>
      <c r="K47" s="49"/>
      <c r="L47" s="291"/>
      <c r="M47" s="291"/>
      <c r="N47" s="51"/>
    </row>
    <row r="48" spans="1:14">
      <c r="A48" s="12"/>
      <c r="B48" s="278" t="s">
        <v>532</v>
      </c>
      <c r="C48" s="278" t="s">
        <v>530</v>
      </c>
      <c r="D48" s="303" t="s">
        <v>393</v>
      </c>
      <c r="E48" s="303"/>
      <c r="F48" s="280" t="s">
        <v>282</v>
      </c>
      <c r="G48" s="60"/>
      <c r="H48" s="297">
        <v>87</v>
      </c>
      <c r="I48" s="297"/>
      <c r="J48" s="61"/>
      <c r="K48" s="60"/>
      <c r="L48" s="297">
        <v>154</v>
      </c>
      <c r="M48" s="297"/>
      <c r="N48" s="61"/>
    </row>
    <row r="49" spans="1:14">
      <c r="A49" s="12"/>
      <c r="B49" s="278"/>
      <c r="C49" s="278"/>
      <c r="D49" s="298"/>
      <c r="E49" s="298"/>
      <c r="F49" s="279"/>
      <c r="G49" s="60"/>
      <c r="H49" s="296"/>
      <c r="I49" s="296"/>
      <c r="J49" s="60"/>
      <c r="K49" s="60"/>
      <c r="L49" s="296"/>
      <c r="M49" s="296"/>
      <c r="N49" s="60"/>
    </row>
    <row r="50" spans="1:14">
      <c r="A50" s="12"/>
      <c r="B50" s="49"/>
      <c r="C50" s="287" t="s">
        <v>527</v>
      </c>
      <c r="D50" s="274" t="s">
        <v>533</v>
      </c>
      <c r="E50" s="274"/>
      <c r="F50" s="304" t="s">
        <v>282</v>
      </c>
      <c r="G50" s="49"/>
      <c r="H50" s="276">
        <v>11</v>
      </c>
      <c r="I50" s="276"/>
      <c r="J50" s="49"/>
      <c r="K50" s="49"/>
      <c r="L50" s="276" t="s">
        <v>461</v>
      </c>
      <c r="M50" s="276"/>
      <c r="N50" s="175" t="s">
        <v>282</v>
      </c>
    </row>
    <row r="51" spans="1:14">
      <c r="A51" s="12"/>
      <c r="B51" s="49"/>
      <c r="C51" s="287"/>
      <c r="D51" s="274"/>
      <c r="E51" s="274"/>
      <c r="F51" s="304"/>
      <c r="G51" s="49"/>
      <c r="H51" s="276"/>
      <c r="I51" s="276"/>
      <c r="J51" s="49"/>
      <c r="K51" s="49"/>
      <c r="L51" s="276"/>
      <c r="M51" s="276"/>
      <c r="N51" s="175"/>
    </row>
    <row r="52" spans="1:14">
      <c r="A52" s="12"/>
      <c r="B52" s="60"/>
      <c r="C52" s="278" t="s">
        <v>531</v>
      </c>
      <c r="D52" s="298" t="s">
        <v>424</v>
      </c>
      <c r="E52" s="298"/>
      <c r="F52" s="279" t="s">
        <v>282</v>
      </c>
      <c r="G52" s="60"/>
      <c r="H52" s="296" t="s">
        <v>491</v>
      </c>
      <c r="I52" s="296"/>
      <c r="J52" s="283" t="s">
        <v>282</v>
      </c>
      <c r="K52" s="60"/>
      <c r="L52" s="296">
        <v>27</v>
      </c>
      <c r="M52" s="296"/>
      <c r="N52" s="60"/>
    </row>
    <row r="53" spans="1:14" ht="15.75" thickBot="1">
      <c r="A53" s="12"/>
      <c r="B53" s="60"/>
      <c r="C53" s="278"/>
      <c r="D53" s="299"/>
      <c r="E53" s="299"/>
      <c r="F53" s="305"/>
      <c r="G53" s="60"/>
      <c r="H53" s="300"/>
      <c r="I53" s="300"/>
      <c r="J53" s="306"/>
      <c r="K53" s="60"/>
      <c r="L53" s="300"/>
      <c r="M53" s="300"/>
      <c r="N53" s="76"/>
    </row>
    <row r="54" spans="1:14">
      <c r="A54" s="12"/>
      <c r="B54" s="49"/>
      <c r="C54" s="49"/>
      <c r="D54" s="307" t="s">
        <v>534</v>
      </c>
      <c r="E54" s="307"/>
      <c r="F54" s="308" t="s">
        <v>282</v>
      </c>
      <c r="G54" s="49"/>
      <c r="H54" s="310">
        <v>81</v>
      </c>
      <c r="I54" s="310"/>
      <c r="J54" s="50"/>
      <c r="K54" s="49"/>
      <c r="L54" s="310">
        <v>86</v>
      </c>
      <c r="M54" s="310"/>
      <c r="N54" s="50"/>
    </row>
    <row r="55" spans="1:14" ht="15.75" thickBot="1">
      <c r="A55" s="12"/>
      <c r="B55" s="49"/>
      <c r="C55" s="49"/>
      <c r="D55" s="275"/>
      <c r="E55" s="275"/>
      <c r="F55" s="309"/>
      <c r="G55" s="49"/>
      <c r="H55" s="277"/>
      <c r="I55" s="277"/>
      <c r="J55" s="51"/>
      <c r="K55" s="49"/>
      <c r="L55" s="277"/>
      <c r="M55" s="277"/>
      <c r="N55" s="51"/>
    </row>
    <row r="56" spans="1:14">
      <c r="A56" s="12"/>
      <c r="B56" s="60"/>
      <c r="C56" s="60"/>
      <c r="D56" s="280" t="s">
        <v>272</v>
      </c>
      <c r="E56" s="282">
        <v>2199</v>
      </c>
      <c r="F56" s="61"/>
      <c r="G56" s="60"/>
      <c r="H56" s="284" t="s">
        <v>272</v>
      </c>
      <c r="I56" s="286">
        <v>2104</v>
      </c>
      <c r="J56" s="61"/>
      <c r="K56" s="60"/>
      <c r="L56" s="284" t="s">
        <v>272</v>
      </c>
      <c r="M56" s="286">
        <v>2090</v>
      </c>
      <c r="N56" s="61"/>
    </row>
    <row r="57" spans="1:14" ht="15.75" thickBot="1">
      <c r="A57" s="12"/>
      <c r="B57" s="60"/>
      <c r="C57" s="60"/>
      <c r="D57" s="292"/>
      <c r="E57" s="293"/>
      <c r="F57" s="101"/>
      <c r="G57" s="60"/>
      <c r="H57" s="294"/>
      <c r="I57" s="295"/>
      <c r="J57" s="101"/>
      <c r="K57" s="60"/>
      <c r="L57" s="294"/>
      <c r="M57" s="295"/>
      <c r="N57" s="101"/>
    </row>
    <row r="58" spans="1:14" ht="15.75" thickTop="1">
      <c r="A58" s="12"/>
      <c r="B58" s="49"/>
      <c r="C58" s="49"/>
      <c r="D58" s="49"/>
      <c r="E58" s="49"/>
      <c r="F58" s="49"/>
      <c r="G58" s="49"/>
      <c r="H58" s="49"/>
      <c r="I58" s="49"/>
      <c r="J58" s="49"/>
      <c r="K58" s="49"/>
      <c r="L58" s="49"/>
      <c r="M58" s="49"/>
      <c r="N58" s="49"/>
    </row>
    <row r="59" spans="1:14" ht="15" customHeight="1">
      <c r="A59" s="12"/>
      <c r="B59" s="287" t="s">
        <v>535</v>
      </c>
      <c r="C59" s="287"/>
      <c r="D59" s="287"/>
      <c r="E59" s="287"/>
      <c r="F59" s="287"/>
      <c r="G59" s="287"/>
      <c r="H59" s="287"/>
      <c r="I59" s="287"/>
      <c r="J59" s="287"/>
      <c r="K59" s="287"/>
      <c r="L59" s="287"/>
      <c r="M59" s="287"/>
      <c r="N59" s="287"/>
    </row>
    <row r="60" spans="1:14">
      <c r="A60" s="12"/>
      <c r="B60" s="49"/>
      <c r="C60" s="49"/>
      <c r="D60" s="49"/>
      <c r="E60" s="49"/>
      <c r="F60" s="49"/>
      <c r="G60" s="49"/>
      <c r="H60" s="49"/>
      <c r="I60" s="49"/>
      <c r="J60" s="49"/>
      <c r="K60" s="49"/>
      <c r="L60" s="49"/>
      <c r="M60" s="49"/>
      <c r="N60" s="49"/>
    </row>
    <row r="61" spans="1:14">
      <c r="A61" s="12"/>
      <c r="B61" s="49"/>
      <c r="C61" s="49"/>
      <c r="D61" s="274">
        <v>2014</v>
      </c>
      <c r="E61" s="274"/>
      <c r="F61" s="49"/>
      <c r="G61" s="49"/>
      <c r="H61" s="276">
        <v>2013</v>
      </c>
      <c r="I61" s="276"/>
      <c r="J61" s="49"/>
      <c r="K61" s="49"/>
      <c r="L61" s="276">
        <v>2012</v>
      </c>
      <c r="M61" s="276"/>
      <c r="N61" s="49"/>
    </row>
    <row r="62" spans="1:14" ht="15.75" thickBot="1">
      <c r="A62" s="12"/>
      <c r="B62" s="49"/>
      <c r="C62" s="49"/>
      <c r="D62" s="275"/>
      <c r="E62" s="275"/>
      <c r="F62" s="51"/>
      <c r="G62" s="49"/>
      <c r="H62" s="277"/>
      <c r="I62" s="277"/>
      <c r="J62" s="51"/>
      <c r="K62" s="49"/>
      <c r="L62" s="277"/>
      <c r="M62" s="277"/>
      <c r="N62" s="51"/>
    </row>
    <row r="63" spans="1:14" ht="15.75" customHeight="1">
      <c r="A63" s="12"/>
      <c r="B63" s="283" t="s">
        <v>536</v>
      </c>
      <c r="C63" s="283"/>
      <c r="D63" s="303">
        <v>35</v>
      </c>
      <c r="E63" s="303"/>
      <c r="F63" s="268" t="s">
        <v>537</v>
      </c>
      <c r="G63" s="38"/>
      <c r="H63" s="297">
        <v>35</v>
      </c>
      <c r="I63" s="297"/>
      <c r="J63" s="26" t="s">
        <v>537</v>
      </c>
      <c r="K63" s="38"/>
      <c r="L63" s="297">
        <v>35</v>
      </c>
      <c r="M63" s="297"/>
      <c r="N63" s="26" t="s">
        <v>537</v>
      </c>
    </row>
    <row r="64" spans="1:14">
      <c r="A64" s="12"/>
      <c r="B64" s="175" t="s">
        <v>538</v>
      </c>
      <c r="C64" s="175"/>
      <c r="D64" s="274">
        <v>0.6</v>
      </c>
      <c r="E64" s="274"/>
      <c r="F64" s="49"/>
      <c r="G64" s="49"/>
      <c r="H64" s="276">
        <v>1.2</v>
      </c>
      <c r="I64" s="276"/>
      <c r="J64" s="49"/>
      <c r="K64" s="49"/>
      <c r="L64" s="276">
        <v>1.4</v>
      </c>
      <c r="M64" s="276"/>
      <c r="N64" s="49"/>
    </row>
    <row r="65" spans="1:14">
      <c r="A65" s="12"/>
      <c r="B65" s="175"/>
      <c r="C65" s="175"/>
      <c r="D65" s="274"/>
      <c r="E65" s="274"/>
      <c r="F65" s="49"/>
      <c r="G65" s="49"/>
      <c r="H65" s="276"/>
      <c r="I65" s="276"/>
      <c r="J65" s="49"/>
      <c r="K65" s="49"/>
      <c r="L65" s="276"/>
      <c r="M65" s="276"/>
      <c r="N65" s="49"/>
    </row>
    <row r="66" spans="1:14" ht="15.75" customHeight="1">
      <c r="A66" s="12"/>
      <c r="B66" s="283" t="s">
        <v>539</v>
      </c>
      <c r="C66" s="283"/>
      <c r="D66" s="298" t="s">
        <v>540</v>
      </c>
      <c r="E66" s="298"/>
      <c r="F66" s="268" t="s">
        <v>282</v>
      </c>
      <c r="G66" s="38"/>
      <c r="H66" s="296" t="s">
        <v>541</v>
      </c>
      <c r="I66" s="296"/>
      <c r="J66" s="26" t="s">
        <v>282</v>
      </c>
      <c r="K66" s="38"/>
      <c r="L66" s="296" t="s">
        <v>542</v>
      </c>
      <c r="M66" s="296"/>
      <c r="N66" s="26" t="s">
        <v>282</v>
      </c>
    </row>
    <row r="67" spans="1:14">
      <c r="A67" s="12"/>
      <c r="B67" s="175" t="s">
        <v>543</v>
      </c>
      <c r="C67" s="175"/>
      <c r="D67" s="274" t="s">
        <v>289</v>
      </c>
      <c r="E67" s="274"/>
      <c r="F67" s="49"/>
      <c r="G67" s="49"/>
      <c r="H67" s="276" t="s">
        <v>544</v>
      </c>
      <c r="I67" s="276"/>
      <c r="J67" s="175" t="s">
        <v>282</v>
      </c>
      <c r="K67" s="49"/>
      <c r="L67" s="276" t="s">
        <v>545</v>
      </c>
      <c r="M67" s="276"/>
      <c r="N67" s="175" t="s">
        <v>282</v>
      </c>
    </row>
    <row r="68" spans="1:14">
      <c r="A68" s="12"/>
      <c r="B68" s="175"/>
      <c r="C68" s="175"/>
      <c r="D68" s="274"/>
      <c r="E68" s="274"/>
      <c r="F68" s="49"/>
      <c r="G68" s="49"/>
      <c r="H68" s="276"/>
      <c r="I68" s="276"/>
      <c r="J68" s="175"/>
      <c r="K68" s="49"/>
      <c r="L68" s="276"/>
      <c r="M68" s="276"/>
      <c r="N68" s="175"/>
    </row>
    <row r="69" spans="1:14" ht="16.5" thickBot="1">
      <c r="A69" s="12"/>
      <c r="B69" s="283" t="s">
        <v>106</v>
      </c>
      <c r="C69" s="283"/>
      <c r="D69" s="299" t="s">
        <v>546</v>
      </c>
      <c r="E69" s="299"/>
      <c r="F69" s="270" t="s">
        <v>282</v>
      </c>
      <c r="G69" s="38"/>
      <c r="H69" s="300" t="s">
        <v>547</v>
      </c>
      <c r="I69" s="300"/>
      <c r="J69" s="271" t="s">
        <v>282</v>
      </c>
      <c r="K69" s="38"/>
      <c r="L69" s="300" t="s">
        <v>548</v>
      </c>
      <c r="M69" s="300"/>
      <c r="N69" s="271" t="s">
        <v>282</v>
      </c>
    </row>
    <row r="70" spans="1:14" ht="16.5" thickBot="1">
      <c r="A70" s="12"/>
      <c r="B70" s="175" t="s">
        <v>549</v>
      </c>
      <c r="C70" s="175"/>
      <c r="D70" s="312">
        <v>25.1</v>
      </c>
      <c r="E70" s="312"/>
      <c r="F70" s="272" t="s">
        <v>537</v>
      </c>
      <c r="G70" s="33"/>
      <c r="H70" s="314">
        <v>23.7</v>
      </c>
      <c r="I70" s="314"/>
      <c r="J70" s="273" t="s">
        <v>537</v>
      </c>
      <c r="K70" s="33"/>
      <c r="L70" s="314">
        <v>25.2</v>
      </c>
      <c r="M70" s="314"/>
      <c r="N70" s="273" t="s">
        <v>537</v>
      </c>
    </row>
    <row r="71" spans="1:14" ht="15.75" thickTop="1">
      <c r="A71" s="12"/>
      <c r="B71" s="11"/>
      <c r="C71" s="11"/>
      <c r="D71" s="11"/>
      <c r="E71" s="11"/>
      <c r="F71" s="11"/>
      <c r="G71" s="11"/>
      <c r="H71" s="11"/>
      <c r="I71" s="11"/>
      <c r="J71" s="11"/>
      <c r="K71" s="11"/>
      <c r="L71" s="11"/>
      <c r="M71" s="11"/>
      <c r="N71" s="11"/>
    </row>
    <row r="72" spans="1:14" ht="15.75">
      <c r="A72" s="12"/>
      <c r="B72" s="115" t="s">
        <v>550</v>
      </c>
      <c r="C72" s="115"/>
      <c r="D72" s="115"/>
      <c r="E72" s="115"/>
      <c r="F72" s="115"/>
      <c r="G72" s="115"/>
      <c r="H72" s="115"/>
      <c r="I72" s="115"/>
      <c r="J72" s="115"/>
      <c r="K72" s="115"/>
      <c r="L72" s="115"/>
      <c r="M72" s="115"/>
      <c r="N72" s="115"/>
    </row>
    <row r="73" spans="1:14">
      <c r="A73" s="12"/>
      <c r="B73" s="28"/>
      <c r="C73" s="28"/>
      <c r="D73" s="28"/>
      <c r="E73" s="28"/>
      <c r="F73" s="28"/>
      <c r="G73" s="28"/>
      <c r="H73" s="28"/>
      <c r="I73" s="28"/>
    </row>
    <row r="74" spans="1:14">
      <c r="A74" s="12"/>
      <c r="B74" s="16"/>
      <c r="C74" s="16"/>
      <c r="D74" s="16"/>
      <c r="E74" s="16"/>
      <c r="F74" s="16"/>
      <c r="G74" s="16"/>
      <c r="H74" s="16"/>
      <c r="I74" s="16"/>
    </row>
    <row r="75" spans="1:14">
      <c r="A75" s="12"/>
      <c r="B75" s="317" t="s">
        <v>551</v>
      </c>
      <c r="C75" s="274">
        <v>2014</v>
      </c>
      <c r="D75" s="274"/>
      <c r="E75" s="49"/>
      <c r="F75" s="49"/>
      <c r="G75" s="276">
        <v>2013</v>
      </c>
      <c r="H75" s="276"/>
      <c r="I75" s="49"/>
    </row>
    <row r="76" spans="1:14" ht="15.75" thickBot="1">
      <c r="A76" s="12"/>
      <c r="B76" s="317"/>
      <c r="C76" s="275"/>
      <c r="D76" s="275"/>
      <c r="E76" s="51"/>
      <c r="F76" s="49"/>
      <c r="G76" s="277"/>
      <c r="H76" s="277"/>
      <c r="I76" s="51"/>
    </row>
    <row r="77" spans="1:14">
      <c r="A77" s="12"/>
      <c r="B77" s="278" t="s">
        <v>552</v>
      </c>
      <c r="C77" s="280" t="s">
        <v>272</v>
      </c>
      <c r="D77" s="303" t="s">
        <v>289</v>
      </c>
      <c r="E77" s="61"/>
      <c r="F77" s="60"/>
      <c r="G77" s="284" t="s">
        <v>272</v>
      </c>
      <c r="H77" s="297">
        <v>84</v>
      </c>
      <c r="I77" s="61"/>
    </row>
    <row r="78" spans="1:14">
      <c r="A78" s="12"/>
      <c r="B78" s="278"/>
      <c r="C78" s="279"/>
      <c r="D78" s="298"/>
      <c r="E78" s="60"/>
      <c r="F78" s="60"/>
      <c r="G78" s="283"/>
      <c r="H78" s="296"/>
      <c r="I78" s="60"/>
    </row>
    <row r="79" spans="1:14" ht="15" customHeight="1">
      <c r="A79" s="12"/>
      <c r="B79" s="287" t="s">
        <v>553</v>
      </c>
      <c r="C79" s="274">
        <v>842</v>
      </c>
      <c r="D79" s="274"/>
      <c r="E79" s="49"/>
      <c r="F79" s="49"/>
      <c r="G79" s="276">
        <v>828</v>
      </c>
      <c r="H79" s="276"/>
      <c r="I79" s="49"/>
    </row>
    <row r="80" spans="1:14">
      <c r="A80" s="12"/>
      <c r="B80" s="287"/>
      <c r="C80" s="274"/>
      <c r="D80" s="274"/>
      <c r="E80" s="49"/>
      <c r="F80" s="49"/>
      <c r="G80" s="276"/>
      <c r="H80" s="276"/>
      <c r="I80" s="49"/>
    </row>
    <row r="81" spans="1:9">
      <c r="A81" s="12"/>
      <c r="B81" s="278" t="s">
        <v>554</v>
      </c>
      <c r="C81" s="281">
        <v>2174</v>
      </c>
      <c r="D81" s="281"/>
      <c r="E81" s="60"/>
      <c r="F81" s="60"/>
      <c r="G81" s="285">
        <v>2327</v>
      </c>
      <c r="H81" s="285"/>
      <c r="I81" s="60"/>
    </row>
    <row r="82" spans="1:9">
      <c r="A82" s="12"/>
      <c r="B82" s="278"/>
      <c r="C82" s="281"/>
      <c r="D82" s="281"/>
      <c r="E82" s="60"/>
      <c r="F82" s="60"/>
      <c r="G82" s="285"/>
      <c r="H82" s="285"/>
      <c r="I82" s="60"/>
    </row>
    <row r="83" spans="1:9" ht="15" customHeight="1">
      <c r="A83" s="12"/>
      <c r="B83" s="287" t="s">
        <v>555</v>
      </c>
      <c r="C83" s="288">
        <v>4068</v>
      </c>
      <c r="D83" s="288"/>
      <c r="E83" s="49"/>
      <c r="F83" s="49"/>
      <c r="G83" s="290">
        <v>4348</v>
      </c>
      <c r="H83" s="290"/>
      <c r="I83" s="49"/>
    </row>
    <row r="84" spans="1:9">
      <c r="A84" s="12"/>
      <c r="B84" s="287"/>
      <c r="C84" s="288"/>
      <c r="D84" s="288"/>
      <c r="E84" s="49"/>
      <c r="F84" s="49"/>
      <c r="G84" s="290"/>
      <c r="H84" s="290"/>
      <c r="I84" s="49"/>
    </row>
    <row r="85" spans="1:9">
      <c r="A85" s="12"/>
      <c r="B85" s="278" t="s">
        <v>202</v>
      </c>
      <c r="C85" s="298">
        <v>264</v>
      </c>
      <c r="D85" s="298"/>
      <c r="E85" s="60"/>
      <c r="F85" s="60"/>
      <c r="G85" s="296">
        <v>361</v>
      </c>
      <c r="H85" s="296"/>
      <c r="I85" s="60"/>
    </row>
    <row r="86" spans="1:9" ht="15.75" thickBot="1">
      <c r="A86" s="12"/>
      <c r="B86" s="278"/>
      <c r="C86" s="299"/>
      <c r="D86" s="299"/>
      <c r="E86" s="76"/>
      <c r="F86" s="60"/>
      <c r="G86" s="300"/>
      <c r="H86" s="300"/>
      <c r="I86" s="76"/>
    </row>
    <row r="87" spans="1:9">
      <c r="A87" s="12"/>
      <c r="B87" s="287" t="s">
        <v>556</v>
      </c>
      <c r="C87" s="301">
        <v>7348</v>
      </c>
      <c r="D87" s="301"/>
      <c r="E87" s="50"/>
      <c r="F87" s="49"/>
      <c r="G87" s="302">
        <v>7948</v>
      </c>
      <c r="H87" s="302"/>
      <c r="I87" s="50"/>
    </row>
    <row r="88" spans="1:9" ht="15.75" thickBot="1">
      <c r="A88" s="12"/>
      <c r="B88" s="287"/>
      <c r="C88" s="289"/>
      <c r="D88" s="289"/>
      <c r="E88" s="51"/>
      <c r="F88" s="49"/>
      <c r="G88" s="291"/>
      <c r="H88" s="291"/>
      <c r="I88" s="51"/>
    </row>
    <row r="89" spans="1:9">
      <c r="A89" s="12"/>
      <c r="B89" s="316" t="s">
        <v>557</v>
      </c>
      <c r="C89" s="61"/>
      <c r="D89" s="61"/>
      <c r="E89" s="61"/>
      <c r="F89" s="38"/>
      <c r="G89" s="61"/>
      <c r="H89" s="61"/>
      <c r="I89" s="61"/>
    </row>
    <row r="90" spans="1:9">
      <c r="A90" s="12"/>
      <c r="B90" s="287" t="s">
        <v>558</v>
      </c>
      <c r="C90" s="288">
        <v>1329</v>
      </c>
      <c r="D90" s="288"/>
      <c r="E90" s="49"/>
      <c r="F90" s="49"/>
      <c r="G90" s="290">
        <v>1485</v>
      </c>
      <c r="H90" s="290"/>
      <c r="I90" s="49"/>
    </row>
    <row r="91" spans="1:9">
      <c r="A91" s="12"/>
      <c r="B91" s="287"/>
      <c r="C91" s="288"/>
      <c r="D91" s="288"/>
      <c r="E91" s="49"/>
      <c r="F91" s="49"/>
      <c r="G91" s="290"/>
      <c r="H91" s="290"/>
      <c r="I91" s="49"/>
    </row>
    <row r="92" spans="1:9">
      <c r="A92" s="12"/>
      <c r="B92" s="278" t="s">
        <v>559</v>
      </c>
      <c r="C92" s="298">
        <v>265</v>
      </c>
      <c r="D92" s="298"/>
      <c r="E92" s="60"/>
      <c r="F92" s="60"/>
      <c r="G92" s="296">
        <v>303</v>
      </c>
      <c r="H92" s="296"/>
      <c r="I92" s="60"/>
    </row>
    <row r="93" spans="1:9">
      <c r="A93" s="12"/>
      <c r="B93" s="278"/>
      <c r="C93" s="298"/>
      <c r="D93" s="298"/>
      <c r="E93" s="60"/>
      <c r="F93" s="60"/>
      <c r="G93" s="296"/>
      <c r="H93" s="296"/>
      <c r="I93" s="60"/>
    </row>
    <row r="94" spans="1:9">
      <c r="A94" s="12"/>
      <c r="B94" s="287" t="s">
        <v>560</v>
      </c>
      <c r="C94" s="274">
        <v>388</v>
      </c>
      <c r="D94" s="274"/>
      <c r="E94" s="49"/>
      <c r="F94" s="49"/>
      <c r="G94" s="276">
        <v>384</v>
      </c>
      <c r="H94" s="276"/>
      <c r="I94" s="49"/>
    </row>
    <row r="95" spans="1:9">
      <c r="A95" s="12"/>
      <c r="B95" s="287"/>
      <c r="C95" s="274"/>
      <c r="D95" s="274"/>
      <c r="E95" s="49"/>
      <c r="F95" s="49"/>
      <c r="G95" s="276"/>
      <c r="H95" s="276"/>
      <c r="I95" s="49"/>
    </row>
    <row r="96" spans="1:9">
      <c r="A96" s="12"/>
      <c r="B96" s="278" t="s">
        <v>561</v>
      </c>
      <c r="C96" s="298">
        <v>646</v>
      </c>
      <c r="D96" s="298"/>
      <c r="E96" s="60"/>
      <c r="F96" s="60"/>
      <c r="G96" s="296">
        <v>627</v>
      </c>
      <c r="H96" s="296"/>
      <c r="I96" s="60"/>
    </row>
    <row r="97" spans="1:9">
      <c r="A97" s="12"/>
      <c r="B97" s="278"/>
      <c r="C97" s="298"/>
      <c r="D97" s="298"/>
      <c r="E97" s="60"/>
      <c r="F97" s="60"/>
      <c r="G97" s="296"/>
      <c r="H97" s="296"/>
      <c r="I97" s="60"/>
    </row>
    <row r="98" spans="1:9">
      <c r="A98" s="12"/>
      <c r="B98" s="287" t="s">
        <v>552</v>
      </c>
      <c r="C98" s="274">
        <v>263</v>
      </c>
      <c r="D98" s="274"/>
      <c r="E98" s="49"/>
      <c r="F98" s="49"/>
      <c r="G98" s="276" t="s">
        <v>289</v>
      </c>
      <c r="H98" s="276"/>
      <c r="I98" s="49"/>
    </row>
    <row r="99" spans="1:9">
      <c r="A99" s="12"/>
      <c r="B99" s="287"/>
      <c r="C99" s="274"/>
      <c r="D99" s="274"/>
      <c r="E99" s="49"/>
      <c r="F99" s="49"/>
      <c r="G99" s="276"/>
      <c r="H99" s="276"/>
      <c r="I99" s="49"/>
    </row>
    <row r="100" spans="1:9" ht="15" customHeight="1">
      <c r="A100" s="12"/>
      <c r="B100" s="278" t="s">
        <v>562</v>
      </c>
      <c r="C100" s="298">
        <v>158</v>
      </c>
      <c r="D100" s="298"/>
      <c r="E100" s="60"/>
      <c r="F100" s="60"/>
      <c r="G100" s="296">
        <v>155</v>
      </c>
      <c r="H100" s="296"/>
      <c r="I100" s="60"/>
    </row>
    <row r="101" spans="1:9">
      <c r="A101" s="12"/>
      <c r="B101" s="278"/>
      <c r="C101" s="298"/>
      <c r="D101" s="298"/>
      <c r="E101" s="60"/>
      <c r="F101" s="60"/>
      <c r="G101" s="296"/>
      <c r="H101" s="296"/>
      <c r="I101" s="60"/>
    </row>
    <row r="102" spans="1:9" ht="15" customHeight="1">
      <c r="A102" s="12"/>
      <c r="B102" s="287" t="s">
        <v>563</v>
      </c>
      <c r="C102" s="274">
        <v>98</v>
      </c>
      <c r="D102" s="274"/>
      <c r="E102" s="49"/>
      <c r="F102" s="49"/>
      <c r="G102" s="276">
        <v>125</v>
      </c>
      <c r="H102" s="276"/>
      <c r="I102" s="49"/>
    </row>
    <row r="103" spans="1:9">
      <c r="A103" s="12"/>
      <c r="B103" s="287"/>
      <c r="C103" s="274"/>
      <c r="D103" s="274"/>
      <c r="E103" s="49"/>
      <c r="F103" s="49"/>
      <c r="G103" s="276"/>
      <c r="H103" s="276"/>
      <c r="I103" s="49"/>
    </row>
    <row r="104" spans="1:9">
      <c r="A104" s="12"/>
      <c r="B104" s="278" t="s">
        <v>202</v>
      </c>
      <c r="C104" s="281">
        <v>1002</v>
      </c>
      <c r="D104" s="281"/>
      <c r="E104" s="60"/>
      <c r="F104" s="60"/>
      <c r="G104" s="296">
        <v>959</v>
      </c>
      <c r="H104" s="296"/>
      <c r="I104" s="60"/>
    </row>
    <row r="105" spans="1:9" ht="15.75" thickBot="1">
      <c r="A105" s="12"/>
      <c r="B105" s="278"/>
      <c r="C105" s="318"/>
      <c r="D105" s="318"/>
      <c r="E105" s="76"/>
      <c r="F105" s="60"/>
      <c r="G105" s="300"/>
      <c r="H105" s="300"/>
      <c r="I105" s="76"/>
    </row>
    <row r="106" spans="1:9">
      <c r="A106" s="12"/>
      <c r="B106" s="287" t="s">
        <v>564</v>
      </c>
      <c r="C106" s="301">
        <v>4149</v>
      </c>
      <c r="D106" s="301"/>
      <c r="E106" s="50"/>
      <c r="F106" s="49"/>
      <c r="G106" s="302">
        <v>4038</v>
      </c>
      <c r="H106" s="302"/>
      <c r="I106" s="50"/>
    </row>
    <row r="107" spans="1:9">
      <c r="A107" s="12"/>
      <c r="B107" s="287"/>
      <c r="C107" s="288"/>
      <c r="D107" s="288"/>
      <c r="E107" s="49"/>
      <c r="F107" s="49"/>
      <c r="G107" s="290"/>
      <c r="H107" s="290"/>
      <c r="I107" s="49"/>
    </row>
    <row r="108" spans="1:9" ht="16.5" thickBot="1">
      <c r="A108" s="12"/>
      <c r="B108" s="23" t="s">
        <v>565</v>
      </c>
      <c r="C108" s="299" t="s">
        <v>566</v>
      </c>
      <c r="D108" s="299"/>
      <c r="E108" s="270" t="s">
        <v>282</v>
      </c>
      <c r="F108" s="38"/>
      <c r="G108" s="300" t="s">
        <v>567</v>
      </c>
      <c r="H108" s="300"/>
      <c r="I108" s="271" t="s">
        <v>282</v>
      </c>
    </row>
    <row r="109" spans="1:9">
      <c r="A109" s="12"/>
      <c r="B109" s="287" t="s">
        <v>568</v>
      </c>
      <c r="C109" s="301">
        <v>2919</v>
      </c>
      <c r="D109" s="301"/>
      <c r="E109" s="50"/>
      <c r="F109" s="49"/>
      <c r="G109" s="302">
        <v>2678</v>
      </c>
      <c r="H109" s="302"/>
      <c r="I109" s="50"/>
    </row>
    <row r="110" spans="1:9" ht="15.75" thickBot="1">
      <c r="A110" s="12"/>
      <c r="B110" s="287"/>
      <c r="C110" s="289"/>
      <c r="D110" s="289"/>
      <c r="E110" s="51"/>
      <c r="F110" s="49"/>
      <c r="G110" s="291"/>
      <c r="H110" s="291"/>
      <c r="I110" s="51"/>
    </row>
    <row r="111" spans="1:9">
      <c r="A111" s="12"/>
      <c r="B111" s="278" t="s">
        <v>569</v>
      </c>
      <c r="C111" s="280" t="s">
        <v>272</v>
      </c>
      <c r="D111" s="282">
        <v>4429</v>
      </c>
      <c r="E111" s="61"/>
      <c r="F111" s="60"/>
      <c r="G111" s="284" t="s">
        <v>272</v>
      </c>
      <c r="H111" s="286">
        <v>5270</v>
      </c>
      <c r="I111" s="61"/>
    </row>
    <row r="112" spans="1:9" ht="15.75" thickBot="1">
      <c r="A112" s="12"/>
      <c r="B112" s="278"/>
      <c r="C112" s="292"/>
      <c r="D112" s="293"/>
      <c r="E112" s="101"/>
      <c r="F112" s="60"/>
      <c r="G112" s="294"/>
      <c r="H112" s="295"/>
      <c r="I112" s="101"/>
    </row>
    <row r="113" spans="1:14" ht="15.75" thickTop="1">
      <c r="A113" s="12"/>
      <c r="B113" s="11"/>
      <c r="C113" s="11"/>
      <c r="D113" s="11"/>
      <c r="E113" s="11"/>
      <c r="F113" s="11"/>
      <c r="G113" s="11"/>
      <c r="H113" s="11"/>
      <c r="I113" s="11"/>
      <c r="J113" s="11"/>
      <c r="K113" s="11"/>
      <c r="L113" s="11"/>
      <c r="M113" s="11"/>
      <c r="N113" s="11"/>
    </row>
    <row r="114" spans="1:14" ht="15.75">
      <c r="A114" s="12"/>
      <c r="B114" s="175" t="s">
        <v>570</v>
      </c>
      <c r="C114" s="175"/>
      <c r="D114" s="175"/>
      <c r="E114" s="175"/>
      <c r="F114" s="175"/>
      <c r="G114" s="175"/>
      <c r="H114" s="175"/>
      <c r="I114" s="175"/>
      <c r="J114" s="175"/>
      <c r="K114" s="175"/>
      <c r="L114" s="175"/>
      <c r="M114" s="175"/>
      <c r="N114" s="175"/>
    </row>
    <row r="115" spans="1:14">
      <c r="A115" s="12"/>
      <c r="B115" s="28"/>
      <c r="C115" s="28"/>
      <c r="D115" s="28"/>
      <c r="E115" s="28"/>
      <c r="F115" s="28"/>
      <c r="G115" s="28"/>
      <c r="H115" s="28"/>
      <c r="I115" s="28"/>
    </row>
    <row r="116" spans="1:14">
      <c r="A116" s="12"/>
      <c r="B116" s="16"/>
      <c r="C116" s="16"/>
      <c r="D116" s="16"/>
      <c r="E116" s="16"/>
      <c r="F116" s="16"/>
      <c r="G116" s="16"/>
      <c r="H116" s="16"/>
      <c r="I116" s="16"/>
    </row>
    <row r="117" spans="1:14">
      <c r="A117" s="12"/>
      <c r="B117" s="49"/>
      <c r="C117" s="274">
        <v>2014</v>
      </c>
      <c r="D117" s="274"/>
      <c r="E117" s="49"/>
      <c r="F117" s="49"/>
      <c r="G117" s="276">
        <v>2013</v>
      </c>
      <c r="H117" s="276"/>
      <c r="I117" s="49"/>
    </row>
    <row r="118" spans="1:14" ht="15.75" thickBot="1">
      <c r="A118" s="12"/>
      <c r="B118" s="49"/>
      <c r="C118" s="275"/>
      <c r="D118" s="275"/>
      <c r="E118" s="51"/>
      <c r="F118" s="49"/>
      <c r="G118" s="277"/>
      <c r="H118" s="277"/>
      <c r="I118" s="51"/>
    </row>
    <row r="119" spans="1:14" ht="15.75">
      <c r="A119" s="12"/>
      <c r="B119" s="26" t="s">
        <v>571</v>
      </c>
      <c r="C119" s="61"/>
      <c r="D119" s="61"/>
      <c r="E119" s="61"/>
      <c r="F119" s="38"/>
      <c r="G119" s="61"/>
      <c r="H119" s="61"/>
      <c r="I119" s="61"/>
    </row>
    <row r="120" spans="1:14" ht="15" customHeight="1">
      <c r="A120" s="12"/>
      <c r="B120" s="319" t="s">
        <v>103</v>
      </c>
      <c r="C120" s="304" t="s">
        <v>272</v>
      </c>
      <c r="D120" s="274">
        <v>875</v>
      </c>
      <c r="E120" s="49"/>
      <c r="F120" s="49"/>
      <c r="G120" s="175" t="s">
        <v>272</v>
      </c>
      <c r="H120" s="276">
        <v>716</v>
      </c>
      <c r="I120" s="49"/>
    </row>
    <row r="121" spans="1:14">
      <c r="A121" s="12"/>
      <c r="B121" s="319"/>
      <c r="C121" s="304"/>
      <c r="D121" s="274"/>
      <c r="E121" s="49"/>
      <c r="F121" s="49"/>
      <c r="G121" s="175"/>
      <c r="H121" s="276"/>
      <c r="I121" s="49"/>
    </row>
    <row r="122" spans="1:14" ht="15.75">
      <c r="A122" s="12"/>
      <c r="B122" s="26" t="s">
        <v>572</v>
      </c>
      <c r="C122" s="60"/>
      <c r="D122" s="60"/>
      <c r="E122" s="60"/>
      <c r="F122" s="38"/>
      <c r="G122" s="60"/>
      <c r="H122" s="60"/>
      <c r="I122" s="60"/>
    </row>
    <row r="123" spans="1:14">
      <c r="A123" s="12"/>
      <c r="B123" s="319" t="s">
        <v>573</v>
      </c>
      <c r="C123" s="304" t="s">
        <v>272</v>
      </c>
      <c r="D123" s="288">
        <v>5304</v>
      </c>
      <c r="E123" s="49"/>
      <c r="F123" s="49"/>
      <c r="G123" s="175" t="s">
        <v>272</v>
      </c>
      <c r="H123" s="290">
        <v>5986</v>
      </c>
      <c r="I123" s="49"/>
    </row>
    <row r="124" spans="1:14">
      <c r="A124" s="12"/>
      <c r="B124" s="319"/>
      <c r="C124" s="304"/>
      <c r="D124" s="288"/>
      <c r="E124" s="49"/>
      <c r="F124" s="49"/>
      <c r="G124" s="175"/>
      <c r="H124" s="290"/>
      <c r="I124" s="49"/>
    </row>
    <row r="125" spans="1:14">
      <c r="A125" s="12"/>
      <c r="B125" s="11"/>
      <c r="C125" s="11"/>
      <c r="D125" s="11"/>
      <c r="E125" s="11"/>
      <c r="F125" s="11"/>
      <c r="G125" s="11"/>
      <c r="H125" s="11"/>
      <c r="I125" s="11"/>
      <c r="J125" s="11"/>
      <c r="K125" s="11"/>
      <c r="L125" s="11"/>
      <c r="M125" s="11"/>
      <c r="N125" s="11"/>
    </row>
    <row r="126" spans="1:14" ht="15.75">
      <c r="A126" s="12"/>
      <c r="B126" s="115" t="s">
        <v>574</v>
      </c>
      <c r="C126" s="115"/>
      <c r="D126" s="115"/>
      <c r="E126" s="115"/>
      <c r="F126" s="115"/>
      <c r="G126" s="115"/>
      <c r="H126" s="115"/>
      <c r="I126" s="115"/>
      <c r="J126" s="115"/>
      <c r="K126" s="115"/>
      <c r="L126" s="115"/>
      <c r="M126" s="115"/>
      <c r="N126" s="115"/>
    </row>
    <row r="127" spans="1:14">
      <c r="A127" s="12"/>
      <c r="B127" s="28"/>
      <c r="C127" s="28"/>
      <c r="D127" s="28"/>
      <c r="E127" s="28"/>
      <c r="F127" s="28"/>
      <c r="G127" s="28"/>
      <c r="H127" s="28"/>
      <c r="I127" s="28"/>
      <c r="J127" s="28"/>
      <c r="K127" s="28"/>
      <c r="L127" s="28"/>
      <c r="M127" s="28"/>
    </row>
    <row r="128" spans="1:14">
      <c r="A128" s="12"/>
      <c r="B128" s="16"/>
      <c r="C128" s="16"/>
      <c r="D128" s="16"/>
      <c r="E128" s="16"/>
      <c r="F128" s="16"/>
      <c r="G128" s="16"/>
      <c r="H128" s="16"/>
      <c r="I128" s="16"/>
      <c r="J128" s="16"/>
      <c r="K128" s="16"/>
      <c r="L128" s="16"/>
      <c r="M128" s="16"/>
    </row>
    <row r="129" spans="1:14">
      <c r="A129" s="12"/>
      <c r="B129" s="49"/>
      <c r="C129" s="274">
        <v>2014</v>
      </c>
      <c r="D129" s="274"/>
      <c r="E129" s="49"/>
      <c r="F129" s="49"/>
      <c r="G129" s="276">
        <v>2013</v>
      </c>
      <c r="H129" s="276"/>
      <c r="I129" s="49"/>
      <c r="J129" s="49"/>
      <c r="K129" s="276">
        <v>2012</v>
      </c>
      <c r="L129" s="276"/>
      <c r="M129" s="49"/>
    </row>
    <row r="130" spans="1:14" ht="15.75" thickBot="1">
      <c r="A130" s="12"/>
      <c r="B130" s="49"/>
      <c r="C130" s="275"/>
      <c r="D130" s="275"/>
      <c r="E130" s="51"/>
      <c r="F130" s="49"/>
      <c r="G130" s="277"/>
      <c r="H130" s="277"/>
      <c r="I130" s="51"/>
      <c r="J130" s="49"/>
      <c r="K130" s="277"/>
      <c r="L130" s="277"/>
      <c r="M130" s="51"/>
    </row>
    <row r="131" spans="1:14">
      <c r="A131" s="12"/>
      <c r="B131" s="278" t="s">
        <v>575</v>
      </c>
      <c r="C131" s="280" t="s">
        <v>272</v>
      </c>
      <c r="D131" s="282">
        <v>1360</v>
      </c>
      <c r="E131" s="61"/>
      <c r="F131" s="60"/>
      <c r="G131" s="284" t="s">
        <v>272</v>
      </c>
      <c r="H131" s="286">
        <v>1233</v>
      </c>
      <c r="I131" s="61"/>
      <c r="J131" s="60"/>
      <c r="K131" s="284" t="s">
        <v>272</v>
      </c>
      <c r="L131" s="286">
        <v>1264</v>
      </c>
      <c r="M131" s="61"/>
    </row>
    <row r="132" spans="1:14">
      <c r="A132" s="12"/>
      <c r="B132" s="278"/>
      <c r="C132" s="279"/>
      <c r="D132" s="281"/>
      <c r="E132" s="60"/>
      <c r="F132" s="60"/>
      <c r="G132" s="283"/>
      <c r="H132" s="285"/>
      <c r="I132" s="60"/>
      <c r="J132" s="60"/>
      <c r="K132" s="283"/>
      <c r="L132" s="285"/>
      <c r="M132" s="60"/>
    </row>
    <row r="133" spans="1:14">
      <c r="A133" s="12"/>
      <c r="B133" s="321" t="s">
        <v>576</v>
      </c>
      <c r="C133" s="274" t="s">
        <v>577</v>
      </c>
      <c r="D133" s="274"/>
      <c r="E133" s="304" t="s">
        <v>282</v>
      </c>
      <c r="F133" s="49"/>
      <c r="G133" s="276">
        <v>111</v>
      </c>
      <c r="H133" s="276"/>
      <c r="I133" s="49"/>
      <c r="J133" s="49"/>
      <c r="K133" s="276">
        <v>68</v>
      </c>
      <c r="L133" s="276"/>
      <c r="M133" s="49"/>
    </row>
    <row r="134" spans="1:14">
      <c r="A134" s="12"/>
      <c r="B134" s="321"/>
      <c r="C134" s="274"/>
      <c r="D134" s="274"/>
      <c r="E134" s="304"/>
      <c r="F134" s="49"/>
      <c r="G134" s="276"/>
      <c r="H134" s="276"/>
      <c r="I134" s="49"/>
      <c r="J134" s="49"/>
      <c r="K134" s="276"/>
      <c r="L134" s="276"/>
      <c r="M134" s="49"/>
    </row>
    <row r="135" spans="1:14">
      <c r="A135" s="12"/>
      <c r="B135" s="322" t="s">
        <v>578</v>
      </c>
      <c r="C135" s="298" t="s">
        <v>579</v>
      </c>
      <c r="D135" s="298"/>
      <c r="E135" s="279" t="s">
        <v>282</v>
      </c>
      <c r="F135" s="60"/>
      <c r="G135" s="296">
        <v>16</v>
      </c>
      <c r="H135" s="296"/>
      <c r="I135" s="60"/>
      <c r="J135" s="60"/>
      <c r="K135" s="296" t="s">
        <v>580</v>
      </c>
      <c r="L135" s="296"/>
      <c r="M135" s="283" t="s">
        <v>282</v>
      </c>
    </row>
    <row r="136" spans="1:14" ht="15.75" thickBot="1">
      <c r="A136" s="12"/>
      <c r="B136" s="322"/>
      <c r="C136" s="299"/>
      <c r="D136" s="299"/>
      <c r="E136" s="305"/>
      <c r="F136" s="60"/>
      <c r="G136" s="300"/>
      <c r="H136" s="300"/>
      <c r="I136" s="76"/>
      <c r="J136" s="60"/>
      <c r="K136" s="300"/>
      <c r="L136" s="300"/>
      <c r="M136" s="306"/>
    </row>
    <row r="137" spans="1:14">
      <c r="A137" s="12"/>
      <c r="B137" s="287" t="s">
        <v>581</v>
      </c>
      <c r="C137" s="308" t="s">
        <v>272</v>
      </c>
      <c r="D137" s="301">
        <v>1230</v>
      </c>
      <c r="E137" s="50"/>
      <c r="F137" s="49"/>
      <c r="G137" s="325" t="s">
        <v>272</v>
      </c>
      <c r="H137" s="302">
        <v>1360</v>
      </c>
      <c r="I137" s="50"/>
      <c r="J137" s="49"/>
      <c r="K137" s="325" t="s">
        <v>272</v>
      </c>
      <c r="L137" s="302">
        <v>1233</v>
      </c>
      <c r="M137" s="50"/>
    </row>
    <row r="138" spans="1:14" ht="15.75" thickBot="1">
      <c r="A138" s="12"/>
      <c r="B138" s="287"/>
      <c r="C138" s="323"/>
      <c r="D138" s="324"/>
      <c r="E138" s="85"/>
      <c r="F138" s="49"/>
      <c r="G138" s="326"/>
      <c r="H138" s="327"/>
      <c r="I138" s="85"/>
      <c r="J138" s="49"/>
      <c r="K138" s="326"/>
      <c r="L138" s="327"/>
      <c r="M138" s="85"/>
    </row>
    <row r="139" spans="1:14" ht="60" customHeight="1" thickTop="1">
      <c r="A139" s="12"/>
      <c r="B139" s="113" t="s">
        <v>582</v>
      </c>
      <c r="C139" s="113"/>
      <c r="D139" s="113"/>
      <c r="E139" s="113"/>
      <c r="F139" s="113"/>
      <c r="G139" s="113"/>
      <c r="H139" s="113"/>
      <c r="I139" s="113"/>
      <c r="J139" s="113"/>
      <c r="K139" s="113"/>
      <c r="L139" s="113"/>
      <c r="M139" s="113"/>
      <c r="N139" s="113"/>
    </row>
    <row r="140" spans="1:14" ht="15.75">
      <c r="A140" s="12"/>
      <c r="B140" s="113" t="s">
        <v>583</v>
      </c>
      <c r="C140" s="113"/>
      <c r="D140" s="113"/>
      <c r="E140" s="113"/>
      <c r="F140" s="113"/>
      <c r="G140" s="113"/>
      <c r="H140" s="113"/>
      <c r="I140" s="113"/>
      <c r="J140" s="113"/>
      <c r="K140" s="113"/>
      <c r="L140" s="113"/>
      <c r="M140" s="113"/>
      <c r="N140" s="113"/>
    </row>
    <row r="141" spans="1:14" ht="15.75">
      <c r="A141" s="12" t="s">
        <v>1191</v>
      </c>
      <c r="B141" s="113" t="s">
        <v>605</v>
      </c>
      <c r="C141" s="113"/>
      <c r="D141" s="113"/>
      <c r="E141" s="113"/>
      <c r="F141" s="113"/>
      <c r="G141" s="113"/>
      <c r="H141" s="113"/>
      <c r="I141" s="113"/>
      <c r="J141" s="113"/>
      <c r="K141" s="113"/>
      <c r="L141" s="113"/>
      <c r="M141" s="113"/>
      <c r="N141" s="113"/>
    </row>
    <row r="142" spans="1:14">
      <c r="A142" s="12"/>
      <c r="B142" s="28"/>
      <c r="C142" s="28"/>
      <c r="D142" s="28"/>
      <c r="E142" s="28"/>
      <c r="F142" s="28"/>
      <c r="G142" s="28"/>
      <c r="H142" s="28"/>
      <c r="I142" s="28"/>
    </row>
    <row r="143" spans="1:14">
      <c r="A143" s="12"/>
      <c r="B143" s="16"/>
      <c r="C143" s="16"/>
      <c r="D143" s="16"/>
      <c r="E143" s="16"/>
      <c r="F143" s="16"/>
      <c r="G143" s="16"/>
      <c r="H143" s="16"/>
      <c r="I143" s="16"/>
    </row>
    <row r="144" spans="1:14">
      <c r="A144" s="12"/>
      <c r="B144" s="49"/>
      <c r="C144" s="274">
        <v>2014</v>
      </c>
      <c r="D144" s="274"/>
      <c r="E144" s="49"/>
      <c r="F144" s="49"/>
      <c r="G144" s="276">
        <v>2013</v>
      </c>
      <c r="H144" s="276"/>
      <c r="I144" s="49"/>
    </row>
    <row r="145" spans="1:9" ht="15.75" thickBot="1">
      <c r="A145" s="12"/>
      <c r="B145" s="49"/>
      <c r="C145" s="275"/>
      <c r="D145" s="275"/>
      <c r="E145" s="51"/>
      <c r="F145" s="49"/>
      <c r="G145" s="277"/>
      <c r="H145" s="277"/>
      <c r="I145" s="51"/>
    </row>
    <row r="146" spans="1:9">
      <c r="A146" s="12"/>
      <c r="B146" s="278" t="s">
        <v>575</v>
      </c>
      <c r="C146" s="280" t="s">
        <v>272</v>
      </c>
      <c r="D146" s="282">
        <v>1268</v>
      </c>
      <c r="E146" s="61"/>
      <c r="F146" s="60"/>
      <c r="G146" s="284" t="s">
        <v>272</v>
      </c>
      <c r="H146" s="286">
        <v>2425</v>
      </c>
      <c r="I146" s="61"/>
    </row>
    <row r="147" spans="1:9">
      <c r="A147" s="12"/>
      <c r="B147" s="278"/>
      <c r="C147" s="279"/>
      <c r="D147" s="281"/>
      <c r="E147" s="60"/>
      <c r="F147" s="60"/>
      <c r="G147" s="283"/>
      <c r="H147" s="285"/>
      <c r="I147" s="60"/>
    </row>
    <row r="148" spans="1:9" ht="15" customHeight="1">
      <c r="A148" s="12"/>
      <c r="B148" s="321" t="s">
        <v>606</v>
      </c>
      <c r="C148" s="274">
        <v>349</v>
      </c>
      <c r="D148" s="274"/>
      <c r="E148" s="49"/>
      <c r="F148" s="49"/>
      <c r="G148" s="276">
        <v>238</v>
      </c>
      <c r="H148" s="276"/>
      <c r="I148" s="49"/>
    </row>
    <row r="149" spans="1:9">
      <c r="A149" s="12"/>
      <c r="B149" s="321"/>
      <c r="C149" s="274"/>
      <c r="D149" s="274"/>
      <c r="E149" s="49"/>
      <c r="F149" s="49"/>
      <c r="G149" s="276"/>
      <c r="H149" s="276"/>
      <c r="I149" s="49"/>
    </row>
    <row r="150" spans="1:9" ht="15" customHeight="1">
      <c r="A150" s="12"/>
      <c r="B150" s="322" t="s">
        <v>607</v>
      </c>
      <c r="C150" s="298">
        <v>215</v>
      </c>
      <c r="D150" s="298"/>
      <c r="E150" s="60"/>
      <c r="F150" s="60"/>
      <c r="G150" s="296">
        <v>273</v>
      </c>
      <c r="H150" s="296"/>
      <c r="I150" s="60"/>
    </row>
    <row r="151" spans="1:9">
      <c r="A151" s="12"/>
      <c r="B151" s="322"/>
      <c r="C151" s="298"/>
      <c r="D151" s="298"/>
      <c r="E151" s="60"/>
      <c r="F151" s="60"/>
      <c r="G151" s="296"/>
      <c r="H151" s="296"/>
      <c r="I151" s="60"/>
    </row>
    <row r="152" spans="1:9" ht="30">
      <c r="A152" s="12"/>
      <c r="B152" s="29" t="s">
        <v>608</v>
      </c>
      <c r="C152" s="274" t="s">
        <v>609</v>
      </c>
      <c r="D152" s="274"/>
      <c r="E152" s="269" t="s">
        <v>282</v>
      </c>
      <c r="F152" s="33"/>
      <c r="G152" s="276" t="s">
        <v>610</v>
      </c>
      <c r="H152" s="276"/>
      <c r="I152" s="22" t="s">
        <v>282</v>
      </c>
    </row>
    <row r="153" spans="1:9" ht="15.75" customHeight="1">
      <c r="A153" s="12"/>
      <c r="B153" s="320" t="s">
        <v>611</v>
      </c>
      <c r="C153" s="298" t="s">
        <v>612</v>
      </c>
      <c r="D153" s="298"/>
      <c r="E153" s="268" t="s">
        <v>282</v>
      </c>
      <c r="F153" s="38"/>
      <c r="G153" s="296" t="s">
        <v>613</v>
      </c>
      <c r="H153" s="296"/>
      <c r="I153" s="26" t="s">
        <v>282</v>
      </c>
    </row>
    <row r="154" spans="1:9" ht="30">
      <c r="A154" s="12"/>
      <c r="B154" s="29" t="s">
        <v>614</v>
      </c>
      <c r="C154" s="274" t="s">
        <v>615</v>
      </c>
      <c r="D154" s="274"/>
      <c r="E154" s="269" t="s">
        <v>282</v>
      </c>
      <c r="F154" s="33"/>
      <c r="G154" s="276" t="s">
        <v>616</v>
      </c>
      <c r="H154" s="276"/>
      <c r="I154" s="22" t="s">
        <v>282</v>
      </c>
    </row>
    <row r="155" spans="1:9" ht="16.5" thickBot="1">
      <c r="A155" s="12"/>
      <c r="B155" s="320" t="s">
        <v>617</v>
      </c>
      <c r="C155" s="299" t="s">
        <v>618</v>
      </c>
      <c r="D155" s="299"/>
      <c r="E155" s="270" t="s">
        <v>282</v>
      </c>
      <c r="F155" s="38"/>
      <c r="G155" s="300" t="s">
        <v>425</v>
      </c>
      <c r="H155" s="300"/>
      <c r="I155" s="271" t="s">
        <v>282</v>
      </c>
    </row>
    <row r="156" spans="1:9">
      <c r="A156" s="12"/>
      <c r="B156" s="287" t="s">
        <v>581</v>
      </c>
      <c r="C156" s="308" t="s">
        <v>272</v>
      </c>
      <c r="D156" s="301">
        <v>1587</v>
      </c>
      <c r="E156" s="50"/>
      <c r="F156" s="49"/>
      <c r="G156" s="325" t="s">
        <v>272</v>
      </c>
      <c r="H156" s="302">
        <v>1268</v>
      </c>
      <c r="I156" s="50"/>
    </row>
    <row r="157" spans="1:9" ht="15.75" thickBot="1">
      <c r="A157" s="12"/>
      <c r="B157" s="287"/>
      <c r="C157" s="323"/>
      <c r="D157" s="324"/>
      <c r="E157" s="85"/>
      <c r="F157" s="49"/>
      <c r="G157" s="326"/>
      <c r="H157" s="327"/>
      <c r="I157" s="85"/>
    </row>
    <row r="158" spans="1:9" ht="15.75" thickTop="1"/>
  </sheetData>
  <mergeCells count="471">
    <mergeCell ref="B140:N140"/>
    <mergeCell ref="A141:A157"/>
    <mergeCell ref="B141:N141"/>
    <mergeCell ref="A23:A140"/>
    <mergeCell ref="B23:N23"/>
    <mergeCell ref="B24:N24"/>
    <mergeCell ref="B71:N71"/>
    <mergeCell ref="B72:N72"/>
    <mergeCell ref="B113:N113"/>
    <mergeCell ref="B114:N114"/>
    <mergeCell ref="B125:N125"/>
    <mergeCell ref="B126:N126"/>
    <mergeCell ref="B139:N139"/>
    <mergeCell ref="B7:N7"/>
    <mergeCell ref="B17:N17"/>
    <mergeCell ref="B18:N18"/>
    <mergeCell ref="B19:N19"/>
    <mergeCell ref="B20:N20"/>
    <mergeCell ref="A21:A22"/>
    <mergeCell ref="B21:N21"/>
    <mergeCell ref="B22:N22"/>
    <mergeCell ref="I156:I157"/>
    <mergeCell ref="A1:A2"/>
    <mergeCell ref="B1:N1"/>
    <mergeCell ref="B2:N2"/>
    <mergeCell ref="B3:N3"/>
    <mergeCell ref="A4:A5"/>
    <mergeCell ref="B4:N4"/>
    <mergeCell ref="B5:N5"/>
    <mergeCell ref="A6:A20"/>
    <mergeCell ref="B6:N6"/>
    <mergeCell ref="C155:D155"/>
    <mergeCell ref="G155:H155"/>
    <mergeCell ref="B156:B157"/>
    <mergeCell ref="C156:C157"/>
    <mergeCell ref="D156:D157"/>
    <mergeCell ref="E156:E157"/>
    <mergeCell ref="F156:F157"/>
    <mergeCell ref="G156:G157"/>
    <mergeCell ref="H156:H157"/>
    <mergeCell ref="C152:D152"/>
    <mergeCell ref="G152:H152"/>
    <mergeCell ref="C153:D153"/>
    <mergeCell ref="G153:H153"/>
    <mergeCell ref="C154:D154"/>
    <mergeCell ref="G154:H154"/>
    <mergeCell ref="B150:B151"/>
    <mergeCell ref="C150:D151"/>
    <mergeCell ref="E150:E151"/>
    <mergeCell ref="F150:F151"/>
    <mergeCell ref="G150:H151"/>
    <mergeCell ref="I150:I151"/>
    <mergeCell ref="B148:B149"/>
    <mergeCell ref="C148:D149"/>
    <mergeCell ref="E148:E149"/>
    <mergeCell ref="F148:F149"/>
    <mergeCell ref="G148:H149"/>
    <mergeCell ref="I148:I149"/>
    <mergeCell ref="I144:I145"/>
    <mergeCell ref="B146:B147"/>
    <mergeCell ref="C146:C147"/>
    <mergeCell ref="D146:D147"/>
    <mergeCell ref="E146:E147"/>
    <mergeCell ref="F146:F147"/>
    <mergeCell ref="G146:G147"/>
    <mergeCell ref="H146:H147"/>
    <mergeCell ref="I146:I147"/>
    <mergeCell ref="J137:J138"/>
    <mergeCell ref="K137:K138"/>
    <mergeCell ref="L137:L138"/>
    <mergeCell ref="M137:M138"/>
    <mergeCell ref="B142:I142"/>
    <mergeCell ref="B144:B145"/>
    <mergeCell ref="C144:D145"/>
    <mergeCell ref="E144:E145"/>
    <mergeCell ref="F144:F145"/>
    <mergeCell ref="G144:H145"/>
    <mergeCell ref="K135:L136"/>
    <mergeCell ref="M135:M136"/>
    <mergeCell ref="B137:B138"/>
    <mergeCell ref="C137:C138"/>
    <mergeCell ref="D137:D138"/>
    <mergeCell ref="E137:E138"/>
    <mergeCell ref="F137:F138"/>
    <mergeCell ref="G137:G138"/>
    <mergeCell ref="H137:H138"/>
    <mergeCell ref="I137:I138"/>
    <mergeCell ref="J133:J134"/>
    <mergeCell ref="K133:L134"/>
    <mergeCell ref="M133:M134"/>
    <mergeCell ref="B135:B136"/>
    <mergeCell ref="C135:D136"/>
    <mergeCell ref="E135:E136"/>
    <mergeCell ref="F135:F136"/>
    <mergeCell ref="G135:H136"/>
    <mergeCell ref="I135:I136"/>
    <mergeCell ref="J135:J136"/>
    <mergeCell ref="B133:B134"/>
    <mergeCell ref="C133:D134"/>
    <mergeCell ref="E133:E134"/>
    <mergeCell ref="F133:F134"/>
    <mergeCell ref="G133:H134"/>
    <mergeCell ref="I133:I134"/>
    <mergeCell ref="H131:H132"/>
    <mergeCell ref="I131:I132"/>
    <mergeCell ref="J131:J132"/>
    <mergeCell ref="K131:K132"/>
    <mergeCell ref="L131:L132"/>
    <mergeCell ref="M131:M132"/>
    <mergeCell ref="B131:B132"/>
    <mergeCell ref="C131:C132"/>
    <mergeCell ref="D131:D132"/>
    <mergeCell ref="E131:E132"/>
    <mergeCell ref="F131:F132"/>
    <mergeCell ref="G131:G132"/>
    <mergeCell ref="B127:M127"/>
    <mergeCell ref="B129:B130"/>
    <mergeCell ref="C129:D130"/>
    <mergeCell ref="E129:E130"/>
    <mergeCell ref="F129:F130"/>
    <mergeCell ref="G129:H130"/>
    <mergeCell ref="I129:I130"/>
    <mergeCell ref="J129:J130"/>
    <mergeCell ref="K129:L130"/>
    <mergeCell ref="M129:M130"/>
    <mergeCell ref="C122:E122"/>
    <mergeCell ref="G122:I122"/>
    <mergeCell ref="B123:B124"/>
    <mergeCell ref="C123:C124"/>
    <mergeCell ref="D123:D124"/>
    <mergeCell ref="E123:E124"/>
    <mergeCell ref="F123:F124"/>
    <mergeCell ref="G123:G124"/>
    <mergeCell ref="H123:H124"/>
    <mergeCell ref="I123:I124"/>
    <mergeCell ref="C119:E119"/>
    <mergeCell ref="G119:I119"/>
    <mergeCell ref="B120:B121"/>
    <mergeCell ref="C120:C121"/>
    <mergeCell ref="D120:D121"/>
    <mergeCell ref="E120:E121"/>
    <mergeCell ref="F120:F121"/>
    <mergeCell ref="G120:G121"/>
    <mergeCell ref="H120:H121"/>
    <mergeCell ref="I120:I121"/>
    <mergeCell ref="B115:I115"/>
    <mergeCell ref="B117:B118"/>
    <mergeCell ref="C117:D118"/>
    <mergeCell ref="E117:E118"/>
    <mergeCell ref="F117:F118"/>
    <mergeCell ref="G117:H118"/>
    <mergeCell ref="I117:I118"/>
    <mergeCell ref="I109:I110"/>
    <mergeCell ref="B111:B112"/>
    <mergeCell ref="C111:C112"/>
    <mergeCell ref="D111:D112"/>
    <mergeCell ref="E111:E112"/>
    <mergeCell ref="F111:F112"/>
    <mergeCell ref="G111:G112"/>
    <mergeCell ref="H111:H112"/>
    <mergeCell ref="I111:I112"/>
    <mergeCell ref="C108:D108"/>
    <mergeCell ref="G108:H108"/>
    <mergeCell ref="B109:B110"/>
    <mergeCell ref="C109:D110"/>
    <mergeCell ref="E109:E110"/>
    <mergeCell ref="F109:F110"/>
    <mergeCell ref="G109:H110"/>
    <mergeCell ref="B106:B107"/>
    <mergeCell ref="C106:D107"/>
    <mergeCell ref="E106:E107"/>
    <mergeCell ref="F106:F107"/>
    <mergeCell ref="G106:H107"/>
    <mergeCell ref="I106:I107"/>
    <mergeCell ref="B104:B105"/>
    <mergeCell ref="C104:D105"/>
    <mergeCell ref="E104:E105"/>
    <mergeCell ref="F104:F105"/>
    <mergeCell ref="G104:H105"/>
    <mergeCell ref="I104:I105"/>
    <mergeCell ref="B102:B103"/>
    <mergeCell ref="C102:D103"/>
    <mergeCell ref="E102:E103"/>
    <mergeCell ref="F102:F103"/>
    <mergeCell ref="G102:H103"/>
    <mergeCell ref="I102:I103"/>
    <mergeCell ref="B100:B101"/>
    <mergeCell ref="C100:D101"/>
    <mergeCell ref="E100:E101"/>
    <mergeCell ref="F100:F101"/>
    <mergeCell ref="G100:H101"/>
    <mergeCell ref="I100:I101"/>
    <mergeCell ref="B98:B99"/>
    <mergeCell ref="C98:D99"/>
    <mergeCell ref="E98:E99"/>
    <mergeCell ref="F98:F99"/>
    <mergeCell ref="G98:H99"/>
    <mergeCell ref="I98:I99"/>
    <mergeCell ref="B96:B97"/>
    <mergeCell ref="C96:D97"/>
    <mergeCell ref="E96:E97"/>
    <mergeCell ref="F96:F97"/>
    <mergeCell ref="G96:H97"/>
    <mergeCell ref="I96:I97"/>
    <mergeCell ref="B94:B95"/>
    <mergeCell ref="C94:D95"/>
    <mergeCell ref="E94:E95"/>
    <mergeCell ref="F94:F95"/>
    <mergeCell ref="G94:H95"/>
    <mergeCell ref="I94:I95"/>
    <mergeCell ref="B92:B93"/>
    <mergeCell ref="C92:D93"/>
    <mergeCell ref="E92:E93"/>
    <mergeCell ref="F92:F93"/>
    <mergeCell ref="G92:H93"/>
    <mergeCell ref="I92:I93"/>
    <mergeCell ref="C89:E89"/>
    <mergeCell ref="G89:I89"/>
    <mergeCell ref="B90:B91"/>
    <mergeCell ref="C90:D91"/>
    <mergeCell ref="E90:E91"/>
    <mergeCell ref="F90:F91"/>
    <mergeCell ref="G90:H91"/>
    <mergeCell ref="I90:I91"/>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I75:I76"/>
    <mergeCell ref="B77:B78"/>
    <mergeCell ref="C77:C78"/>
    <mergeCell ref="D77:D78"/>
    <mergeCell ref="E77:E78"/>
    <mergeCell ref="F77:F78"/>
    <mergeCell ref="G77:G78"/>
    <mergeCell ref="H77:H78"/>
    <mergeCell ref="I77:I78"/>
    <mergeCell ref="B70:C70"/>
    <mergeCell ref="D70:E70"/>
    <mergeCell ref="H70:I70"/>
    <mergeCell ref="L70:M70"/>
    <mergeCell ref="B73:I73"/>
    <mergeCell ref="B75:B76"/>
    <mergeCell ref="C75:D76"/>
    <mergeCell ref="E75:E76"/>
    <mergeCell ref="F75:F76"/>
    <mergeCell ref="G75:H76"/>
    <mergeCell ref="K67:K68"/>
    <mergeCell ref="L67:M68"/>
    <mergeCell ref="N67:N68"/>
    <mergeCell ref="B69:C69"/>
    <mergeCell ref="D69:E69"/>
    <mergeCell ref="H69:I69"/>
    <mergeCell ref="L69:M69"/>
    <mergeCell ref="B67:C68"/>
    <mergeCell ref="D67:E68"/>
    <mergeCell ref="F67:F68"/>
    <mergeCell ref="G67:G68"/>
    <mergeCell ref="H67:I68"/>
    <mergeCell ref="J67:J68"/>
    <mergeCell ref="K64:K65"/>
    <mergeCell ref="L64:M65"/>
    <mergeCell ref="N64:N65"/>
    <mergeCell ref="B66:C66"/>
    <mergeCell ref="D66:E66"/>
    <mergeCell ref="H66:I66"/>
    <mergeCell ref="L66:M66"/>
    <mergeCell ref="B63:C63"/>
    <mergeCell ref="D63:E63"/>
    <mergeCell ref="H63:I63"/>
    <mergeCell ref="L63:M63"/>
    <mergeCell ref="B64:C65"/>
    <mergeCell ref="D64:E65"/>
    <mergeCell ref="F64:F65"/>
    <mergeCell ref="G64:G65"/>
    <mergeCell ref="H64:I65"/>
    <mergeCell ref="J64:J65"/>
    <mergeCell ref="B60:N60"/>
    <mergeCell ref="B61:C62"/>
    <mergeCell ref="D61:E62"/>
    <mergeCell ref="F61:F62"/>
    <mergeCell ref="G61:G62"/>
    <mergeCell ref="H61:I62"/>
    <mergeCell ref="J61:J62"/>
    <mergeCell ref="K61:K62"/>
    <mergeCell ref="L61:M62"/>
    <mergeCell ref="N61:N62"/>
    <mergeCell ref="K56:K57"/>
    <mergeCell ref="L56:L57"/>
    <mergeCell ref="M56:M57"/>
    <mergeCell ref="N56:N57"/>
    <mergeCell ref="B58:N58"/>
    <mergeCell ref="B59:N59"/>
    <mergeCell ref="N54:N55"/>
    <mergeCell ref="B56:B57"/>
    <mergeCell ref="C56:C57"/>
    <mergeCell ref="D56:D57"/>
    <mergeCell ref="E56:E57"/>
    <mergeCell ref="F56:F57"/>
    <mergeCell ref="G56:G57"/>
    <mergeCell ref="H56:H57"/>
    <mergeCell ref="I56:I57"/>
    <mergeCell ref="J56:J57"/>
    <mergeCell ref="N52:N53"/>
    <mergeCell ref="B54:B55"/>
    <mergeCell ref="C54:C55"/>
    <mergeCell ref="D54:E55"/>
    <mergeCell ref="F54:F55"/>
    <mergeCell ref="G54:G55"/>
    <mergeCell ref="H54:I55"/>
    <mergeCell ref="J54:J55"/>
    <mergeCell ref="K54:K55"/>
    <mergeCell ref="L54:M55"/>
    <mergeCell ref="N50:N51"/>
    <mergeCell ref="B52:B53"/>
    <mergeCell ref="C52:C53"/>
    <mergeCell ref="D52:E53"/>
    <mergeCell ref="F52:F53"/>
    <mergeCell ref="G52:G53"/>
    <mergeCell ref="H52:I53"/>
    <mergeCell ref="J52:J53"/>
    <mergeCell ref="K52:K53"/>
    <mergeCell ref="L52:M53"/>
    <mergeCell ref="N48:N49"/>
    <mergeCell ref="B50:B51"/>
    <mergeCell ref="C50:C51"/>
    <mergeCell ref="D50:E51"/>
    <mergeCell ref="F50:F51"/>
    <mergeCell ref="G50:G51"/>
    <mergeCell ref="H50:I51"/>
    <mergeCell ref="J50:J51"/>
    <mergeCell ref="K50:K51"/>
    <mergeCell ref="L50:M51"/>
    <mergeCell ref="N46:N47"/>
    <mergeCell ref="B48:B49"/>
    <mergeCell ref="C48:C49"/>
    <mergeCell ref="D48:E49"/>
    <mergeCell ref="F48:F49"/>
    <mergeCell ref="G48:G49"/>
    <mergeCell ref="H48:I49"/>
    <mergeCell ref="J48:J49"/>
    <mergeCell ref="K48:K49"/>
    <mergeCell ref="L48:M49"/>
    <mergeCell ref="N44:N45"/>
    <mergeCell ref="B46:B47"/>
    <mergeCell ref="C46:C47"/>
    <mergeCell ref="D46:E47"/>
    <mergeCell ref="F46:F47"/>
    <mergeCell ref="G46:G47"/>
    <mergeCell ref="H46:I47"/>
    <mergeCell ref="J46:J47"/>
    <mergeCell ref="K46:K47"/>
    <mergeCell ref="L46:M47"/>
    <mergeCell ref="N42:N43"/>
    <mergeCell ref="B44:B45"/>
    <mergeCell ref="C44:C45"/>
    <mergeCell ref="D44:E45"/>
    <mergeCell ref="F44:F45"/>
    <mergeCell ref="G44:G45"/>
    <mergeCell ref="H44:I45"/>
    <mergeCell ref="J44:J45"/>
    <mergeCell ref="K44:K45"/>
    <mergeCell ref="L44:M45"/>
    <mergeCell ref="N40:N41"/>
    <mergeCell ref="B42:B43"/>
    <mergeCell ref="C42:C43"/>
    <mergeCell ref="D42:E43"/>
    <mergeCell ref="F42:F43"/>
    <mergeCell ref="G42:G43"/>
    <mergeCell ref="H42:I43"/>
    <mergeCell ref="J42:J43"/>
    <mergeCell ref="K42:K43"/>
    <mergeCell ref="L42:M43"/>
    <mergeCell ref="H40:H41"/>
    <mergeCell ref="I40:I41"/>
    <mergeCell ref="J40:J41"/>
    <mergeCell ref="K40:K41"/>
    <mergeCell ref="L40:L41"/>
    <mergeCell ref="M40:M41"/>
    <mergeCell ref="J38:J39"/>
    <mergeCell ref="K38:K39"/>
    <mergeCell ref="L38:M39"/>
    <mergeCell ref="N38:N39"/>
    <mergeCell ref="B40:B41"/>
    <mergeCell ref="C40:C41"/>
    <mergeCell ref="D40:D41"/>
    <mergeCell ref="E40:E41"/>
    <mergeCell ref="F40:F41"/>
    <mergeCell ref="G40:G41"/>
    <mergeCell ref="M33:M34"/>
    <mergeCell ref="N33:N34"/>
    <mergeCell ref="B35:N35"/>
    <mergeCell ref="B36:N36"/>
    <mergeCell ref="B37:N37"/>
    <mergeCell ref="B38:C39"/>
    <mergeCell ref="D38:E39"/>
    <mergeCell ref="F38:F39"/>
    <mergeCell ref="G38:G39"/>
    <mergeCell ref="H38:I39"/>
    <mergeCell ref="G33:G34"/>
    <mergeCell ref="H33:H34"/>
    <mergeCell ref="I33:I34"/>
    <mergeCell ref="J33:J34"/>
    <mergeCell ref="K33:K34"/>
    <mergeCell ref="L33:L34"/>
    <mergeCell ref="H31:I32"/>
    <mergeCell ref="J31:J32"/>
    <mergeCell ref="K31:K32"/>
    <mergeCell ref="L31:M32"/>
    <mergeCell ref="N31:N32"/>
    <mergeCell ref="B33:B34"/>
    <mergeCell ref="C33:C34"/>
    <mergeCell ref="D33:D34"/>
    <mergeCell ref="E33:E34"/>
    <mergeCell ref="F33:F34"/>
    <mergeCell ref="J29:J30"/>
    <mergeCell ref="K29:K30"/>
    <mergeCell ref="L29:L30"/>
    <mergeCell ref="M29:M30"/>
    <mergeCell ref="N29:N30"/>
    <mergeCell ref="B31:B32"/>
    <mergeCell ref="C31:C32"/>
    <mergeCell ref="D31:E32"/>
    <mergeCell ref="F31:F32"/>
    <mergeCell ref="G31:G32"/>
    <mergeCell ref="L27:M28"/>
    <mergeCell ref="N27:N28"/>
    <mergeCell ref="B29:B30"/>
    <mergeCell ref="C29:C30"/>
    <mergeCell ref="D29:D30"/>
    <mergeCell ref="E29:E30"/>
    <mergeCell ref="F29:F30"/>
    <mergeCell ref="G29:G30"/>
    <mergeCell ref="H29:H30"/>
    <mergeCell ref="I29:I30"/>
    <mergeCell ref="B8:F8"/>
    <mergeCell ref="B25:N25"/>
    <mergeCell ref="B27:B28"/>
    <mergeCell ref="C27:C28"/>
    <mergeCell ref="D27:E28"/>
    <mergeCell ref="F27:F28"/>
    <mergeCell ref="G27:G28"/>
    <mergeCell ref="H27:I28"/>
    <mergeCell ref="J27:J28"/>
    <mergeCell ref="K27:K2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2"/>
  <sheetViews>
    <sheetView showGridLines="0" workbookViewId="0"/>
  </sheetViews>
  <sheetFormatPr defaultRowHeight="15"/>
  <cols>
    <col min="1" max="3" width="36.5703125" bestFit="1" customWidth="1"/>
    <col min="4" max="4" width="18.5703125" customWidth="1"/>
    <col min="5" max="5" width="3.85546875" customWidth="1"/>
    <col min="6" max="6" width="16.5703125" customWidth="1"/>
    <col min="7" max="7" width="14.85546875" customWidth="1"/>
    <col min="8" max="8" width="18.5703125" customWidth="1"/>
    <col min="9" max="9" width="16.5703125" customWidth="1"/>
    <col min="10" max="10" width="18.85546875" customWidth="1"/>
    <col min="11" max="11" width="4.85546875" customWidth="1"/>
    <col min="12" max="12" width="18.5703125" customWidth="1"/>
    <col min="13" max="13" width="22.140625" customWidth="1"/>
    <col min="14" max="14" width="17.7109375" customWidth="1"/>
  </cols>
  <sheetData>
    <row r="1" spans="1:14" ht="15" customHeight="1">
      <c r="A1" s="8" t="s">
        <v>1192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624</v>
      </c>
      <c r="B3" s="11"/>
      <c r="C3" s="11"/>
      <c r="D3" s="11"/>
      <c r="E3" s="11"/>
      <c r="F3" s="11"/>
      <c r="G3" s="11"/>
      <c r="H3" s="11"/>
      <c r="I3" s="11"/>
      <c r="J3" s="11"/>
      <c r="K3" s="11"/>
      <c r="L3" s="11"/>
      <c r="M3" s="11"/>
      <c r="N3" s="11"/>
    </row>
    <row r="4" spans="1:14" ht="15.75" customHeight="1">
      <c r="A4" s="12" t="s">
        <v>1193</v>
      </c>
      <c r="B4" s="111" t="s">
        <v>623</v>
      </c>
      <c r="C4" s="111"/>
      <c r="D4" s="111"/>
      <c r="E4" s="111"/>
      <c r="F4" s="111"/>
      <c r="G4" s="111"/>
      <c r="H4" s="111"/>
      <c r="I4" s="111"/>
      <c r="J4" s="111"/>
      <c r="K4" s="111"/>
      <c r="L4" s="111"/>
      <c r="M4" s="111"/>
      <c r="N4" s="111"/>
    </row>
    <row r="5" spans="1:14" ht="75" customHeight="1">
      <c r="A5" s="12"/>
      <c r="B5" s="113" t="s">
        <v>625</v>
      </c>
      <c r="C5" s="113"/>
      <c r="D5" s="113"/>
      <c r="E5" s="113"/>
      <c r="F5" s="113"/>
      <c r="G5" s="113"/>
      <c r="H5" s="113"/>
      <c r="I5" s="113"/>
      <c r="J5" s="113"/>
      <c r="K5" s="113"/>
      <c r="L5" s="113"/>
      <c r="M5" s="113"/>
      <c r="N5" s="113"/>
    </row>
    <row r="6" spans="1:14" ht="15.75">
      <c r="A6" s="12"/>
      <c r="B6" s="113" t="s">
        <v>626</v>
      </c>
      <c r="C6" s="113"/>
      <c r="D6" s="113"/>
      <c r="E6" s="113"/>
      <c r="F6" s="113"/>
      <c r="G6" s="113"/>
      <c r="H6" s="113"/>
      <c r="I6" s="113"/>
      <c r="J6" s="113"/>
      <c r="K6" s="113"/>
      <c r="L6" s="113"/>
      <c r="M6" s="113"/>
      <c r="N6" s="113"/>
    </row>
    <row r="7" spans="1:14" ht="15.75">
      <c r="A7" s="12"/>
      <c r="B7" s="113" t="s">
        <v>627</v>
      </c>
      <c r="C7" s="113"/>
      <c r="D7" s="113"/>
      <c r="E7" s="113"/>
      <c r="F7" s="113"/>
      <c r="G7" s="113"/>
      <c r="H7" s="113"/>
      <c r="I7" s="113"/>
      <c r="J7" s="113"/>
      <c r="K7" s="113"/>
      <c r="L7" s="113"/>
      <c r="M7" s="113"/>
      <c r="N7" s="113"/>
    </row>
    <row r="8" spans="1:14" ht="15.75">
      <c r="A8" s="12"/>
      <c r="B8" s="113" t="s">
        <v>628</v>
      </c>
      <c r="C8" s="113"/>
      <c r="D8" s="113"/>
      <c r="E8" s="113"/>
      <c r="F8" s="113"/>
      <c r="G8" s="113"/>
      <c r="H8" s="113"/>
      <c r="I8" s="113"/>
      <c r="J8" s="113"/>
      <c r="K8" s="113"/>
      <c r="L8" s="113"/>
      <c r="M8" s="113"/>
      <c r="N8" s="113"/>
    </row>
    <row r="9" spans="1:14">
      <c r="A9" s="12"/>
      <c r="B9" s="28"/>
      <c r="C9" s="28"/>
      <c r="D9" s="28"/>
      <c r="E9" s="28"/>
      <c r="F9" s="28"/>
      <c r="G9" s="28"/>
      <c r="H9" s="28"/>
      <c r="I9" s="28"/>
      <c r="J9" s="28"/>
      <c r="K9" s="28"/>
      <c r="L9" s="28"/>
      <c r="M9" s="28"/>
    </row>
    <row r="10" spans="1:14">
      <c r="A10" s="12"/>
      <c r="B10" s="16"/>
      <c r="C10" s="16"/>
      <c r="D10" s="16"/>
      <c r="E10" s="16"/>
      <c r="F10" s="16"/>
      <c r="G10" s="16"/>
      <c r="H10" s="16"/>
      <c r="I10" s="16"/>
      <c r="J10" s="16"/>
      <c r="K10" s="16"/>
      <c r="L10" s="16"/>
      <c r="M10" s="16"/>
    </row>
    <row r="11" spans="1:14">
      <c r="A11" s="12"/>
      <c r="B11" s="49"/>
      <c r="C11" s="274">
        <v>2014</v>
      </c>
      <c r="D11" s="274"/>
      <c r="E11" s="49"/>
      <c r="F11" s="49"/>
      <c r="G11" s="276">
        <v>2013</v>
      </c>
      <c r="H11" s="276"/>
      <c r="I11" s="49"/>
      <c r="J11" s="49"/>
      <c r="K11" s="276">
        <v>2012</v>
      </c>
      <c r="L11" s="276"/>
      <c r="M11" s="49"/>
    </row>
    <row r="12" spans="1:14" ht="15.75" thickBot="1">
      <c r="A12" s="12"/>
      <c r="B12" s="49"/>
      <c r="C12" s="275"/>
      <c r="D12" s="275"/>
      <c r="E12" s="51"/>
      <c r="F12" s="49"/>
      <c r="G12" s="277"/>
      <c r="H12" s="277"/>
      <c r="I12" s="51"/>
      <c r="J12" s="49"/>
      <c r="K12" s="277"/>
      <c r="L12" s="277"/>
      <c r="M12" s="51"/>
    </row>
    <row r="13" spans="1:14" ht="15" customHeight="1">
      <c r="A13" s="12"/>
      <c r="B13" s="278" t="s">
        <v>89</v>
      </c>
      <c r="C13" s="280" t="s">
        <v>272</v>
      </c>
      <c r="D13" s="303">
        <v>297</v>
      </c>
      <c r="E13" s="61"/>
      <c r="F13" s="60"/>
      <c r="G13" s="284" t="s">
        <v>272</v>
      </c>
      <c r="H13" s="297">
        <v>303</v>
      </c>
      <c r="I13" s="61"/>
      <c r="J13" s="60"/>
      <c r="K13" s="284" t="s">
        <v>272</v>
      </c>
      <c r="L13" s="297">
        <v>278</v>
      </c>
      <c r="M13" s="61"/>
    </row>
    <row r="14" spans="1:14">
      <c r="A14" s="12"/>
      <c r="B14" s="278"/>
      <c r="C14" s="279"/>
      <c r="D14" s="298"/>
      <c r="E14" s="60"/>
      <c r="F14" s="60"/>
      <c r="G14" s="283"/>
      <c r="H14" s="296"/>
      <c r="I14" s="60"/>
      <c r="J14" s="60"/>
      <c r="K14" s="283"/>
      <c r="L14" s="296"/>
      <c r="M14" s="60"/>
    </row>
    <row r="15" spans="1:14">
      <c r="A15" s="12"/>
      <c r="B15" s="175" t="s">
        <v>90</v>
      </c>
      <c r="C15" s="274" t="s">
        <v>289</v>
      </c>
      <c r="D15" s="274"/>
      <c r="E15" s="49"/>
      <c r="F15" s="49"/>
      <c r="G15" s="276" t="s">
        <v>289</v>
      </c>
      <c r="H15" s="276"/>
      <c r="I15" s="49"/>
      <c r="J15" s="49"/>
      <c r="K15" s="276">
        <v>2</v>
      </c>
      <c r="L15" s="276"/>
      <c r="M15" s="49"/>
    </row>
    <row r="16" spans="1:14">
      <c r="A16" s="12"/>
      <c r="B16" s="175"/>
      <c r="C16" s="274"/>
      <c r="D16" s="274"/>
      <c r="E16" s="49"/>
      <c r="F16" s="49"/>
      <c r="G16" s="276"/>
      <c r="H16" s="276"/>
      <c r="I16" s="49"/>
      <c r="J16" s="49"/>
      <c r="K16" s="276"/>
      <c r="L16" s="276"/>
      <c r="M16" s="49"/>
    </row>
    <row r="17" spans="1:14">
      <c r="A17" s="12"/>
      <c r="B17" s="278" t="s">
        <v>629</v>
      </c>
      <c r="C17" s="298" t="s">
        <v>408</v>
      </c>
      <c r="D17" s="298"/>
      <c r="E17" s="279" t="s">
        <v>282</v>
      </c>
      <c r="F17" s="60"/>
      <c r="G17" s="296" t="s">
        <v>289</v>
      </c>
      <c r="H17" s="296"/>
      <c r="I17" s="60"/>
      <c r="J17" s="60"/>
      <c r="K17" s="296" t="s">
        <v>496</v>
      </c>
      <c r="L17" s="296"/>
      <c r="M17" s="283" t="s">
        <v>282</v>
      </c>
    </row>
    <row r="18" spans="1:14" ht="15.75" thickBot="1">
      <c r="A18" s="12"/>
      <c r="B18" s="278"/>
      <c r="C18" s="299"/>
      <c r="D18" s="299"/>
      <c r="E18" s="305"/>
      <c r="F18" s="60"/>
      <c r="G18" s="300"/>
      <c r="H18" s="300"/>
      <c r="I18" s="76"/>
      <c r="J18" s="60"/>
      <c r="K18" s="300"/>
      <c r="L18" s="300"/>
      <c r="M18" s="306"/>
    </row>
    <row r="19" spans="1:14">
      <c r="A19" s="12"/>
      <c r="B19" s="175" t="s">
        <v>630</v>
      </c>
      <c r="C19" s="308" t="s">
        <v>272</v>
      </c>
      <c r="D19" s="307">
        <v>294</v>
      </c>
      <c r="E19" s="50"/>
      <c r="F19" s="49"/>
      <c r="G19" s="325" t="s">
        <v>272</v>
      </c>
      <c r="H19" s="310">
        <v>303</v>
      </c>
      <c r="I19" s="50"/>
      <c r="J19" s="49"/>
      <c r="K19" s="325" t="s">
        <v>272</v>
      </c>
      <c r="L19" s="310">
        <v>273</v>
      </c>
      <c r="M19" s="50"/>
    </row>
    <row r="20" spans="1:14" ht="15.75" thickBot="1">
      <c r="A20" s="12"/>
      <c r="B20" s="175"/>
      <c r="C20" s="323"/>
      <c r="D20" s="311"/>
      <c r="E20" s="85"/>
      <c r="F20" s="49"/>
      <c r="G20" s="326"/>
      <c r="H20" s="313"/>
      <c r="I20" s="85"/>
      <c r="J20" s="49"/>
      <c r="K20" s="326"/>
      <c r="L20" s="313"/>
      <c r="M20" s="85"/>
    </row>
    <row r="21" spans="1:14" ht="30" customHeight="1" thickTop="1">
      <c r="A21" s="12"/>
      <c r="B21" s="283" t="s">
        <v>631</v>
      </c>
      <c r="C21" s="329" t="s">
        <v>272</v>
      </c>
      <c r="D21" s="330">
        <v>75</v>
      </c>
      <c r="E21" s="221"/>
      <c r="F21" s="60"/>
      <c r="G21" s="331" t="s">
        <v>272</v>
      </c>
      <c r="H21" s="332">
        <v>76</v>
      </c>
      <c r="I21" s="221"/>
      <c r="J21" s="60"/>
      <c r="K21" s="331" t="s">
        <v>272</v>
      </c>
      <c r="L21" s="332">
        <v>73</v>
      </c>
      <c r="M21" s="221"/>
    </row>
    <row r="22" spans="1:14">
      <c r="A22" s="12"/>
      <c r="B22" s="283"/>
      <c r="C22" s="279"/>
      <c r="D22" s="298"/>
      <c r="E22" s="60"/>
      <c r="F22" s="60"/>
      <c r="G22" s="283"/>
      <c r="H22" s="296"/>
      <c r="I22" s="60"/>
      <c r="J22" s="60"/>
      <c r="K22" s="283"/>
      <c r="L22" s="296"/>
      <c r="M22" s="60"/>
    </row>
    <row r="23" spans="1:14" ht="15.75">
      <c r="A23" s="12"/>
      <c r="B23" s="112" t="s">
        <v>632</v>
      </c>
      <c r="C23" s="112"/>
      <c r="D23" s="112"/>
      <c r="E23" s="112"/>
      <c r="F23" s="112"/>
      <c r="G23" s="112"/>
      <c r="H23" s="112"/>
      <c r="I23" s="112"/>
      <c r="J23" s="112"/>
      <c r="K23" s="112"/>
      <c r="L23" s="112"/>
      <c r="M23" s="112"/>
      <c r="N23" s="112"/>
    </row>
    <row r="24" spans="1:14" ht="60" customHeight="1">
      <c r="A24" s="12"/>
      <c r="B24" s="113" t="s">
        <v>633</v>
      </c>
      <c r="C24" s="113"/>
      <c r="D24" s="113"/>
      <c r="E24" s="113"/>
      <c r="F24" s="113"/>
      <c r="G24" s="113"/>
      <c r="H24" s="113"/>
      <c r="I24" s="113"/>
      <c r="J24" s="113"/>
      <c r="K24" s="113"/>
      <c r="L24" s="113"/>
      <c r="M24" s="113"/>
      <c r="N24" s="113"/>
    </row>
    <row r="25" spans="1:14" ht="30" customHeight="1">
      <c r="A25" s="12"/>
      <c r="B25" s="113" t="s">
        <v>634</v>
      </c>
      <c r="C25" s="113"/>
      <c r="D25" s="113"/>
      <c r="E25" s="113"/>
      <c r="F25" s="113"/>
      <c r="G25" s="113"/>
      <c r="H25" s="113"/>
      <c r="I25" s="113"/>
      <c r="J25" s="113"/>
      <c r="K25" s="113"/>
      <c r="L25" s="113"/>
      <c r="M25" s="113"/>
      <c r="N25" s="113"/>
    </row>
    <row r="26" spans="1:14" ht="90" customHeight="1">
      <c r="A26" s="12"/>
      <c r="B26" s="113" t="s">
        <v>635</v>
      </c>
      <c r="C26" s="113"/>
      <c r="D26" s="113"/>
      <c r="E26" s="113"/>
      <c r="F26" s="113"/>
      <c r="G26" s="113"/>
      <c r="H26" s="113"/>
      <c r="I26" s="113"/>
      <c r="J26" s="113"/>
      <c r="K26" s="113"/>
      <c r="L26" s="113"/>
      <c r="M26" s="113"/>
      <c r="N26" s="113"/>
    </row>
    <row r="27" spans="1:14" ht="15.75">
      <c r="A27" s="12" t="s">
        <v>1194</v>
      </c>
      <c r="B27" s="115" t="s">
        <v>636</v>
      </c>
      <c r="C27" s="115"/>
      <c r="D27" s="115"/>
      <c r="E27" s="115"/>
      <c r="F27" s="115"/>
      <c r="G27" s="115"/>
      <c r="H27" s="115"/>
      <c r="I27" s="115"/>
      <c r="J27" s="115"/>
      <c r="K27" s="115"/>
      <c r="L27" s="115"/>
      <c r="M27" s="115"/>
      <c r="N27" s="115"/>
    </row>
    <row r="28" spans="1:14">
      <c r="A28" s="12"/>
      <c r="B28" s="28"/>
      <c r="C28" s="28"/>
      <c r="D28" s="28"/>
      <c r="E28" s="28"/>
      <c r="F28" s="28"/>
      <c r="G28" s="28"/>
      <c r="H28" s="28"/>
      <c r="I28" s="28"/>
      <c r="J28" s="28"/>
    </row>
    <row r="29" spans="1:14">
      <c r="A29" s="12"/>
      <c r="B29" s="16"/>
      <c r="C29" s="16"/>
      <c r="D29" s="16"/>
      <c r="E29" s="16"/>
      <c r="F29" s="16"/>
      <c r="G29" s="16"/>
      <c r="H29" s="16"/>
      <c r="I29" s="16"/>
      <c r="J29" s="16"/>
    </row>
    <row r="30" spans="1:14">
      <c r="A30" s="12"/>
      <c r="B30" s="49"/>
      <c r="C30" s="274">
        <v>2014</v>
      </c>
      <c r="D30" s="49"/>
      <c r="E30" s="49"/>
      <c r="F30" s="276">
        <v>2013</v>
      </c>
      <c r="G30" s="49"/>
      <c r="H30" s="49"/>
      <c r="I30" s="276">
        <v>2012</v>
      </c>
      <c r="J30" s="49"/>
    </row>
    <row r="31" spans="1:14" ht="15.75" thickBot="1">
      <c r="A31" s="12"/>
      <c r="B31" s="49"/>
      <c r="C31" s="275"/>
      <c r="D31" s="51"/>
      <c r="E31" s="49"/>
      <c r="F31" s="277"/>
      <c r="G31" s="51"/>
      <c r="H31" s="49"/>
      <c r="I31" s="277"/>
      <c r="J31" s="51"/>
    </row>
    <row r="32" spans="1:14">
      <c r="A32" s="12"/>
      <c r="B32" s="278" t="s">
        <v>637</v>
      </c>
      <c r="C32" s="303" t="s">
        <v>638</v>
      </c>
      <c r="D32" s="61"/>
      <c r="E32" s="333"/>
      <c r="F32" s="297" t="s">
        <v>638</v>
      </c>
      <c r="G32" s="61"/>
      <c r="H32" s="333"/>
      <c r="I32" s="297" t="s">
        <v>638</v>
      </c>
      <c r="J32" s="61"/>
    </row>
    <row r="33" spans="1:14">
      <c r="A33" s="12"/>
      <c r="B33" s="278"/>
      <c r="C33" s="298"/>
      <c r="D33" s="60"/>
      <c r="E33" s="333"/>
      <c r="F33" s="296"/>
      <c r="G33" s="60"/>
      <c r="H33" s="333"/>
      <c r="I33" s="296"/>
      <c r="J33" s="60"/>
    </row>
    <row r="34" spans="1:14">
      <c r="A34" s="12"/>
      <c r="B34" s="287" t="s">
        <v>639</v>
      </c>
      <c r="C34" s="274">
        <v>1.9</v>
      </c>
      <c r="D34" s="304" t="s">
        <v>640</v>
      </c>
      <c r="E34" s="115"/>
      <c r="F34" s="276">
        <v>1.1000000000000001</v>
      </c>
      <c r="G34" s="175" t="s">
        <v>640</v>
      </c>
      <c r="H34" s="115"/>
      <c r="I34" s="276">
        <v>1.3</v>
      </c>
      <c r="J34" s="175" t="s">
        <v>640</v>
      </c>
    </row>
    <row r="35" spans="1:14">
      <c r="A35" s="12"/>
      <c r="B35" s="287"/>
      <c r="C35" s="274"/>
      <c r="D35" s="304"/>
      <c r="E35" s="115"/>
      <c r="F35" s="276"/>
      <c r="G35" s="175"/>
      <c r="H35" s="115"/>
      <c r="I35" s="276"/>
      <c r="J35" s="175"/>
    </row>
    <row r="36" spans="1:14">
      <c r="A36" s="12"/>
      <c r="B36" s="278" t="s">
        <v>641</v>
      </c>
      <c r="C36" s="298">
        <v>16</v>
      </c>
      <c r="D36" s="279" t="s">
        <v>640</v>
      </c>
      <c r="E36" s="333"/>
      <c r="F36" s="296">
        <v>17</v>
      </c>
      <c r="G36" s="283" t="s">
        <v>640</v>
      </c>
      <c r="H36" s="333"/>
      <c r="I36" s="296">
        <v>17</v>
      </c>
      <c r="J36" s="283" t="s">
        <v>640</v>
      </c>
    </row>
    <row r="37" spans="1:14">
      <c r="A37" s="12"/>
      <c r="B37" s="278"/>
      <c r="C37" s="298"/>
      <c r="D37" s="279"/>
      <c r="E37" s="333"/>
      <c r="F37" s="296"/>
      <c r="G37" s="283"/>
      <c r="H37" s="333"/>
      <c r="I37" s="296"/>
      <c r="J37" s="283"/>
    </row>
    <row r="38" spans="1:14">
      <c r="A38" s="12"/>
      <c r="B38" s="287" t="s">
        <v>642</v>
      </c>
      <c r="C38" s="274">
        <v>2.9</v>
      </c>
      <c r="D38" s="304" t="s">
        <v>640</v>
      </c>
      <c r="E38" s="115"/>
      <c r="F38" s="276">
        <v>2.7</v>
      </c>
      <c r="G38" s="175" t="s">
        <v>640</v>
      </c>
      <c r="H38" s="115"/>
      <c r="I38" s="276">
        <v>3</v>
      </c>
      <c r="J38" s="175" t="s">
        <v>640</v>
      </c>
    </row>
    <row r="39" spans="1:14">
      <c r="A39" s="12"/>
      <c r="B39" s="287"/>
      <c r="C39" s="274"/>
      <c r="D39" s="304"/>
      <c r="E39" s="115"/>
      <c r="F39" s="276"/>
      <c r="G39" s="175"/>
      <c r="H39" s="115"/>
      <c r="I39" s="276"/>
      <c r="J39" s="175"/>
    </row>
    <row r="40" spans="1:14" ht="45" customHeight="1">
      <c r="A40" s="12"/>
      <c r="B40" s="113" t="s">
        <v>643</v>
      </c>
      <c r="C40" s="113"/>
      <c r="D40" s="113"/>
      <c r="E40" s="113"/>
      <c r="F40" s="113"/>
      <c r="G40" s="113"/>
      <c r="H40" s="113"/>
      <c r="I40" s="113"/>
      <c r="J40" s="113"/>
      <c r="K40" s="113"/>
      <c r="L40" s="113"/>
      <c r="M40" s="113"/>
      <c r="N40" s="113"/>
    </row>
    <row r="41" spans="1:14" ht="15.75">
      <c r="A41" s="12" t="s">
        <v>1195</v>
      </c>
      <c r="B41" s="113" t="s">
        <v>644</v>
      </c>
      <c r="C41" s="113"/>
      <c r="D41" s="113"/>
      <c r="E41" s="113"/>
      <c r="F41" s="113"/>
      <c r="G41" s="113"/>
      <c r="H41" s="113"/>
      <c r="I41" s="113"/>
      <c r="J41" s="113"/>
      <c r="K41" s="113"/>
      <c r="L41" s="113"/>
      <c r="M41" s="113"/>
      <c r="N41" s="113"/>
    </row>
    <row r="42" spans="1:14">
      <c r="A42" s="12"/>
      <c r="B42" s="28"/>
      <c r="C42" s="28"/>
      <c r="D42" s="28"/>
      <c r="E42" s="28"/>
      <c r="F42" s="28"/>
      <c r="G42" s="28"/>
      <c r="H42" s="28"/>
      <c r="I42" s="28"/>
      <c r="J42" s="28"/>
      <c r="K42" s="28"/>
      <c r="L42" s="28"/>
      <c r="M42" s="28"/>
      <c r="N42" s="28"/>
    </row>
    <row r="43" spans="1:14">
      <c r="A43" s="12"/>
      <c r="B43" s="16"/>
      <c r="C43" s="16"/>
      <c r="D43" s="16"/>
      <c r="E43" s="16"/>
      <c r="F43" s="16"/>
      <c r="G43" s="16"/>
      <c r="H43" s="16"/>
      <c r="I43" s="16"/>
      <c r="J43" s="16"/>
      <c r="K43" s="16"/>
      <c r="L43" s="16"/>
      <c r="M43" s="16"/>
      <c r="N43" s="16"/>
    </row>
    <row r="44" spans="1:14" ht="15.75">
      <c r="A44" s="12"/>
      <c r="B44" s="317" t="s">
        <v>645</v>
      </c>
      <c r="C44" s="334" t="s">
        <v>646</v>
      </c>
      <c r="D44" s="334"/>
      <c r="E44" s="49"/>
      <c r="F44" s="334" t="s">
        <v>435</v>
      </c>
      <c r="G44" s="334"/>
      <c r="H44" s="334"/>
      <c r="I44" s="49"/>
      <c r="J44" s="21" t="s">
        <v>435</v>
      </c>
      <c r="K44" s="49"/>
      <c r="L44" s="334" t="s">
        <v>650</v>
      </c>
      <c r="M44" s="334"/>
      <c r="N44" s="334"/>
    </row>
    <row r="45" spans="1:14" ht="15.75">
      <c r="A45" s="12"/>
      <c r="B45" s="317"/>
      <c r="C45" s="334"/>
      <c r="D45" s="334"/>
      <c r="E45" s="49"/>
      <c r="F45" s="334" t="s">
        <v>647</v>
      </c>
      <c r="G45" s="334"/>
      <c r="H45" s="334"/>
      <c r="I45" s="49"/>
      <c r="J45" s="21" t="s">
        <v>648</v>
      </c>
      <c r="K45" s="49"/>
      <c r="L45" s="334" t="s">
        <v>651</v>
      </c>
      <c r="M45" s="334"/>
      <c r="N45" s="334"/>
    </row>
    <row r="46" spans="1:14" ht="16.5" thickBot="1">
      <c r="A46" s="12"/>
      <c r="B46" s="317"/>
      <c r="C46" s="335"/>
      <c r="D46" s="335"/>
      <c r="E46" s="49"/>
      <c r="F46" s="251"/>
      <c r="G46" s="251"/>
      <c r="H46" s="251"/>
      <c r="I46" s="49"/>
      <c r="J46" s="19" t="s">
        <v>649</v>
      </c>
      <c r="K46" s="49"/>
      <c r="L46" s="335" t="s">
        <v>652</v>
      </c>
      <c r="M46" s="335"/>
      <c r="N46" s="335"/>
    </row>
    <row r="47" spans="1:14">
      <c r="A47" s="12"/>
      <c r="B47" s="278" t="s">
        <v>653</v>
      </c>
      <c r="C47" s="286">
        <v>49462</v>
      </c>
      <c r="D47" s="61"/>
      <c r="E47" s="333"/>
      <c r="F47" s="284" t="s">
        <v>272</v>
      </c>
      <c r="G47" s="297">
        <v>61.58</v>
      </c>
      <c r="H47" s="61"/>
      <c r="I47" s="333"/>
      <c r="J47" s="61"/>
      <c r="K47" s="60"/>
      <c r="L47" s="61"/>
      <c r="M47" s="61"/>
      <c r="N47" s="61"/>
    </row>
    <row r="48" spans="1:14">
      <c r="A48" s="12"/>
      <c r="B48" s="278"/>
      <c r="C48" s="285"/>
      <c r="D48" s="60"/>
      <c r="E48" s="333"/>
      <c r="F48" s="283"/>
      <c r="G48" s="296"/>
      <c r="H48" s="60"/>
      <c r="I48" s="333"/>
      <c r="J48" s="60"/>
      <c r="K48" s="60"/>
      <c r="L48" s="60"/>
      <c r="M48" s="60"/>
      <c r="N48" s="60"/>
    </row>
    <row r="49" spans="1:14">
      <c r="A49" s="12"/>
      <c r="B49" s="321" t="s">
        <v>654</v>
      </c>
      <c r="C49" s="290">
        <v>3416</v>
      </c>
      <c r="D49" s="49"/>
      <c r="E49" s="115"/>
      <c r="F49" s="175" t="s">
        <v>272</v>
      </c>
      <c r="G49" s="276">
        <v>81.27</v>
      </c>
      <c r="H49" s="49"/>
      <c r="I49" s="115"/>
      <c r="J49" s="49"/>
      <c r="K49" s="49"/>
      <c r="L49" s="49"/>
      <c r="M49" s="49"/>
      <c r="N49" s="49"/>
    </row>
    <row r="50" spans="1:14">
      <c r="A50" s="12"/>
      <c r="B50" s="321"/>
      <c r="C50" s="290"/>
      <c r="D50" s="49"/>
      <c r="E50" s="115"/>
      <c r="F50" s="175"/>
      <c r="G50" s="276"/>
      <c r="H50" s="49"/>
      <c r="I50" s="115"/>
      <c r="J50" s="49"/>
      <c r="K50" s="49"/>
      <c r="L50" s="49"/>
      <c r="M50" s="49"/>
      <c r="N50" s="49"/>
    </row>
    <row r="51" spans="1:14">
      <c r="A51" s="12"/>
      <c r="B51" s="322" t="s">
        <v>655</v>
      </c>
      <c r="C51" s="296" t="s">
        <v>656</v>
      </c>
      <c r="D51" s="283" t="s">
        <v>282</v>
      </c>
      <c r="E51" s="333"/>
      <c r="F51" s="283" t="s">
        <v>272</v>
      </c>
      <c r="G51" s="296">
        <v>58.56</v>
      </c>
      <c r="H51" s="60"/>
      <c r="I51" s="333"/>
      <c r="J51" s="60"/>
      <c r="K51" s="60"/>
      <c r="L51" s="60"/>
      <c r="M51" s="60"/>
      <c r="N51" s="60"/>
    </row>
    <row r="52" spans="1:14">
      <c r="A52" s="12"/>
      <c r="B52" s="322"/>
      <c r="C52" s="296"/>
      <c r="D52" s="283"/>
      <c r="E52" s="333"/>
      <c r="F52" s="283"/>
      <c r="G52" s="296"/>
      <c r="H52" s="60"/>
      <c r="I52" s="333"/>
      <c r="J52" s="60"/>
      <c r="K52" s="60"/>
      <c r="L52" s="60"/>
      <c r="M52" s="60"/>
      <c r="N52" s="60"/>
    </row>
    <row r="53" spans="1:14">
      <c r="A53" s="12"/>
      <c r="B53" s="321" t="s">
        <v>657</v>
      </c>
      <c r="C53" s="276" t="s">
        <v>658</v>
      </c>
      <c r="D53" s="175" t="s">
        <v>282</v>
      </c>
      <c r="E53" s="115"/>
      <c r="F53" s="175" t="s">
        <v>272</v>
      </c>
      <c r="G53" s="276">
        <v>70.62</v>
      </c>
      <c r="H53" s="49"/>
      <c r="I53" s="115"/>
      <c r="J53" s="49"/>
      <c r="K53" s="49"/>
      <c r="L53" s="49"/>
      <c r="M53" s="49"/>
      <c r="N53" s="49"/>
    </row>
    <row r="54" spans="1:14" ht="15.75" thickBot="1">
      <c r="A54" s="12"/>
      <c r="B54" s="321"/>
      <c r="C54" s="277"/>
      <c r="D54" s="336"/>
      <c r="E54" s="115"/>
      <c r="F54" s="175"/>
      <c r="G54" s="276"/>
      <c r="H54" s="49"/>
      <c r="I54" s="115"/>
      <c r="J54" s="49"/>
      <c r="K54" s="49"/>
      <c r="L54" s="49"/>
      <c r="M54" s="49"/>
      <c r="N54" s="49"/>
    </row>
    <row r="55" spans="1:14">
      <c r="A55" s="12"/>
      <c r="B55" s="278" t="s">
        <v>659</v>
      </c>
      <c r="C55" s="286">
        <v>38857</v>
      </c>
      <c r="D55" s="61"/>
      <c r="E55" s="333"/>
      <c r="F55" s="283" t="s">
        <v>272</v>
      </c>
      <c r="G55" s="296">
        <v>64.06</v>
      </c>
      <c r="H55" s="60"/>
      <c r="I55" s="333"/>
      <c r="J55" s="296">
        <v>4.67</v>
      </c>
      <c r="K55" s="333"/>
      <c r="L55" s="283" t="s">
        <v>272</v>
      </c>
      <c r="M55" s="285">
        <v>1282200</v>
      </c>
      <c r="N55" s="60"/>
    </row>
    <row r="56" spans="1:14" ht="15.75" thickBot="1">
      <c r="A56" s="12"/>
      <c r="B56" s="278"/>
      <c r="C56" s="295"/>
      <c r="D56" s="101"/>
      <c r="E56" s="333"/>
      <c r="F56" s="283"/>
      <c r="G56" s="296"/>
      <c r="H56" s="60"/>
      <c r="I56" s="333"/>
      <c r="J56" s="296"/>
      <c r="K56" s="333"/>
      <c r="L56" s="283"/>
      <c r="M56" s="285"/>
      <c r="N56" s="60"/>
    </row>
    <row r="57" spans="1:14" ht="15.75" thickTop="1">
      <c r="A57" s="12"/>
      <c r="B57" s="287" t="s">
        <v>660</v>
      </c>
      <c r="C57" s="337">
        <v>30237</v>
      </c>
      <c r="D57" s="338"/>
      <c r="E57" s="115"/>
      <c r="F57" s="175" t="s">
        <v>272</v>
      </c>
      <c r="G57" s="276">
        <v>60.94</v>
      </c>
      <c r="H57" s="49"/>
      <c r="I57" s="115"/>
      <c r="J57" s="276">
        <v>3.66</v>
      </c>
      <c r="K57" s="115"/>
      <c r="L57" s="175" t="s">
        <v>272</v>
      </c>
      <c r="M57" s="290">
        <v>1091815</v>
      </c>
      <c r="N57" s="49"/>
    </row>
    <row r="58" spans="1:14">
      <c r="A58" s="12"/>
      <c r="B58" s="287"/>
      <c r="C58" s="290"/>
      <c r="D58" s="49"/>
      <c r="E58" s="115"/>
      <c r="F58" s="175"/>
      <c r="G58" s="276"/>
      <c r="H58" s="49"/>
      <c r="I58" s="115"/>
      <c r="J58" s="276"/>
      <c r="K58" s="115"/>
      <c r="L58" s="175"/>
      <c r="M58" s="290"/>
      <c r="N58" s="49"/>
    </row>
    <row r="59" spans="1:14" ht="15" customHeight="1">
      <c r="A59" s="12"/>
      <c r="B59" s="278" t="s">
        <v>661</v>
      </c>
      <c r="C59" s="285">
        <v>8111</v>
      </c>
      <c r="D59" s="60"/>
      <c r="E59" s="60"/>
      <c r="F59" s="283" t="s">
        <v>272</v>
      </c>
      <c r="G59" s="296">
        <v>74.59</v>
      </c>
      <c r="H59" s="60"/>
      <c r="I59" s="60"/>
      <c r="J59" s="296">
        <v>8.19</v>
      </c>
      <c r="K59" s="60"/>
      <c r="L59" s="283" t="s">
        <v>272</v>
      </c>
      <c r="M59" s="285">
        <v>182132</v>
      </c>
      <c r="N59" s="60"/>
    </row>
    <row r="60" spans="1:14">
      <c r="A60" s="12"/>
      <c r="B60" s="278"/>
      <c r="C60" s="285"/>
      <c r="D60" s="60"/>
      <c r="E60" s="60"/>
      <c r="F60" s="283"/>
      <c r="G60" s="296"/>
      <c r="H60" s="60"/>
      <c r="I60" s="60"/>
      <c r="J60" s="296"/>
      <c r="K60" s="60"/>
      <c r="L60" s="283"/>
      <c r="M60" s="285"/>
      <c r="N60" s="60"/>
    </row>
    <row r="61" spans="1:14">
      <c r="A61" s="12"/>
      <c r="B61" s="16"/>
      <c r="C61" s="16"/>
    </row>
    <row r="62" spans="1:14" ht="72">
      <c r="A62" s="12"/>
      <c r="B62" s="90" t="s">
        <v>296</v>
      </c>
      <c r="C62" s="91" t="s">
        <v>231</v>
      </c>
    </row>
    <row r="63" spans="1:14">
      <c r="A63" s="12"/>
      <c r="B63" s="16"/>
      <c r="C63" s="16"/>
    </row>
    <row r="64" spans="1:14">
      <c r="A64" s="12"/>
      <c r="B64" s="90" t="s">
        <v>306</v>
      </c>
      <c r="C64" s="91" t="s">
        <v>662</v>
      </c>
    </row>
    <row r="65" spans="1:14">
      <c r="A65" s="12"/>
      <c r="B65" s="16"/>
      <c r="C65" s="16"/>
    </row>
    <row r="66" spans="1:14" ht="24">
      <c r="A66" s="12"/>
      <c r="B66" s="90" t="s">
        <v>663</v>
      </c>
      <c r="C66" s="91" t="s">
        <v>664</v>
      </c>
    </row>
    <row r="67" spans="1:14">
      <c r="A67" s="12"/>
      <c r="B67" s="16"/>
      <c r="C67" s="16"/>
    </row>
    <row r="68" spans="1:14">
      <c r="A68" s="12"/>
      <c r="B68" s="90" t="s">
        <v>665</v>
      </c>
      <c r="C68" s="91" t="s">
        <v>666</v>
      </c>
    </row>
    <row r="69" spans="1:14">
      <c r="A69" s="12" t="s">
        <v>1196</v>
      </c>
      <c r="B69" s="28"/>
      <c r="C69" s="28"/>
      <c r="D69" s="28"/>
      <c r="E69" s="28"/>
      <c r="F69" s="28"/>
      <c r="G69" s="28"/>
      <c r="H69" s="28"/>
      <c r="I69" s="28"/>
      <c r="J69" s="28"/>
      <c r="K69" s="28"/>
      <c r="L69" s="28"/>
      <c r="M69" s="28"/>
      <c r="N69" s="28"/>
    </row>
    <row r="70" spans="1:14">
      <c r="A70" s="12"/>
      <c r="B70" s="16"/>
      <c r="C70" s="16"/>
      <c r="D70" s="16"/>
      <c r="E70" s="16"/>
      <c r="F70" s="16"/>
      <c r="G70" s="16"/>
      <c r="H70" s="16"/>
      <c r="I70" s="16"/>
      <c r="J70" s="16"/>
      <c r="K70" s="16"/>
      <c r="L70" s="16"/>
      <c r="M70" s="16"/>
      <c r="N70" s="16"/>
    </row>
    <row r="71" spans="1:14" ht="15.75">
      <c r="A71" s="12"/>
      <c r="B71" s="317" t="s">
        <v>667</v>
      </c>
      <c r="C71" s="334" t="s">
        <v>668</v>
      </c>
      <c r="D71" s="334"/>
      <c r="E71" s="49"/>
      <c r="F71" s="334" t="s">
        <v>435</v>
      </c>
      <c r="G71" s="334"/>
      <c r="H71" s="334"/>
      <c r="I71" s="49"/>
      <c r="J71" s="21" t="s">
        <v>435</v>
      </c>
      <c r="K71" s="49"/>
      <c r="L71" s="334" t="s">
        <v>650</v>
      </c>
      <c r="M71" s="334"/>
      <c r="N71" s="334"/>
    </row>
    <row r="72" spans="1:14" ht="15.75">
      <c r="A72" s="12"/>
      <c r="B72" s="317"/>
      <c r="C72" s="334"/>
      <c r="D72" s="334"/>
      <c r="E72" s="49"/>
      <c r="F72" s="334" t="s">
        <v>651</v>
      </c>
      <c r="G72" s="334"/>
      <c r="H72" s="334"/>
      <c r="I72" s="49"/>
      <c r="J72" s="21" t="s">
        <v>648</v>
      </c>
      <c r="K72" s="49"/>
      <c r="L72" s="334" t="s">
        <v>651</v>
      </c>
      <c r="M72" s="334"/>
      <c r="N72" s="334"/>
    </row>
    <row r="73" spans="1:14" ht="16.5" thickBot="1">
      <c r="A73" s="12"/>
      <c r="B73" s="317"/>
      <c r="C73" s="335"/>
      <c r="D73" s="335"/>
      <c r="E73" s="49"/>
      <c r="F73" s="335" t="s">
        <v>669</v>
      </c>
      <c r="G73" s="335"/>
      <c r="H73" s="335"/>
      <c r="I73" s="49"/>
      <c r="J73" s="19" t="s">
        <v>649</v>
      </c>
      <c r="K73" s="49"/>
      <c r="L73" s="335" t="s">
        <v>652</v>
      </c>
      <c r="M73" s="335"/>
      <c r="N73" s="335"/>
    </row>
    <row r="74" spans="1:14">
      <c r="A74" s="12"/>
      <c r="B74" s="278" t="s">
        <v>653</v>
      </c>
      <c r="C74" s="286">
        <v>11939</v>
      </c>
      <c r="D74" s="61"/>
      <c r="E74" s="333"/>
      <c r="F74" s="284" t="s">
        <v>272</v>
      </c>
      <c r="G74" s="297">
        <v>69.040000000000006</v>
      </c>
      <c r="H74" s="61"/>
      <c r="I74" s="333"/>
      <c r="J74" s="61"/>
      <c r="K74" s="60"/>
      <c r="L74" s="61"/>
      <c r="M74" s="61"/>
      <c r="N74" s="61"/>
    </row>
    <row r="75" spans="1:14">
      <c r="A75" s="12"/>
      <c r="B75" s="278"/>
      <c r="C75" s="285"/>
      <c r="D75" s="60"/>
      <c r="E75" s="333"/>
      <c r="F75" s="283"/>
      <c r="G75" s="296"/>
      <c r="H75" s="60"/>
      <c r="I75" s="333"/>
      <c r="J75" s="60"/>
      <c r="K75" s="60"/>
      <c r="L75" s="60"/>
      <c r="M75" s="60"/>
      <c r="N75" s="60"/>
    </row>
    <row r="76" spans="1:14">
      <c r="A76" s="12"/>
      <c r="B76" s="321" t="s">
        <v>670</v>
      </c>
      <c r="C76" s="290">
        <v>4379</v>
      </c>
      <c r="D76" s="49"/>
      <c r="E76" s="115"/>
      <c r="F76" s="175" t="s">
        <v>272</v>
      </c>
      <c r="G76" s="276">
        <v>80.39</v>
      </c>
      <c r="H76" s="49"/>
      <c r="I76" s="115"/>
      <c r="J76" s="49"/>
      <c r="K76" s="49"/>
      <c r="L76" s="49"/>
      <c r="M76" s="49"/>
      <c r="N76" s="49"/>
    </row>
    <row r="77" spans="1:14">
      <c r="A77" s="12"/>
      <c r="B77" s="321"/>
      <c r="C77" s="290"/>
      <c r="D77" s="49"/>
      <c r="E77" s="115"/>
      <c r="F77" s="175"/>
      <c r="G77" s="276"/>
      <c r="H77" s="49"/>
      <c r="I77" s="115"/>
      <c r="J77" s="49"/>
      <c r="K77" s="49"/>
      <c r="L77" s="49"/>
      <c r="M77" s="49"/>
      <c r="N77" s="49"/>
    </row>
    <row r="78" spans="1:14">
      <c r="A78" s="12"/>
      <c r="B78" s="322" t="s">
        <v>671</v>
      </c>
      <c r="C78" s="296" t="s">
        <v>672</v>
      </c>
      <c r="D78" s="283" t="s">
        <v>282</v>
      </c>
      <c r="E78" s="333"/>
      <c r="F78" s="283" t="s">
        <v>272</v>
      </c>
      <c r="G78" s="296">
        <v>64.77</v>
      </c>
      <c r="H78" s="60"/>
      <c r="I78" s="333"/>
      <c r="J78" s="60"/>
      <c r="K78" s="60"/>
      <c r="L78" s="60"/>
      <c r="M78" s="60"/>
      <c r="N78" s="60"/>
    </row>
    <row r="79" spans="1:14">
      <c r="A79" s="12"/>
      <c r="B79" s="322"/>
      <c r="C79" s="296"/>
      <c r="D79" s="283"/>
      <c r="E79" s="333"/>
      <c r="F79" s="283"/>
      <c r="G79" s="296"/>
      <c r="H79" s="60"/>
      <c r="I79" s="333"/>
      <c r="J79" s="60"/>
      <c r="K79" s="60"/>
      <c r="L79" s="60"/>
      <c r="M79" s="60"/>
      <c r="N79" s="60"/>
    </row>
    <row r="80" spans="1:14">
      <c r="A80" s="12"/>
      <c r="B80" s="321" t="s">
        <v>673</v>
      </c>
      <c r="C80" s="276" t="s">
        <v>674</v>
      </c>
      <c r="D80" s="175" t="s">
        <v>282</v>
      </c>
      <c r="E80" s="115"/>
      <c r="F80" s="175" t="s">
        <v>272</v>
      </c>
      <c r="G80" s="276">
        <v>73.709999999999994</v>
      </c>
      <c r="H80" s="49"/>
      <c r="I80" s="115"/>
      <c r="J80" s="49"/>
      <c r="K80" s="49"/>
      <c r="L80" s="49"/>
      <c r="M80" s="49"/>
      <c r="N80" s="49"/>
    </row>
    <row r="81" spans="1:14">
      <c r="A81" s="12"/>
      <c r="B81" s="321"/>
      <c r="C81" s="276"/>
      <c r="D81" s="175"/>
      <c r="E81" s="115"/>
      <c r="F81" s="175"/>
      <c r="G81" s="276"/>
      <c r="H81" s="49"/>
      <c r="I81" s="115"/>
      <c r="J81" s="49"/>
      <c r="K81" s="49"/>
      <c r="L81" s="49"/>
      <c r="M81" s="49"/>
      <c r="N81" s="49"/>
    </row>
    <row r="82" spans="1:14">
      <c r="A82" s="12"/>
      <c r="B82" s="322" t="s">
        <v>675</v>
      </c>
      <c r="C82" s="296" t="s">
        <v>676</v>
      </c>
      <c r="D82" s="283" t="s">
        <v>282</v>
      </c>
      <c r="E82" s="60"/>
      <c r="F82" s="283" t="s">
        <v>272</v>
      </c>
      <c r="G82" s="296">
        <v>64.19</v>
      </c>
      <c r="H82" s="60"/>
      <c r="I82" s="60"/>
      <c r="J82" s="60"/>
      <c r="K82" s="60"/>
      <c r="L82" s="60"/>
      <c r="M82" s="60"/>
      <c r="N82" s="60"/>
    </row>
    <row r="83" spans="1:14" ht="15.75" thickBot="1">
      <c r="A83" s="12"/>
      <c r="B83" s="322"/>
      <c r="C83" s="300"/>
      <c r="D83" s="306"/>
      <c r="E83" s="60"/>
      <c r="F83" s="283"/>
      <c r="G83" s="296"/>
      <c r="H83" s="60"/>
      <c r="I83" s="60"/>
      <c r="J83" s="60"/>
      <c r="K83" s="60"/>
      <c r="L83" s="60"/>
      <c r="M83" s="60"/>
      <c r="N83" s="60"/>
    </row>
    <row r="84" spans="1:14">
      <c r="A84" s="12"/>
      <c r="B84" s="339" t="s">
        <v>677</v>
      </c>
      <c r="C84" s="302">
        <v>11228</v>
      </c>
      <c r="D84" s="50"/>
      <c r="E84" s="115"/>
      <c r="F84" s="175" t="s">
        <v>272</v>
      </c>
      <c r="G84" s="276">
        <v>74.489999999999995</v>
      </c>
      <c r="H84" s="49"/>
      <c r="I84" s="115"/>
      <c r="J84" s="276">
        <v>1.42</v>
      </c>
      <c r="K84" s="115"/>
      <c r="L84" s="175" t="s">
        <v>272</v>
      </c>
      <c r="M84" s="290">
        <v>1089707</v>
      </c>
      <c r="N84" s="49"/>
    </row>
    <row r="85" spans="1:14" ht="15.75" thickBot="1">
      <c r="A85" s="12"/>
      <c r="B85" s="339"/>
      <c r="C85" s="327"/>
      <c r="D85" s="85"/>
      <c r="E85" s="115"/>
      <c r="F85" s="175"/>
      <c r="G85" s="276"/>
      <c r="H85" s="49"/>
      <c r="I85" s="115"/>
      <c r="J85" s="276"/>
      <c r="K85" s="115"/>
      <c r="L85" s="175"/>
      <c r="M85" s="290"/>
      <c r="N85" s="49"/>
    </row>
    <row r="86" spans="1:14" ht="15.75" thickTop="1">
      <c r="A86" s="12"/>
      <c r="B86" s="278" t="s">
        <v>661</v>
      </c>
      <c r="C86" s="340">
        <v>10745</v>
      </c>
      <c r="D86" s="221"/>
      <c r="E86" s="60"/>
      <c r="F86" s="283" t="s">
        <v>272</v>
      </c>
      <c r="G86" s="296">
        <v>73.739999999999995</v>
      </c>
      <c r="H86" s="60"/>
      <c r="I86" s="60"/>
      <c r="J86" s="296">
        <v>1.28</v>
      </c>
      <c r="K86" s="60"/>
      <c r="L86" s="283" t="s">
        <v>272</v>
      </c>
      <c r="M86" s="285">
        <v>1042781</v>
      </c>
      <c r="N86" s="60"/>
    </row>
    <row r="87" spans="1:14">
      <c r="A87" s="12"/>
      <c r="B87" s="278"/>
      <c r="C87" s="341"/>
      <c r="D87" s="139"/>
      <c r="E87" s="60"/>
      <c r="F87" s="283"/>
      <c r="G87" s="296"/>
      <c r="H87" s="60"/>
      <c r="I87" s="60"/>
      <c r="J87" s="296"/>
      <c r="K87" s="60"/>
      <c r="L87" s="283"/>
      <c r="M87" s="285"/>
      <c r="N87" s="60"/>
    </row>
    <row r="88" spans="1:14">
      <c r="A88" s="12"/>
      <c r="B88" s="114"/>
      <c r="C88" s="114"/>
      <c r="D88" s="114"/>
      <c r="E88" s="114"/>
      <c r="F88" s="114"/>
      <c r="G88" s="114"/>
      <c r="H88" s="114"/>
      <c r="I88" s="114"/>
      <c r="J88" s="114"/>
      <c r="K88" s="114"/>
      <c r="L88" s="114"/>
      <c r="M88" s="114"/>
      <c r="N88" s="114"/>
    </row>
    <row r="89" spans="1:14">
      <c r="A89" s="12"/>
      <c r="B89" s="114"/>
      <c r="C89" s="114"/>
      <c r="D89" s="114"/>
      <c r="E89" s="114"/>
      <c r="F89" s="114"/>
      <c r="G89" s="114"/>
      <c r="H89" s="114"/>
      <c r="I89" s="114"/>
      <c r="J89" s="114"/>
      <c r="K89" s="114"/>
      <c r="L89" s="114"/>
      <c r="M89" s="114"/>
      <c r="N89" s="114"/>
    </row>
    <row r="90" spans="1:14">
      <c r="A90" s="12"/>
      <c r="B90" s="16"/>
      <c r="C90" s="16"/>
    </row>
    <row r="91" spans="1:14" ht="48">
      <c r="A91" s="12"/>
      <c r="B91" s="90" t="s">
        <v>296</v>
      </c>
      <c r="C91" s="91" t="s">
        <v>678</v>
      </c>
    </row>
    <row r="92" spans="1:14">
      <c r="A92" s="12"/>
      <c r="B92" s="16"/>
      <c r="C92" s="16"/>
    </row>
    <row r="93" spans="1:14" ht="24">
      <c r="A93" s="12"/>
      <c r="B93" s="90" t="s">
        <v>306</v>
      </c>
      <c r="C93" s="91" t="s">
        <v>679</v>
      </c>
    </row>
    <row r="94" spans="1:14">
      <c r="A94" s="12"/>
      <c r="B94" s="16"/>
      <c r="C94" s="16"/>
    </row>
    <row r="95" spans="1:14" ht="24">
      <c r="A95" s="12"/>
      <c r="B95" s="90" t="s">
        <v>663</v>
      </c>
      <c r="C95" s="91" t="s">
        <v>664</v>
      </c>
    </row>
    <row r="96" spans="1:14">
      <c r="A96" s="12"/>
      <c r="B96" s="16"/>
      <c r="C96" s="16"/>
    </row>
    <row r="97" spans="1:14">
      <c r="A97" s="12"/>
      <c r="B97" s="90" t="s">
        <v>665</v>
      </c>
      <c r="C97" s="91" t="s">
        <v>666</v>
      </c>
    </row>
    <row r="98" spans="1:14">
      <c r="A98" s="12"/>
      <c r="B98" s="16"/>
      <c r="C98" s="16"/>
    </row>
    <row r="99" spans="1:14" ht="24">
      <c r="A99" s="12"/>
      <c r="B99" s="90" t="s">
        <v>680</v>
      </c>
      <c r="C99" s="91" t="s">
        <v>681</v>
      </c>
    </row>
    <row r="100" spans="1:14">
      <c r="A100" s="12"/>
      <c r="B100" s="16"/>
      <c r="C100" s="16"/>
    </row>
    <row r="101" spans="1:14" ht="48">
      <c r="A101" s="12"/>
      <c r="B101" s="90" t="s">
        <v>682</v>
      </c>
      <c r="C101" s="91" t="s">
        <v>683</v>
      </c>
    </row>
    <row r="102" spans="1:14">
      <c r="A102" s="12"/>
      <c r="B102" s="16"/>
      <c r="C102" s="16"/>
    </row>
    <row r="103" spans="1:14" ht="60">
      <c r="A103" s="12"/>
      <c r="B103" s="90" t="s">
        <v>684</v>
      </c>
      <c r="C103" s="91" t="s">
        <v>685</v>
      </c>
    </row>
    <row r="104" spans="1:14">
      <c r="A104" s="12" t="s">
        <v>1197</v>
      </c>
      <c r="B104" s="28"/>
      <c r="C104" s="28"/>
      <c r="D104" s="28"/>
      <c r="E104" s="28"/>
      <c r="F104" s="28"/>
      <c r="G104" s="28"/>
      <c r="H104" s="28"/>
      <c r="I104" s="28"/>
      <c r="J104" s="28"/>
      <c r="K104" s="28"/>
      <c r="L104" s="28"/>
      <c r="M104" s="28"/>
      <c r="N104" s="28"/>
    </row>
    <row r="105" spans="1:14">
      <c r="A105" s="12"/>
      <c r="B105" s="16"/>
      <c r="C105" s="16"/>
      <c r="D105" s="16"/>
      <c r="E105" s="16"/>
      <c r="F105" s="16"/>
      <c r="G105" s="16"/>
      <c r="H105" s="16"/>
      <c r="I105" s="16"/>
      <c r="J105" s="16"/>
      <c r="K105" s="16"/>
      <c r="L105" s="16"/>
      <c r="M105" s="16"/>
      <c r="N105" s="16"/>
    </row>
    <row r="106" spans="1:14" ht="15.75">
      <c r="A106" s="12"/>
      <c r="B106" s="317" t="s">
        <v>686</v>
      </c>
      <c r="C106" s="334" t="s">
        <v>687</v>
      </c>
      <c r="D106" s="334"/>
      <c r="E106" s="49"/>
      <c r="F106" s="334" t="s">
        <v>435</v>
      </c>
      <c r="G106" s="334"/>
      <c r="H106" s="334"/>
      <c r="I106" s="49"/>
      <c r="J106" s="21" t="s">
        <v>435</v>
      </c>
      <c r="K106" s="49"/>
      <c r="L106" s="334" t="s">
        <v>650</v>
      </c>
      <c r="M106" s="334"/>
      <c r="N106" s="334"/>
    </row>
    <row r="107" spans="1:14" ht="15.75">
      <c r="A107" s="12"/>
      <c r="B107" s="317"/>
      <c r="C107" s="334"/>
      <c r="D107" s="334"/>
      <c r="E107" s="49"/>
      <c r="F107" s="334" t="s">
        <v>651</v>
      </c>
      <c r="G107" s="334"/>
      <c r="H107" s="334"/>
      <c r="I107" s="49"/>
      <c r="J107" s="21" t="s">
        <v>648</v>
      </c>
      <c r="K107" s="49"/>
      <c r="L107" s="334" t="s">
        <v>651</v>
      </c>
      <c r="M107" s="334"/>
      <c r="N107" s="334"/>
    </row>
    <row r="108" spans="1:14" ht="16.5" thickBot="1">
      <c r="A108" s="12"/>
      <c r="B108" s="317"/>
      <c r="C108" s="335"/>
      <c r="D108" s="335"/>
      <c r="E108" s="49"/>
      <c r="F108" s="335" t="s">
        <v>669</v>
      </c>
      <c r="G108" s="335"/>
      <c r="H108" s="335"/>
      <c r="I108" s="49"/>
      <c r="J108" s="19" t="s">
        <v>649</v>
      </c>
      <c r="K108" s="49"/>
      <c r="L108" s="335" t="s">
        <v>652</v>
      </c>
      <c r="M108" s="335"/>
      <c r="N108" s="335"/>
    </row>
    <row r="109" spans="1:14">
      <c r="A109" s="12"/>
      <c r="B109" s="278" t="s">
        <v>653</v>
      </c>
      <c r="C109" s="297">
        <v>675</v>
      </c>
      <c r="D109" s="61"/>
      <c r="E109" s="333"/>
      <c r="F109" s="284" t="s">
        <v>272</v>
      </c>
      <c r="G109" s="297">
        <v>66.650000000000006</v>
      </c>
      <c r="H109" s="61"/>
      <c r="I109" s="333"/>
      <c r="J109" s="61"/>
      <c r="K109" s="60"/>
      <c r="L109" s="61"/>
      <c r="M109" s="61"/>
      <c r="N109" s="61"/>
    </row>
    <row r="110" spans="1:14">
      <c r="A110" s="12"/>
      <c r="B110" s="278"/>
      <c r="C110" s="296"/>
      <c r="D110" s="60"/>
      <c r="E110" s="333"/>
      <c r="F110" s="283"/>
      <c r="G110" s="296"/>
      <c r="H110" s="60"/>
      <c r="I110" s="333"/>
      <c r="J110" s="60"/>
      <c r="K110" s="60"/>
      <c r="L110" s="60"/>
      <c r="M110" s="60"/>
      <c r="N110" s="60"/>
    </row>
    <row r="111" spans="1:14">
      <c r="A111" s="12"/>
      <c r="B111" s="321" t="s">
        <v>670</v>
      </c>
      <c r="C111" s="276">
        <v>387</v>
      </c>
      <c r="D111" s="49"/>
      <c r="E111" s="115"/>
      <c r="F111" s="175" t="s">
        <v>272</v>
      </c>
      <c r="G111" s="276">
        <v>50.95</v>
      </c>
      <c r="H111" s="49"/>
      <c r="I111" s="115"/>
      <c r="J111" s="49"/>
      <c r="K111" s="49"/>
      <c r="L111" s="49"/>
      <c r="M111" s="49"/>
      <c r="N111" s="49"/>
    </row>
    <row r="112" spans="1:14">
      <c r="A112" s="12"/>
      <c r="B112" s="321"/>
      <c r="C112" s="276"/>
      <c r="D112" s="49"/>
      <c r="E112" s="115"/>
      <c r="F112" s="175"/>
      <c r="G112" s="276"/>
      <c r="H112" s="49"/>
      <c r="I112" s="115"/>
      <c r="J112" s="49"/>
      <c r="K112" s="49"/>
      <c r="L112" s="49"/>
      <c r="M112" s="49"/>
      <c r="N112" s="49"/>
    </row>
    <row r="113" spans="1:14">
      <c r="A113" s="12"/>
      <c r="B113" s="322" t="s">
        <v>671</v>
      </c>
      <c r="C113" s="296" t="s">
        <v>289</v>
      </c>
      <c r="D113" s="60"/>
      <c r="E113" s="333"/>
      <c r="F113" s="283" t="s">
        <v>272</v>
      </c>
      <c r="G113" s="296" t="s">
        <v>289</v>
      </c>
      <c r="H113" s="60"/>
      <c r="I113" s="333"/>
      <c r="J113" s="60"/>
      <c r="K113" s="60"/>
      <c r="L113" s="60"/>
      <c r="M113" s="60"/>
      <c r="N113" s="60"/>
    </row>
    <row r="114" spans="1:14">
      <c r="A114" s="12"/>
      <c r="B114" s="322"/>
      <c r="C114" s="296"/>
      <c r="D114" s="60"/>
      <c r="E114" s="333"/>
      <c r="F114" s="283"/>
      <c r="G114" s="296"/>
      <c r="H114" s="60"/>
      <c r="I114" s="333"/>
      <c r="J114" s="60"/>
      <c r="K114" s="60"/>
      <c r="L114" s="60"/>
      <c r="M114" s="60"/>
      <c r="N114" s="60"/>
    </row>
    <row r="115" spans="1:14">
      <c r="A115" s="12"/>
      <c r="B115" s="321" t="s">
        <v>673</v>
      </c>
      <c r="C115" s="276" t="s">
        <v>391</v>
      </c>
      <c r="D115" s="175" t="s">
        <v>282</v>
      </c>
      <c r="E115" s="115"/>
      <c r="F115" s="175" t="s">
        <v>272</v>
      </c>
      <c r="G115" s="276">
        <v>59.85</v>
      </c>
      <c r="H115" s="49"/>
      <c r="I115" s="115"/>
      <c r="J115" s="49"/>
      <c r="K115" s="49"/>
      <c r="L115" s="49"/>
      <c r="M115" s="49"/>
      <c r="N115" s="49"/>
    </row>
    <row r="116" spans="1:14" ht="15.75" thickBot="1">
      <c r="A116" s="12"/>
      <c r="B116" s="321"/>
      <c r="C116" s="277"/>
      <c r="D116" s="336"/>
      <c r="E116" s="115"/>
      <c r="F116" s="175"/>
      <c r="G116" s="276"/>
      <c r="H116" s="49"/>
      <c r="I116" s="115"/>
      <c r="J116" s="49"/>
      <c r="K116" s="49"/>
      <c r="L116" s="49"/>
      <c r="M116" s="49"/>
      <c r="N116" s="49"/>
    </row>
    <row r="117" spans="1:14">
      <c r="A117" s="12"/>
      <c r="B117" s="342" t="s">
        <v>688</v>
      </c>
      <c r="C117" s="297">
        <v>953</v>
      </c>
      <c r="D117" s="61"/>
      <c r="E117" s="333"/>
      <c r="F117" s="283" t="s">
        <v>272</v>
      </c>
      <c r="G117" s="296">
        <v>61.04</v>
      </c>
      <c r="H117" s="60"/>
      <c r="I117" s="333"/>
      <c r="J117" s="296">
        <v>1.24</v>
      </c>
      <c r="K117" s="333"/>
      <c r="L117" s="283" t="s">
        <v>272</v>
      </c>
      <c r="M117" s="285">
        <v>92451</v>
      </c>
      <c r="N117" s="60"/>
    </row>
    <row r="118" spans="1:14" ht="15.75" thickBot="1">
      <c r="A118" s="12"/>
      <c r="B118" s="342"/>
      <c r="C118" s="343"/>
      <c r="D118" s="101"/>
      <c r="E118" s="333"/>
      <c r="F118" s="283"/>
      <c r="G118" s="296"/>
      <c r="H118" s="60"/>
      <c r="I118" s="333"/>
      <c r="J118" s="296"/>
      <c r="K118" s="333"/>
      <c r="L118" s="283"/>
      <c r="M118" s="285"/>
      <c r="N118" s="60"/>
    </row>
    <row r="119" spans="1:14" ht="15.75" thickTop="1">
      <c r="A119" s="12"/>
      <c r="B119" s="287" t="s">
        <v>661</v>
      </c>
      <c r="C119" s="344">
        <v>843</v>
      </c>
      <c r="D119" s="338"/>
      <c r="E119" s="49"/>
      <c r="F119" s="175" t="s">
        <v>272</v>
      </c>
      <c r="G119" s="276">
        <v>60.97</v>
      </c>
      <c r="H119" s="49"/>
      <c r="I119" s="49"/>
      <c r="J119" s="276">
        <v>1.21</v>
      </c>
      <c r="K119" s="49"/>
      <c r="L119" s="175" t="s">
        <v>272</v>
      </c>
      <c r="M119" s="290">
        <v>81770</v>
      </c>
      <c r="N119" s="49"/>
    </row>
    <row r="120" spans="1:14">
      <c r="A120" s="12"/>
      <c r="B120" s="287"/>
      <c r="C120" s="345"/>
      <c r="D120" s="105"/>
      <c r="E120" s="49"/>
      <c r="F120" s="175"/>
      <c r="G120" s="276"/>
      <c r="H120" s="49"/>
      <c r="I120" s="49"/>
      <c r="J120" s="276"/>
      <c r="K120" s="49"/>
      <c r="L120" s="175"/>
      <c r="M120" s="290"/>
      <c r="N120" s="49"/>
    </row>
    <row r="121" spans="1:14">
      <c r="A121" s="12"/>
      <c r="B121" s="49"/>
      <c r="C121" s="49"/>
      <c r="D121" s="49"/>
      <c r="E121" s="49"/>
      <c r="F121" s="49"/>
      <c r="G121" s="49"/>
      <c r="H121" s="49"/>
      <c r="I121" s="49"/>
      <c r="J121" s="49"/>
      <c r="K121" s="49"/>
      <c r="L121" s="49"/>
      <c r="M121" s="49"/>
      <c r="N121" s="49"/>
    </row>
    <row r="122" spans="1:14">
      <c r="A122" s="12"/>
      <c r="B122" s="16"/>
      <c r="C122" s="16"/>
    </row>
    <row r="123" spans="1:14">
      <c r="A123" s="12"/>
      <c r="B123" s="90" t="s">
        <v>296</v>
      </c>
      <c r="C123" s="91" t="s">
        <v>689</v>
      </c>
    </row>
    <row r="124" spans="1:14">
      <c r="A124" s="12"/>
      <c r="B124" s="16"/>
      <c r="C124" s="16"/>
    </row>
    <row r="125" spans="1:14" ht="24">
      <c r="A125" s="12"/>
      <c r="B125" s="90" t="s">
        <v>306</v>
      </c>
      <c r="C125" s="91" t="s">
        <v>679</v>
      </c>
    </row>
    <row r="126" spans="1:14">
      <c r="A126" s="12"/>
      <c r="B126" s="16"/>
      <c r="C126" s="16"/>
    </row>
    <row r="127" spans="1:14" ht="24">
      <c r="A127" s="12"/>
      <c r="B127" s="90" t="s">
        <v>663</v>
      </c>
      <c r="C127" s="91" t="s">
        <v>664</v>
      </c>
    </row>
    <row r="128" spans="1:14">
      <c r="A128" s="12"/>
      <c r="B128" s="16"/>
      <c r="C128" s="16"/>
    </row>
    <row r="129" spans="1:14">
      <c r="A129" s="12"/>
      <c r="B129" s="90" t="s">
        <v>665</v>
      </c>
      <c r="C129" s="91" t="s">
        <v>666</v>
      </c>
    </row>
    <row r="130" spans="1:14">
      <c r="A130" s="12"/>
      <c r="B130" s="16"/>
      <c r="C130" s="16"/>
    </row>
    <row r="131" spans="1:14" ht="24">
      <c r="A131" s="12"/>
      <c r="B131" s="90" t="s">
        <v>680</v>
      </c>
      <c r="C131" s="91" t="s">
        <v>690</v>
      </c>
    </row>
    <row r="132" spans="1:14">
      <c r="A132" s="12"/>
      <c r="B132" s="16"/>
      <c r="C132" s="16"/>
    </row>
    <row r="133" spans="1:14" ht="60">
      <c r="A133" s="12"/>
      <c r="B133" s="90" t="s">
        <v>682</v>
      </c>
      <c r="C133" s="91" t="s">
        <v>691</v>
      </c>
    </row>
    <row r="134" spans="1:14" ht="15.75">
      <c r="A134" s="12" t="s">
        <v>692</v>
      </c>
      <c r="B134" s="112" t="s">
        <v>692</v>
      </c>
      <c r="C134" s="112"/>
      <c r="D134" s="112"/>
      <c r="E134" s="112"/>
      <c r="F134" s="112"/>
      <c r="G134" s="112"/>
      <c r="H134" s="112"/>
      <c r="I134" s="112"/>
      <c r="J134" s="112"/>
      <c r="K134" s="112"/>
      <c r="L134" s="112"/>
      <c r="M134" s="112"/>
      <c r="N134" s="112"/>
    </row>
    <row r="135" spans="1:14">
      <c r="A135" s="12"/>
      <c r="B135" s="28"/>
      <c r="C135" s="28"/>
      <c r="D135" s="28"/>
      <c r="E135" s="28"/>
      <c r="F135" s="28"/>
      <c r="G135" s="28"/>
      <c r="H135" s="28"/>
      <c r="I135" s="28"/>
      <c r="J135" s="28"/>
      <c r="K135" s="28"/>
      <c r="L135" s="28"/>
      <c r="M135" s="28"/>
    </row>
    <row r="136" spans="1:14">
      <c r="A136" s="12"/>
      <c r="B136" s="16"/>
      <c r="C136" s="16"/>
      <c r="D136" s="16"/>
      <c r="E136" s="16"/>
      <c r="F136" s="16"/>
      <c r="G136" s="16"/>
      <c r="H136" s="16"/>
      <c r="I136" s="16"/>
      <c r="J136" s="16"/>
      <c r="K136" s="16"/>
      <c r="L136" s="16"/>
      <c r="M136" s="16"/>
    </row>
    <row r="137" spans="1:14">
      <c r="A137" s="12"/>
      <c r="B137" s="115"/>
      <c r="C137" s="274">
        <v>2014</v>
      </c>
      <c r="D137" s="274"/>
      <c r="E137" s="49"/>
      <c r="F137" s="115"/>
      <c r="G137" s="276">
        <v>2013</v>
      </c>
      <c r="H137" s="276"/>
      <c r="I137" s="49"/>
      <c r="J137" s="115"/>
      <c r="K137" s="276">
        <v>2012</v>
      </c>
      <c r="L137" s="276"/>
      <c r="M137" s="49"/>
    </row>
    <row r="138" spans="1:14" ht="15.75" thickBot="1">
      <c r="A138" s="12"/>
      <c r="B138" s="115"/>
      <c r="C138" s="275"/>
      <c r="D138" s="275"/>
      <c r="E138" s="51"/>
      <c r="F138" s="115"/>
      <c r="G138" s="277"/>
      <c r="H138" s="277"/>
      <c r="I138" s="51"/>
      <c r="J138" s="115"/>
      <c r="K138" s="277"/>
      <c r="L138" s="277"/>
      <c r="M138" s="51"/>
    </row>
    <row r="139" spans="1:14">
      <c r="A139" s="12"/>
      <c r="B139" s="347" t="s">
        <v>693</v>
      </c>
      <c r="C139" s="348"/>
      <c r="D139" s="348"/>
      <c r="E139" s="348"/>
      <c r="F139" s="333"/>
      <c r="G139" s="348"/>
      <c r="H139" s="348"/>
      <c r="I139" s="348"/>
      <c r="J139" s="333"/>
      <c r="K139" s="348"/>
      <c r="L139" s="348"/>
      <c r="M139" s="348"/>
    </row>
    <row r="140" spans="1:14">
      <c r="A140" s="12"/>
      <c r="B140" s="347"/>
      <c r="C140" s="333"/>
      <c r="D140" s="333"/>
      <c r="E140" s="333"/>
      <c r="F140" s="333"/>
      <c r="G140" s="333"/>
      <c r="H140" s="333"/>
      <c r="I140" s="333"/>
      <c r="J140" s="333"/>
      <c r="K140" s="333"/>
      <c r="L140" s="333"/>
      <c r="M140" s="333"/>
    </row>
    <row r="141" spans="1:14">
      <c r="A141" s="12"/>
      <c r="B141" s="339" t="s">
        <v>694</v>
      </c>
      <c r="C141" s="288">
        <v>3416</v>
      </c>
      <c r="D141" s="288"/>
      <c r="E141" s="49"/>
      <c r="F141" s="49"/>
      <c r="G141" s="290">
        <v>2868</v>
      </c>
      <c r="H141" s="290"/>
      <c r="I141" s="49"/>
      <c r="J141" s="49"/>
      <c r="K141" s="290">
        <v>3696</v>
      </c>
      <c r="L141" s="290"/>
      <c r="M141" s="49"/>
    </row>
    <row r="142" spans="1:14">
      <c r="A142" s="12"/>
      <c r="B142" s="339"/>
      <c r="C142" s="288"/>
      <c r="D142" s="288"/>
      <c r="E142" s="49"/>
      <c r="F142" s="49"/>
      <c r="G142" s="290"/>
      <c r="H142" s="290"/>
      <c r="I142" s="49"/>
      <c r="J142" s="49"/>
      <c r="K142" s="290"/>
      <c r="L142" s="290"/>
      <c r="M142" s="49"/>
    </row>
    <row r="143" spans="1:14" ht="15" customHeight="1">
      <c r="A143" s="12"/>
      <c r="B143" s="278" t="s">
        <v>695</v>
      </c>
      <c r="C143" s="279" t="s">
        <v>272</v>
      </c>
      <c r="D143" s="298">
        <v>8.7899999999999991</v>
      </c>
      <c r="E143" s="60"/>
      <c r="F143" s="333"/>
      <c r="G143" s="283" t="s">
        <v>272</v>
      </c>
      <c r="H143" s="296">
        <v>8.14</v>
      </c>
      <c r="I143" s="60"/>
      <c r="J143" s="333"/>
      <c r="K143" s="283" t="s">
        <v>272</v>
      </c>
      <c r="L143" s="296">
        <v>6.86</v>
      </c>
      <c r="M143" s="60"/>
    </row>
    <row r="144" spans="1:14">
      <c r="A144" s="12"/>
      <c r="B144" s="278"/>
      <c r="C144" s="279"/>
      <c r="D144" s="298"/>
      <c r="E144" s="60"/>
      <c r="F144" s="333"/>
      <c r="G144" s="283"/>
      <c r="H144" s="296"/>
      <c r="I144" s="60"/>
      <c r="J144" s="333"/>
      <c r="K144" s="283"/>
      <c r="L144" s="296"/>
      <c r="M144" s="60"/>
    </row>
    <row r="145" spans="1:13" ht="15" customHeight="1">
      <c r="A145" s="12"/>
      <c r="B145" s="115" t="s">
        <v>696</v>
      </c>
      <c r="C145" s="304" t="s">
        <v>272</v>
      </c>
      <c r="D145" s="288">
        <v>423251</v>
      </c>
      <c r="E145" s="49"/>
      <c r="F145" s="115"/>
      <c r="G145" s="175" t="s">
        <v>272</v>
      </c>
      <c r="H145" s="290">
        <v>471475</v>
      </c>
      <c r="I145" s="49"/>
      <c r="J145" s="115"/>
      <c r="K145" s="175" t="s">
        <v>272</v>
      </c>
      <c r="L145" s="290">
        <v>512636</v>
      </c>
      <c r="M145" s="49"/>
    </row>
    <row r="146" spans="1:13">
      <c r="A146" s="12"/>
      <c r="B146" s="115"/>
      <c r="C146" s="304"/>
      <c r="D146" s="288"/>
      <c r="E146" s="49"/>
      <c r="F146" s="115"/>
      <c r="G146" s="175"/>
      <c r="H146" s="290"/>
      <c r="I146" s="49"/>
      <c r="J146" s="115"/>
      <c r="K146" s="175"/>
      <c r="L146" s="290"/>
      <c r="M146" s="49"/>
    </row>
    <row r="147" spans="1:13">
      <c r="A147" s="12"/>
      <c r="B147" s="342" t="s">
        <v>697</v>
      </c>
      <c r="C147" s="279" t="s">
        <v>272</v>
      </c>
      <c r="D147" s="281">
        <v>42353</v>
      </c>
      <c r="E147" s="60"/>
      <c r="F147" s="60"/>
      <c r="G147" s="283" t="s">
        <v>272</v>
      </c>
      <c r="H147" s="285">
        <v>88750</v>
      </c>
      <c r="I147" s="60"/>
      <c r="J147" s="60"/>
      <c r="K147" s="283" t="s">
        <v>272</v>
      </c>
      <c r="L147" s="285">
        <v>148835</v>
      </c>
      <c r="M147" s="60"/>
    </row>
    <row r="148" spans="1:13">
      <c r="A148" s="12"/>
      <c r="B148" s="342"/>
      <c r="C148" s="279"/>
      <c r="D148" s="281"/>
      <c r="E148" s="60"/>
      <c r="F148" s="60"/>
      <c r="G148" s="283"/>
      <c r="H148" s="285"/>
      <c r="I148" s="60"/>
      <c r="J148" s="60"/>
      <c r="K148" s="283"/>
      <c r="L148" s="285"/>
      <c r="M148" s="60"/>
    </row>
    <row r="149" spans="1:13">
      <c r="A149" s="12"/>
      <c r="B149" s="317" t="s">
        <v>698</v>
      </c>
      <c r="C149" s="115"/>
      <c r="D149" s="115"/>
      <c r="E149" s="115"/>
      <c r="F149" s="115"/>
      <c r="G149" s="115"/>
      <c r="H149" s="115"/>
      <c r="I149" s="115"/>
      <c r="J149" s="115"/>
      <c r="K149" s="115"/>
      <c r="L149" s="115"/>
      <c r="M149" s="115"/>
    </row>
    <row r="150" spans="1:13">
      <c r="A150" s="12"/>
      <c r="B150" s="317"/>
      <c r="C150" s="115"/>
      <c r="D150" s="115"/>
      <c r="E150" s="115"/>
      <c r="F150" s="115"/>
      <c r="G150" s="115"/>
      <c r="H150" s="115"/>
      <c r="I150" s="115"/>
      <c r="J150" s="115"/>
      <c r="K150" s="115"/>
      <c r="L150" s="115"/>
      <c r="M150" s="115"/>
    </row>
    <row r="151" spans="1:13" ht="15" customHeight="1">
      <c r="A151" s="12"/>
      <c r="B151" s="333" t="s">
        <v>699</v>
      </c>
      <c r="C151" s="281">
        <v>4379</v>
      </c>
      <c r="D151" s="281"/>
      <c r="E151" s="60"/>
      <c r="F151" s="333"/>
      <c r="G151" s="285">
        <v>4231</v>
      </c>
      <c r="H151" s="285"/>
      <c r="I151" s="60"/>
      <c r="J151" s="333"/>
      <c r="K151" s="285">
        <v>4404</v>
      </c>
      <c r="L151" s="285"/>
      <c r="M151" s="60"/>
    </row>
    <row r="152" spans="1:13">
      <c r="A152" s="12"/>
      <c r="B152" s="333"/>
      <c r="C152" s="281"/>
      <c r="D152" s="281"/>
      <c r="E152" s="60"/>
      <c r="F152" s="333"/>
      <c r="G152" s="285"/>
      <c r="H152" s="285"/>
      <c r="I152" s="60"/>
      <c r="J152" s="333"/>
      <c r="K152" s="285"/>
      <c r="L152" s="285"/>
      <c r="M152" s="60"/>
    </row>
    <row r="153" spans="1:13" ht="15" customHeight="1">
      <c r="A153" s="12"/>
      <c r="B153" s="287" t="s">
        <v>700</v>
      </c>
      <c r="C153" s="304" t="s">
        <v>272</v>
      </c>
      <c r="D153" s="274">
        <v>80.39</v>
      </c>
      <c r="E153" s="49"/>
      <c r="F153" s="115"/>
      <c r="G153" s="175" t="s">
        <v>272</v>
      </c>
      <c r="H153" s="276">
        <v>76.3</v>
      </c>
      <c r="I153" s="49"/>
      <c r="J153" s="115"/>
      <c r="K153" s="175" t="s">
        <v>272</v>
      </c>
      <c r="L153" s="276">
        <v>66.64</v>
      </c>
      <c r="M153" s="49"/>
    </row>
    <row r="154" spans="1:13">
      <c r="A154" s="12"/>
      <c r="B154" s="287"/>
      <c r="C154" s="304"/>
      <c r="D154" s="274"/>
      <c r="E154" s="49"/>
      <c r="F154" s="115"/>
      <c r="G154" s="175"/>
      <c r="H154" s="276"/>
      <c r="I154" s="49"/>
      <c r="J154" s="115"/>
      <c r="K154" s="175"/>
      <c r="L154" s="276"/>
      <c r="M154" s="49"/>
    </row>
    <row r="155" spans="1:13" ht="15" customHeight="1">
      <c r="A155" s="12"/>
      <c r="B155" s="333" t="s">
        <v>701</v>
      </c>
      <c r="C155" s="279" t="s">
        <v>272</v>
      </c>
      <c r="D155" s="281">
        <v>319820</v>
      </c>
      <c r="E155" s="60"/>
      <c r="F155" s="333"/>
      <c r="G155" s="283" t="s">
        <v>272</v>
      </c>
      <c r="H155" s="285">
        <v>294065</v>
      </c>
      <c r="I155" s="60"/>
      <c r="J155" s="333"/>
      <c r="K155" s="283" t="s">
        <v>272</v>
      </c>
      <c r="L155" s="285">
        <v>236575</v>
      </c>
      <c r="M155" s="60"/>
    </row>
    <row r="156" spans="1:13">
      <c r="A156" s="12"/>
      <c r="B156" s="333"/>
      <c r="C156" s="279"/>
      <c r="D156" s="281"/>
      <c r="E156" s="60"/>
      <c r="F156" s="333"/>
      <c r="G156" s="283"/>
      <c r="H156" s="285"/>
      <c r="I156" s="60"/>
      <c r="J156" s="333"/>
      <c r="K156" s="283"/>
      <c r="L156" s="285"/>
      <c r="M156" s="60"/>
    </row>
    <row r="157" spans="1:13" ht="15" customHeight="1">
      <c r="A157" s="12"/>
      <c r="B157" s="339" t="s">
        <v>702</v>
      </c>
      <c r="C157" s="304" t="s">
        <v>272</v>
      </c>
      <c r="D157" s="288">
        <v>241836</v>
      </c>
      <c r="E157" s="49"/>
      <c r="F157" s="49"/>
      <c r="G157" s="175" t="s">
        <v>272</v>
      </c>
      <c r="H157" s="290">
        <v>236688</v>
      </c>
      <c r="I157" s="49"/>
      <c r="J157" s="49"/>
      <c r="K157" s="175" t="s">
        <v>272</v>
      </c>
      <c r="L157" s="290">
        <v>188723</v>
      </c>
      <c r="M157" s="49"/>
    </row>
    <row r="158" spans="1:13">
      <c r="A158" s="12"/>
      <c r="B158" s="339"/>
      <c r="C158" s="304"/>
      <c r="D158" s="288"/>
      <c r="E158" s="49"/>
      <c r="F158" s="49"/>
      <c r="G158" s="175"/>
      <c r="H158" s="290"/>
      <c r="I158" s="49"/>
      <c r="J158" s="49"/>
      <c r="K158" s="175"/>
      <c r="L158" s="290"/>
      <c r="M158" s="49"/>
    </row>
    <row r="159" spans="1:13" ht="15.75">
      <c r="A159" s="12"/>
      <c r="B159" s="346" t="s">
        <v>703</v>
      </c>
      <c r="C159" s="60"/>
      <c r="D159" s="60"/>
      <c r="E159" s="60"/>
      <c r="F159" s="38"/>
      <c r="G159" s="60"/>
      <c r="H159" s="60"/>
      <c r="I159" s="60"/>
      <c r="J159" s="38"/>
      <c r="K159" s="60"/>
      <c r="L159" s="60"/>
      <c r="M159" s="60"/>
    </row>
    <row r="160" spans="1:13">
      <c r="A160" s="12"/>
      <c r="B160" s="115" t="s">
        <v>704</v>
      </c>
      <c r="C160" s="274">
        <v>387</v>
      </c>
      <c r="D160" s="274"/>
      <c r="E160" s="49"/>
      <c r="F160" s="49"/>
      <c r="G160" s="276">
        <v>355</v>
      </c>
      <c r="H160" s="276"/>
      <c r="I160" s="49"/>
      <c r="J160" s="49"/>
      <c r="K160" s="276">
        <v>410</v>
      </c>
      <c r="L160" s="276"/>
      <c r="M160" s="49"/>
    </row>
    <row r="161" spans="1:14">
      <c r="A161" s="12"/>
      <c r="B161" s="115"/>
      <c r="C161" s="274"/>
      <c r="D161" s="274"/>
      <c r="E161" s="49"/>
      <c r="F161" s="49"/>
      <c r="G161" s="276"/>
      <c r="H161" s="276"/>
      <c r="I161" s="49"/>
      <c r="J161" s="49"/>
      <c r="K161" s="276"/>
      <c r="L161" s="276"/>
      <c r="M161" s="49"/>
    </row>
    <row r="162" spans="1:14" ht="15" customHeight="1">
      <c r="A162" s="12"/>
      <c r="B162" s="283" t="s">
        <v>705</v>
      </c>
      <c r="C162" s="279" t="s">
        <v>272</v>
      </c>
      <c r="D162" s="298">
        <v>50.95</v>
      </c>
      <c r="E162" s="60"/>
      <c r="F162" s="60"/>
      <c r="G162" s="283" t="s">
        <v>272</v>
      </c>
      <c r="H162" s="296">
        <v>68.48</v>
      </c>
      <c r="I162" s="60"/>
      <c r="J162" s="60"/>
      <c r="K162" s="283" t="s">
        <v>272</v>
      </c>
      <c r="L162" s="296">
        <v>64.849999999999994</v>
      </c>
      <c r="M162" s="60"/>
    </row>
    <row r="163" spans="1:14">
      <c r="A163" s="12"/>
      <c r="B163" s="283"/>
      <c r="C163" s="279"/>
      <c r="D163" s="298"/>
      <c r="E163" s="60"/>
      <c r="F163" s="60"/>
      <c r="G163" s="283"/>
      <c r="H163" s="296"/>
      <c r="I163" s="60"/>
      <c r="J163" s="60"/>
      <c r="K163" s="283"/>
      <c r="L163" s="296"/>
      <c r="M163" s="60"/>
    </row>
    <row r="164" spans="1:14" ht="15" customHeight="1">
      <c r="A164" s="12"/>
      <c r="B164" s="115" t="s">
        <v>706</v>
      </c>
      <c r="C164" s="304" t="s">
        <v>272</v>
      </c>
      <c r="D164" s="274" t="s">
        <v>289</v>
      </c>
      <c r="E164" s="49"/>
      <c r="F164" s="49"/>
      <c r="G164" s="175" t="s">
        <v>272</v>
      </c>
      <c r="H164" s="290">
        <v>3868</v>
      </c>
      <c r="I164" s="49"/>
      <c r="J164" s="49"/>
      <c r="K164" s="175" t="s">
        <v>272</v>
      </c>
      <c r="L164" s="276" t="s">
        <v>289</v>
      </c>
      <c r="M164" s="49"/>
    </row>
    <row r="165" spans="1:14">
      <c r="A165" s="12"/>
      <c r="B165" s="115"/>
      <c r="C165" s="304"/>
      <c r="D165" s="274"/>
      <c r="E165" s="49"/>
      <c r="F165" s="49"/>
      <c r="G165" s="175"/>
      <c r="H165" s="290"/>
      <c r="I165" s="49"/>
      <c r="J165" s="49"/>
      <c r="K165" s="175"/>
      <c r="L165" s="276"/>
      <c r="M165" s="49"/>
    </row>
    <row r="166" spans="1:14" ht="15" customHeight="1">
      <c r="A166" s="12"/>
      <c r="B166" s="342" t="s">
        <v>707</v>
      </c>
      <c r="C166" s="279" t="s">
        <v>272</v>
      </c>
      <c r="D166" s="281">
        <v>5072</v>
      </c>
      <c r="E166" s="60"/>
      <c r="F166" s="60"/>
      <c r="G166" s="283" t="s">
        <v>272</v>
      </c>
      <c r="H166" s="285">
        <v>5896</v>
      </c>
      <c r="I166" s="60"/>
      <c r="J166" s="60"/>
      <c r="K166" s="283" t="s">
        <v>272</v>
      </c>
      <c r="L166" s="296" t="s">
        <v>289</v>
      </c>
      <c r="M166" s="60"/>
    </row>
    <row r="167" spans="1:14">
      <c r="A167" s="12"/>
      <c r="B167" s="342"/>
      <c r="C167" s="279"/>
      <c r="D167" s="281"/>
      <c r="E167" s="60"/>
      <c r="F167" s="60"/>
      <c r="G167" s="283"/>
      <c r="H167" s="285"/>
      <c r="I167" s="60"/>
      <c r="J167" s="60"/>
      <c r="K167" s="283"/>
      <c r="L167" s="296"/>
      <c r="M167" s="60"/>
    </row>
    <row r="168" spans="1:14">
      <c r="A168" s="12"/>
      <c r="B168" s="49"/>
      <c r="C168" s="49"/>
      <c r="D168" s="49"/>
      <c r="E168" s="49"/>
      <c r="F168" s="49"/>
      <c r="G168" s="49"/>
      <c r="H168" s="49"/>
      <c r="I168" s="49"/>
      <c r="J168" s="49"/>
      <c r="K168" s="49"/>
      <c r="L168" s="49"/>
      <c r="M168" s="49"/>
      <c r="N168" s="49"/>
    </row>
    <row r="169" spans="1:14">
      <c r="A169" s="12"/>
      <c r="B169" s="16"/>
      <c r="C169" s="16"/>
    </row>
    <row r="170" spans="1:14">
      <c r="A170" s="12"/>
      <c r="B170" s="90" t="s">
        <v>296</v>
      </c>
      <c r="C170" s="249" t="s">
        <v>666</v>
      </c>
    </row>
    <row r="171" spans="1:14" ht="30" customHeight="1">
      <c r="A171" s="12"/>
      <c r="B171" s="113" t="s">
        <v>708</v>
      </c>
      <c r="C171" s="113"/>
      <c r="D171" s="113"/>
      <c r="E171" s="113"/>
      <c r="F171" s="113"/>
      <c r="G171" s="113"/>
      <c r="H171" s="113"/>
      <c r="I171" s="113"/>
      <c r="J171" s="113"/>
      <c r="K171" s="113"/>
      <c r="L171" s="113"/>
      <c r="M171" s="113"/>
      <c r="N171" s="113"/>
    </row>
    <row r="172" spans="1:14" ht="30" customHeight="1">
      <c r="A172" s="12"/>
      <c r="B172" s="113" t="s">
        <v>709</v>
      </c>
      <c r="C172" s="113"/>
      <c r="D172" s="113"/>
      <c r="E172" s="113"/>
      <c r="F172" s="113"/>
      <c r="G172" s="113"/>
      <c r="H172" s="113"/>
      <c r="I172" s="113"/>
      <c r="J172" s="113"/>
      <c r="K172" s="113"/>
      <c r="L172" s="113"/>
      <c r="M172" s="113"/>
      <c r="N172" s="113"/>
    </row>
  </sheetData>
  <mergeCells count="569">
    <mergeCell ref="A69:A103"/>
    <mergeCell ref="B88:N88"/>
    <mergeCell ref="B89:N89"/>
    <mergeCell ref="A104:A133"/>
    <mergeCell ref="B121:N121"/>
    <mergeCell ref="A134:A172"/>
    <mergeCell ref="B134:N134"/>
    <mergeCell ref="B168:N168"/>
    <mergeCell ref="B171:N171"/>
    <mergeCell ref="B172:N172"/>
    <mergeCell ref="B26:N26"/>
    <mergeCell ref="A27:A40"/>
    <mergeCell ref="B27:N27"/>
    <mergeCell ref="B40:N40"/>
    <mergeCell ref="A41:A68"/>
    <mergeCell ref="B41:N41"/>
    <mergeCell ref="B6:N6"/>
    <mergeCell ref="B7:N7"/>
    <mergeCell ref="B8:N8"/>
    <mergeCell ref="B23:N23"/>
    <mergeCell ref="B24:N24"/>
    <mergeCell ref="B25:N25"/>
    <mergeCell ref="K166:K167"/>
    <mergeCell ref="L166:L167"/>
    <mergeCell ref="M166:M167"/>
    <mergeCell ref="A1:A2"/>
    <mergeCell ref="B1:N1"/>
    <mergeCell ref="B2:N2"/>
    <mergeCell ref="B3:N3"/>
    <mergeCell ref="A4:A26"/>
    <mergeCell ref="B4:N4"/>
    <mergeCell ref="B5:N5"/>
    <mergeCell ref="M164:M165"/>
    <mergeCell ref="B166:B167"/>
    <mergeCell ref="C166:C167"/>
    <mergeCell ref="D166:D167"/>
    <mergeCell ref="E166:E167"/>
    <mergeCell ref="F166:F167"/>
    <mergeCell ref="G166:G167"/>
    <mergeCell ref="H166:H167"/>
    <mergeCell ref="I166:I167"/>
    <mergeCell ref="J166:J167"/>
    <mergeCell ref="G164:G165"/>
    <mergeCell ref="H164:H165"/>
    <mergeCell ref="I164:I165"/>
    <mergeCell ref="J164:J165"/>
    <mergeCell ref="K164:K165"/>
    <mergeCell ref="L164:L165"/>
    <mergeCell ref="I162:I163"/>
    <mergeCell ref="J162:J163"/>
    <mergeCell ref="K162:K163"/>
    <mergeCell ref="L162:L163"/>
    <mergeCell ref="M162:M163"/>
    <mergeCell ref="B164:B165"/>
    <mergeCell ref="C164:C165"/>
    <mergeCell ref="D164:D165"/>
    <mergeCell ref="E164:E165"/>
    <mergeCell ref="F164:F165"/>
    <mergeCell ref="J160:J161"/>
    <mergeCell ref="K160:L161"/>
    <mergeCell ref="M160:M161"/>
    <mergeCell ref="B162:B163"/>
    <mergeCell ref="C162:C163"/>
    <mergeCell ref="D162:D163"/>
    <mergeCell ref="E162:E163"/>
    <mergeCell ref="F162:F163"/>
    <mergeCell ref="G162:G163"/>
    <mergeCell ref="H162:H163"/>
    <mergeCell ref="B160:B161"/>
    <mergeCell ref="C160:D161"/>
    <mergeCell ref="E160:E161"/>
    <mergeCell ref="F160:F161"/>
    <mergeCell ref="G160:H161"/>
    <mergeCell ref="I160:I161"/>
    <mergeCell ref="K157:K158"/>
    <mergeCell ref="L157:L158"/>
    <mergeCell ref="M157:M158"/>
    <mergeCell ref="C159:E159"/>
    <mergeCell ref="G159:I159"/>
    <mergeCell ref="K159:M159"/>
    <mergeCell ref="M155:M156"/>
    <mergeCell ref="B157:B158"/>
    <mergeCell ref="C157:C158"/>
    <mergeCell ref="D157:D158"/>
    <mergeCell ref="E157:E158"/>
    <mergeCell ref="F157:F158"/>
    <mergeCell ref="G157:G158"/>
    <mergeCell ref="H157:H158"/>
    <mergeCell ref="I157:I158"/>
    <mergeCell ref="J157:J158"/>
    <mergeCell ref="G155:G156"/>
    <mergeCell ref="H155:H156"/>
    <mergeCell ref="I155:I156"/>
    <mergeCell ref="J155:J156"/>
    <mergeCell ref="K155:K156"/>
    <mergeCell ref="L155:L156"/>
    <mergeCell ref="I153:I154"/>
    <mergeCell ref="J153:J154"/>
    <mergeCell ref="K153:K154"/>
    <mergeCell ref="L153:L154"/>
    <mergeCell ref="M153:M154"/>
    <mergeCell ref="B155:B156"/>
    <mergeCell ref="C155:C156"/>
    <mergeCell ref="D155:D156"/>
    <mergeCell ref="E155:E156"/>
    <mergeCell ref="F155:F156"/>
    <mergeCell ref="J151:J152"/>
    <mergeCell ref="K151:L152"/>
    <mergeCell ref="M151:M152"/>
    <mergeCell ref="B153:B154"/>
    <mergeCell ref="C153:C154"/>
    <mergeCell ref="D153:D154"/>
    <mergeCell ref="E153:E154"/>
    <mergeCell ref="F153:F154"/>
    <mergeCell ref="G153:G154"/>
    <mergeCell ref="H153:H154"/>
    <mergeCell ref="B151:B152"/>
    <mergeCell ref="C151:D152"/>
    <mergeCell ref="E151:E152"/>
    <mergeCell ref="F151:F152"/>
    <mergeCell ref="G151:H152"/>
    <mergeCell ref="I151:I152"/>
    <mergeCell ref="K147:K148"/>
    <mergeCell ref="L147:L148"/>
    <mergeCell ref="M147:M148"/>
    <mergeCell ref="B149:B150"/>
    <mergeCell ref="C149:E150"/>
    <mergeCell ref="F149:F150"/>
    <mergeCell ref="G149:I150"/>
    <mergeCell ref="J149:J150"/>
    <mergeCell ref="K149:M150"/>
    <mergeCell ref="M145:M146"/>
    <mergeCell ref="B147:B148"/>
    <mergeCell ref="C147:C148"/>
    <mergeCell ref="D147:D148"/>
    <mergeCell ref="E147:E148"/>
    <mergeCell ref="F147:F148"/>
    <mergeCell ref="G147:G148"/>
    <mergeCell ref="H147:H148"/>
    <mergeCell ref="I147:I148"/>
    <mergeCell ref="J147:J148"/>
    <mergeCell ref="G145:G146"/>
    <mergeCell ref="H145:H146"/>
    <mergeCell ref="I145:I146"/>
    <mergeCell ref="J145:J146"/>
    <mergeCell ref="K145:K146"/>
    <mergeCell ref="L145:L146"/>
    <mergeCell ref="I143:I144"/>
    <mergeCell ref="J143:J144"/>
    <mergeCell ref="K143:K144"/>
    <mergeCell ref="L143:L144"/>
    <mergeCell ref="M143:M144"/>
    <mergeCell ref="B145:B146"/>
    <mergeCell ref="C145:C146"/>
    <mergeCell ref="D145:D146"/>
    <mergeCell ref="E145:E146"/>
    <mergeCell ref="F145:F146"/>
    <mergeCell ref="J141:J142"/>
    <mergeCell ref="K141:L142"/>
    <mergeCell ref="M141:M142"/>
    <mergeCell ref="B143:B144"/>
    <mergeCell ref="C143:C144"/>
    <mergeCell ref="D143:D144"/>
    <mergeCell ref="E143:E144"/>
    <mergeCell ref="F143:F144"/>
    <mergeCell ref="G143:G144"/>
    <mergeCell ref="H143:H144"/>
    <mergeCell ref="B141:B142"/>
    <mergeCell ref="C141:D142"/>
    <mergeCell ref="E141:E142"/>
    <mergeCell ref="F141:F142"/>
    <mergeCell ref="G141:H142"/>
    <mergeCell ref="I141:I142"/>
    <mergeCell ref="I137:I138"/>
    <mergeCell ref="J137:J138"/>
    <mergeCell ref="K137:L138"/>
    <mergeCell ref="M137:M138"/>
    <mergeCell ref="B139:B140"/>
    <mergeCell ref="C139:E140"/>
    <mergeCell ref="F139:F140"/>
    <mergeCell ref="G139:I140"/>
    <mergeCell ref="J139:J140"/>
    <mergeCell ref="K139:M140"/>
    <mergeCell ref="K119:K120"/>
    <mergeCell ref="L119:L120"/>
    <mergeCell ref="M119:M120"/>
    <mergeCell ref="N119:N120"/>
    <mergeCell ref="B135:M135"/>
    <mergeCell ref="B137:B138"/>
    <mergeCell ref="C137:D138"/>
    <mergeCell ref="E137:E138"/>
    <mergeCell ref="F137:F138"/>
    <mergeCell ref="G137:H138"/>
    <mergeCell ref="N117:N118"/>
    <mergeCell ref="B119:B120"/>
    <mergeCell ref="C119:C120"/>
    <mergeCell ref="D119:D120"/>
    <mergeCell ref="E119:E120"/>
    <mergeCell ref="F119:F120"/>
    <mergeCell ref="G119:G120"/>
    <mergeCell ref="H119:H120"/>
    <mergeCell ref="I119:I120"/>
    <mergeCell ref="J119:J120"/>
    <mergeCell ref="H117:H118"/>
    <mergeCell ref="I117:I118"/>
    <mergeCell ref="J117:J118"/>
    <mergeCell ref="K117:K118"/>
    <mergeCell ref="L117:L118"/>
    <mergeCell ref="M117:M118"/>
    <mergeCell ref="B117:B118"/>
    <mergeCell ref="C117:C118"/>
    <mergeCell ref="D117:D118"/>
    <mergeCell ref="E117:E118"/>
    <mergeCell ref="F117:F118"/>
    <mergeCell ref="G117:G118"/>
    <mergeCell ref="G115:G116"/>
    <mergeCell ref="H115:H116"/>
    <mergeCell ref="I115:I116"/>
    <mergeCell ref="J115:J116"/>
    <mergeCell ref="K115:K116"/>
    <mergeCell ref="L115:N116"/>
    <mergeCell ref="H113:H114"/>
    <mergeCell ref="I113:I114"/>
    <mergeCell ref="J113:J114"/>
    <mergeCell ref="K113:K114"/>
    <mergeCell ref="L113:N114"/>
    <mergeCell ref="B115:B116"/>
    <mergeCell ref="C115:C116"/>
    <mergeCell ref="D115:D116"/>
    <mergeCell ref="E115:E116"/>
    <mergeCell ref="F115:F116"/>
    <mergeCell ref="B113:B114"/>
    <mergeCell ref="C113:C114"/>
    <mergeCell ref="D113:D114"/>
    <mergeCell ref="E113:E114"/>
    <mergeCell ref="F113:F114"/>
    <mergeCell ref="G113:G114"/>
    <mergeCell ref="G111:G112"/>
    <mergeCell ref="H111:H112"/>
    <mergeCell ref="I111:I112"/>
    <mergeCell ref="J111:J112"/>
    <mergeCell ref="K111:K112"/>
    <mergeCell ref="L111:N112"/>
    <mergeCell ref="H109:H110"/>
    <mergeCell ref="I109:I110"/>
    <mergeCell ref="J109:J110"/>
    <mergeCell ref="K109:K110"/>
    <mergeCell ref="L109:N110"/>
    <mergeCell ref="B111:B112"/>
    <mergeCell ref="C111:C112"/>
    <mergeCell ref="D111:D112"/>
    <mergeCell ref="E111:E112"/>
    <mergeCell ref="F111:F112"/>
    <mergeCell ref="B109:B110"/>
    <mergeCell ref="C109:C110"/>
    <mergeCell ref="D109:D110"/>
    <mergeCell ref="E109:E110"/>
    <mergeCell ref="F109:F110"/>
    <mergeCell ref="G109:G110"/>
    <mergeCell ref="F108:H108"/>
    <mergeCell ref="I106:I108"/>
    <mergeCell ref="K106:K108"/>
    <mergeCell ref="L106:N106"/>
    <mergeCell ref="L107:N107"/>
    <mergeCell ref="L108:N108"/>
    <mergeCell ref="K86:K87"/>
    <mergeCell ref="L86:L87"/>
    <mergeCell ref="M86:M87"/>
    <mergeCell ref="N86:N87"/>
    <mergeCell ref="B104:N104"/>
    <mergeCell ref="B106:B108"/>
    <mergeCell ref="C106:D108"/>
    <mergeCell ref="E106:E108"/>
    <mergeCell ref="F106:H106"/>
    <mergeCell ref="F107:H107"/>
    <mergeCell ref="N84:N85"/>
    <mergeCell ref="B86:B87"/>
    <mergeCell ref="C86:C87"/>
    <mergeCell ref="D86:D87"/>
    <mergeCell ref="E86:E87"/>
    <mergeCell ref="F86:F87"/>
    <mergeCell ref="G86:G87"/>
    <mergeCell ref="H86:H87"/>
    <mergeCell ref="I86:I87"/>
    <mergeCell ref="J86:J87"/>
    <mergeCell ref="H84:H85"/>
    <mergeCell ref="I84:I85"/>
    <mergeCell ref="J84:J85"/>
    <mergeCell ref="K84:K85"/>
    <mergeCell ref="L84:L85"/>
    <mergeCell ref="M84:M85"/>
    <mergeCell ref="B84:B85"/>
    <mergeCell ref="C84:C85"/>
    <mergeCell ref="D84:D85"/>
    <mergeCell ref="E84:E85"/>
    <mergeCell ref="F84:F85"/>
    <mergeCell ref="G84:G85"/>
    <mergeCell ref="G82:G83"/>
    <mergeCell ref="H82:H83"/>
    <mergeCell ref="I82:I83"/>
    <mergeCell ref="J82:J83"/>
    <mergeCell ref="K82:K83"/>
    <mergeCell ref="L82:N83"/>
    <mergeCell ref="H80:H81"/>
    <mergeCell ref="I80:I81"/>
    <mergeCell ref="J80:J81"/>
    <mergeCell ref="K80:K81"/>
    <mergeCell ref="L80:N81"/>
    <mergeCell ref="B82:B83"/>
    <mergeCell ref="C82:C83"/>
    <mergeCell ref="D82:D83"/>
    <mergeCell ref="E82:E83"/>
    <mergeCell ref="F82:F83"/>
    <mergeCell ref="B80:B81"/>
    <mergeCell ref="C80:C81"/>
    <mergeCell ref="D80:D81"/>
    <mergeCell ref="E80:E81"/>
    <mergeCell ref="F80:F81"/>
    <mergeCell ref="G80:G81"/>
    <mergeCell ref="G78:G79"/>
    <mergeCell ref="H78:H79"/>
    <mergeCell ref="I78:I79"/>
    <mergeCell ref="J78:J79"/>
    <mergeCell ref="K78:K79"/>
    <mergeCell ref="L78:N79"/>
    <mergeCell ref="H76:H77"/>
    <mergeCell ref="I76:I77"/>
    <mergeCell ref="J76:J77"/>
    <mergeCell ref="K76:K77"/>
    <mergeCell ref="L76:N77"/>
    <mergeCell ref="B78:B79"/>
    <mergeCell ref="C78:C79"/>
    <mergeCell ref="D78:D79"/>
    <mergeCell ref="E78:E79"/>
    <mergeCell ref="F78:F79"/>
    <mergeCell ref="I74:I75"/>
    <mergeCell ref="J74:J75"/>
    <mergeCell ref="K74:K75"/>
    <mergeCell ref="L74:N75"/>
    <mergeCell ref="B76:B77"/>
    <mergeCell ref="C76:C77"/>
    <mergeCell ref="D76:D77"/>
    <mergeCell ref="E76:E77"/>
    <mergeCell ref="F76:F77"/>
    <mergeCell ref="G76:G77"/>
    <mergeCell ref="L71:N71"/>
    <mergeCell ref="L72:N72"/>
    <mergeCell ref="L73:N73"/>
    <mergeCell ref="B74:B75"/>
    <mergeCell ref="C74:C75"/>
    <mergeCell ref="D74:D75"/>
    <mergeCell ref="E74:E75"/>
    <mergeCell ref="F74:F75"/>
    <mergeCell ref="G74:G75"/>
    <mergeCell ref="H74:H75"/>
    <mergeCell ref="N59:N60"/>
    <mergeCell ref="B69:N69"/>
    <mergeCell ref="B71:B73"/>
    <mergeCell ref="C71:D73"/>
    <mergeCell ref="E71:E73"/>
    <mergeCell ref="F71:H71"/>
    <mergeCell ref="F72:H72"/>
    <mergeCell ref="F73:H73"/>
    <mergeCell ref="I71:I73"/>
    <mergeCell ref="K71:K73"/>
    <mergeCell ref="H59:H60"/>
    <mergeCell ref="I59:I60"/>
    <mergeCell ref="J59:J60"/>
    <mergeCell ref="K59:K60"/>
    <mergeCell ref="L59:L60"/>
    <mergeCell ref="M59:M60"/>
    <mergeCell ref="K57:K58"/>
    <mergeCell ref="L57:L58"/>
    <mergeCell ref="M57:M58"/>
    <mergeCell ref="N57:N58"/>
    <mergeCell ref="B59:B60"/>
    <mergeCell ref="C59:C60"/>
    <mergeCell ref="D59:D60"/>
    <mergeCell ref="E59:E60"/>
    <mergeCell ref="F59:F60"/>
    <mergeCell ref="G59:G60"/>
    <mergeCell ref="N55:N56"/>
    <mergeCell ref="B57:B58"/>
    <mergeCell ref="C57:C58"/>
    <mergeCell ref="D57:D58"/>
    <mergeCell ref="E57:E58"/>
    <mergeCell ref="F57:F58"/>
    <mergeCell ref="G57:G58"/>
    <mergeCell ref="H57:H58"/>
    <mergeCell ref="I57:I58"/>
    <mergeCell ref="J57:J58"/>
    <mergeCell ref="H55:H56"/>
    <mergeCell ref="I55:I56"/>
    <mergeCell ref="J55:J56"/>
    <mergeCell ref="K55:K56"/>
    <mergeCell ref="L55:L56"/>
    <mergeCell ref="M55:M56"/>
    <mergeCell ref="B55:B56"/>
    <mergeCell ref="C55:C56"/>
    <mergeCell ref="D55:D56"/>
    <mergeCell ref="E55:E56"/>
    <mergeCell ref="F55:F56"/>
    <mergeCell ref="G55:G56"/>
    <mergeCell ref="G53:G54"/>
    <mergeCell ref="H53:H54"/>
    <mergeCell ref="I53:I54"/>
    <mergeCell ref="J53:J54"/>
    <mergeCell ref="K53:K54"/>
    <mergeCell ref="L53:N54"/>
    <mergeCell ref="H51:H52"/>
    <mergeCell ref="I51:I52"/>
    <mergeCell ref="J51:J52"/>
    <mergeCell ref="K51:K52"/>
    <mergeCell ref="L51:N52"/>
    <mergeCell ref="B53:B54"/>
    <mergeCell ref="C53:C54"/>
    <mergeCell ref="D53:D54"/>
    <mergeCell ref="E53:E54"/>
    <mergeCell ref="F53:F54"/>
    <mergeCell ref="I49:I50"/>
    <mergeCell ref="J49:J50"/>
    <mergeCell ref="K49:K50"/>
    <mergeCell ref="L49:N50"/>
    <mergeCell ref="B51:B52"/>
    <mergeCell ref="C51:C52"/>
    <mergeCell ref="D51:D52"/>
    <mergeCell ref="E51:E52"/>
    <mergeCell ref="F51:F52"/>
    <mergeCell ref="G51:G52"/>
    <mergeCell ref="J47:J48"/>
    <mergeCell ref="K47:K48"/>
    <mergeCell ref="L47:N48"/>
    <mergeCell ref="B49:B50"/>
    <mergeCell ref="C49:C50"/>
    <mergeCell ref="D49:D50"/>
    <mergeCell ref="E49:E50"/>
    <mergeCell ref="F49:F50"/>
    <mergeCell ref="G49:G50"/>
    <mergeCell ref="H49:H50"/>
    <mergeCell ref="L45:N45"/>
    <mergeCell ref="L46:N46"/>
    <mergeCell ref="B47:B48"/>
    <mergeCell ref="C47:C48"/>
    <mergeCell ref="D47:D48"/>
    <mergeCell ref="E47:E48"/>
    <mergeCell ref="F47:F48"/>
    <mergeCell ref="G47:G48"/>
    <mergeCell ref="H47:H48"/>
    <mergeCell ref="I47:I48"/>
    <mergeCell ref="B42:N42"/>
    <mergeCell ref="B44:B46"/>
    <mergeCell ref="C44:D46"/>
    <mergeCell ref="E44:E46"/>
    <mergeCell ref="F44:H44"/>
    <mergeCell ref="F45:H45"/>
    <mergeCell ref="F46:H46"/>
    <mergeCell ref="I44:I46"/>
    <mergeCell ref="K44:K46"/>
    <mergeCell ref="L44:N44"/>
    <mergeCell ref="J36:J37"/>
    <mergeCell ref="B38:B39"/>
    <mergeCell ref="C38:C39"/>
    <mergeCell ref="D38:D39"/>
    <mergeCell ref="E38:E39"/>
    <mergeCell ref="F38:F39"/>
    <mergeCell ref="G38:G39"/>
    <mergeCell ref="H38:H39"/>
    <mergeCell ref="I38:I39"/>
    <mergeCell ref="J38:J39"/>
    <mergeCell ref="I34:I35"/>
    <mergeCell ref="J34:J35"/>
    <mergeCell ref="B36:B37"/>
    <mergeCell ref="C36:C37"/>
    <mergeCell ref="D36:D37"/>
    <mergeCell ref="E36:E37"/>
    <mergeCell ref="F36:F37"/>
    <mergeCell ref="G36:G37"/>
    <mergeCell ref="H36:H37"/>
    <mergeCell ref="I36:I37"/>
    <mergeCell ref="H32:H33"/>
    <mergeCell ref="I32:I33"/>
    <mergeCell ref="J32:J33"/>
    <mergeCell ref="B34:B35"/>
    <mergeCell ref="C34:C35"/>
    <mergeCell ref="D34:D35"/>
    <mergeCell ref="E34:E35"/>
    <mergeCell ref="F34:F35"/>
    <mergeCell ref="G34:G35"/>
    <mergeCell ref="H34:H35"/>
    <mergeCell ref="B32:B33"/>
    <mergeCell ref="C32:C33"/>
    <mergeCell ref="D32:D33"/>
    <mergeCell ref="E32:E33"/>
    <mergeCell ref="F32:F33"/>
    <mergeCell ref="G32:G33"/>
    <mergeCell ref="B28:J28"/>
    <mergeCell ref="B30:B31"/>
    <mergeCell ref="C30:C31"/>
    <mergeCell ref="D30:D31"/>
    <mergeCell ref="E30:E31"/>
    <mergeCell ref="F30:F31"/>
    <mergeCell ref="G30:G31"/>
    <mergeCell ref="H30:H31"/>
    <mergeCell ref="I30:I31"/>
    <mergeCell ref="J30:J31"/>
    <mergeCell ref="H21:H22"/>
    <mergeCell ref="I21:I22"/>
    <mergeCell ref="J21:J22"/>
    <mergeCell ref="K21:K22"/>
    <mergeCell ref="L21:L22"/>
    <mergeCell ref="M21:M22"/>
    <mergeCell ref="J19:J20"/>
    <mergeCell ref="K19:K20"/>
    <mergeCell ref="L19:L20"/>
    <mergeCell ref="M19:M20"/>
    <mergeCell ref="B21:B22"/>
    <mergeCell ref="C21:C22"/>
    <mergeCell ref="D21:D22"/>
    <mergeCell ref="E21:E22"/>
    <mergeCell ref="F21:F22"/>
    <mergeCell ref="G21:G22"/>
    <mergeCell ref="K17:L18"/>
    <mergeCell ref="M17:M18"/>
    <mergeCell ref="B19:B20"/>
    <mergeCell ref="C19:C20"/>
    <mergeCell ref="D19:D20"/>
    <mergeCell ref="E19:E20"/>
    <mergeCell ref="F19:F20"/>
    <mergeCell ref="G19:G20"/>
    <mergeCell ref="H19:H20"/>
    <mergeCell ref="I19:I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B9:M9"/>
    <mergeCell ref="B11:B12"/>
    <mergeCell ref="C11:D12"/>
    <mergeCell ref="E11:E12"/>
    <mergeCell ref="F11:F12"/>
    <mergeCell ref="G11:H12"/>
    <mergeCell ref="I11:I12"/>
    <mergeCell ref="J11:J12"/>
    <mergeCell ref="K11:L12"/>
    <mergeCell ref="M11:M1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2"/>
  <sheetViews>
    <sheetView showGridLines="0" workbookViewId="0"/>
  </sheetViews>
  <sheetFormatPr defaultRowHeight="15"/>
  <cols>
    <col min="1" max="3" width="36.5703125" bestFit="1" customWidth="1"/>
    <col min="4" max="4" width="26.42578125" customWidth="1"/>
    <col min="5" max="5" width="6.42578125" customWidth="1"/>
    <col min="6" max="6" width="20.5703125" customWidth="1"/>
    <col min="7" max="7" width="11.140625" customWidth="1"/>
    <col min="8" max="8" width="26.42578125" customWidth="1"/>
    <col min="9" max="9" width="20.5703125" customWidth="1"/>
    <col min="10" max="10" width="10.5703125" customWidth="1"/>
    <col min="11" max="11" width="8.140625" customWidth="1"/>
    <col min="12" max="12" width="24.7109375" customWidth="1"/>
    <col min="13" max="13" width="9.42578125" customWidth="1"/>
    <col min="14" max="14" width="36.5703125" customWidth="1"/>
    <col min="15" max="15" width="20.5703125" customWidth="1"/>
    <col min="16" max="16" width="24.7109375" customWidth="1"/>
    <col min="17" max="17" width="6.42578125" customWidth="1"/>
    <col min="18" max="18" width="20.5703125" customWidth="1"/>
    <col min="19" max="19" width="10.5703125" customWidth="1"/>
    <col min="20" max="20" width="26.42578125" customWidth="1"/>
    <col min="21" max="21" width="20.5703125" customWidth="1"/>
    <col min="22" max="22" width="9.42578125" customWidth="1"/>
    <col min="23" max="23" width="8.140625" customWidth="1"/>
    <col min="24" max="24" width="24.7109375" customWidth="1"/>
    <col min="25" max="25" width="10.5703125" customWidth="1"/>
    <col min="26" max="26" width="36.5703125" customWidth="1"/>
    <col min="27" max="27" width="20.5703125" customWidth="1"/>
    <col min="28" max="28" width="16.42578125" customWidth="1"/>
    <col min="29" max="29" width="6.42578125" customWidth="1"/>
    <col min="30" max="30" width="36.5703125" customWidth="1"/>
    <col min="31" max="31" width="8.140625" customWidth="1"/>
    <col min="32" max="32" width="12.28515625" customWidth="1"/>
    <col min="33" max="33" width="6.42578125" customWidth="1"/>
    <col min="34" max="34" width="36.5703125" customWidth="1"/>
    <col min="35" max="35" width="8.140625" customWidth="1"/>
    <col min="36" max="36" width="12.28515625" customWidth="1"/>
    <col min="37" max="37" width="6.42578125" customWidth="1"/>
  </cols>
  <sheetData>
    <row r="1" spans="1:37" ht="15" customHeight="1">
      <c r="A1" s="8" t="s">
        <v>1198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ht="30">
      <c r="A3" s="3" t="s">
        <v>1199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row>
    <row r="4" spans="1:37" ht="15.75">
      <c r="A4" s="12" t="s">
        <v>1200</v>
      </c>
      <c r="B4" s="113" t="s">
        <v>856</v>
      </c>
      <c r="C4" s="113"/>
      <c r="D4" s="113"/>
      <c r="E4" s="113"/>
      <c r="F4" s="113"/>
      <c r="G4" s="113"/>
      <c r="H4" s="113"/>
      <c r="I4" s="113"/>
      <c r="J4" s="113"/>
      <c r="K4" s="113"/>
      <c r="L4" s="113"/>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row>
    <row r="5" spans="1:37">
      <c r="A5" s="12"/>
      <c r="B5" s="28"/>
      <c r="C5" s="28"/>
      <c r="D5" s="28"/>
      <c r="E5" s="28"/>
      <c r="F5" s="28"/>
      <c r="G5" s="28"/>
      <c r="H5" s="28"/>
      <c r="I5" s="28"/>
      <c r="J5" s="28"/>
      <c r="K5" s="28"/>
      <c r="L5" s="28"/>
      <c r="M5" s="28"/>
      <c r="N5" s="28"/>
      <c r="O5" s="28"/>
      <c r="P5" s="28"/>
      <c r="Q5" s="28"/>
      <c r="R5" s="28"/>
      <c r="S5" s="28"/>
      <c r="T5" s="28"/>
      <c r="U5" s="28"/>
      <c r="V5" s="28"/>
      <c r="W5" s="28"/>
      <c r="X5" s="28"/>
      <c r="Y5" s="28"/>
    </row>
    <row r="6" spans="1:37">
      <c r="A6" s="12"/>
      <c r="B6" s="16"/>
      <c r="C6" s="16"/>
      <c r="D6" s="16"/>
      <c r="E6" s="16"/>
      <c r="F6" s="16"/>
      <c r="G6" s="16"/>
      <c r="H6" s="16"/>
      <c r="I6" s="16"/>
      <c r="J6" s="16"/>
      <c r="K6" s="16"/>
      <c r="L6" s="16"/>
      <c r="M6" s="16"/>
      <c r="N6" s="16"/>
      <c r="O6" s="16"/>
      <c r="P6" s="16"/>
      <c r="Q6" s="16"/>
      <c r="R6" s="16"/>
      <c r="S6" s="16"/>
      <c r="T6" s="16"/>
      <c r="U6" s="16"/>
      <c r="V6" s="16"/>
      <c r="W6" s="16"/>
      <c r="X6" s="16"/>
      <c r="Y6" s="16"/>
    </row>
    <row r="7" spans="1:37" ht="15.75" thickBot="1">
      <c r="A7" s="12"/>
      <c r="B7" s="33"/>
      <c r="C7" s="44" t="s">
        <v>717</v>
      </c>
      <c r="D7" s="44"/>
      <c r="E7" s="44"/>
      <c r="F7" s="44"/>
      <c r="G7" s="44"/>
      <c r="H7" s="44"/>
      <c r="I7" s="44"/>
      <c r="J7" s="44"/>
      <c r="K7" s="44"/>
      <c r="L7" s="44"/>
      <c r="M7" s="44"/>
      <c r="N7" s="33"/>
      <c r="O7" s="44" t="s">
        <v>718</v>
      </c>
      <c r="P7" s="44"/>
      <c r="Q7" s="44"/>
      <c r="R7" s="44"/>
      <c r="S7" s="44"/>
      <c r="T7" s="44"/>
      <c r="U7" s="44"/>
      <c r="V7" s="44"/>
      <c r="W7" s="44"/>
      <c r="X7" s="44"/>
      <c r="Y7" s="44"/>
    </row>
    <row r="8" spans="1:37">
      <c r="A8" s="12"/>
      <c r="B8" s="49"/>
      <c r="C8" s="47">
        <v>2014</v>
      </c>
      <c r="D8" s="47"/>
      <c r="E8" s="50"/>
      <c r="F8" s="50"/>
      <c r="G8" s="53">
        <v>2013</v>
      </c>
      <c r="H8" s="53"/>
      <c r="I8" s="50"/>
      <c r="J8" s="50"/>
      <c r="K8" s="53">
        <v>2012</v>
      </c>
      <c r="L8" s="53"/>
      <c r="M8" s="50"/>
      <c r="N8" s="49"/>
      <c r="O8" s="47">
        <v>2014</v>
      </c>
      <c r="P8" s="47"/>
      <c r="Q8" s="50"/>
      <c r="R8" s="50"/>
      <c r="S8" s="53">
        <v>2013</v>
      </c>
      <c r="T8" s="53"/>
      <c r="U8" s="50"/>
      <c r="V8" s="50"/>
      <c r="W8" s="53">
        <v>2012</v>
      </c>
      <c r="X8" s="53"/>
      <c r="Y8" s="50"/>
    </row>
    <row r="9" spans="1:37" ht="15.75" thickBot="1">
      <c r="A9" s="12"/>
      <c r="B9" s="49"/>
      <c r="C9" s="48"/>
      <c r="D9" s="48"/>
      <c r="E9" s="51"/>
      <c r="F9" s="49"/>
      <c r="G9" s="54"/>
      <c r="H9" s="54"/>
      <c r="I9" s="51"/>
      <c r="J9" s="49"/>
      <c r="K9" s="54"/>
      <c r="L9" s="54"/>
      <c r="M9" s="51"/>
      <c r="N9" s="49"/>
      <c r="O9" s="48"/>
      <c r="P9" s="48"/>
      <c r="Q9" s="51"/>
      <c r="R9" s="49"/>
      <c r="S9" s="54"/>
      <c r="T9" s="54"/>
      <c r="U9" s="51"/>
      <c r="V9" s="49"/>
      <c r="W9" s="54"/>
      <c r="X9" s="54"/>
      <c r="Y9" s="51"/>
    </row>
    <row r="10" spans="1:37">
      <c r="A10" s="12"/>
      <c r="B10" s="60" t="s">
        <v>857</v>
      </c>
      <c r="C10" s="57" t="s">
        <v>272</v>
      </c>
      <c r="D10" s="96">
        <v>407</v>
      </c>
      <c r="E10" s="61"/>
      <c r="F10" s="60"/>
      <c r="G10" s="63" t="s">
        <v>272</v>
      </c>
      <c r="H10" s="97">
        <v>23</v>
      </c>
      <c r="I10" s="61"/>
      <c r="J10" s="60"/>
      <c r="K10" s="63" t="s">
        <v>272</v>
      </c>
      <c r="L10" s="65">
        <v>1375</v>
      </c>
      <c r="M10" s="61"/>
      <c r="N10" s="60"/>
      <c r="O10" s="57" t="s">
        <v>272</v>
      </c>
      <c r="P10" s="96" t="s">
        <v>289</v>
      </c>
      <c r="Q10" s="61"/>
      <c r="R10" s="60"/>
      <c r="S10" s="63" t="s">
        <v>272</v>
      </c>
      <c r="T10" s="97" t="s">
        <v>289</v>
      </c>
      <c r="U10" s="61"/>
      <c r="V10" s="60"/>
      <c r="W10" s="63" t="s">
        <v>272</v>
      </c>
      <c r="X10" s="97">
        <v>140</v>
      </c>
      <c r="Y10" s="61"/>
    </row>
    <row r="11" spans="1:37">
      <c r="A11" s="12"/>
      <c r="B11" s="60"/>
      <c r="C11" s="56"/>
      <c r="D11" s="72"/>
      <c r="E11" s="60"/>
      <c r="F11" s="60"/>
      <c r="G11" s="62"/>
      <c r="H11" s="73"/>
      <c r="I11" s="60"/>
      <c r="J11" s="60"/>
      <c r="K11" s="62"/>
      <c r="L11" s="64"/>
      <c r="M11" s="60"/>
      <c r="N11" s="60"/>
      <c r="O11" s="362"/>
      <c r="P11" s="363"/>
      <c r="Q11" s="139"/>
      <c r="R11" s="60"/>
      <c r="S11" s="62"/>
      <c r="T11" s="73"/>
      <c r="U11" s="60"/>
      <c r="V11" s="60"/>
      <c r="W11" s="62"/>
      <c r="X11" s="73"/>
      <c r="Y11" s="60"/>
    </row>
    <row r="12" spans="1:37">
      <c r="A12" s="12"/>
      <c r="B12" s="45" t="s">
        <v>858</v>
      </c>
      <c r="C12" s="46">
        <v>184</v>
      </c>
      <c r="D12" s="46"/>
      <c r="E12" s="49"/>
      <c r="F12" s="49"/>
      <c r="G12" s="52">
        <v>177</v>
      </c>
      <c r="H12" s="52"/>
      <c r="I12" s="49"/>
      <c r="J12" s="49"/>
      <c r="K12" s="52">
        <v>239</v>
      </c>
      <c r="L12" s="52"/>
      <c r="M12" s="49"/>
      <c r="N12" s="49"/>
      <c r="O12" s="46">
        <v>64</v>
      </c>
      <c r="P12" s="46"/>
      <c r="Q12" s="49"/>
      <c r="R12" s="49"/>
      <c r="S12" s="52">
        <v>62</v>
      </c>
      <c r="T12" s="52"/>
      <c r="U12" s="49"/>
      <c r="V12" s="49"/>
      <c r="W12" s="52">
        <v>111</v>
      </c>
      <c r="X12" s="52"/>
      <c r="Y12" s="49"/>
    </row>
    <row r="13" spans="1:37" ht="15.75" thickBot="1">
      <c r="A13" s="12"/>
      <c r="B13" s="45"/>
      <c r="C13" s="48"/>
      <c r="D13" s="48"/>
      <c r="E13" s="51"/>
      <c r="F13" s="49"/>
      <c r="G13" s="54"/>
      <c r="H13" s="54"/>
      <c r="I13" s="51"/>
      <c r="J13" s="49"/>
      <c r="K13" s="54"/>
      <c r="L13" s="54"/>
      <c r="M13" s="51"/>
      <c r="N13" s="49"/>
      <c r="O13" s="48"/>
      <c r="P13" s="48"/>
      <c r="Q13" s="51"/>
      <c r="R13" s="49"/>
      <c r="S13" s="54"/>
      <c r="T13" s="54"/>
      <c r="U13" s="51"/>
      <c r="V13" s="49"/>
      <c r="W13" s="54"/>
      <c r="X13" s="54"/>
      <c r="Y13" s="51"/>
    </row>
    <row r="14" spans="1:37">
      <c r="A14" s="12"/>
      <c r="B14" s="62" t="s">
        <v>182</v>
      </c>
      <c r="C14" s="57" t="s">
        <v>272</v>
      </c>
      <c r="D14" s="96">
        <v>591</v>
      </c>
      <c r="E14" s="61"/>
      <c r="F14" s="60"/>
      <c r="G14" s="63" t="s">
        <v>272</v>
      </c>
      <c r="H14" s="97">
        <v>200</v>
      </c>
      <c r="I14" s="61"/>
      <c r="J14" s="60"/>
      <c r="K14" s="63" t="s">
        <v>272</v>
      </c>
      <c r="L14" s="65">
        <v>1614</v>
      </c>
      <c r="M14" s="61"/>
      <c r="N14" s="60"/>
      <c r="O14" s="57" t="s">
        <v>272</v>
      </c>
      <c r="P14" s="96">
        <v>64</v>
      </c>
      <c r="Q14" s="61"/>
      <c r="R14" s="60"/>
      <c r="S14" s="63" t="s">
        <v>272</v>
      </c>
      <c r="T14" s="97">
        <v>62</v>
      </c>
      <c r="U14" s="61"/>
      <c r="V14" s="60"/>
      <c r="W14" s="63" t="s">
        <v>272</v>
      </c>
      <c r="X14" s="97">
        <v>251</v>
      </c>
      <c r="Y14" s="61"/>
    </row>
    <row r="15" spans="1:37" ht="15.75" thickBot="1">
      <c r="A15" s="12"/>
      <c r="B15" s="62"/>
      <c r="C15" s="99"/>
      <c r="D15" s="106"/>
      <c r="E15" s="101"/>
      <c r="F15" s="60"/>
      <c r="G15" s="102"/>
      <c r="H15" s="107"/>
      <c r="I15" s="101"/>
      <c r="J15" s="60"/>
      <c r="K15" s="102"/>
      <c r="L15" s="103"/>
      <c r="M15" s="101"/>
      <c r="N15" s="60"/>
      <c r="O15" s="99"/>
      <c r="P15" s="106"/>
      <c r="Q15" s="101"/>
      <c r="R15" s="60"/>
      <c r="S15" s="102"/>
      <c r="T15" s="107"/>
      <c r="U15" s="101"/>
      <c r="V15" s="60"/>
      <c r="W15" s="102"/>
      <c r="X15" s="107"/>
      <c r="Y15" s="101"/>
    </row>
    <row r="16" spans="1:37" ht="15.75" thickTop="1">
      <c r="A16" s="12"/>
      <c r="B16" s="16"/>
      <c r="C16" s="16"/>
    </row>
    <row r="17" spans="1:37" ht="36">
      <c r="A17" s="12"/>
      <c r="B17" s="90" t="s">
        <v>296</v>
      </c>
      <c r="C17" s="91" t="s">
        <v>859</v>
      </c>
    </row>
    <row r="18" spans="1:37" ht="15.75">
      <c r="A18" s="12" t="s">
        <v>1201</v>
      </c>
      <c r="B18" s="113" t="s">
        <v>860</v>
      </c>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row>
    <row r="19" spans="1:37">
      <c r="A19" s="12"/>
      <c r="B19" s="28"/>
      <c r="C19" s="28"/>
      <c r="D19" s="28"/>
      <c r="E19" s="28"/>
      <c r="F19" s="28"/>
      <c r="G19" s="28"/>
      <c r="H19" s="28"/>
      <c r="I19" s="28"/>
      <c r="J19" s="28"/>
      <c r="K19" s="28"/>
      <c r="L19" s="28"/>
      <c r="M19" s="28"/>
      <c r="N19" s="28"/>
      <c r="O19" s="28"/>
      <c r="P19" s="28"/>
      <c r="Q19" s="28"/>
      <c r="R19" s="28"/>
      <c r="S19" s="28"/>
      <c r="T19" s="28"/>
      <c r="U19" s="28"/>
    </row>
    <row r="20" spans="1:37">
      <c r="A20" s="12"/>
      <c r="B20" s="16"/>
      <c r="C20" s="16"/>
      <c r="D20" s="16"/>
      <c r="E20" s="16"/>
      <c r="F20" s="16"/>
      <c r="G20" s="16"/>
      <c r="H20" s="16"/>
      <c r="I20" s="16"/>
      <c r="J20" s="16"/>
      <c r="K20" s="16"/>
      <c r="L20" s="16"/>
      <c r="M20" s="16"/>
      <c r="N20" s="16"/>
      <c r="O20" s="16"/>
      <c r="P20" s="16"/>
      <c r="Q20" s="16"/>
      <c r="R20" s="16"/>
      <c r="S20" s="16"/>
      <c r="T20" s="16"/>
      <c r="U20" s="16"/>
    </row>
    <row r="21" spans="1:37" ht="15.75" thickBot="1">
      <c r="A21" s="12"/>
      <c r="B21" s="179"/>
      <c r="C21" s="228">
        <v>2014</v>
      </c>
      <c r="D21" s="228"/>
      <c r="E21" s="228"/>
      <c r="F21" s="228"/>
      <c r="G21" s="228"/>
      <c r="H21" s="228"/>
      <c r="I21" s="228"/>
      <c r="J21" s="228"/>
      <c r="K21" s="228"/>
      <c r="L21" s="228"/>
      <c r="M21" s="228"/>
      <c r="N21" s="228"/>
      <c r="O21" s="228"/>
      <c r="P21" s="228"/>
      <c r="Q21" s="228"/>
      <c r="R21" s="33"/>
      <c r="S21" s="230">
        <v>2013</v>
      </c>
      <c r="T21" s="230"/>
      <c r="U21" s="230"/>
    </row>
    <row r="22" spans="1:37" ht="15.75" thickBot="1">
      <c r="A22" s="12"/>
      <c r="B22" s="179"/>
      <c r="C22" s="354" t="s">
        <v>182</v>
      </c>
      <c r="D22" s="354"/>
      <c r="E22" s="354"/>
      <c r="F22" s="33"/>
      <c r="G22" s="365" t="s">
        <v>861</v>
      </c>
      <c r="H22" s="365"/>
      <c r="I22" s="365"/>
      <c r="J22" s="33"/>
      <c r="K22" s="365" t="s">
        <v>862</v>
      </c>
      <c r="L22" s="365"/>
      <c r="M22" s="365"/>
      <c r="N22" s="33"/>
      <c r="O22" s="365" t="s">
        <v>863</v>
      </c>
      <c r="P22" s="365"/>
      <c r="Q22" s="365"/>
      <c r="R22" s="33"/>
      <c r="S22" s="365" t="s">
        <v>182</v>
      </c>
      <c r="T22" s="365"/>
      <c r="U22" s="365"/>
    </row>
    <row r="23" spans="1:37">
      <c r="A23" s="12"/>
      <c r="B23" s="364" t="s">
        <v>864</v>
      </c>
      <c r="C23" s="61"/>
      <c r="D23" s="61"/>
      <c r="E23" s="61"/>
      <c r="F23" s="38"/>
      <c r="G23" s="61"/>
      <c r="H23" s="61"/>
      <c r="I23" s="61"/>
      <c r="J23" s="38"/>
      <c r="K23" s="61"/>
      <c r="L23" s="61"/>
      <c r="M23" s="61"/>
      <c r="N23" s="38"/>
      <c r="O23" s="61"/>
      <c r="P23" s="61"/>
      <c r="Q23" s="61"/>
      <c r="R23" s="38"/>
      <c r="S23" s="61"/>
      <c r="T23" s="61"/>
      <c r="U23" s="61"/>
    </row>
    <row r="24" spans="1:37">
      <c r="A24" s="12"/>
      <c r="B24" s="249" t="s">
        <v>865</v>
      </c>
      <c r="C24" s="49"/>
      <c r="D24" s="49"/>
      <c r="E24" s="49"/>
      <c r="F24" s="33"/>
      <c r="G24" s="49"/>
      <c r="H24" s="49"/>
      <c r="I24" s="49"/>
      <c r="J24" s="33"/>
      <c r="K24" s="49"/>
      <c r="L24" s="49"/>
      <c r="M24" s="49"/>
      <c r="N24" s="33"/>
      <c r="O24" s="49"/>
      <c r="P24" s="49"/>
      <c r="Q24" s="49"/>
      <c r="R24" s="33"/>
      <c r="S24" s="49"/>
      <c r="T24" s="49"/>
      <c r="U24" s="49"/>
    </row>
    <row r="25" spans="1:37">
      <c r="A25" s="12"/>
      <c r="B25" s="366" t="s">
        <v>866</v>
      </c>
      <c r="C25" s="207" t="s">
        <v>272</v>
      </c>
      <c r="D25" s="205">
        <v>966</v>
      </c>
      <c r="E25" s="60"/>
      <c r="F25" s="60"/>
      <c r="G25" s="197" t="s">
        <v>272</v>
      </c>
      <c r="H25" s="198">
        <v>966</v>
      </c>
      <c r="I25" s="60"/>
      <c r="J25" s="60"/>
      <c r="K25" s="197" t="s">
        <v>272</v>
      </c>
      <c r="L25" s="198" t="s">
        <v>289</v>
      </c>
      <c r="M25" s="60"/>
      <c r="N25" s="60"/>
      <c r="O25" s="197" t="s">
        <v>272</v>
      </c>
      <c r="P25" s="198" t="s">
        <v>289</v>
      </c>
      <c r="Q25" s="60"/>
      <c r="R25" s="60"/>
      <c r="S25" s="197" t="s">
        <v>272</v>
      </c>
      <c r="T25" s="198">
        <v>732</v>
      </c>
      <c r="U25" s="60"/>
    </row>
    <row r="26" spans="1:37">
      <c r="A26" s="12"/>
      <c r="B26" s="366"/>
      <c r="C26" s="207"/>
      <c r="D26" s="205"/>
      <c r="E26" s="60"/>
      <c r="F26" s="60"/>
      <c r="G26" s="197"/>
      <c r="H26" s="198"/>
      <c r="I26" s="60"/>
      <c r="J26" s="60"/>
      <c r="K26" s="197"/>
      <c r="L26" s="198"/>
      <c r="M26" s="60"/>
      <c r="N26" s="60"/>
      <c r="O26" s="197"/>
      <c r="P26" s="198"/>
      <c r="Q26" s="60"/>
      <c r="R26" s="60"/>
      <c r="S26" s="197"/>
      <c r="T26" s="198"/>
      <c r="U26" s="60"/>
    </row>
    <row r="27" spans="1:37">
      <c r="A27" s="12"/>
      <c r="B27" s="367" t="s">
        <v>867</v>
      </c>
      <c r="C27" s="195">
        <v>3437</v>
      </c>
      <c r="D27" s="195"/>
      <c r="E27" s="49"/>
      <c r="F27" s="49"/>
      <c r="G27" s="187" t="s">
        <v>289</v>
      </c>
      <c r="H27" s="187"/>
      <c r="I27" s="49"/>
      <c r="J27" s="49"/>
      <c r="K27" s="196">
        <v>3437</v>
      </c>
      <c r="L27" s="196"/>
      <c r="M27" s="49"/>
      <c r="N27" s="49"/>
      <c r="O27" s="187" t="s">
        <v>289</v>
      </c>
      <c r="P27" s="187"/>
      <c r="Q27" s="49"/>
      <c r="R27" s="49"/>
      <c r="S27" s="196">
        <v>3334</v>
      </c>
      <c r="T27" s="196"/>
      <c r="U27" s="49"/>
    </row>
    <row r="28" spans="1:37">
      <c r="A28" s="12"/>
      <c r="B28" s="367"/>
      <c r="C28" s="195"/>
      <c r="D28" s="195"/>
      <c r="E28" s="49"/>
      <c r="F28" s="49"/>
      <c r="G28" s="187"/>
      <c r="H28" s="187"/>
      <c r="I28" s="49"/>
      <c r="J28" s="49"/>
      <c r="K28" s="196"/>
      <c r="L28" s="196"/>
      <c r="M28" s="49"/>
      <c r="N28" s="49"/>
      <c r="O28" s="187"/>
      <c r="P28" s="187"/>
      <c r="Q28" s="49"/>
      <c r="R28" s="49"/>
      <c r="S28" s="196"/>
      <c r="T28" s="196"/>
      <c r="U28" s="49"/>
    </row>
    <row r="29" spans="1:37">
      <c r="A29" s="12"/>
      <c r="B29" s="366" t="s">
        <v>868</v>
      </c>
      <c r="C29" s="199">
        <v>1488</v>
      </c>
      <c r="D29" s="199"/>
      <c r="E29" s="60"/>
      <c r="F29" s="60"/>
      <c r="G29" s="200">
        <v>1488</v>
      </c>
      <c r="H29" s="200"/>
      <c r="I29" s="60"/>
      <c r="J29" s="60"/>
      <c r="K29" s="198" t="s">
        <v>289</v>
      </c>
      <c r="L29" s="198"/>
      <c r="M29" s="60"/>
      <c r="N29" s="60"/>
      <c r="O29" s="198" t="s">
        <v>289</v>
      </c>
      <c r="P29" s="198"/>
      <c r="Q29" s="60"/>
      <c r="R29" s="60"/>
      <c r="S29" s="200">
        <v>1669</v>
      </c>
      <c r="T29" s="200"/>
      <c r="U29" s="60"/>
    </row>
    <row r="30" spans="1:37">
      <c r="A30" s="12"/>
      <c r="B30" s="366"/>
      <c r="C30" s="199"/>
      <c r="D30" s="199"/>
      <c r="E30" s="60"/>
      <c r="F30" s="60"/>
      <c r="G30" s="200"/>
      <c r="H30" s="200"/>
      <c r="I30" s="60"/>
      <c r="J30" s="60"/>
      <c r="K30" s="198"/>
      <c r="L30" s="198"/>
      <c r="M30" s="60"/>
      <c r="N30" s="60"/>
      <c r="O30" s="198"/>
      <c r="P30" s="198"/>
      <c r="Q30" s="60"/>
      <c r="R30" s="60"/>
      <c r="S30" s="200"/>
      <c r="T30" s="200"/>
      <c r="U30" s="60"/>
    </row>
    <row r="31" spans="1:37">
      <c r="A31" s="12"/>
      <c r="B31" s="367" t="s">
        <v>869</v>
      </c>
      <c r="C31" s="185">
        <v>876</v>
      </c>
      <c r="D31" s="185"/>
      <c r="E31" s="49"/>
      <c r="F31" s="49"/>
      <c r="G31" s="187" t="s">
        <v>289</v>
      </c>
      <c r="H31" s="187"/>
      <c r="I31" s="49"/>
      <c r="J31" s="49"/>
      <c r="K31" s="187">
        <v>876</v>
      </c>
      <c r="L31" s="187"/>
      <c r="M31" s="49"/>
      <c r="N31" s="49"/>
      <c r="O31" s="187" t="s">
        <v>289</v>
      </c>
      <c r="P31" s="187"/>
      <c r="Q31" s="49"/>
      <c r="R31" s="49"/>
      <c r="S31" s="187">
        <v>902</v>
      </c>
      <c r="T31" s="187"/>
      <c r="U31" s="49"/>
    </row>
    <row r="32" spans="1:37">
      <c r="A32" s="12"/>
      <c r="B32" s="367"/>
      <c r="C32" s="185"/>
      <c r="D32" s="185"/>
      <c r="E32" s="49"/>
      <c r="F32" s="49"/>
      <c r="G32" s="187"/>
      <c r="H32" s="187"/>
      <c r="I32" s="49"/>
      <c r="J32" s="49"/>
      <c r="K32" s="187"/>
      <c r="L32" s="187"/>
      <c r="M32" s="49"/>
      <c r="N32" s="49"/>
      <c r="O32" s="187"/>
      <c r="P32" s="187"/>
      <c r="Q32" s="49"/>
      <c r="R32" s="49"/>
      <c r="S32" s="187"/>
      <c r="T32" s="187"/>
      <c r="U32" s="49"/>
    </row>
    <row r="33" spans="1:21">
      <c r="A33" s="12"/>
      <c r="B33" s="366" t="s">
        <v>870</v>
      </c>
      <c r="C33" s="205">
        <v>22</v>
      </c>
      <c r="D33" s="205"/>
      <c r="E33" s="60"/>
      <c r="F33" s="60"/>
      <c r="G33" s="198" t="s">
        <v>289</v>
      </c>
      <c r="H33" s="198"/>
      <c r="I33" s="60"/>
      <c r="J33" s="60"/>
      <c r="K33" s="198">
        <v>22</v>
      </c>
      <c r="L33" s="198"/>
      <c r="M33" s="60"/>
      <c r="N33" s="60"/>
      <c r="O33" s="198" t="s">
        <v>289</v>
      </c>
      <c r="P33" s="198"/>
      <c r="Q33" s="60"/>
      <c r="R33" s="60"/>
      <c r="S33" s="198">
        <v>18</v>
      </c>
      <c r="T33" s="198"/>
      <c r="U33" s="60"/>
    </row>
    <row r="34" spans="1:21">
      <c r="A34" s="12"/>
      <c r="B34" s="366"/>
      <c r="C34" s="205"/>
      <c r="D34" s="205"/>
      <c r="E34" s="60"/>
      <c r="F34" s="60"/>
      <c r="G34" s="198"/>
      <c r="H34" s="198"/>
      <c r="I34" s="60"/>
      <c r="J34" s="60"/>
      <c r="K34" s="198"/>
      <c r="L34" s="198"/>
      <c r="M34" s="60"/>
      <c r="N34" s="60"/>
      <c r="O34" s="198"/>
      <c r="P34" s="198"/>
      <c r="Q34" s="60"/>
      <c r="R34" s="60"/>
      <c r="S34" s="198"/>
      <c r="T34" s="198"/>
      <c r="U34" s="60"/>
    </row>
    <row r="35" spans="1:21">
      <c r="A35" s="12"/>
      <c r="B35" s="249" t="s">
        <v>871</v>
      </c>
      <c r="C35" s="49"/>
      <c r="D35" s="49"/>
      <c r="E35" s="49"/>
      <c r="F35" s="33"/>
      <c r="G35" s="49"/>
      <c r="H35" s="49"/>
      <c r="I35" s="49"/>
      <c r="J35" s="33"/>
      <c r="K35" s="49"/>
      <c r="L35" s="49"/>
      <c r="M35" s="49"/>
      <c r="N35" s="33"/>
      <c r="O35" s="49"/>
      <c r="P35" s="49"/>
      <c r="Q35" s="49"/>
      <c r="R35" s="33"/>
      <c r="S35" s="49"/>
      <c r="T35" s="49"/>
      <c r="U35" s="49"/>
    </row>
    <row r="36" spans="1:21">
      <c r="A36" s="12"/>
      <c r="B36" s="366" t="s">
        <v>872</v>
      </c>
      <c r="C36" s="199">
        <v>1279</v>
      </c>
      <c r="D36" s="199"/>
      <c r="E36" s="60"/>
      <c r="F36" s="60"/>
      <c r="G36" s="198" t="s">
        <v>289</v>
      </c>
      <c r="H36" s="198"/>
      <c r="I36" s="60"/>
      <c r="J36" s="60"/>
      <c r="K36" s="200">
        <v>1279</v>
      </c>
      <c r="L36" s="200"/>
      <c r="M36" s="60"/>
      <c r="N36" s="60"/>
      <c r="O36" s="198" t="s">
        <v>289</v>
      </c>
      <c r="P36" s="198"/>
      <c r="Q36" s="60"/>
      <c r="R36" s="60"/>
      <c r="S36" s="200">
        <v>1264</v>
      </c>
      <c r="T36" s="200"/>
      <c r="U36" s="60"/>
    </row>
    <row r="37" spans="1:21">
      <c r="A37" s="12"/>
      <c r="B37" s="366"/>
      <c r="C37" s="199"/>
      <c r="D37" s="199"/>
      <c r="E37" s="60"/>
      <c r="F37" s="60"/>
      <c r="G37" s="198"/>
      <c r="H37" s="198"/>
      <c r="I37" s="60"/>
      <c r="J37" s="60"/>
      <c r="K37" s="200"/>
      <c r="L37" s="200"/>
      <c r="M37" s="60"/>
      <c r="N37" s="60"/>
      <c r="O37" s="198"/>
      <c r="P37" s="198"/>
      <c r="Q37" s="60"/>
      <c r="R37" s="60"/>
      <c r="S37" s="200"/>
      <c r="T37" s="200"/>
      <c r="U37" s="60"/>
    </row>
    <row r="38" spans="1:21">
      <c r="A38" s="12"/>
      <c r="B38" s="367" t="s">
        <v>873</v>
      </c>
      <c r="C38" s="195">
        <v>3338</v>
      </c>
      <c r="D38" s="195"/>
      <c r="E38" s="49"/>
      <c r="F38" s="49"/>
      <c r="G38" s="187" t="s">
        <v>289</v>
      </c>
      <c r="H38" s="187"/>
      <c r="I38" s="49"/>
      <c r="J38" s="49"/>
      <c r="K38" s="196">
        <v>3338</v>
      </c>
      <c r="L38" s="196"/>
      <c r="M38" s="49"/>
      <c r="N38" s="49"/>
      <c r="O38" s="187" t="s">
        <v>289</v>
      </c>
      <c r="P38" s="187"/>
      <c r="Q38" s="49"/>
      <c r="R38" s="49"/>
      <c r="S38" s="196">
        <v>2958</v>
      </c>
      <c r="T38" s="196"/>
      <c r="U38" s="49"/>
    </row>
    <row r="39" spans="1:21">
      <c r="A39" s="12"/>
      <c r="B39" s="367"/>
      <c r="C39" s="195"/>
      <c r="D39" s="195"/>
      <c r="E39" s="49"/>
      <c r="F39" s="49"/>
      <c r="G39" s="187"/>
      <c r="H39" s="187"/>
      <c r="I39" s="49"/>
      <c r="J39" s="49"/>
      <c r="K39" s="196"/>
      <c r="L39" s="196"/>
      <c r="M39" s="49"/>
      <c r="N39" s="49"/>
      <c r="O39" s="187"/>
      <c r="P39" s="187"/>
      <c r="Q39" s="49"/>
      <c r="R39" s="49"/>
      <c r="S39" s="196"/>
      <c r="T39" s="196"/>
      <c r="U39" s="49"/>
    </row>
    <row r="40" spans="1:21">
      <c r="A40" s="12"/>
      <c r="B40" s="366" t="s">
        <v>874</v>
      </c>
      <c r="C40" s="205">
        <v>274</v>
      </c>
      <c r="D40" s="205"/>
      <c r="E40" s="60"/>
      <c r="F40" s="60"/>
      <c r="G40" s="198" t="s">
        <v>289</v>
      </c>
      <c r="H40" s="198"/>
      <c r="I40" s="60"/>
      <c r="J40" s="60"/>
      <c r="K40" s="198">
        <v>274</v>
      </c>
      <c r="L40" s="198"/>
      <c r="M40" s="60"/>
      <c r="N40" s="60"/>
      <c r="O40" s="198" t="s">
        <v>289</v>
      </c>
      <c r="P40" s="198"/>
      <c r="Q40" s="60"/>
      <c r="R40" s="60"/>
      <c r="S40" s="198">
        <v>220</v>
      </c>
      <c r="T40" s="198"/>
      <c r="U40" s="60"/>
    </row>
    <row r="41" spans="1:21">
      <c r="A41" s="12"/>
      <c r="B41" s="366"/>
      <c r="C41" s="205"/>
      <c r="D41" s="205"/>
      <c r="E41" s="60"/>
      <c r="F41" s="60"/>
      <c r="G41" s="198"/>
      <c r="H41" s="198"/>
      <c r="I41" s="60"/>
      <c r="J41" s="60"/>
      <c r="K41" s="198"/>
      <c r="L41" s="198"/>
      <c r="M41" s="60"/>
      <c r="N41" s="60"/>
      <c r="O41" s="198"/>
      <c r="P41" s="198"/>
      <c r="Q41" s="60"/>
      <c r="R41" s="60"/>
      <c r="S41" s="198"/>
      <c r="T41" s="198"/>
      <c r="U41" s="60"/>
    </row>
    <row r="42" spans="1:21">
      <c r="A42" s="12"/>
      <c r="B42" s="249" t="s">
        <v>875</v>
      </c>
      <c r="C42" s="49"/>
      <c r="D42" s="49"/>
      <c r="E42" s="49"/>
      <c r="F42" s="33"/>
      <c r="G42" s="49"/>
      <c r="H42" s="49"/>
      <c r="I42" s="49"/>
      <c r="J42" s="33"/>
      <c r="K42" s="49"/>
      <c r="L42" s="49"/>
      <c r="M42" s="49"/>
      <c r="N42" s="33"/>
      <c r="O42" s="49"/>
      <c r="P42" s="49"/>
      <c r="Q42" s="49"/>
      <c r="R42" s="33"/>
      <c r="S42" s="49"/>
      <c r="T42" s="49"/>
      <c r="U42" s="49"/>
    </row>
    <row r="43" spans="1:21">
      <c r="A43" s="12"/>
      <c r="B43" s="366" t="s">
        <v>876</v>
      </c>
      <c r="C43" s="205">
        <v>6</v>
      </c>
      <c r="D43" s="205"/>
      <c r="E43" s="60"/>
      <c r="F43" s="60"/>
      <c r="G43" s="198" t="s">
        <v>289</v>
      </c>
      <c r="H43" s="198"/>
      <c r="I43" s="60"/>
      <c r="J43" s="60"/>
      <c r="K43" s="198" t="s">
        <v>289</v>
      </c>
      <c r="L43" s="198"/>
      <c r="M43" s="60"/>
      <c r="N43" s="60"/>
      <c r="O43" s="198">
        <v>6</v>
      </c>
      <c r="P43" s="198"/>
      <c r="Q43" s="60"/>
      <c r="R43" s="60"/>
      <c r="S43" s="198">
        <v>6</v>
      </c>
      <c r="T43" s="198"/>
      <c r="U43" s="60"/>
    </row>
    <row r="44" spans="1:21">
      <c r="A44" s="12"/>
      <c r="B44" s="366"/>
      <c r="C44" s="205"/>
      <c r="D44" s="205"/>
      <c r="E44" s="60"/>
      <c r="F44" s="60"/>
      <c r="G44" s="198"/>
      <c r="H44" s="198"/>
      <c r="I44" s="60"/>
      <c r="J44" s="60"/>
      <c r="K44" s="198"/>
      <c r="L44" s="198"/>
      <c r="M44" s="60"/>
      <c r="N44" s="60"/>
      <c r="O44" s="198"/>
      <c r="P44" s="198"/>
      <c r="Q44" s="60"/>
      <c r="R44" s="60"/>
      <c r="S44" s="198"/>
      <c r="T44" s="198"/>
      <c r="U44" s="60"/>
    </row>
    <row r="45" spans="1:21">
      <c r="A45" s="12"/>
      <c r="B45" s="368" t="s">
        <v>877</v>
      </c>
      <c r="C45" s="185">
        <v>629</v>
      </c>
      <c r="D45" s="185"/>
      <c r="E45" s="49"/>
      <c r="F45" s="49"/>
      <c r="G45" s="187" t="s">
        <v>289</v>
      </c>
      <c r="H45" s="187"/>
      <c r="I45" s="49"/>
      <c r="J45" s="49"/>
      <c r="K45" s="187" t="s">
        <v>289</v>
      </c>
      <c r="L45" s="187"/>
      <c r="M45" s="49"/>
      <c r="N45" s="49"/>
      <c r="O45" s="187">
        <v>629</v>
      </c>
      <c r="P45" s="187"/>
      <c r="Q45" s="49"/>
      <c r="R45" s="49"/>
      <c r="S45" s="187">
        <v>552</v>
      </c>
      <c r="T45" s="187"/>
      <c r="U45" s="49"/>
    </row>
    <row r="46" spans="1:21">
      <c r="A46" s="12"/>
      <c r="B46" s="368"/>
      <c r="C46" s="185"/>
      <c r="D46" s="185"/>
      <c r="E46" s="49"/>
      <c r="F46" s="49"/>
      <c r="G46" s="187"/>
      <c r="H46" s="187"/>
      <c r="I46" s="49"/>
      <c r="J46" s="49"/>
      <c r="K46" s="187"/>
      <c r="L46" s="187"/>
      <c r="M46" s="49"/>
      <c r="N46" s="49"/>
      <c r="O46" s="187"/>
      <c r="P46" s="187"/>
      <c r="Q46" s="49"/>
      <c r="R46" s="49"/>
      <c r="S46" s="187"/>
      <c r="T46" s="187"/>
      <c r="U46" s="49"/>
    </row>
    <row r="47" spans="1:21">
      <c r="A47" s="12"/>
      <c r="B47" s="369" t="s">
        <v>139</v>
      </c>
      <c r="C47" s="205">
        <v>267</v>
      </c>
      <c r="D47" s="205"/>
      <c r="E47" s="60"/>
      <c r="F47" s="60"/>
      <c r="G47" s="198">
        <v>267</v>
      </c>
      <c r="H47" s="198"/>
      <c r="I47" s="60"/>
      <c r="J47" s="60"/>
      <c r="K47" s="198" t="s">
        <v>289</v>
      </c>
      <c r="L47" s="198"/>
      <c r="M47" s="60"/>
      <c r="N47" s="60"/>
      <c r="O47" s="198" t="s">
        <v>289</v>
      </c>
      <c r="P47" s="198"/>
      <c r="Q47" s="60"/>
      <c r="R47" s="60"/>
      <c r="S47" s="198">
        <v>154</v>
      </c>
      <c r="T47" s="198"/>
      <c r="U47" s="60"/>
    </row>
    <row r="48" spans="1:21" ht="15.75" thickBot="1">
      <c r="A48" s="12"/>
      <c r="B48" s="369"/>
      <c r="C48" s="206"/>
      <c r="D48" s="206"/>
      <c r="E48" s="76"/>
      <c r="F48" s="60"/>
      <c r="G48" s="209"/>
      <c r="H48" s="209"/>
      <c r="I48" s="76"/>
      <c r="J48" s="60"/>
      <c r="K48" s="209"/>
      <c r="L48" s="209"/>
      <c r="M48" s="76"/>
      <c r="N48" s="60"/>
      <c r="O48" s="209"/>
      <c r="P48" s="209"/>
      <c r="Q48" s="76"/>
      <c r="R48" s="60"/>
      <c r="S48" s="209"/>
      <c r="T48" s="209"/>
      <c r="U48" s="76"/>
    </row>
    <row r="49" spans="1:21">
      <c r="A49" s="12"/>
      <c r="B49" s="253" t="s">
        <v>878</v>
      </c>
      <c r="C49" s="203">
        <v>12582</v>
      </c>
      <c r="D49" s="203"/>
      <c r="E49" s="50"/>
      <c r="F49" s="49"/>
      <c r="G49" s="214" t="s">
        <v>272</v>
      </c>
      <c r="H49" s="204">
        <v>2721</v>
      </c>
      <c r="I49" s="50"/>
      <c r="J49" s="49"/>
      <c r="K49" s="214" t="s">
        <v>272</v>
      </c>
      <c r="L49" s="204">
        <v>9226</v>
      </c>
      <c r="M49" s="50"/>
      <c r="N49" s="49"/>
      <c r="O49" s="214" t="s">
        <v>272</v>
      </c>
      <c r="P49" s="236">
        <v>635</v>
      </c>
      <c r="Q49" s="50"/>
      <c r="R49" s="49"/>
      <c r="S49" s="204">
        <v>11809</v>
      </c>
      <c r="T49" s="204"/>
      <c r="U49" s="50"/>
    </row>
    <row r="50" spans="1:21" ht="15.75" thickBot="1">
      <c r="A50" s="12"/>
      <c r="B50" s="253"/>
      <c r="C50" s="370"/>
      <c r="D50" s="370"/>
      <c r="E50" s="105"/>
      <c r="F50" s="49"/>
      <c r="G50" s="256"/>
      <c r="H50" s="264"/>
      <c r="I50" s="51"/>
      <c r="J50" s="49"/>
      <c r="K50" s="256"/>
      <c r="L50" s="264"/>
      <c r="M50" s="51"/>
      <c r="N50" s="49"/>
      <c r="O50" s="256"/>
      <c r="P50" s="188"/>
      <c r="Q50" s="51"/>
      <c r="R50" s="49"/>
      <c r="S50" s="371"/>
      <c r="T50" s="371"/>
      <c r="U50" s="105"/>
    </row>
    <row r="51" spans="1:21">
      <c r="A51" s="12"/>
      <c r="B51" s="369" t="s">
        <v>879</v>
      </c>
      <c r="C51" s="205">
        <v>57</v>
      </c>
      <c r="D51" s="205"/>
      <c r="E51" s="60"/>
      <c r="F51" s="60"/>
      <c r="G51" s="61"/>
      <c r="H51" s="61"/>
      <c r="I51" s="61"/>
      <c r="J51" s="60"/>
      <c r="K51" s="61"/>
      <c r="L51" s="61"/>
      <c r="M51" s="61"/>
      <c r="N51" s="60"/>
      <c r="O51" s="61"/>
      <c r="P51" s="61"/>
      <c r="Q51" s="61"/>
      <c r="R51" s="60"/>
      <c r="S51" s="198">
        <v>59</v>
      </c>
      <c r="T51" s="198"/>
      <c r="U51" s="60"/>
    </row>
    <row r="52" spans="1:21" ht="15.75" thickBot="1">
      <c r="A52" s="12"/>
      <c r="B52" s="369"/>
      <c r="C52" s="206"/>
      <c r="D52" s="206"/>
      <c r="E52" s="76"/>
      <c r="F52" s="60"/>
      <c r="G52" s="60"/>
      <c r="H52" s="60"/>
      <c r="I52" s="60"/>
      <c r="J52" s="60"/>
      <c r="K52" s="60"/>
      <c r="L52" s="60"/>
      <c r="M52" s="60"/>
      <c r="N52" s="60"/>
      <c r="O52" s="60"/>
      <c r="P52" s="60"/>
      <c r="Q52" s="60"/>
      <c r="R52" s="60"/>
      <c r="S52" s="209"/>
      <c r="T52" s="209"/>
      <c r="U52" s="76"/>
    </row>
    <row r="53" spans="1:21">
      <c r="A53" s="12"/>
      <c r="B53" s="253" t="s">
        <v>880</v>
      </c>
      <c r="C53" s="211" t="s">
        <v>272</v>
      </c>
      <c r="D53" s="203">
        <v>12639</v>
      </c>
      <c r="E53" s="50"/>
      <c r="F53" s="49"/>
      <c r="G53" s="49"/>
      <c r="H53" s="49"/>
      <c r="I53" s="49"/>
      <c r="J53" s="49"/>
      <c r="K53" s="49"/>
      <c r="L53" s="49"/>
      <c r="M53" s="49"/>
      <c r="N53" s="49"/>
      <c r="O53" s="49"/>
      <c r="P53" s="49"/>
      <c r="Q53" s="49"/>
      <c r="R53" s="49"/>
      <c r="S53" s="214" t="s">
        <v>272</v>
      </c>
      <c r="T53" s="204">
        <v>11868</v>
      </c>
      <c r="U53" s="50"/>
    </row>
    <row r="54" spans="1:21" ht="15.75" thickBot="1">
      <c r="A54" s="12"/>
      <c r="B54" s="253"/>
      <c r="C54" s="212"/>
      <c r="D54" s="213"/>
      <c r="E54" s="85"/>
      <c r="F54" s="49"/>
      <c r="G54" s="49"/>
      <c r="H54" s="49"/>
      <c r="I54" s="49"/>
      <c r="J54" s="49"/>
      <c r="K54" s="49"/>
      <c r="L54" s="49"/>
      <c r="M54" s="49"/>
      <c r="N54" s="49"/>
      <c r="O54" s="49"/>
      <c r="P54" s="49"/>
      <c r="Q54" s="49"/>
      <c r="R54" s="49"/>
      <c r="S54" s="215"/>
      <c r="T54" s="216"/>
      <c r="U54" s="85"/>
    </row>
    <row r="55" spans="1:21" ht="15.75" thickTop="1">
      <c r="A55" s="12"/>
      <c r="B55" s="248" t="s">
        <v>881</v>
      </c>
      <c r="C55" s="221"/>
      <c r="D55" s="221"/>
      <c r="E55" s="221"/>
      <c r="F55" s="38"/>
      <c r="G55" s="60"/>
      <c r="H55" s="60"/>
      <c r="I55" s="60"/>
      <c r="J55" s="38"/>
      <c r="K55" s="60"/>
      <c r="L55" s="60"/>
      <c r="M55" s="60"/>
      <c r="N55" s="38"/>
      <c r="O55" s="60"/>
      <c r="P55" s="60"/>
      <c r="Q55" s="60"/>
      <c r="R55" s="38"/>
      <c r="S55" s="221"/>
      <c r="T55" s="221"/>
      <c r="U55" s="221"/>
    </row>
    <row r="56" spans="1:21">
      <c r="A56" s="12"/>
      <c r="B56" s="249" t="s">
        <v>865</v>
      </c>
      <c r="C56" s="49"/>
      <c r="D56" s="49"/>
      <c r="E56" s="49"/>
      <c r="F56" s="33"/>
      <c r="G56" s="49"/>
      <c r="H56" s="49"/>
      <c r="I56" s="49"/>
      <c r="J56" s="33"/>
      <c r="K56" s="49"/>
      <c r="L56" s="49"/>
      <c r="M56" s="49"/>
      <c r="N56" s="33"/>
      <c r="O56" s="49"/>
      <c r="P56" s="49"/>
      <c r="Q56" s="49"/>
      <c r="R56" s="33"/>
      <c r="S56" s="49"/>
      <c r="T56" s="49"/>
      <c r="U56" s="49"/>
    </row>
    <row r="57" spans="1:21">
      <c r="A57" s="12"/>
      <c r="B57" s="366" t="s">
        <v>866</v>
      </c>
      <c r="C57" s="207" t="s">
        <v>272</v>
      </c>
      <c r="D57" s="205">
        <v>5</v>
      </c>
      <c r="E57" s="60"/>
      <c r="F57" s="60"/>
      <c r="G57" s="197" t="s">
        <v>272</v>
      </c>
      <c r="H57" s="198">
        <v>5</v>
      </c>
      <c r="I57" s="60"/>
      <c r="J57" s="60"/>
      <c r="K57" s="197" t="s">
        <v>272</v>
      </c>
      <c r="L57" s="198" t="s">
        <v>289</v>
      </c>
      <c r="M57" s="60"/>
      <c r="N57" s="60"/>
      <c r="O57" s="197" t="s">
        <v>272</v>
      </c>
      <c r="P57" s="198" t="s">
        <v>289</v>
      </c>
      <c r="Q57" s="60"/>
      <c r="R57" s="60"/>
      <c r="S57" s="197" t="s">
        <v>272</v>
      </c>
      <c r="T57" s="198">
        <v>4</v>
      </c>
      <c r="U57" s="60"/>
    </row>
    <row r="58" spans="1:21">
      <c r="A58" s="12"/>
      <c r="B58" s="366"/>
      <c r="C58" s="207"/>
      <c r="D58" s="205"/>
      <c r="E58" s="60"/>
      <c r="F58" s="60"/>
      <c r="G58" s="197"/>
      <c r="H58" s="198"/>
      <c r="I58" s="60"/>
      <c r="J58" s="60"/>
      <c r="K58" s="197"/>
      <c r="L58" s="198"/>
      <c r="M58" s="60"/>
      <c r="N58" s="60"/>
      <c r="O58" s="197"/>
      <c r="P58" s="198"/>
      <c r="Q58" s="60"/>
      <c r="R58" s="60"/>
      <c r="S58" s="197"/>
      <c r="T58" s="198"/>
      <c r="U58" s="60"/>
    </row>
    <row r="59" spans="1:21">
      <c r="A59" s="12"/>
      <c r="B59" s="367" t="s">
        <v>882</v>
      </c>
      <c r="C59" s="185">
        <v>373</v>
      </c>
      <c r="D59" s="185"/>
      <c r="E59" s="49"/>
      <c r="F59" s="49"/>
      <c r="G59" s="187" t="s">
        <v>289</v>
      </c>
      <c r="H59" s="187"/>
      <c r="I59" s="49"/>
      <c r="J59" s="49"/>
      <c r="K59" s="187">
        <v>373</v>
      </c>
      <c r="L59" s="187"/>
      <c r="M59" s="49"/>
      <c r="N59" s="49"/>
      <c r="O59" s="187" t="s">
        <v>289</v>
      </c>
      <c r="P59" s="187"/>
      <c r="Q59" s="49"/>
      <c r="R59" s="49"/>
      <c r="S59" s="187">
        <v>334</v>
      </c>
      <c r="T59" s="187"/>
      <c r="U59" s="49"/>
    </row>
    <row r="60" spans="1:21">
      <c r="A60" s="12"/>
      <c r="B60" s="367"/>
      <c r="C60" s="185"/>
      <c r="D60" s="185"/>
      <c r="E60" s="49"/>
      <c r="F60" s="49"/>
      <c r="G60" s="187"/>
      <c r="H60" s="187"/>
      <c r="I60" s="49"/>
      <c r="J60" s="49"/>
      <c r="K60" s="187"/>
      <c r="L60" s="187"/>
      <c r="M60" s="49"/>
      <c r="N60" s="49"/>
      <c r="O60" s="187"/>
      <c r="P60" s="187"/>
      <c r="Q60" s="49"/>
      <c r="R60" s="49"/>
      <c r="S60" s="187"/>
      <c r="T60" s="187"/>
      <c r="U60" s="49"/>
    </row>
    <row r="61" spans="1:21">
      <c r="A61" s="12"/>
      <c r="B61" s="366" t="s">
        <v>868</v>
      </c>
      <c r="C61" s="205">
        <v>171</v>
      </c>
      <c r="D61" s="205"/>
      <c r="E61" s="60"/>
      <c r="F61" s="60"/>
      <c r="G61" s="198">
        <v>171</v>
      </c>
      <c r="H61" s="198"/>
      <c r="I61" s="60"/>
      <c r="J61" s="60"/>
      <c r="K61" s="198" t="s">
        <v>289</v>
      </c>
      <c r="L61" s="198"/>
      <c r="M61" s="60"/>
      <c r="N61" s="60"/>
      <c r="O61" s="198" t="s">
        <v>289</v>
      </c>
      <c r="P61" s="198"/>
      <c r="Q61" s="60"/>
      <c r="R61" s="60"/>
      <c r="S61" s="198">
        <v>176</v>
      </c>
      <c r="T61" s="198"/>
      <c r="U61" s="60"/>
    </row>
    <row r="62" spans="1:21">
      <c r="A62" s="12"/>
      <c r="B62" s="366"/>
      <c r="C62" s="205"/>
      <c r="D62" s="205"/>
      <c r="E62" s="60"/>
      <c r="F62" s="60"/>
      <c r="G62" s="198"/>
      <c r="H62" s="198"/>
      <c r="I62" s="60"/>
      <c r="J62" s="60"/>
      <c r="K62" s="198"/>
      <c r="L62" s="198"/>
      <c r="M62" s="60"/>
      <c r="N62" s="60"/>
      <c r="O62" s="198"/>
      <c r="P62" s="198"/>
      <c r="Q62" s="60"/>
      <c r="R62" s="60"/>
      <c r="S62" s="198"/>
      <c r="T62" s="198"/>
      <c r="U62" s="60"/>
    </row>
    <row r="63" spans="1:21">
      <c r="A63" s="12"/>
      <c r="B63" s="367" t="s">
        <v>883</v>
      </c>
      <c r="C63" s="185">
        <v>918</v>
      </c>
      <c r="D63" s="185"/>
      <c r="E63" s="49"/>
      <c r="F63" s="49"/>
      <c r="G63" s="187" t="s">
        <v>289</v>
      </c>
      <c r="H63" s="187"/>
      <c r="I63" s="49"/>
      <c r="J63" s="49"/>
      <c r="K63" s="187">
        <v>918</v>
      </c>
      <c r="L63" s="187"/>
      <c r="M63" s="49"/>
      <c r="N63" s="49"/>
      <c r="O63" s="187" t="s">
        <v>289</v>
      </c>
      <c r="P63" s="187"/>
      <c r="Q63" s="49"/>
      <c r="R63" s="49"/>
      <c r="S63" s="187">
        <v>914</v>
      </c>
      <c r="T63" s="187"/>
      <c r="U63" s="49"/>
    </row>
    <row r="64" spans="1:21">
      <c r="A64" s="12"/>
      <c r="B64" s="367"/>
      <c r="C64" s="185"/>
      <c r="D64" s="185"/>
      <c r="E64" s="49"/>
      <c r="F64" s="49"/>
      <c r="G64" s="187"/>
      <c r="H64" s="187"/>
      <c r="I64" s="49"/>
      <c r="J64" s="49"/>
      <c r="K64" s="187"/>
      <c r="L64" s="187"/>
      <c r="M64" s="49"/>
      <c r="N64" s="49"/>
      <c r="O64" s="187"/>
      <c r="P64" s="187"/>
      <c r="Q64" s="49"/>
      <c r="R64" s="49"/>
      <c r="S64" s="187"/>
      <c r="T64" s="187"/>
      <c r="U64" s="49"/>
    </row>
    <row r="65" spans="1:21">
      <c r="A65" s="12"/>
      <c r="B65" s="366" t="s">
        <v>870</v>
      </c>
      <c r="C65" s="205">
        <v>1</v>
      </c>
      <c r="D65" s="205"/>
      <c r="E65" s="60"/>
      <c r="F65" s="60"/>
      <c r="G65" s="198" t="s">
        <v>289</v>
      </c>
      <c r="H65" s="198"/>
      <c r="I65" s="60"/>
      <c r="J65" s="60"/>
      <c r="K65" s="198">
        <v>1</v>
      </c>
      <c r="L65" s="198"/>
      <c r="M65" s="60"/>
      <c r="N65" s="60"/>
      <c r="O65" s="198" t="s">
        <v>289</v>
      </c>
      <c r="P65" s="198"/>
      <c r="Q65" s="60"/>
      <c r="R65" s="60"/>
      <c r="S65" s="198">
        <v>1</v>
      </c>
      <c r="T65" s="198"/>
      <c r="U65" s="60"/>
    </row>
    <row r="66" spans="1:21">
      <c r="A66" s="12"/>
      <c r="B66" s="366"/>
      <c r="C66" s="205"/>
      <c r="D66" s="205"/>
      <c r="E66" s="60"/>
      <c r="F66" s="60"/>
      <c r="G66" s="198"/>
      <c r="H66" s="198"/>
      <c r="I66" s="60"/>
      <c r="J66" s="60"/>
      <c r="K66" s="198"/>
      <c r="L66" s="198"/>
      <c r="M66" s="60"/>
      <c r="N66" s="60"/>
      <c r="O66" s="198"/>
      <c r="P66" s="198"/>
      <c r="Q66" s="60"/>
      <c r="R66" s="60"/>
      <c r="S66" s="198"/>
      <c r="T66" s="198"/>
      <c r="U66" s="60"/>
    </row>
    <row r="67" spans="1:21">
      <c r="A67" s="12"/>
      <c r="B67" s="249" t="s">
        <v>871</v>
      </c>
      <c r="C67" s="49"/>
      <c r="D67" s="49"/>
      <c r="E67" s="49"/>
      <c r="F67" s="33"/>
      <c r="G67" s="49"/>
      <c r="H67" s="49"/>
      <c r="I67" s="49"/>
      <c r="J67" s="33"/>
      <c r="K67" s="49"/>
      <c r="L67" s="49"/>
      <c r="M67" s="49"/>
      <c r="N67" s="33"/>
      <c r="O67" s="49"/>
      <c r="P67" s="49"/>
      <c r="Q67" s="49"/>
      <c r="R67" s="33"/>
      <c r="S67" s="49"/>
      <c r="T67" s="49"/>
      <c r="U67" s="49"/>
    </row>
    <row r="68" spans="1:21">
      <c r="A68" s="12"/>
      <c r="B68" s="366" t="s">
        <v>872</v>
      </c>
      <c r="C68" s="205">
        <v>454</v>
      </c>
      <c r="D68" s="205"/>
      <c r="E68" s="60"/>
      <c r="F68" s="60"/>
      <c r="G68" s="198" t="s">
        <v>289</v>
      </c>
      <c r="H68" s="198"/>
      <c r="I68" s="60"/>
      <c r="J68" s="60"/>
      <c r="K68" s="198">
        <v>454</v>
      </c>
      <c r="L68" s="198"/>
      <c r="M68" s="60"/>
      <c r="N68" s="60"/>
      <c r="O68" s="198" t="s">
        <v>289</v>
      </c>
      <c r="P68" s="198"/>
      <c r="Q68" s="60"/>
      <c r="R68" s="60"/>
      <c r="S68" s="198">
        <v>207</v>
      </c>
      <c r="T68" s="198"/>
      <c r="U68" s="60"/>
    </row>
    <row r="69" spans="1:21">
      <c r="A69" s="12"/>
      <c r="B69" s="366"/>
      <c r="C69" s="205"/>
      <c r="D69" s="205"/>
      <c r="E69" s="60"/>
      <c r="F69" s="60"/>
      <c r="G69" s="198"/>
      <c r="H69" s="198"/>
      <c r="I69" s="60"/>
      <c r="J69" s="60"/>
      <c r="K69" s="198"/>
      <c r="L69" s="198"/>
      <c r="M69" s="60"/>
      <c r="N69" s="60"/>
      <c r="O69" s="198"/>
      <c r="P69" s="198"/>
      <c r="Q69" s="60"/>
      <c r="R69" s="60"/>
      <c r="S69" s="198"/>
      <c r="T69" s="198"/>
      <c r="U69" s="60"/>
    </row>
    <row r="70" spans="1:21">
      <c r="A70" s="12"/>
      <c r="B70" s="367" t="s">
        <v>884</v>
      </c>
      <c r="C70" s="185">
        <v>320</v>
      </c>
      <c r="D70" s="185"/>
      <c r="E70" s="49"/>
      <c r="F70" s="49"/>
      <c r="G70" s="187" t="s">
        <v>289</v>
      </c>
      <c r="H70" s="187"/>
      <c r="I70" s="49"/>
      <c r="J70" s="49"/>
      <c r="K70" s="187">
        <v>320</v>
      </c>
      <c r="L70" s="187"/>
      <c r="M70" s="49"/>
      <c r="N70" s="49"/>
      <c r="O70" s="187" t="s">
        <v>289</v>
      </c>
      <c r="P70" s="187"/>
      <c r="Q70" s="49"/>
      <c r="R70" s="49"/>
      <c r="S70" s="187">
        <v>261</v>
      </c>
      <c r="T70" s="187"/>
      <c r="U70" s="49"/>
    </row>
    <row r="71" spans="1:21">
      <c r="A71" s="12"/>
      <c r="B71" s="367"/>
      <c r="C71" s="185"/>
      <c r="D71" s="185"/>
      <c r="E71" s="49"/>
      <c r="F71" s="49"/>
      <c r="G71" s="187"/>
      <c r="H71" s="187"/>
      <c r="I71" s="49"/>
      <c r="J71" s="49"/>
      <c r="K71" s="187"/>
      <c r="L71" s="187"/>
      <c r="M71" s="49"/>
      <c r="N71" s="49"/>
      <c r="O71" s="187"/>
      <c r="P71" s="187"/>
      <c r="Q71" s="49"/>
      <c r="R71" s="49"/>
      <c r="S71" s="187"/>
      <c r="T71" s="187"/>
      <c r="U71" s="49"/>
    </row>
    <row r="72" spans="1:21">
      <c r="A72" s="12"/>
      <c r="B72" s="366" t="s">
        <v>885</v>
      </c>
      <c r="C72" s="205">
        <v>517</v>
      </c>
      <c r="D72" s="205"/>
      <c r="E72" s="60"/>
      <c r="F72" s="60"/>
      <c r="G72" s="198" t="s">
        <v>289</v>
      </c>
      <c r="H72" s="198"/>
      <c r="I72" s="60"/>
      <c r="J72" s="60"/>
      <c r="K72" s="198">
        <v>517</v>
      </c>
      <c r="L72" s="198"/>
      <c r="M72" s="60"/>
      <c r="N72" s="60"/>
      <c r="O72" s="198" t="s">
        <v>289</v>
      </c>
      <c r="P72" s="198"/>
      <c r="Q72" s="60"/>
      <c r="R72" s="60"/>
      <c r="S72" s="198">
        <v>650</v>
      </c>
      <c r="T72" s="198"/>
      <c r="U72" s="60"/>
    </row>
    <row r="73" spans="1:21">
      <c r="A73" s="12"/>
      <c r="B73" s="366"/>
      <c r="C73" s="205"/>
      <c r="D73" s="205"/>
      <c r="E73" s="60"/>
      <c r="F73" s="60"/>
      <c r="G73" s="198"/>
      <c r="H73" s="198"/>
      <c r="I73" s="60"/>
      <c r="J73" s="60"/>
      <c r="K73" s="198"/>
      <c r="L73" s="198"/>
      <c r="M73" s="60"/>
      <c r="N73" s="60"/>
      <c r="O73" s="198"/>
      <c r="P73" s="198"/>
      <c r="Q73" s="60"/>
      <c r="R73" s="60"/>
      <c r="S73" s="198"/>
      <c r="T73" s="198"/>
      <c r="U73" s="60"/>
    </row>
    <row r="74" spans="1:21">
      <c r="A74" s="12"/>
      <c r="B74" s="249" t="s">
        <v>875</v>
      </c>
      <c r="C74" s="49"/>
      <c r="D74" s="49"/>
      <c r="E74" s="49"/>
      <c r="F74" s="33"/>
      <c r="G74" s="49"/>
      <c r="H74" s="49"/>
      <c r="I74" s="49"/>
      <c r="J74" s="33"/>
      <c r="K74" s="49"/>
      <c r="L74" s="49"/>
      <c r="M74" s="49"/>
      <c r="N74" s="33"/>
      <c r="O74" s="49"/>
      <c r="P74" s="49"/>
      <c r="Q74" s="49"/>
      <c r="R74" s="33"/>
      <c r="S74" s="49"/>
      <c r="T74" s="49"/>
      <c r="U74" s="49"/>
    </row>
    <row r="75" spans="1:21">
      <c r="A75" s="12"/>
      <c r="B75" s="366" t="s">
        <v>876</v>
      </c>
      <c r="C75" s="205">
        <v>36</v>
      </c>
      <c r="D75" s="205"/>
      <c r="E75" s="60"/>
      <c r="F75" s="60"/>
      <c r="G75" s="198" t="s">
        <v>289</v>
      </c>
      <c r="H75" s="198"/>
      <c r="I75" s="60"/>
      <c r="J75" s="60"/>
      <c r="K75" s="198" t="s">
        <v>289</v>
      </c>
      <c r="L75" s="198"/>
      <c r="M75" s="60"/>
      <c r="N75" s="60"/>
      <c r="O75" s="198">
        <v>36</v>
      </c>
      <c r="P75" s="198"/>
      <c r="Q75" s="60"/>
      <c r="R75" s="60"/>
      <c r="S75" s="198">
        <v>34</v>
      </c>
      <c r="T75" s="198"/>
      <c r="U75" s="60"/>
    </row>
    <row r="76" spans="1:21">
      <c r="A76" s="12"/>
      <c r="B76" s="366"/>
      <c r="C76" s="205"/>
      <c r="D76" s="205"/>
      <c r="E76" s="60"/>
      <c r="F76" s="60"/>
      <c r="G76" s="198"/>
      <c r="H76" s="198"/>
      <c r="I76" s="60"/>
      <c r="J76" s="60"/>
      <c r="K76" s="198"/>
      <c r="L76" s="198"/>
      <c r="M76" s="60"/>
      <c r="N76" s="60"/>
      <c r="O76" s="198"/>
      <c r="P76" s="198"/>
      <c r="Q76" s="60"/>
      <c r="R76" s="60"/>
      <c r="S76" s="198"/>
      <c r="T76" s="198"/>
      <c r="U76" s="60"/>
    </row>
    <row r="77" spans="1:21">
      <c r="A77" s="12"/>
      <c r="B77" s="367" t="s">
        <v>886</v>
      </c>
      <c r="C77" s="185">
        <v>87</v>
      </c>
      <c r="D77" s="185"/>
      <c r="E77" s="49"/>
      <c r="F77" s="49"/>
      <c r="G77" s="187" t="s">
        <v>289</v>
      </c>
      <c r="H77" s="187"/>
      <c r="I77" s="49"/>
      <c r="J77" s="49"/>
      <c r="K77" s="187">
        <v>87</v>
      </c>
      <c r="L77" s="187"/>
      <c r="M77" s="49"/>
      <c r="N77" s="49"/>
      <c r="O77" s="187" t="s">
        <v>289</v>
      </c>
      <c r="P77" s="187"/>
      <c r="Q77" s="49"/>
      <c r="R77" s="49"/>
      <c r="S77" s="187">
        <v>91</v>
      </c>
      <c r="T77" s="187"/>
      <c r="U77" s="49"/>
    </row>
    <row r="78" spans="1:21">
      <c r="A78" s="12"/>
      <c r="B78" s="367"/>
      <c r="C78" s="185"/>
      <c r="D78" s="185"/>
      <c r="E78" s="49"/>
      <c r="F78" s="49"/>
      <c r="G78" s="187"/>
      <c r="H78" s="187"/>
      <c r="I78" s="49"/>
      <c r="J78" s="49"/>
      <c r="K78" s="187"/>
      <c r="L78" s="187"/>
      <c r="M78" s="49"/>
      <c r="N78" s="49"/>
      <c r="O78" s="187"/>
      <c r="P78" s="187"/>
      <c r="Q78" s="49"/>
      <c r="R78" s="49"/>
      <c r="S78" s="187"/>
      <c r="T78" s="187"/>
      <c r="U78" s="49"/>
    </row>
    <row r="79" spans="1:21">
      <c r="A79" s="12"/>
      <c r="B79" s="366" t="s">
        <v>887</v>
      </c>
      <c r="C79" s="205">
        <v>92</v>
      </c>
      <c r="D79" s="205"/>
      <c r="E79" s="60"/>
      <c r="F79" s="60"/>
      <c r="G79" s="198" t="s">
        <v>289</v>
      </c>
      <c r="H79" s="198"/>
      <c r="I79" s="60"/>
      <c r="J79" s="60"/>
      <c r="K79" s="198" t="s">
        <v>289</v>
      </c>
      <c r="L79" s="198"/>
      <c r="M79" s="60"/>
      <c r="N79" s="60"/>
      <c r="O79" s="198">
        <v>92</v>
      </c>
      <c r="P79" s="198"/>
      <c r="Q79" s="60"/>
      <c r="R79" s="60"/>
      <c r="S79" s="198">
        <v>83</v>
      </c>
      <c r="T79" s="198"/>
      <c r="U79" s="60"/>
    </row>
    <row r="80" spans="1:21">
      <c r="A80" s="12"/>
      <c r="B80" s="366"/>
      <c r="C80" s="205"/>
      <c r="D80" s="205"/>
      <c r="E80" s="60"/>
      <c r="F80" s="60"/>
      <c r="G80" s="198"/>
      <c r="H80" s="198"/>
      <c r="I80" s="60"/>
      <c r="J80" s="60"/>
      <c r="K80" s="198"/>
      <c r="L80" s="198"/>
      <c r="M80" s="60"/>
      <c r="N80" s="60"/>
      <c r="O80" s="198"/>
      <c r="P80" s="198"/>
      <c r="Q80" s="60"/>
      <c r="R80" s="60"/>
      <c r="S80" s="198"/>
      <c r="T80" s="198"/>
      <c r="U80" s="60"/>
    </row>
    <row r="81" spans="1:21">
      <c r="A81" s="12"/>
      <c r="B81" s="368" t="s">
        <v>139</v>
      </c>
      <c r="C81" s="185">
        <v>21</v>
      </c>
      <c r="D81" s="185"/>
      <c r="E81" s="49"/>
      <c r="F81" s="49"/>
      <c r="G81" s="187">
        <v>21</v>
      </c>
      <c r="H81" s="187"/>
      <c r="I81" s="49"/>
      <c r="J81" s="49"/>
      <c r="K81" s="187" t="s">
        <v>289</v>
      </c>
      <c r="L81" s="187"/>
      <c r="M81" s="49"/>
      <c r="N81" s="49"/>
      <c r="O81" s="187" t="s">
        <v>289</v>
      </c>
      <c r="P81" s="187"/>
      <c r="Q81" s="49"/>
      <c r="R81" s="49"/>
      <c r="S81" s="187">
        <v>15</v>
      </c>
      <c r="T81" s="187"/>
      <c r="U81" s="49"/>
    </row>
    <row r="82" spans="1:21" ht="15.75" thickBot="1">
      <c r="A82" s="12"/>
      <c r="B82" s="368"/>
      <c r="C82" s="186"/>
      <c r="D82" s="186"/>
      <c r="E82" s="51"/>
      <c r="F82" s="49"/>
      <c r="G82" s="188"/>
      <c r="H82" s="188"/>
      <c r="I82" s="51"/>
      <c r="J82" s="49"/>
      <c r="K82" s="188"/>
      <c r="L82" s="188"/>
      <c r="M82" s="51"/>
      <c r="N82" s="49"/>
      <c r="O82" s="188"/>
      <c r="P82" s="188"/>
      <c r="Q82" s="51"/>
      <c r="R82" s="49"/>
      <c r="S82" s="188"/>
      <c r="T82" s="188"/>
      <c r="U82" s="51"/>
    </row>
    <row r="83" spans="1:21">
      <c r="A83" s="12"/>
      <c r="B83" s="254" t="s">
        <v>888</v>
      </c>
      <c r="C83" s="262">
        <v>2995</v>
      </c>
      <c r="D83" s="262"/>
      <c r="E83" s="61"/>
      <c r="F83" s="60"/>
      <c r="G83" s="244" t="s">
        <v>272</v>
      </c>
      <c r="H83" s="246">
        <v>197</v>
      </c>
      <c r="I83" s="61"/>
      <c r="J83" s="60"/>
      <c r="K83" s="244" t="s">
        <v>272</v>
      </c>
      <c r="L83" s="261">
        <v>2670</v>
      </c>
      <c r="M83" s="61"/>
      <c r="N83" s="60"/>
      <c r="O83" s="244" t="s">
        <v>272</v>
      </c>
      <c r="P83" s="246">
        <v>128</v>
      </c>
      <c r="Q83" s="61"/>
      <c r="R83" s="60"/>
      <c r="S83" s="261">
        <v>2770</v>
      </c>
      <c r="T83" s="261"/>
      <c r="U83" s="61"/>
    </row>
    <row r="84" spans="1:21" ht="15.75" thickBot="1">
      <c r="A84" s="12"/>
      <c r="B84" s="254"/>
      <c r="C84" s="199"/>
      <c r="D84" s="199"/>
      <c r="E84" s="60"/>
      <c r="F84" s="60"/>
      <c r="G84" s="210"/>
      <c r="H84" s="209"/>
      <c r="I84" s="76"/>
      <c r="J84" s="60"/>
      <c r="K84" s="210"/>
      <c r="L84" s="202"/>
      <c r="M84" s="76"/>
      <c r="N84" s="60"/>
      <c r="O84" s="210"/>
      <c r="P84" s="209"/>
      <c r="Q84" s="76"/>
      <c r="R84" s="60"/>
      <c r="S84" s="200"/>
      <c r="T84" s="200"/>
      <c r="U84" s="60"/>
    </row>
    <row r="85" spans="1:21">
      <c r="A85" s="12"/>
      <c r="B85" s="368" t="s">
        <v>879</v>
      </c>
      <c r="C85" s="185">
        <v>7</v>
      </c>
      <c r="D85" s="185"/>
      <c r="E85" s="49"/>
      <c r="F85" s="49"/>
      <c r="G85" s="50"/>
      <c r="H85" s="50"/>
      <c r="I85" s="50"/>
      <c r="J85" s="49"/>
      <c r="K85" s="50"/>
      <c r="L85" s="50"/>
      <c r="M85" s="50"/>
      <c r="N85" s="49"/>
      <c r="O85" s="50"/>
      <c r="P85" s="50"/>
      <c r="Q85" s="50"/>
      <c r="R85" s="49"/>
      <c r="S85" s="187">
        <v>7</v>
      </c>
      <c r="T85" s="187"/>
      <c r="U85" s="49"/>
    </row>
    <row r="86" spans="1:21" ht="15.75" thickBot="1">
      <c r="A86" s="12"/>
      <c r="B86" s="368"/>
      <c r="C86" s="186"/>
      <c r="D86" s="186"/>
      <c r="E86" s="51"/>
      <c r="F86" s="49"/>
      <c r="G86" s="49"/>
      <c r="H86" s="49"/>
      <c r="I86" s="49"/>
      <c r="J86" s="49"/>
      <c r="K86" s="49"/>
      <c r="L86" s="49"/>
      <c r="M86" s="49"/>
      <c r="N86" s="49"/>
      <c r="O86" s="49"/>
      <c r="P86" s="49"/>
      <c r="Q86" s="49"/>
      <c r="R86" s="49"/>
      <c r="S86" s="188"/>
      <c r="T86" s="188"/>
      <c r="U86" s="51"/>
    </row>
    <row r="87" spans="1:21">
      <c r="A87" s="12"/>
      <c r="B87" s="254" t="s">
        <v>889</v>
      </c>
      <c r="C87" s="266" t="s">
        <v>272</v>
      </c>
      <c r="D87" s="262">
        <v>3002</v>
      </c>
      <c r="E87" s="61"/>
      <c r="F87" s="60"/>
      <c r="G87" s="60"/>
      <c r="H87" s="60"/>
      <c r="I87" s="60"/>
      <c r="J87" s="60"/>
      <c r="K87" s="60"/>
      <c r="L87" s="60"/>
      <c r="M87" s="60"/>
      <c r="N87" s="60"/>
      <c r="O87" s="60"/>
      <c r="P87" s="60"/>
      <c r="Q87" s="60"/>
      <c r="R87" s="60"/>
      <c r="S87" s="244" t="s">
        <v>272</v>
      </c>
      <c r="T87" s="261">
        <v>2777</v>
      </c>
      <c r="U87" s="61"/>
    </row>
    <row r="88" spans="1:21" ht="15.75" thickBot="1">
      <c r="A88" s="12"/>
      <c r="B88" s="254"/>
      <c r="C88" s="218"/>
      <c r="D88" s="220"/>
      <c r="E88" s="101"/>
      <c r="F88" s="60"/>
      <c r="G88" s="60"/>
      <c r="H88" s="60"/>
      <c r="I88" s="60"/>
      <c r="J88" s="60"/>
      <c r="K88" s="60"/>
      <c r="L88" s="60"/>
      <c r="M88" s="60"/>
      <c r="N88" s="60"/>
      <c r="O88" s="60"/>
      <c r="P88" s="60"/>
      <c r="Q88" s="60"/>
      <c r="R88" s="60"/>
      <c r="S88" s="223"/>
      <c r="T88" s="225"/>
      <c r="U88" s="101"/>
    </row>
    <row r="89" spans="1:21" ht="15.75" thickTop="1">
      <c r="A89" s="12"/>
      <c r="B89" s="16"/>
      <c r="C89" s="16"/>
    </row>
    <row r="90" spans="1:21" ht="56.25">
      <c r="A90" s="12"/>
      <c r="B90" s="372" t="s">
        <v>296</v>
      </c>
      <c r="C90" s="373" t="s">
        <v>890</v>
      </c>
    </row>
    <row r="91" spans="1:21">
      <c r="A91" s="12"/>
      <c r="B91" s="16"/>
      <c r="C91" s="16"/>
    </row>
    <row r="92" spans="1:21">
      <c r="A92" s="12"/>
      <c r="B92" s="372" t="s">
        <v>306</v>
      </c>
      <c r="C92" s="373" t="s">
        <v>891</v>
      </c>
    </row>
    <row r="93" spans="1:21">
      <c r="A93" s="12"/>
      <c r="B93" s="16"/>
      <c r="C93" s="16"/>
    </row>
    <row r="94" spans="1:21" ht="33.75">
      <c r="A94" s="12"/>
      <c r="B94" s="372" t="s">
        <v>663</v>
      </c>
      <c r="C94" s="373" t="s">
        <v>892</v>
      </c>
    </row>
    <row r="95" spans="1:21">
      <c r="A95" s="12"/>
      <c r="B95" s="16"/>
      <c r="C95" s="16"/>
    </row>
    <row r="96" spans="1:21" ht="22.5">
      <c r="A96" s="12"/>
      <c r="B96" s="372" t="s">
        <v>665</v>
      </c>
      <c r="C96" s="373" t="s">
        <v>893</v>
      </c>
    </row>
    <row r="97" spans="1:37">
      <c r="A97" s="12"/>
      <c r="B97" s="16"/>
      <c r="C97" s="16"/>
    </row>
    <row r="98" spans="1:37" ht="33.75">
      <c r="A98" s="12"/>
      <c r="B98" s="372" t="s">
        <v>680</v>
      </c>
      <c r="C98" s="373" t="s">
        <v>894</v>
      </c>
    </row>
    <row r="99" spans="1:37">
      <c r="A99" s="12"/>
      <c r="B99" s="16"/>
      <c r="C99" s="16"/>
    </row>
    <row r="100" spans="1:37" ht="33.75">
      <c r="A100" s="12"/>
      <c r="B100" s="372" t="s">
        <v>682</v>
      </c>
      <c r="C100" s="373" t="s">
        <v>895</v>
      </c>
    </row>
    <row r="101" spans="1:37">
      <c r="A101" s="12"/>
      <c r="B101" s="16"/>
      <c r="C101" s="16"/>
    </row>
    <row r="102" spans="1:37" ht="33.75">
      <c r="A102" s="12"/>
      <c r="B102" s="372" t="s">
        <v>684</v>
      </c>
      <c r="C102" s="373" t="s">
        <v>896</v>
      </c>
    </row>
    <row r="103" spans="1:37">
      <c r="A103" s="12"/>
      <c r="B103" s="16"/>
      <c r="C103" s="16"/>
    </row>
    <row r="104" spans="1:37" ht="33.75">
      <c r="A104" s="12"/>
      <c r="B104" s="372" t="s">
        <v>897</v>
      </c>
      <c r="C104" s="373" t="s">
        <v>898</v>
      </c>
    </row>
    <row r="105" spans="1:37">
      <c r="A105" s="12"/>
      <c r="B105" s="16"/>
      <c r="C105" s="16"/>
    </row>
    <row r="106" spans="1:37" ht="45">
      <c r="A106" s="12"/>
      <c r="B106" s="372" t="s">
        <v>899</v>
      </c>
      <c r="C106" s="373" t="s">
        <v>900</v>
      </c>
    </row>
    <row r="107" spans="1:37">
      <c r="A107" s="12"/>
      <c r="B107" s="16"/>
      <c r="C107" s="16"/>
    </row>
    <row r="108" spans="1:37" ht="33.75">
      <c r="A108" s="12"/>
      <c r="B108" s="372" t="s">
        <v>901</v>
      </c>
      <c r="C108" s="373" t="s">
        <v>902</v>
      </c>
    </row>
    <row r="109" spans="1:37">
      <c r="A109" s="12"/>
      <c r="B109" s="16"/>
      <c r="C109" s="16"/>
    </row>
    <row r="110" spans="1:37" ht="33.75">
      <c r="A110" s="12"/>
      <c r="B110" s="372" t="s">
        <v>903</v>
      </c>
      <c r="C110" s="373" t="s">
        <v>904</v>
      </c>
    </row>
    <row r="111" spans="1:37" ht="15.75" customHeight="1">
      <c r="A111" s="12" t="s">
        <v>1202</v>
      </c>
      <c r="B111" s="111" t="s">
        <v>710</v>
      </c>
      <c r="C111" s="111"/>
      <c r="D111" s="111"/>
      <c r="E111" s="111"/>
      <c r="F111" s="111"/>
      <c r="G111" s="111"/>
      <c r="H111" s="111"/>
      <c r="I111" s="111"/>
      <c r="J111" s="111"/>
      <c r="K111" s="111"/>
      <c r="L111" s="111"/>
      <c r="M111" s="111"/>
      <c r="N111" s="111"/>
      <c r="O111" s="111"/>
      <c r="P111" s="111"/>
      <c r="Q111" s="111"/>
      <c r="R111" s="111"/>
      <c r="S111" s="111"/>
      <c r="T111" s="111"/>
      <c r="U111" s="111"/>
      <c r="V111" s="111"/>
      <c r="W111" s="111"/>
      <c r="X111" s="111"/>
      <c r="Y111" s="111"/>
      <c r="Z111" s="111"/>
      <c r="AA111" s="111"/>
      <c r="AB111" s="111"/>
      <c r="AC111" s="111"/>
      <c r="AD111" s="111"/>
      <c r="AE111" s="111"/>
      <c r="AF111" s="111"/>
      <c r="AG111" s="111"/>
      <c r="AH111" s="111"/>
      <c r="AI111" s="111"/>
      <c r="AJ111" s="111"/>
      <c r="AK111" s="111"/>
    </row>
    <row r="112" spans="1:37" ht="30" customHeight="1">
      <c r="A112" s="12"/>
      <c r="B112" s="113" t="s">
        <v>712</v>
      </c>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c r="AB112" s="113"/>
      <c r="AC112" s="113"/>
      <c r="AD112" s="113"/>
      <c r="AE112" s="113"/>
      <c r="AF112" s="113"/>
      <c r="AG112" s="113"/>
      <c r="AH112" s="113"/>
      <c r="AI112" s="113"/>
      <c r="AJ112" s="113"/>
      <c r="AK112" s="113"/>
    </row>
    <row r="113" spans="1:37" ht="15.75">
      <c r="A113" s="12"/>
      <c r="B113" s="113" t="s">
        <v>713</v>
      </c>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c r="AB113" s="113"/>
      <c r="AC113" s="113"/>
      <c r="AD113" s="113"/>
      <c r="AE113" s="113"/>
      <c r="AF113" s="113"/>
      <c r="AG113" s="113"/>
      <c r="AH113" s="113"/>
      <c r="AI113" s="113"/>
      <c r="AJ113" s="113"/>
      <c r="AK113" s="113"/>
    </row>
    <row r="114" spans="1:37" ht="15.75">
      <c r="A114" s="12"/>
      <c r="B114" s="113" t="s">
        <v>714</v>
      </c>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c r="AA114" s="113"/>
      <c r="AB114" s="113"/>
      <c r="AC114" s="113"/>
      <c r="AD114" s="113"/>
      <c r="AE114" s="113"/>
      <c r="AF114" s="113"/>
      <c r="AG114" s="113"/>
      <c r="AH114" s="113"/>
      <c r="AI114" s="113"/>
      <c r="AJ114" s="113"/>
      <c r="AK114" s="113"/>
    </row>
    <row r="115" spans="1:37" ht="30" customHeight="1">
      <c r="A115" s="12"/>
      <c r="B115" s="113" t="s">
        <v>715</v>
      </c>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c r="AB115" s="113"/>
      <c r="AC115" s="113"/>
      <c r="AD115" s="113"/>
      <c r="AE115" s="113"/>
      <c r="AF115" s="113"/>
      <c r="AG115" s="113"/>
      <c r="AH115" s="113"/>
      <c r="AI115" s="113"/>
      <c r="AJ115" s="113"/>
      <c r="AK115" s="113"/>
    </row>
    <row r="116" spans="1:37" ht="15.75">
      <c r="A116" s="12"/>
      <c r="B116" s="115" t="s">
        <v>716</v>
      </c>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c r="AB116" s="115"/>
      <c r="AC116" s="115"/>
      <c r="AD116" s="115"/>
      <c r="AE116" s="115"/>
      <c r="AF116" s="115"/>
      <c r="AG116" s="115"/>
      <c r="AH116" s="115"/>
      <c r="AI116" s="115"/>
      <c r="AJ116" s="115"/>
      <c r="AK116" s="115"/>
    </row>
    <row r="117" spans="1:37">
      <c r="A117" s="12"/>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row>
    <row r="118" spans="1:37">
      <c r="A118" s="12"/>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row>
    <row r="119" spans="1:37" ht="15.75" thickBot="1">
      <c r="A119" s="12"/>
      <c r="B119" s="179"/>
      <c r="C119" s="228" t="s">
        <v>717</v>
      </c>
      <c r="D119" s="228"/>
      <c r="E119" s="228"/>
      <c r="F119" s="228"/>
      <c r="G119" s="228"/>
      <c r="H119" s="228"/>
      <c r="I119" s="228"/>
      <c r="J119" s="228"/>
      <c r="K119" s="228"/>
      <c r="L119" s="228"/>
      <c r="M119" s="228"/>
      <c r="N119" s="228"/>
      <c r="O119" s="228"/>
      <c r="P119" s="228"/>
      <c r="Q119" s="228"/>
      <c r="R119" s="33"/>
      <c r="S119" s="228" t="s">
        <v>718</v>
      </c>
      <c r="T119" s="228"/>
      <c r="U119" s="228"/>
      <c r="V119" s="228"/>
      <c r="W119" s="228"/>
      <c r="X119" s="228"/>
      <c r="Y119" s="228"/>
    </row>
    <row r="120" spans="1:37" ht="15.75" thickBot="1">
      <c r="A120" s="12"/>
      <c r="B120" s="179"/>
      <c r="C120" s="354" t="s">
        <v>316</v>
      </c>
      <c r="D120" s="354"/>
      <c r="E120" s="354"/>
      <c r="F120" s="354"/>
      <c r="G120" s="354"/>
      <c r="H120" s="354"/>
      <c r="I120" s="354"/>
      <c r="J120" s="33"/>
      <c r="K120" s="354" t="s">
        <v>244</v>
      </c>
      <c r="L120" s="354"/>
      <c r="M120" s="354"/>
      <c r="N120" s="354"/>
      <c r="O120" s="354"/>
      <c r="P120" s="354"/>
      <c r="Q120" s="354"/>
      <c r="R120" s="33"/>
      <c r="S120" s="214"/>
      <c r="T120" s="214"/>
      <c r="U120" s="214"/>
      <c r="V120" s="33"/>
      <c r="W120" s="214"/>
      <c r="X120" s="214"/>
      <c r="Y120" s="214"/>
    </row>
    <row r="121" spans="1:37">
      <c r="A121" s="12"/>
      <c r="B121" s="193"/>
      <c r="C121" s="235">
        <v>2014</v>
      </c>
      <c r="D121" s="235"/>
      <c r="E121" s="50"/>
      <c r="F121" s="50"/>
      <c r="G121" s="236">
        <v>2013</v>
      </c>
      <c r="H121" s="236"/>
      <c r="I121" s="50"/>
      <c r="J121" s="49"/>
      <c r="K121" s="235">
        <v>2014</v>
      </c>
      <c r="L121" s="235"/>
      <c r="M121" s="50"/>
      <c r="N121" s="50"/>
      <c r="O121" s="236">
        <v>2013</v>
      </c>
      <c r="P121" s="236"/>
      <c r="Q121" s="50"/>
      <c r="R121" s="49"/>
      <c r="S121" s="185">
        <v>2014</v>
      </c>
      <c r="T121" s="185"/>
      <c r="U121" s="49"/>
      <c r="V121" s="49"/>
      <c r="W121" s="187">
        <v>2013</v>
      </c>
      <c r="X121" s="187"/>
      <c r="Y121" s="49"/>
    </row>
    <row r="122" spans="1:37" ht="15.75" thickBot="1">
      <c r="A122" s="12"/>
      <c r="B122" s="193"/>
      <c r="C122" s="186"/>
      <c r="D122" s="186"/>
      <c r="E122" s="51"/>
      <c r="F122" s="105"/>
      <c r="G122" s="188"/>
      <c r="H122" s="188"/>
      <c r="I122" s="51"/>
      <c r="J122" s="49"/>
      <c r="K122" s="186"/>
      <c r="L122" s="186"/>
      <c r="M122" s="51"/>
      <c r="N122" s="105"/>
      <c r="O122" s="188"/>
      <c r="P122" s="188"/>
      <c r="Q122" s="51"/>
      <c r="R122" s="49"/>
      <c r="S122" s="186"/>
      <c r="T122" s="186"/>
      <c r="U122" s="51"/>
      <c r="V122" s="49"/>
      <c r="W122" s="188"/>
      <c r="X122" s="188"/>
      <c r="Y122" s="51"/>
    </row>
    <row r="123" spans="1:37">
      <c r="A123" s="12"/>
      <c r="B123" s="248" t="s">
        <v>719</v>
      </c>
      <c r="C123" s="61"/>
      <c r="D123" s="61"/>
      <c r="E123" s="61"/>
      <c r="F123" s="38"/>
      <c r="G123" s="61"/>
      <c r="H123" s="61"/>
      <c r="I123" s="61"/>
      <c r="J123" s="38"/>
      <c r="K123" s="61"/>
      <c r="L123" s="61"/>
      <c r="M123" s="61"/>
      <c r="N123" s="38"/>
      <c r="O123" s="61"/>
      <c r="P123" s="61"/>
      <c r="Q123" s="61"/>
      <c r="R123" s="38"/>
      <c r="S123" s="61"/>
      <c r="T123" s="61"/>
      <c r="U123" s="61"/>
      <c r="V123" s="38"/>
      <c r="W123" s="61"/>
      <c r="X123" s="61"/>
      <c r="Y123" s="61"/>
    </row>
    <row r="124" spans="1:37">
      <c r="A124" s="12"/>
      <c r="B124" s="253" t="s">
        <v>720</v>
      </c>
      <c r="C124" s="194" t="s">
        <v>272</v>
      </c>
      <c r="D124" s="195">
        <v>11825</v>
      </c>
      <c r="E124" s="49"/>
      <c r="F124" s="49"/>
      <c r="G124" s="193" t="s">
        <v>272</v>
      </c>
      <c r="H124" s="196">
        <v>12886</v>
      </c>
      <c r="I124" s="49"/>
      <c r="J124" s="49"/>
      <c r="K124" s="194" t="s">
        <v>272</v>
      </c>
      <c r="L124" s="195">
        <v>2859</v>
      </c>
      <c r="M124" s="49"/>
      <c r="N124" s="49"/>
      <c r="O124" s="193" t="s">
        <v>272</v>
      </c>
      <c r="P124" s="196">
        <v>2788</v>
      </c>
      <c r="Q124" s="49"/>
      <c r="R124" s="49"/>
      <c r="S124" s="194" t="s">
        <v>272</v>
      </c>
      <c r="T124" s="195">
        <v>1384</v>
      </c>
      <c r="U124" s="49"/>
      <c r="V124" s="49"/>
      <c r="W124" s="193" t="s">
        <v>272</v>
      </c>
      <c r="X124" s="196">
        <v>1511</v>
      </c>
      <c r="Y124" s="49"/>
    </row>
    <row r="125" spans="1:37">
      <c r="A125" s="12"/>
      <c r="B125" s="253"/>
      <c r="C125" s="194"/>
      <c r="D125" s="195"/>
      <c r="E125" s="49"/>
      <c r="F125" s="49"/>
      <c r="G125" s="193"/>
      <c r="H125" s="196"/>
      <c r="I125" s="49"/>
      <c r="J125" s="49"/>
      <c r="K125" s="194"/>
      <c r="L125" s="195"/>
      <c r="M125" s="49"/>
      <c r="N125" s="49"/>
      <c r="O125" s="193"/>
      <c r="P125" s="196"/>
      <c r="Q125" s="49"/>
      <c r="R125" s="49"/>
      <c r="S125" s="194"/>
      <c r="T125" s="195"/>
      <c r="U125" s="49"/>
      <c r="V125" s="49"/>
      <c r="W125" s="193"/>
      <c r="X125" s="196"/>
      <c r="Y125" s="49"/>
    </row>
    <row r="126" spans="1:37">
      <c r="A126" s="12"/>
      <c r="B126" s="254" t="s">
        <v>721</v>
      </c>
      <c r="C126" s="205">
        <v>393</v>
      </c>
      <c r="D126" s="205"/>
      <c r="E126" s="60"/>
      <c r="F126" s="60"/>
      <c r="G126" s="198">
        <v>467</v>
      </c>
      <c r="H126" s="198"/>
      <c r="I126" s="60"/>
      <c r="J126" s="60"/>
      <c r="K126" s="205">
        <v>98</v>
      </c>
      <c r="L126" s="205"/>
      <c r="M126" s="60"/>
      <c r="N126" s="60"/>
      <c r="O126" s="198">
        <v>111</v>
      </c>
      <c r="P126" s="198"/>
      <c r="Q126" s="60"/>
      <c r="R126" s="60"/>
      <c r="S126" s="205">
        <v>36</v>
      </c>
      <c r="T126" s="205"/>
      <c r="U126" s="60"/>
      <c r="V126" s="60"/>
      <c r="W126" s="198">
        <v>45</v>
      </c>
      <c r="X126" s="198"/>
      <c r="Y126" s="60"/>
    </row>
    <row r="127" spans="1:37">
      <c r="A127" s="12"/>
      <c r="B127" s="254"/>
      <c r="C127" s="205"/>
      <c r="D127" s="205"/>
      <c r="E127" s="60"/>
      <c r="F127" s="60"/>
      <c r="G127" s="198"/>
      <c r="H127" s="198"/>
      <c r="I127" s="60"/>
      <c r="J127" s="60"/>
      <c r="K127" s="205"/>
      <c r="L127" s="205"/>
      <c r="M127" s="60"/>
      <c r="N127" s="60"/>
      <c r="O127" s="198"/>
      <c r="P127" s="198"/>
      <c r="Q127" s="60"/>
      <c r="R127" s="60"/>
      <c r="S127" s="205"/>
      <c r="T127" s="205"/>
      <c r="U127" s="60"/>
      <c r="V127" s="60"/>
      <c r="W127" s="198"/>
      <c r="X127" s="198"/>
      <c r="Y127" s="60"/>
    </row>
    <row r="128" spans="1:37">
      <c r="A128" s="12"/>
      <c r="B128" s="253" t="s">
        <v>722</v>
      </c>
      <c r="C128" s="185">
        <v>580</v>
      </c>
      <c r="D128" s="185"/>
      <c r="E128" s="49"/>
      <c r="F128" s="49"/>
      <c r="G128" s="187">
        <v>527</v>
      </c>
      <c r="H128" s="187"/>
      <c r="I128" s="49"/>
      <c r="J128" s="49"/>
      <c r="K128" s="185">
        <v>131</v>
      </c>
      <c r="L128" s="185"/>
      <c r="M128" s="49"/>
      <c r="N128" s="49"/>
      <c r="O128" s="187">
        <v>118</v>
      </c>
      <c r="P128" s="187"/>
      <c r="Q128" s="49"/>
      <c r="R128" s="49"/>
      <c r="S128" s="185">
        <v>58</v>
      </c>
      <c r="T128" s="185"/>
      <c r="U128" s="49"/>
      <c r="V128" s="49"/>
      <c r="W128" s="187">
        <v>54</v>
      </c>
      <c r="X128" s="187"/>
      <c r="Y128" s="49"/>
    </row>
    <row r="129" spans="1:25">
      <c r="A129" s="12"/>
      <c r="B129" s="253"/>
      <c r="C129" s="185"/>
      <c r="D129" s="185"/>
      <c r="E129" s="49"/>
      <c r="F129" s="49"/>
      <c r="G129" s="187"/>
      <c r="H129" s="187"/>
      <c r="I129" s="49"/>
      <c r="J129" s="49"/>
      <c r="K129" s="185"/>
      <c r="L129" s="185"/>
      <c r="M129" s="49"/>
      <c r="N129" s="49"/>
      <c r="O129" s="187"/>
      <c r="P129" s="187"/>
      <c r="Q129" s="49"/>
      <c r="R129" s="49"/>
      <c r="S129" s="185"/>
      <c r="T129" s="185"/>
      <c r="U129" s="49"/>
      <c r="V129" s="49"/>
      <c r="W129" s="187"/>
      <c r="X129" s="187"/>
      <c r="Y129" s="49"/>
    </row>
    <row r="130" spans="1:25">
      <c r="A130" s="12"/>
      <c r="B130" s="254" t="s">
        <v>723</v>
      </c>
      <c r="C130" s="205" t="s">
        <v>724</v>
      </c>
      <c r="D130" s="205"/>
      <c r="E130" s="207" t="s">
        <v>282</v>
      </c>
      <c r="F130" s="60"/>
      <c r="G130" s="198">
        <v>22</v>
      </c>
      <c r="H130" s="198"/>
      <c r="I130" s="60"/>
      <c r="J130" s="60"/>
      <c r="K130" s="205" t="s">
        <v>289</v>
      </c>
      <c r="L130" s="205"/>
      <c r="M130" s="60"/>
      <c r="N130" s="60"/>
      <c r="O130" s="198" t="s">
        <v>404</v>
      </c>
      <c r="P130" s="198"/>
      <c r="Q130" s="197" t="s">
        <v>282</v>
      </c>
      <c r="R130" s="60"/>
      <c r="S130" s="205" t="s">
        <v>725</v>
      </c>
      <c r="T130" s="205"/>
      <c r="U130" s="207" t="s">
        <v>282</v>
      </c>
      <c r="V130" s="60"/>
      <c r="W130" s="198" t="s">
        <v>289</v>
      </c>
      <c r="X130" s="198"/>
      <c r="Y130" s="60"/>
    </row>
    <row r="131" spans="1:25">
      <c r="A131" s="12"/>
      <c r="B131" s="254"/>
      <c r="C131" s="205"/>
      <c r="D131" s="205"/>
      <c r="E131" s="207"/>
      <c r="F131" s="60"/>
      <c r="G131" s="198"/>
      <c r="H131" s="198"/>
      <c r="I131" s="60"/>
      <c r="J131" s="60"/>
      <c r="K131" s="205"/>
      <c r="L131" s="205"/>
      <c r="M131" s="60"/>
      <c r="N131" s="60"/>
      <c r="O131" s="198"/>
      <c r="P131" s="198"/>
      <c r="Q131" s="197"/>
      <c r="R131" s="60"/>
      <c r="S131" s="205"/>
      <c r="T131" s="205"/>
      <c r="U131" s="207"/>
      <c r="V131" s="60"/>
      <c r="W131" s="198"/>
      <c r="X131" s="198"/>
      <c r="Y131" s="60"/>
    </row>
    <row r="132" spans="1:25">
      <c r="A132" s="12"/>
      <c r="B132" s="253" t="s">
        <v>726</v>
      </c>
      <c r="C132" s="185" t="s">
        <v>289</v>
      </c>
      <c r="D132" s="185"/>
      <c r="E132" s="49"/>
      <c r="F132" s="49"/>
      <c r="G132" s="187" t="s">
        <v>289</v>
      </c>
      <c r="H132" s="187"/>
      <c r="I132" s="49"/>
      <c r="J132" s="49"/>
      <c r="K132" s="185">
        <v>3</v>
      </c>
      <c r="L132" s="185"/>
      <c r="M132" s="49"/>
      <c r="N132" s="49"/>
      <c r="O132" s="187">
        <v>3</v>
      </c>
      <c r="P132" s="187"/>
      <c r="Q132" s="49"/>
      <c r="R132" s="49"/>
      <c r="S132" s="185" t="s">
        <v>289</v>
      </c>
      <c r="T132" s="185"/>
      <c r="U132" s="49"/>
      <c r="V132" s="49"/>
      <c r="W132" s="187" t="s">
        <v>289</v>
      </c>
      <c r="X132" s="187"/>
      <c r="Y132" s="49"/>
    </row>
    <row r="133" spans="1:25">
      <c r="A133" s="12"/>
      <c r="B133" s="253"/>
      <c r="C133" s="185"/>
      <c r="D133" s="185"/>
      <c r="E133" s="49"/>
      <c r="F133" s="49"/>
      <c r="G133" s="187"/>
      <c r="H133" s="187"/>
      <c r="I133" s="49"/>
      <c r="J133" s="49"/>
      <c r="K133" s="185"/>
      <c r="L133" s="185"/>
      <c r="M133" s="49"/>
      <c r="N133" s="49"/>
      <c r="O133" s="187"/>
      <c r="P133" s="187"/>
      <c r="Q133" s="49"/>
      <c r="R133" s="49"/>
      <c r="S133" s="185"/>
      <c r="T133" s="185"/>
      <c r="U133" s="49"/>
      <c r="V133" s="49"/>
      <c r="W133" s="187"/>
      <c r="X133" s="187"/>
      <c r="Y133" s="49"/>
    </row>
    <row r="134" spans="1:25">
      <c r="A134" s="12"/>
      <c r="B134" s="254" t="s">
        <v>727</v>
      </c>
      <c r="C134" s="199">
        <v>1635</v>
      </c>
      <c r="D134" s="199"/>
      <c r="E134" s="60"/>
      <c r="F134" s="60"/>
      <c r="G134" s="198" t="s">
        <v>728</v>
      </c>
      <c r="H134" s="198"/>
      <c r="I134" s="197" t="s">
        <v>282</v>
      </c>
      <c r="J134" s="60"/>
      <c r="K134" s="205">
        <v>512</v>
      </c>
      <c r="L134" s="205"/>
      <c r="M134" s="60"/>
      <c r="N134" s="60"/>
      <c r="O134" s="198" t="s">
        <v>426</v>
      </c>
      <c r="P134" s="198"/>
      <c r="Q134" s="197" t="s">
        <v>282</v>
      </c>
      <c r="R134" s="60"/>
      <c r="S134" s="205">
        <v>190</v>
      </c>
      <c r="T134" s="205"/>
      <c r="U134" s="60"/>
      <c r="V134" s="60"/>
      <c r="W134" s="198" t="s">
        <v>729</v>
      </c>
      <c r="X134" s="198"/>
      <c r="Y134" s="197" t="s">
        <v>282</v>
      </c>
    </row>
    <row r="135" spans="1:25">
      <c r="A135" s="12"/>
      <c r="B135" s="254"/>
      <c r="C135" s="199"/>
      <c r="D135" s="199"/>
      <c r="E135" s="60"/>
      <c r="F135" s="60"/>
      <c r="G135" s="198"/>
      <c r="H135" s="198"/>
      <c r="I135" s="197"/>
      <c r="J135" s="60"/>
      <c r="K135" s="205"/>
      <c r="L135" s="205"/>
      <c r="M135" s="60"/>
      <c r="N135" s="60"/>
      <c r="O135" s="198"/>
      <c r="P135" s="198"/>
      <c r="Q135" s="197"/>
      <c r="R135" s="60"/>
      <c r="S135" s="205"/>
      <c r="T135" s="205"/>
      <c r="U135" s="60"/>
      <c r="V135" s="60"/>
      <c r="W135" s="198"/>
      <c r="X135" s="198"/>
      <c r="Y135" s="197"/>
    </row>
    <row r="136" spans="1:25">
      <c r="A136" s="12"/>
      <c r="B136" s="249" t="s">
        <v>730</v>
      </c>
      <c r="C136" s="185" t="s">
        <v>731</v>
      </c>
      <c r="D136" s="185"/>
      <c r="E136" s="180" t="s">
        <v>282</v>
      </c>
      <c r="F136" s="33"/>
      <c r="G136" s="187" t="s">
        <v>732</v>
      </c>
      <c r="H136" s="187"/>
      <c r="I136" s="179" t="s">
        <v>282</v>
      </c>
      <c r="J136" s="33"/>
      <c r="K136" s="185" t="s">
        <v>462</v>
      </c>
      <c r="L136" s="185"/>
      <c r="M136" s="180" t="s">
        <v>282</v>
      </c>
      <c r="N136" s="33"/>
      <c r="O136" s="187" t="s">
        <v>733</v>
      </c>
      <c r="P136" s="187"/>
      <c r="Q136" s="179" t="s">
        <v>282</v>
      </c>
      <c r="R136" s="33"/>
      <c r="S136" s="185" t="s">
        <v>428</v>
      </c>
      <c r="T136" s="185"/>
      <c r="U136" s="180" t="s">
        <v>282</v>
      </c>
      <c r="V136" s="33"/>
      <c r="W136" s="187" t="s">
        <v>734</v>
      </c>
      <c r="X136" s="187"/>
      <c r="Y136" s="179" t="s">
        <v>282</v>
      </c>
    </row>
    <row r="137" spans="1:25">
      <c r="A137" s="12"/>
      <c r="B137" s="254" t="s">
        <v>735</v>
      </c>
      <c r="C137" s="205" t="s">
        <v>736</v>
      </c>
      <c r="D137" s="205"/>
      <c r="E137" s="207" t="s">
        <v>282</v>
      </c>
      <c r="F137" s="60"/>
      <c r="G137" s="198" t="s">
        <v>423</v>
      </c>
      <c r="H137" s="198"/>
      <c r="I137" s="197" t="s">
        <v>282</v>
      </c>
      <c r="J137" s="60"/>
      <c r="K137" s="205" t="s">
        <v>577</v>
      </c>
      <c r="L137" s="205"/>
      <c r="M137" s="207" t="s">
        <v>282</v>
      </c>
      <c r="N137" s="60"/>
      <c r="O137" s="198" t="s">
        <v>408</v>
      </c>
      <c r="P137" s="198"/>
      <c r="Q137" s="197" t="s">
        <v>282</v>
      </c>
      <c r="R137" s="60"/>
      <c r="S137" s="205" t="s">
        <v>289</v>
      </c>
      <c r="T137" s="205"/>
      <c r="U137" s="60"/>
      <c r="V137" s="60"/>
      <c r="W137" s="198" t="s">
        <v>289</v>
      </c>
      <c r="X137" s="198"/>
      <c r="Y137" s="60"/>
    </row>
    <row r="138" spans="1:25">
      <c r="A138" s="12"/>
      <c r="B138" s="254"/>
      <c r="C138" s="205"/>
      <c r="D138" s="205"/>
      <c r="E138" s="207"/>
      <c r="F138" s="60"/>
      <c r="G138" s="198"/>
      <c r="H138" s="198"/>
      <c r="I138" s="197"/>
      <c r="J138" s="60"/>
      <c r="K138" s="205"/>
      <c r="L138" s="205"/>
      <c r="M138" s="207"/>
      <c r="N138" s="60"/>
      <c r="O138" s="198"/>
      <c r="P138" s="198"/>
      <c r="Q138" s="197"/>
      <c r="R138" s="60"/>
      <c r="S138" s="205"/>
      <c r="T138" s="205"/>
      <c r="U138" s="60"/>
      <c r="V138" s="60"/>
      <c r="W138" s="198"/>
      <c r="X138" s="198"/>
      <c r="Y138" s="60"/>
    </row>
    <row r="139" spans="1:25">
      <c r="A139" s="12"/>
      <c r="B139" s="253" t="s">
        <v>737</v>
      </c>
      <c r="C139" s="185">
        <v>24</v>
      </c>
      <c r="D139" s="185"/>
      <c r="E139" s="49"/>
      <c r="F139" s="49"/>
      <c r="G139" s="187">
        <v>22</v>
      </c>
      <c r="H139" s="187"/>
      <c r="I139" s="49"/>
      <c r="J139" s="49"/>
      <c r="K139" s="185" t="s">
        <v>289</v>
      </c>
      <c r="L139" s="185"/>
      <c r="M139" s="49"/>
      <c r="N139" s="49"/>
      <c r="O139" s="187" t="s">
        <v>289</v>
      </c>
      <c r="P139" s="187"/>
      <c r="Q139" s="49"/>
      <c r="R139" s="49"/>
      <c r="S139" s="185">
        <v>3</v>
      </c>
      <c r="T139" s="185"/>
      <c r="U139" s="49"/>
      <c r="V139" s="49"/>
      <c r="W139" s="187">
        <v>2</v>
      </c>
      <c r="X139" s="187"/>
      <c r="Y139" s="49"/>
    </row>
    <row r="140" spans="1:25">
      <c r="A140" s="12"/>
      <c r="B140" s="253"/>
      <c r="C140" s="185"/>
      <c r="D140" s="185"/>
      <c r="E140" s="49"/>
      <c r="F140" s="49"/>
      <c r="G140" s="187"/>
      <c r="H140" s="187"/>
      <c r="I140" s="49"/>
      <c r="J140" s="49"/>
      <c r="K140" s="185"/>
      <c r="L140" s="185"/>
      <c r="M140" s="49"/>
      <c r="N140" s="49"/>
      <c r="O140" s="187"/>
      <c r="P140" s="187"/>
      <c r="Q140" s="49"/>
      <c r="R140" s="49"/>
      <c r="S140" s="185"/>
      <c r="T140" s="185"/>
      <c r="U140" s="49"/>
      <c r="V140" s="49"/>
      <c r="W140" s="187"/>
      <c r="X140" s="187"/>
      <c r="Y140" s="49"/>
    </row>
    <row r="141" spans="1:25">
      <c r="A141" s="12"/>
      <c r="B141" s="254" t="s">
        <v>738</v>
      </c>
      <c r="C141" s="205" t="s">
        <v>289</v>
      </c>
      <c r="D141" s="205"/>
      <c r="E141" s="60"/>
      <c r="F141" s="60"/>
      <c r="G141" s="198" t="s">
        <v>289</v>
      </c>
      <c r="H141" s="198"/>
      <c r="I141" s="60"/>
      <c r="J141" s="60"/>
      <c r="K141" s="205" t="s">
        <v>739</v>
      </c>
      <c r="L141" s="205"/>
      <c r="M141" s="207" t="s">
        <v>282</v>
      </c>
      <c r="N141" s="60"/>
      <c r="O141" s="198" t="s">
        <v>379</v>
      </c>
      <c r="P141" s="198"/>
      <c r="Q141" s="197" t="s">
        <v>282</v>
      </c>
      <c r="R141" s="60"/>
      <c r="S141" s="205" t="s">
        <v>410</v>
      </c>
      <c r="T141" s="205"/>
      <c r="U141" s="207" t="s">
        <v>282</v>
      </c>
      <c r="V141" s="60"/>
      <c r="W141" s="198" t="s">
        <v>408</v>
      </c>
      <c r="X141" s="198"/>
      <c r="Y141" s="197" t="s">
        <v>282</v>
      </c>
    </row>
    <row r="142" spans="1:25">
      <c r="A142" s="12"/>
      <c r="B142" s="254"/>
      <c r="C142" s="205"/>
      <c r="D142" s="205"/>
      <c r="E142" s="60"/>
      <c r="F142" s="60"/>
      <c r="G142" s="198"/>
      <c r="H142" s="198"/>
      <c r="I142" s="60"/>
      <c r="J142" s="60"/>
      <c r="K142" s="205"/>
      <c r="L142" s="205"/>
      <c r="M142" s="207"/>
      <c r="N142" s="60"/>
      <c r="O142" s="198"/>
      <c r="P142" s="198"/>
      <c r="Q142" s="197"/>
      <c r="R142" s="60"/>
      <c r="S142" s="205"/>
      <c r="T142" s="205"/>
      <c r="U142" s="207"/>
      <c r="V142" s="60"/>
      <c r="W142" s="198"/>
      <c r="X142" s="198"/>
      <c r="Y142" s="197"/>
    </row>
    <row r="143" spans="1:25">
      <c r="A143" s="12"/>
      <c r="B143" s="253" t="s">
        <v>202</v>
      </c>
      <c r="C143" s="185" t="s">
        <v>289</v>
      </c>
      <c r="D143" s="185"/>
      <c r="E143" s="49"/>
      <c r="F143" s="49"/>
      <c r="G143" s="187" t="s">
        <v>289</v>
      </c>
      <c r="H143" s="187"/>
      <c r="I143" s="49"/>
      <c r="J143" s="49"/>
      <c r="K143" s="185" t="s">
        <v>289</v>
      </c>
      <c r="L143" s="185"/>
      <c r="M143" s="49"/>
      <c r="N143" s="49"/>
      <c r="O143" s="187">
        <v>1</v>
      </c>
      <c r="P143" s="187"/>
      <c r="Q143" s="49"/>
      <c r="R143" s="49"/>
      <c r="S143" s="185" t="s">
        <v>289</v>
      </c>
      <c r="T143" s="185"/>
      <c r="U143" s="49"/>
      <c r="V143" s="49"/>
      <c r="W143" s="187" t="s">
        <v>289</v>
      </c>
      <c r="X143" s="187"/>
      <c r="Y143" s="49"/>
    </row>
    <row r="144" spans="1:25" ht="15.75" thickBot="1">
      <c r="A144" s="12"/>
      <c r="B144" s="253"/>
      <c r="C144" s="186"/>
      <c r="D144" s="186"/>
      <c r="E144" s="51"/>
      <c r="F144" s="49"/>
      <c r="G144" s="188"/>
      <c r="H144" s="188"/>
      <c r="I144" s="51"/>
      <c r="J144" s="49"/>
      <c r="K144" s="186"/>
      <c r="L144" s="186"/>
      <c r="M144" s="51"/>
      <c r="N144" s="49"/>
      <c r="O144" s="188"/>
      <c r="P144" s="188"/>
      <c r="Q144" s="51"/>
      <c r="R144" s="49"/>
      <c r="S144" s="186"/>
      <c r="T144" s="186"/>
      <c r="U144" s="51"/>
      <c r="V144" s="49"/>
      <c r="W144" s="188"/>
      <c r="X144" s="188"/>
      <c r="Y144" s="51"/>
    </row>
    <row r="145" spans="1:25">
      <c r="A145" s="12"/>
      <c r="B145" s="254" t="s">
        <v>740</v>
      </c>
      <c r="C145" s="266" t="s">
        <v>272</v>
      </c>
      <c r="D145" s="262">
        <v>13409</v>
      </c>
      <c r="E145" s="61"/>
      <c r="F145" s="60"/>
      <c r="G145" s="244" t="s">
        <v>272</v>
      </c>
      <c r="H145" s="261">
        <v>11825</v>
      </c>
      <c r="I145" s="61"/>
      <c r="J145" s="60"/>
      <c r="K145" s="266" t="s">
        <v>272</v>
      </c>
      <c r="L145" s="262">
        <v>3247</v>
      </c>
      <c r="M145" s="61"/>
      <c r="N145" s="60"/>
      <c r="O145" s="244" t="s">
        <v>272</v>
      </c>
      <c r="P145" s="261">
        <v>2859</v>
      </c>
      <c r="Q145" s="61"/>
      <c r="R145" s="60"/>
      <c r="S145" s="266" t="s">
        <v>272</v>
      </c>
      <c r="T145" s="262">
        <v>1439</v>
      </c>
      <c r="U145" s="61"/>
      <c r="V145" s="60"/>
      <c r="W145" s="244" t="s">
        <v>272</v>
      </c>
      <c r="X145" s="261">
        <v>1384</v>
      </c>
      <c r="Y145" s="61"/>
    </row>
    <row r="146" spans="1:25" ht="15.75" thickBot="1">
      <c r="A146" s="12"/>
      <c r="B146" s="254"/>
      <c r="C146" s="208"/>
      <c r="D146" s="201"/>
      <c r="E146" s="76"/>
      <c r="F146" s="60"/>
      <c r="G146" s="210"/>
      <c r="H146" s="202"/>
      <c r="I146" s="76"/>
      <c r="J146" s="60"/>
      <c r="K146" s="208"/>
      <c r="L146" s="201"/>
      <c r="M146" s="76"/>
      <c r="N146" s="60"/>
      <c r="O146" s="210"/>
      <c r="P146" s="202"/>
      <c r="Q146" s="76"/>
      <c r="R146" s="60"/>
      <c r="S146" s="208"/>
      <c r="T146" s="201"/>
      <c r="U146" s="76"/>
      <c r="V146" s="60"/>
      <c r="W146" s="210"/>
      <c r="X146" s="202"/>
      <c r="Y146" s="76"/>
    </row>
    <row r="147" spans="1:25">
      <c r="A147" s="12"/>
      <c r="B147" s="33"/>
      <c r="C147" s="50"/>
      <c r="D147" s="50"/>
      <c r="E147" s="50"/>
      <c r="F147" s="33"/>
      <c r="G147" s="50"/>
      <c r="H147" s="50"/>
      <c r="I147" s="50"/>
      <c r="J147" s="33"/>
      <c r="K147" s="50"/>
      <c r="L147" s="50"/>
      <c r="M147" s="50"/>
      <c r="N147" s="33"/>
      <c r="O147" s="50"/>
      <c r="P147" s="50"/>
      <c r="Q147" s="50"/>
      <c r="R147" s="33"/>
      <c r="S147" s="50"/>
      <c r="T147" s="50"/>
      <c r="U147" s="50"/>
      <c r="V147" s="33"/>
      <c r="W147" s="50"/>
      <c r="X147" s="50"/>
      <c r="Y147" s="50"/>
    </row>
    <row r="148" spans="1:25">
      <c r="A148" s="12"/>
      <c r="B148" s="248" t="s">
        <v>741</v>
      </c>
      <c r="C148" s="60"/>
      <c r="D148" s="60"/>
      <c r="E148" s="60"/>
      <c r="F148" s="38"/>
      <c r="G148" s="60"/>
      <c r="H148" s="60"/>
      <c r="I148" s="60"/>
      <c r="J148" s="38"/>
      <c r="K148" s="60"/>
      <c r="L148" s="60"/>
      <c r="M148" s="60"/>
      <c r="N148" s="38"/>
      <c r="O148" s="60"/>
      <c r="P148" s="60"/>
      <c r="Q148" s="60"/>
      <c r="R148" s="38"/>
      <c r="S148" s="60"/>
      <c r="T148" s="60"/>
      <c r="U148" s="60"/>
      <c r="V148" s="38"/>
      <c r="W148" s="60"/>
      <c r="X148" s="60"/>
      <c r="Y148" s="60"/>
    </row>
    <row r="149" spans="1:25">
      <c r="A149" s="12"/>
      <c r="B149" s="253" t="s">
        <v>742</v>
      </c>
      <c r="C149" s="194" t="s">
        <v>272</v>
      </c>
      <c r="D149" s="195">
        <v>11462</v>
      </c>
      <c r="E149" s="49"/>
      <c r="F149" s="49"/>
      <c r="G149" s="193" t="s">
        <v>272</v>
      </c>
      <c r="H149" s="196">
        <v>10817</v>
      </c>
      <c r="I149" s="49"/>
      <c r="J149" s="49"/>
      <c r="K149" s="194" t="s">
        <v>272</v>
      </c>
      <c r="L149" s="195">
        <v>2777</v>
      </c>
      <c r="M149" s="49"/>
      <c r="N149" s="49"/>
      <c r="O149" s="193" t="s">
        <v>272</v>
      </c>
      <c r="P149" s="196">
        <v>2463</v>
      </c>
      <c r="Q149" s="49"/>
      <c r="R149" s="49"/>
      <c r="S149" s="194" t="s">
        <v>272</v>
      </c>
      <c r="T149" s="185">
        <v>406</v>
      </c>
      <c r="U149" s="49"/>
      <c r="V149" s="49"/>
      <c r="W149" s="193" t="s">
        <v>272</v>
      </c>
      <c r="X149" s="187">
        <v>365</v>
      </c>
      <c r="Y149" s="49"/>
    </row>
    <row r="150" spans="1:25">
      <c r="A150" s="12"/>
      <c r="B150" s="253"/>
      <c r="C150" s="194"/>
      <c r="D150" s="195"/>
      <c r="E150" s="49"/>
      <c r="F150" s="49"/>
      <c r="G150" s="193"/>
      <c r="H150" s="196"/>
      <c r="I150" s="49"/>
      <c r="J150" s="49"/>
      <c r="K150" s="194"/>
      <c r="L150" s="195"/>
      <c r="M150" s="49"/>
      <c r="N150" s="49"/>
      <c r="O150" s="193"/>
      <c r="P150" s="196"/>
      <c r="Q150" s="49"/>
      <c r="R150" s="49"/>
      <c r="S150" s="194"/>
      <c r="T150" s="185"/>
      <c r="U150" s="49"/>
      <c r="V150" s="49"/>
      <c r="W150" s="193"/>
      <c r="X150" s="187"/>
      <c r="Y150" s="49"/>
    </row>
    <row r="151" spans="1:25">
      <c r="A151" s="12"/>
      <c r="B151" s="254" t="s">
        <v>743</v>
      </c>
      <c r="C151" s="199">
        <v>1254</v>
      </c>
      <c r="D151" s="199"/>
      <c r="E151" s="60"/>
      <c r="F151" s="60"/>
      <c r="G151" s="200">
        <v>1159</v>
      </c>
      <c r="H151" s="200"/>
      <c r="I151" s="60"/>
      <c r="J151" s="60"/>
      <c r="K151" s="205">
        <v>401</v>
      </c>
      <c r="L151" s="205"/>
      <c r="M151" s="60"/>
      <c r="N151" s="60"/>
      <c r="O151" s="198">
        <v>265</v>
      </c>
      <c r="P151" s="198"/>
      <c r="Q151" s="60"/>
      <c r="R151" s="60"/>
      <c r="S151" s="205">
        <v>46</v>
      </c>
      <c r="T151" s="205"/>
      <c r="U151" s="60"/>
      <c r="V151" s="60"/>
      <c r="W151" s="198">
        <v>76</v>
      </c>
      <c r="X151" s="198"/>
      <c r="Y151" s="60"/>
    </row>
    <row r="152" spans="1:25">
      <c r="A152" s="12"/>
      <c r="B152" s="254"/>
      <c r="C152" s="199"/>
      <c r="D152" s="199"/>
      <c r="E152" s="60"/>
      <c r="F152" s="60"/>
      <c r="G152" s="200"/>
      <c r="H152" s="200"/>
      <c r="I152" s="60"/>
      <c r="J152" s="60"/>
      <c r="K152" s="205"/>
      <c r="L152" s="205"/>
      <c r="M152" s="60"/>
      <c r="N152" s="60"/>
      <c r="O152" s="198"/>
      <c r="P152" s="198"/>
      <c r="Q152" s="60"/>
      <c r="R152" s="60"/>
      <c r="S152" s="205"/>
      <c r="T152" s="205"/>
      <c r="U152" s="60"/>
      <c r="V152" s="60"/>
      <c r="W152" s="198"/>
      <c r="X152" s="198"/>
      <c r="Y152" s="60"/>
    </row>
    <row r="153" spans="1:25">
      <c r="A153" s="12"/>
      <c r="B153" s="253" t="s">
        <v>744</v>
      </c>
      <c r="C153" s="185">
        <v>434</v>
      </c>
      <c r="D153" s="185"/>
      <c r="E153" s="49"/>
      <c r="F153" s="49"/>
      <c r="G153" s="187">
        <v>63</v>
      </c>
      <c r="H153" s="187"/>
      <c r="I153" s="49"/>
      <c r="J153" s="49"/>
      <c r="K153" s="185">
        <v>157</v>
      </c>
      <c r="L153" s="185"/>
      <c r="M153" s="49"/>
      <c r="N153" s="49"/>
      <c r="O153" s="187">
        <v>137</v>
      </c>
      <c r="P153" s="187"/>
      <c r="Q153" s="49"/>
      <c r="R153" s="49"/>
      <c r="S153" s="185">
        <v>64</v>
      </c>
      <c r="T153" s="185"/>
      <c r="U153" s="49"/>
      <c r="V153" s="49"/>
      <c r="W153" s="187">
        <v>62</v>
      </c>
      <c r="X153" s="187"/>
      <c r="Y153" s="49"/>
    </row>
    <row r="154" spans="1:25">
      <c r="A154" s="12"/>
      <c r="B154" s="253"/>
      <c r="C154" s="185"/>
      <c r="D154" s="185"/>
      <c r="E154" s="49"/>
      <c r="F154" s="49"/>
      <c r="G154" s="187"/>
      <c r="H154" s="187"/>
      <c r="I154" s="49"/>
      <c r="J154" s="49"/>
      <c r="K154" s="185"/>
      <c r="L154" s="185"/>
      <c r="M154" s="49"/>
      <c r="N154" s="49"/>
      <c r="O154" s="187"/>
      <c r="P154" s="187"/>
      <c r="Q154" s="49"/>
      <c r="R154" s="49"/>
      <c r="S154" s="185"/>
      <c r="T154" s="185"/>
      <c r="U154" s="49"/>
      <c r="V154" s="49"/>
      <c r="W154" s="187"/>
      <c r="X154" s="187"/>
      <c r="Y154" s="49"/>
    </row>
    <row r="155" spans="1:25">
      <c r="A155" s="12"/>
      <c r="B155" s="254" t="s">
        <v>726</v>
      </c>
      <c r="C155" s="205" t="s">
        <v>289</v>
      </c>
      <c r="D155" s="205"/>
      <c r="E155" s="60"/>
      <c r="F155" s="60"/>
      <c r="G155" s="198" t="s">
        <v>289</v>
      </c>
      <c r="H155" s="198"/>
      <c r="I155" s="60"/>
      <c r="J155" s="60"/>
      <c r="K155" s="205">
        <v>3</v>
      </c>
      <c r="L155" s="205"/>
      <c r="M155" s="60"/>
      <c r="N155" s="60"/>
      <c r="O155" s="198">
        <v>3</v>
      </c>
      <c r="P155" s="198"/>
      <c r="Q155" s="60"/>
      <c r="R155" s="60"/>
      <c r="S155" s="205" t="s">
        <v>289</v>
      </c>
      <c r="T155" s="205"/>
      <c r="U155" s="60"/>
      <c r="V155" s="60"/>
      <c r="W155" s="198" t="s">
        <v>289</v>
      </c>
      <c r="X155" s="198"/>
      <c r="Y155" s="60"/>
    </row>
    <row r="156" spans="1:25">
      <c r="A156" s="12"/>
      <c r="B156" s="254"/>
      <c r="C156" s="205"/>
      <c r="D156" s="205"/>
      <c r="E156" s="60"/>
      <c r="F156" s="60"/>
      <c r="G156" s="198"/>
      <c r="H156" s="198"/>
      <c r="I156" s="60"/>
      <c r="J156" s="60"/>
      <c r="K156" s="205"/>
      <c r="L156" s="205"/>
      <c r="M156" s="60"/>
      <c r="N156" s="60"/>
      <c r="O156" s="198"/>
      <c r="P156" s="198"/>
      <c r="Q156" s="60"/>
      <c r="R156" s="60"/>
      <c r="S156" s="205"/>
      <c r="T156" s="205"/>
      <c r="U156" s="60"/>
      <c r="V156" s="60"/>
      <c r="W156" s="198"/>
      <c r="X156" s="198"/>
      <c r="Y156" s="60"/>
    </row>
    <row r="157" spans="1:25">
      <c r="A157" s="12"/>
      <c r="B157" s="249" t="s">
        <v>730</v>
      </c>
      <c r="C157" s="185" t="s">
        <v>731</v>
      </c>
      <c r="D157" s="185"/>
      <c r="E157" s="180" t="s">
        <v>282</v>
      </c>
      <c r="F157" s="33"/>
      <c r="G157" s="187" t="s">
        <v>732</v>
      </c>
      <c r="H157" s="187"/>
      <c r="I157" s="179" t="s">
        <v>282</v>
      </c>
      <c r="J157" s="33"/>
      <c r="K157" s="185" t="s">
        <v>462</v>
      </c>
      <c r="L157" s="185"/>
      <c r="M157" s="180" t="s">
        <v>282</v>
      </c>
      <c r="N157" s="33"/>
      <c r="O157" s="187" t="s">
        <v>733</v>
      </c>
      <c r="P157" s="187"/>
      <c r="Q157" s="179" t="s">
        <v>282</v>
      </c>
      <c r="R157" s="33"/>
      <c r="S157" s="185" t="s">
        <v>428</v>
      </c>
      <c r="T157" s="185"/>
      <c r="U157" s="180" t="s">
        <v>282</v>
      </c>
      <c r="V157" s="33"/>
      <c r="W157" s="187" t="s">
        <v>734</v>
      </c>
      <c r="X157" s="187"/>
      <c r="Y157" s="179" t="s">
        <v>282</v>
      </c>
    </row>
    <row r="158" spans="1:25">
      <c r="A158" s="12"/>
      <c r="B158" s="254" t="s">
        <v>745</v>
      </c>
      <c r="C158" s="205" t="s">
        <v>736</v>
      </c>
      <c r="D158" s="205"/>
      <c r="E158" s="207" t="s">
        <v>282</v>
      </c>
      <c r="F158" s="60"/>
      <c r="G158" s="198" t="s">
        <v>423</v>
      </c>
      <c r="H158" s="198"/>
      <c r="I158" s="197" t="s">
        <v>282</v>
      </c>
      <c r="J158" s="60"/>
      <c r="K158" s="205" t="s">
        <v>746</v>
      </c>
      <c r="L158" s="205"/>
      <c r="M158" s="207" t="s">
        <v>282</v>
      </c>
      <c r="N158" s="60"/>
      <c r="O158" s="198" t="s">
        <v>418</v>
      </c>
      <c r="P158" s="198"/>
      <c r="Q158" s="197" t="s">
        <v>282</v>
      </c>
      <c r="R158" s="60"/>
      <c r="S158" s="205" t="s">
        <v>289</v>
      </c>
      <c r="T158" s="205"/>
      <c r="U158" s="60"/>
      <c r="V158" s="60"/>
      <c r="W158" s="198" t="s">
        <v>289</v>
      </c>
      <c r="X158" s="198"/>
      <c r="Y158" s="60"/>
    </row>
    <row r="159" spans="1:25">
      <c r="A159" s="12"/>
      <c r="B159" s="254"/>
      <c r="C159" s="205"/>
      <c r="D159" s="205"/>
      <c r="E159" s="207"/>
      <c r="F159" s="60"/>
      <c r="G159" s="198"/>
      <c r="H159" s="198"/>
      <c r="I159" s="197"/>
      <c r="J159" s="60"/>
      <c r="K159" s="205"/>
      <c r="L159" s="205"/>
      <c r="M159" s="207"/>
      <c r="N159" s="60"/>
      <c r="O159" s="198"/>
      <c r="P159" s="198"/>
      <c r="Q159" s="197"/>
      <c r="R159" s="60"/>
      <c r="S159" s="205"/>
      <c r="T159" s="205"/>
      <c r="U159" s="60"/>
      <c r="V159" s="60"/>
      <c r="W159" s="198"/>
      <c r="X159" s="198"/>
      <c r="Y159" s="60"/>
    </row>
    <row r="160" spans="1:25">
      <c r="A160" s="12"/>
      <c r="B160" s="253" t="s">
        <v>738</v>
      </c>
      <c r="C160" s="185" t="s">
        <v>289</v>
      </c>
      <c r="D160" s="185"/>
      <c r="E160" s="49"/>
      <c r="F160" s="49"/>
      <c r="G160" s="187" t="s">
        <v>289</v>
      </c>
      <c r="H160" s="187"/>
      <c r="I160" s="49"/>
      <c r="J160" s="49"/>
      <c r="K160" s="185" t="s">
        <v>534</v>
      </c>
      <c r="L160" s="185"/>
      <c r="M160" s="194" t="s">
        <v>282</v>
      </c>
      <c r="N160" s="49"/>
      <c r="O160" s="187">
        <v>8</v>
      </c>
      <c r="P160" s="187"/>
      <c r="Q160" s="49"/>
      <c r="R160" s="49"/>
      <c r="S160" s="185" t="s">
        <v>289</v>
      </c>
      <c r="T160" s="185"/>
      <c r="U160" s="49"/>
      <c r="V160" s="49"/>
      <c r="W160" s="187" t="s">
        <v>289</v>
      </c>
      <c r="X160" s="187"/>
      <c r="Y160" s="49"/>
    </row>
    <row r="161" spans="1:25" ht="15.75" thickBot="1">
      <c r="A161" s="12"/>
      <c r="B161" s="253"/>
      <c r="C161" s="186"/>
      <c r="D161" s="186"/>
      <c r="E161" s="51"/>
      <c r="F161" s="49"/>
      <c r="G161" s="188"/>
      <c r="H161" s="188"/>
      <c r="I161" s="51"/>
      <c r="J161" s="49"/>
      <c r="K161" s="186"/>
      <c r="L161" s="186"/>
      <c r="M161" s="355"/>
      <c r="N161" s="49"/>
      <c r="O161" s="188"/>
      <c r="P161" s="188"/>
      <c r="Q161" s="51"/>
      <c r="R161" s="49"/>
      <c r="S161" s="186"/>
      <c r="T161" s="186"/>
      <c r="U161" s="51"/>
      <c r="V161" s="49"/>
      <c r="W161" s="188"/>
      <c r="X161" s="188"/>
      <c r="Y161" s="51"/>
    </row>
    <row r="162" spans="1:25">
      <c r="A162" s="12"/>
      <c r="B162" s="254" t="s">
        <v>747</v>
      </c>
      <c r="C162" s="266" t="s">
        <v>272</v>
      </c>
      <c r="D162" s="262">
        <v>12224</v>
      </c>
      <c r="E162" s="61"/>
      <c r="F162" s="60"/>
      <c r="G162" s="244" t="s">
        <v>272</v>
      </c>
      <c r="H162" s="261">
        <v>11462</v>
      </c>
      <c r="I162" s="61"/>
      <c r="J162" s="60"/>
      <c r="K162" s="266" t="s">
        <v>272</v>
      </c>
      <c r="L162" s="262">
        <v>3002</v>
      </c>
      <c r="M162" s="61"/>
      <c r="N162" s="60"/>
      <c r="O162" s="244" t="s">
        <v>272</v>
      </c>
      <c r="P162" s="261">
        <v>2777</v>
      </c>
      <c r="Q162" s="61"/>
      <c r="R162" s="60"/>
      <c r="S162" s="266" t="s">
        <v>272</v>
      </c>
      <c r="T162" s="259">
        <v>415</v>
      </c>
      <c r="U162" s="61"/>
      <c r="V162" s="60"/>
      <c r="W162" s="244" t="s">
        <v>272</v>
      </c>
      <c r="X162" s="246">
        <v>406</v>
      </c>
      <c r="Y162" s="61"/>
    </row>
    <row r="163" spans="1:25" ht="15.75" thickBot="1">
      <c r="A163" s="12"/>
      <c r="B163" s="254"/>
      <c r="C163" s="208"/>
      <c r="D163" s="201"/>
      <c r="E163" s="76"/>
      <c r="F163" s="60"/>
      <c r="G163" s="210"/>
      <c r="H163" s="202"/>
      <c r="I163" s="76"/>
      <c r="J163" s="60"/>
      <c r="K163" s="208"/>
      <c r="L163" s="201"/>
      <c r="M163" s="76"/>
      <c r="N163" s="60"/>
      <c r="O163" s="210"/>
      <c r="P163" s="202"/>
      <c r="Q163" s="76"/>
      <c r="R163" s="60"/>
      <c r="S163" s="208"/>
      <c r="T163" s="206"/>
      <c r="U163" s="76"/>
      <c r="V163" s="60"/>
      <c r="W163" s="210"/>
      <c r="X163" s="209"/>
      <c r="Y163" s="76"/>
    </row>
    <row r="164" spans="1:25" ht="15.75" thickBot="1">
      <c r="A164" s="12"/>
      <c r="B164" s="249" t="s">
        <v>748</v>
      </c>
      <c r="C164" s="350" t="s">
        <v>272</v>
      </c>
      <c r="D164" s="351" t="s">
        <v>749</v>
      </c>
      <c r="E164" s="350" t="s">
        <v>282</v>
      </c>
      <c r="F164" s="33"/>
      <c r="G164" s="352" t="s">
        <v>272</v>
      </c>
      <c r="H164" s="353" t="s">
        <v>750</v>
      </c>
      <c r="I164" s="352" t="s">
        <v>282</v>
      </c>
      <c r="J164" s="33"/>
      <c r="K164" s="350" t="s">
        <v>272</v>
      </c>
      <c r="L164" s="351" t="s">
        <v>739</v>
      </c>
      <c r="M164" s="350" t="s">
        <v>282</v>
      </c>
      <c r="N164" s="33"/>
      <c r="O164" s="352" t="s">
        <v>272</v>
      </c>
      <c r="P164" s="353" t="s">
        <v>751</v>
      </c>
      <c r="Q164" s="352" t="s">
        <v>282</v>
      </c>
      <c r="R164" s="33"/>
      <c r="S164" s="350" t="s">
        <v>272</v>
      </c>
      <c r="T164" s="351" t="s">
        <v>752</v>
      </c>
      <c r="U164" s="350" t="s">
        <v>282</v>
      </c>
      <c r="V164" s="33"/>
      <c r="W164" s="352" t="s">
        <v>272</v>
      </c>
      <c r="X164" s="353" t="s">
        <v>753</v>
      </c>
      <c r="Y164" s="352" t="s">
        <v>282</v>
      </c>
    </row>
    <row r="165" spans="1:25" ht="15.75" thickTop="1">
      <c r="A165" s="12"/>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row>
    <row r="166" spans="1:25">
      <c r="A166" s="12"/>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row>
    <row r="167" spans="1:25" ht="15.75" thickBot="1">
      <c r="A167" s="12"/>
      <c r="B167" s="179"/>
      <c r="C167" s="228" t="s">
        <v>717</v>
      </c>
      <c r="D167" s="228"/>
      <c r="E167" s="228"/>
      <c r="F167" s="228"/>
      <c r="G167" s="228"/>
      <c r="H167" s="228"/>
      <c r="I167" s="228"/>
      <c r="J167" s="228"/>
      <c r="K167" s="228"/>
      <c r="L167" s="228"/>
      <c r="M167" s="228"/>
      <c r="N167" s="228"/>
      <c r="O167" s="228"/>
      <c r="P167" s="228"/>
      <c r="Q167" s="228"/>
      <c r="R167" s="33"/>
      <c r="S167" s="228" t="s">
        <v>718</v>
      </c>
      <c r="T167" s="228"/>
      <c r="U167" s="228"/>
      <c r="V167" s="228"/>
      <c r="W167" s="228"/>
      <c r="X167" s="228"/>
      <c r="Y167" s="228"/>
    </row>
    <row r="168" spans="1:25" ht="15.75" thickBot="1">
      <c r="A168" s="12"/>
      <c r="B168" s="179"/>
      <c r="C168" s="354" t="s">
        <v>316</v>
      </c>
      <c r="D168" s="354"/>
      <c r="E168" s="354"/>
      <c r="F168" s="354"/>
      <c r="G168" s="354"/>
      <c r="H168" s="354"/>
      <c r="I168" s="354"/>
      <c r="J168" s="33"/>
      <c r="K168" s="354" t="s">
        <v>244</v>
      </c>
      <c r="L168" s="354"/>
      <c r="M168" s="354"/>
      <c r="N168" s="354"/>
      <c r="O168" s="354"/>
      <c r="P168" s="354"/>
      <c r="Q168" s="354"/>
      <c r="R168" s="33"/>
      <c r="S168" s="214"/>
      <c r="T168" s="214"/>
      <c r="U168" s="214"/>
      <c r="V168" s="33"/>
      <c r="W168" s="214"/>
      <c r="X168" s="214"/>
      <c r="Y168" s="214"/>
    </row>
    <row r="169" spans="1:25">
      <c r="A169" s="12"/>
      <c r="B169" s="193"/>
      <c r="C169" s="235">
        <v>2014</v>
      </c>
      <c r="D169" s="235"/>
      <c r="E169" s="50"/>
      <c r="F169" s="50"/>
      <c r="G169" s="236">
        <v>2013</v>
      </c>
      <c r="H169" s="236"/>
      <c r="I169" s="50"/>
      <c r="J169" s="49"/>
      <c r="K169" s="235">
        <v>2014</v>
      </c>
      <c r="L169" s="235"/>
      <c r="M169" s="50"/>
      <c r="N169" s="50"/>
      <c r="O169" s="236">
        <v>2013</v>
      </c>
      <c r="P169" s="236"/>
      <c r="Q169" s="50"/>
      <c r="R169" s="49"/>
      <c r="S169" s="185">
        <v>2014</v>
      </c>
      <c r="T169" s="185"/>
      <c r="U169" s="49"/>
      <c r="V169" s="49"/>
      <c r="W169" s="187">
        <v>2013</v>
      </c>
      <c r="X169" s="187"/>
      <c r="Y169" s="49"/>
    </row>
    <row r="170" spans="1:25" ht="15.75" thickBot="1">
      <c r="A170" s="12"/>
      <c r="B170" s="193"/>
      <c r="C170" s="186"/>
      <c r="D170" s="186"/>
      <c r="E170" s="51"/>
      <c r="F170" s="105"/>
      <c r="G170" s="188"/>
      <c r="H170" s="188"/>
      <c r="I170" s="51"/>
      <c r="J170" s="49"/>
      <c r="K170" s="186"/>
      <c r="L170" s="186"/>
      <c r="M170" s="51"/>
      <c r="N170" s="105"/>
      <c r="O170" s="188"/>
      <c r="P170" s="188"/>
      <c r="Q170" s="51"/>
      <c r="R170" s="49"/>
      <c r="S170" s="186"/>
      <c r="T170" s="186"/>
      <c r="U170" s="51"/>
      <c r="V170" s="49"/>
      <c r="W170" s="188"/>
      <c r="X170" s="188"/>
      <c r="Y170" s="51"/>
    </row>
    <row r="171" spans="1:25">
      <c r="A171" s="12"/>
      <c r="B171" s="248" t="s">
        <v>754</v>
      </c>
      <c r="C171" s="61"/>
      <c r="D171" s="61"/>
      <c r="E171" s="61"/>
      <c r="F171" s="38"/>
      <c r="G171" s="61"/>
      <c r="H171" s="61"/>
      <c r="I171" s="61"/>
      <c r="J171" s="38"/>
      <c r="K171" s="61"/>
      <c r="L171" s="61"/>
      <c r="M171" s="61"/>
      <c r="N171" s="38"/>
      <c r="O171" s="61"/>
      <c r="P171" s="61"/>
      <c r="Q171" s="61"/>
      <c r="R171" s="38"/>
      <c r="S171" s="61"/>
      <c r="T171" s="61"/>
      <c r="U171" s="61"/>
      <c r="V171" s="38"/>
      <c r="W171" s="61"/>
      <c r="X171" s="61"/>
      <c r="Y171" s="61"/>
    </row>
    <row r="172" spans="1:25">
      <c r="A172" s="12"/>
      <c r="B172" s="253" t="s">
        <v>755</v>
      </c>
      <c r="C172" s="194" t="s">
        <v>272</v>
      </c>
      <c r="D172" s="185">
        <v>97</v>
      </c>
      <c r="E172" s="49"/>
      <c r="F172" s="49"/>
      <c r="G172" s="193" t="s">
        <v>272</v>
      </c>
      <c r="H172" s="187">
        <v>603</v>
      </c>
      <c r="I172" s="49"/>
      <c r="J172" s="49"/>
      <c r="K172" s="194" t="s">
        <v>272</v>
      </c>
      <c r="L172" s="185">
        <v>37</v>
      </c>
      <c r="M172" s="49"/>
      <c r="N172" s="49"/>
      <c r="O172" s="193" t="s">
        <v>272</v>
      </c>
      <c r="P172" s="187">
        <v>74</v>
      </c>
      <c r="Q172" s="49"/>
      <c r="R172" s="49"/>
      <c r="S172" s="194" t="s">
        <v>272</v>
      </c>
      <c r="T172" s="185" t="s">
        <v>289</v>
      </c>
      <c r="U172" s="49"/>
      <c r="V172" s="49"/>
      <c r="W172" s="193" t="s">
        <v>272</v>
      </c>
      <c r="X172" s="187" t="s">
        <v>289</v>
      </c>
      <c r="Y172" s="49"/>
    </row>
    <row r="173" spans="1:25">
      <c r="A173" s="12"/>
      <c r="B173" s="253"/>
      <c r="C173" s="194"/>
      <c r="D173" s="185"/>
      <c r="E173" s="49"/>
      <c r="F173" s="49"/>
      <c r="G173" s="193"/>
      <c r="H173" s="187"/>
      <c r="I173" s="49"/>
      <c r="J173" s="49"/>
      <c r="K173" s="194"/>
      <c r="L173" s="185"/>
      <c r="M173" s="49"/>
      <c r="N173" s="49"/>
      <c r="O173" s="193"/>
      <c r="P173" s="187"/>
      <c r="Q173" s="49"/>
      <c r="R173" s="49"/>
      <c r="S173" s="194"/>
      <c r="T173" s="185"/>
      <c r="U173" s="49"/>
      <c r="V173" s="49"/>
      <c r="W173" s="193"/>
      <c r="X173" s="187"/>
      <c r="Y173" s="49"/>
    </row>
    <row r="174" spans="1:25">
      <c r="A174" s="12"/>
      <c r="B174" s="250" t="s">
        <v>756</v>
      </c>
      <c r="C174" s="205" t="s">
        <v>615</v>
      </c>
      <c r="D174" s="205"/>
      <c r="E174" s="184" t="s">
        <v>282</v>
      </c>
      <c r="F174" s="38"/>
      <c r="G174" s="198" t="s">
        <v>284</v>
      </c>
      <c r="H174" s="198"/>
      <c r="I174" s="181" t="s">
        <v>282</v>
      </c>
      <c r="J174" s="38"/>
      <c r="K174" s="205" t="s">
        <v>404</v>
      </c>
      <c r="L174" s="205"/>
      <c r="M174" s="184" t="s">
        <v>282</v>
      </c>
      <c r="N174" s="38"/>
      <c r="O174" s="198" t="s">
        <v>404</v>
      </c>
      <c r="P174" s="198"/>
      <c r="Q174" s="181" t="s">
        <v>282</v>
      </c>
      <c r="R174" s="38"/>
      <c r="S174" s="205" t="s">
        <v>757</v>
      </c>
      <c r="T174" s="205"/>
      <c r="U174" s="184" t="s">
        <v>282</v>
      </c>
      <c r="V174" s="38"/>
      <c r="W174" s="198" t="s">
        <v>283</v>
      </c>
      <c r="X174" s="198"/>
      <c r="Y174" s="181" t="s">
        <v>282</v>
      </c>
    </row>
    <row r="175" spans="1:25" ht="15.75" thickBot="1">
      <c r="A175" s="12"/>
      <c r="B175" s="249" t="s">
        <v>758</v>
      </c>
      <c r="C175" s="186" t="s">
        <v>759</v>
      </c>
      <c r="D175" s="186"/>
      <c r="E175" s="356" t="s">
        <v>282</v>
      </c>
      <c r="F175" s="33"/>
      <c r="G175" s="188" t="s">
        <v>760</v>
      </c>
      <c r="H175" s="188"/>
      <c r="I175" s="357" t="s">
        <v>282</v>
      </c>
      <c r="J175" s="33"/>
      <c r="K175" s="186" t="s">
        <v>761</v>
      </c>
      <c r="L175" s="186"/>
      <c r="M175" s="356" t="s">
        <v>282</v>
      </c>
      <c r="N175" s="33"/>
      <c r="O175" s="188" t="s">
        <v>762</v>
      </c>
      <c r="P175" s="188"/>
      <c r="Q175" s="357" t="s">
        <v>282</v>
      </c>
      <c r="R175" s="33"/>
      <c r="S175" s="186" t="s">
        <v>763</v>
      </c>
      <c r="T175" s="186"/>
      <c r="U175" s="356" t="s">
        <v>282</v>
      </c>
      <c r="V175" s="33"/>
      <c r="W175" s="188" t="s">
        <v>764</v>
      </c>
      <c r="X175" s="188"/>
      <c r="Y175" s="357" t="s">
        <v>282</v>
      </c>
    </row>
    <row r="176" spans="1:25" ht="15.75" thickBot="1">
      <c r="A176" s="12"/>
      <c r="B176" s="250" t="s">
        <v>765</v>
      </c>
      <c r="C176" s="358" t="s">
        <v>272</v>
      </c>
      <c r="D176" s="359" t="s">
        <v>749</v>
      </c>
      <c r="E176" s="358" t="s">
        <v>282</v>
      </c>
      <c r="F176" s="38"/>
      <c r="G176" s="360" t="s">
        <v>272</v>
      </c>
      <c r="H176" s="361" t="s">
        <v>750</v>
      </c>
      <c r="I176" s="360" t="s">
        <v>282</v>
      </c>
      <c r="J176" s="38"/>
      <c r="K176" s="358" t="s">
        <v>272</v>
      </c>
      <c r="L176" s="359" t="s">
        <v>739</v>
      </c>
      <c r="M176" s="358" t="s">
        <v>282</v>
      </c>
      <c r="N176" s="38"/>
      <c r="O176" s="360" t="s">
        <v>272</v>
      </c>
      <c r="P176" s="361" t="s">
        <v>751</v>
      </c>
      <c r="Q176" s="360" t="s">
        <v>282</v>
      </c>
      <c r="R176" s="38"/>
      <c r="S176" s="358" t="s">
        <v>272</v>
      </c>
      <c r="T176" s="359" t="s">
        <v>752</v>
      </c>
      <c r="U176" s="358" t="s">
        <v>282</v>
      </c>
      <c r="V176" s="38"/>
      <c r="W176" s="360" t="s">
        <v>272</v>
      </c>
      <c r="X176" s="361" t="s">
        <v>753</v>
      </c>
      <c r="Y176" s="360" t="s">
        <v>282</v>
      </c>
    </row>
    <row r="177" spans="1:25" ht="15.75" thickTop="1">
      <c r="A177" s="12"/>
      <c r="B177" s="33"/>
      <c r="C177" s="338"/>
      <c r="D177" s="338"/>
      <c r="E177" s="338"/>
      <c r="F177" s="33"/>
      <c r="G177" s="338"/>
      <c r="H177" s="338"/>
      <c r="I177" s="338"/>
      <c r="J177" s="33"/>
      <c r="K177" s="338"/>
      <c r="L177" s="338"/>
      <c r="M177" s="338"/>
      <c r="N177" s="33"/>
      <c r="O177" s="338"/>
      <c r="P177" s="338"/>
      <c r="Q177" s="338"/>
      <c r="R177" s="33"/>
      <c r="S177" s="338"/>
      <c r="T177" s="338"/>
      <c r="U177" s="338"/>
      <c r="V177" s="33"/>
      <c r="W177" s="338"/>
      <c r="X177" s="338"/>
      <c r="Y177" s="338"/>
    </row>
    <row r="178" spans="1:25">
      <c r="A178" s="12"/>
      <c r="B178" s="252" t="s">
        <v>766</v>
      </c>
      <c r="C178" s="252"/>
      <c r="D178" s="252"/>
      <c r="E178" s="252"/>
      <c r="F178" s="252"/>
      <c r="G178" s="252"/>
      <c r="H178" s="252"/>
      <c r="I178" s="252"/>
      <c r="J178" s="38"/>
      <c r="K178" s="60"/>
      <c r="L178" s="60"/>
      <c r="M178" s="60"/>
      <c r="N178" s="38"/>
      <c r="O178" s="60"/>
      <c r="P178" s="60"/>
      <c r="Q178" s="60"/>
      <c r="R178" s="38"/>
      <c r="S178" s="60"/>
      <c r="T178" s="60"/>
      <c r="U178" s="60"/>
      <c r="V178" s="38"/>
      <c r="W178" s="60"/>
      <c r="X178" s="60"/>
      <c r="Y178" s="60"/>
    </row>
    <row r="179" spans="1:25">
      <c r="A179" s="12"/>
      <c r="B179" s="253" t="s">
        <v>767</v>
      </c>
      <c r="C179" s="194" t="s">
        <v>272</v>
      </c>
      <c r="D179" s="195">
        <v>2918</v>
      </c>
      <c r="E179" s="49"/>
      <c r="F179" s="49"/>
      <c r="G179" s="193" t="s">
        <v>272</v>
      </c>
      <c r="H179" s="196">
        <v>2069</v>
      </c>
      <c r="I179" s="49"/>
      <c r="J179" s="49"/>
      <c r="K179" s="194" t="s">
        <v>272</v>
      </c>
      <c r="L179" s="195">
        <v>1003</v>
      </c>
      <c r="M179" s="49"/>
      <c r="N179" s="49"/>
      <c r="O179" s="193" t="s">
        <v>272</v>
      </c>
      <c r="P179" s="187">
        <v>849</v>
      </c>
      <c r="Q179" s="49"/>
      <c r="R179" s="49"/>
      <c r="S179" s="194" t="s">
        <v>272</v>
      </c>
      <c r="T179" s="185" t="s">
        <v>768</v>
      </c>
      <c r="U179" s="194" t="s">
        <v>282</v>
      </c>
      <c r="V179" s="49"/>
      <c r="W179" s="193" t="s">
        <v>272</v>
      </c>
      <c r="X179" s="187" t="s">
        <v>769</v>
      </c>
      <c r="Y179" s="193" t="s">
        <v>282</v>
      </c>
    </row>
    <row r="180" spans="1:25">
      <c r="A180" s="12"/>
      <c r="B180" s="253"/>
      <c r="C180" s="194"/>
      <c r="D180" s="195"/>
      <c r="E180" s="49"/>
      <c r="F180" s="49"/>
      <c r="G180" s="193"/>
      <c r="H180" s="196"/>
      <c r="I180" s="49"/>
      <c r="J180" s="49"/>
      <c r="K180" s="194"/>
      <c r="L180" s="195"/>
      <c r="M180" s="49"/>
      <c r="N180" s="49"/>
      <c r="O180" s="193"/>
      <c r="P180" s="187"/>
      <c r="Q180" s="49"/>
      <c r="R180" s="49"/>
      <c r="S180" s="194"/>
      <c r="T180" s="185"/>
      <c r="U180" s="194"/>
      <c r="V180" s="49"/>
      <c r="W180" s="193"/>
      <c r="X180" s="187"/>
      <c r="Y180" s="193"/>
    </row>
    <row r="181" spans="1:25">
      <c r="A181" s="12"/>
      <c r="B181" s="254" t="s">
        <v>770</v>
      </c>
      <c r="C181" s="205" t="s">
        <v>771</v>
      </c>
      <c r="D181" s="205"/>
      <c r="E181" s="207" t="s">
        <v>282</v>
      </c>
      <c r="F181" s="60"/>
      <c r="G181" s="198">
        <v>125</v>
      </c>
      <c r="H181" s="198"/>
      <c r="I181" s="60"/>
      <c r="J181" s="60"/>
      <c r="K181" s="205" t="s">
        <v>496</v>
      </c>
      <c r="L181" s="205"/>
      <c r="M181" s="207" t="s">
        <v>282</v>
      </c>
      <c r="N181" s="60"/>
      <c r="O181" s="198" t="s">
        <v>410</v>
      </c>
      <c r="P181" s="198"/>
      <c r="Q181" s="197" t="s">
        <v>282</v>
      </c>
      <c r="R181" s="60"/>
      <c r="S181" s="205" t="s">
        <v>772</v>
      </c>
      <c r="T181" s="205"/>
      <c r="U181" s="207" t="s">
        <v>282</v>
      </c>
      <c r="V181" s="60"/>
      <c r="W181" s="198" t="s">
        <v>773</v>
      </c>
      <c r="X181" s="198"/>
      <c r="Y181" s="197" t="s">
        <v>282</v>
      </c>
    </row>
    <row r="182" spans="1:25" ht="15.75" thickBot="1">
      <c r="A182" s="12"/>
      <c r="B182" s="254"/>
      <c r="C182" s="206"/>
      <c r="D182" s="206"/>
      <c r="E182" s="208"/>
      <c r="F182" s="60"/>
      <c r="G182" s="209"/>
      <c r="H182" s="209"/>
      <c r="I182" s="76"/>
      <c r="J182" s="60"/>
      <c r="K182" s="206"/>
      <c r="L182" s="206"/>
      <c r="M182" s="208"/>
      <c r="N182" s="60"/>
      <c r="O182" s="209"/>
      <c r="P182" s="209"/>
      <c r="Q182" s="210"/>
      <c r="R182" s="60"/>
      <c r="S182" s="206"/>
      <c r="T182" s="206"/>
      <c r="U182" s="208"/>
      <c r="V182" s="60"/>
      <c r="W182" s="209"/>
      <c r="X182" s="209"/>
      <c r="Y182" s="210"/>
    </row>
    <row r="183" spans="1:25">
      <c r="A183" s="12"/>
      <c r="B183" s="253" t="s">
        <v>182</v>
      </c>
      <c r="C183" s="211" t="s">
        <v>272</v>
      </c>
      <c r="D183" s="203">
        <v>2900</v>
      </c>
      <c r="E183" s="50"/>
      <c r="F183" s="49"/>
      <c r="G183" s="214" t="s">
        <v>272</v>
      </c>
      <c r="H183" s="204">
        <v>2194</v>
      </c>
      <c r="I183" s="50"/>
      <c r="J183" s="49"/>
      <c r="K183" s="211" t="s">
        <v>272</v>
      </c>
      <c r="L183" s="235">
        <v>996</v>
      </c>
      <c r="M183" s="50"/>
      <c r="N183" s="49"/>
      <c r="O183" s="214" t="s">
        <v>272</v>
      </c>
      <c r="P183" s="236">
        <v>843</v>
      </c>
      <c r="Q183" s="50"/>
      <c r="R183" s="49"/>
      <c r="S183" s="211" t="s">
        <v>272</v>
      </c>
      <c r="T183" s="235" t="s">
        <v>774</v>
      </c>
      <c r="U183" s="211" t="s">
        <v>282</v>
      </c>
      <c r="V183" s="49"/>
      <c r="W183" s="214" t="s">
        <v>272</v>
      </c>
      <c r="X183" s="236" t="s">
        <v>775</v>
      </c>
      <c r="Y183" s="214" t="s">
        <v>282</v>
      </c>
    </row>
    <row r="184" spans="1:25" ht="15.75" thickBot="1">
      <c r="A184" s="12"/>
      <c r="B184" s="253"/>
      <c r="C184" s="212"/>
      <c r="D184" s="213"/>
      <c r="E184" s="85"/>
      <c r="F184" s="49"/>
      <c r="G184" s="215"/>
      <c r="H184" s="216"/>
      <c r="I184" s="85"/>
      <c r="J184" s="49"/>
      <c r="K184" s="212"/>
      <c r="L184" s="237"/>
      <c r="M184" s="85"/>
      <c r="N184" s="49"/>
      <c r="O184" s="215"/>
      <c r="P184" s="238"/>
      <c r="Q184" s="85"/>
      <c r="R184" s="49"/>
      <c r="S184" s="212"/>
      <c r="T184" s="237"/>
      <c r="U184" s="212"/>
      <c r="V184" s="49"/>
      <c r="W184" s="215"/>
      <c r="X184" s="238"/>
      <c r="Y184" s="215"/>
    </row>
    <row r="185" spans="1:25" ht="15.75" thickTop="1">
      <c r="A185" s="12"/>
      <c r="B185" s="38"/>
      <c r="C185" s="221"/>
      <c r="D185" s="221"/>
      <c r="E185" s="221"/>
      <c r="F185" s="38"/>
      <c r="G185" s="221"/>
      <c r="H185" s="221"/>
      <c r="I185" s="221"/>
      <c r="J185" s="38"/>
      <c r="K185" s="221"/>
      <c r="L185" s="221"/>
      <c r="M185" s="221"/>
      <c r="N185" s="38"/>
      <c r="O185" s="221"/>
      <c r="P185" s="221"/>
      <c r="Q185" s="221"/>
      <c r="R185" s="38"/>
      <c r="S185" s="221"/>
      <c r="T185" s="221"/>
      <c r="U185" s="221"/>
      <c r="V185" s="38"/>
      <c r="W185" s="221"/>
      <c r="X185" s="221"/>
      <c r="Y185" s="221"/>
    </row>
    <row r="186" spans="1:25">
      <c r="A186" s="12"/>
      <c r="B186" s="257" t="s">
        <v>776</v>
      </c>
      <c r="C186" s="257"/>
      <c r="D186" s="257"/>
      <c r="E186" s="257"/>
      <c r="F186" s="257"/>
      <c r="G186" s="257"/>
      <c r="H186" s="257"/>
      <c r="I186" s="257"/>
      <c r="J186" s="257"/>
      <c r="K186" s="257"/>
      <c r="L186" s="257"/>
      <c r="M186" s="257"/>
      <c r="N186" s="257"/>
      <c r="O186" s="257"/>
      <c r="P186" s="257"/>
      <c r="Q186" s="257"/>
      <c r="R186" s="33"/>
      <c r="S186" s="49"/>
      <c r="T186" s="49"/>
      <c r="U186" s="49"/>
      <c r="V186" s="33"/>
      <c r="W186" s="49"/>
      <c r="X186" s="49"/>
      <c r="Y186" s="49"/>
    </row>
    <row r="187" spans="1:25">
      <c r="A187" s="12"/>
      <c r="B187" s="254" t="s">
        <v>777</v>
      </c>
      <c r="C187" s="207" t="s">
        <v>272</v>
      </c>
      <c r="D187" s="199">
        <v>1424</v>
      </c>
      <c r="E187" s="60"/>
      <c r="F187" s="60"/>
      <c r="G187" s="197" t="s">
        <v>272</v>
      </c>
      <c r="H187" s="198" t="s">
        <v>778</v>
      </c>
      <c r="I187" s="197" t="s">
        <v>282</v>
      </c>
      <c r="J187" s="60"/>
      <c r="K187" s="207" t="s">
        <v>272</v>
      </c>
      <c r="L187" s="205">
        <v>636</v>
      </c>
      <c r="M187" s="60"/>
      <c r="N187" s="60"/>
      <c r="O187" s="197" t="s">
        <v>272</v>
      </c>
      <c r="P187" s="198" t="s">
        <v>772</v>
      </c>
      <c r="Q187" s="197" t="s">
        <v>282</v>
      </c>
      <c r="R187" s="60"/>
      <c r="S187" s="207" t="s">
        <v>272</v>
      </c>
      <c r="T187" s="205">
        <v>98</v>
      </c>
      <c r="U187" s="60"/>
      <c r="V187" s="60"/>
      <c r="W187" s="197" t="s">
        <v>272</v>
      </c>
      <c r="X187" s="198" t="s">
        <v>779</v>
      </c>
      <c r="Y187" s="197" t="s">
        <v>282</v>
      </c>
    </row>
    <row r="188" spans="1:25">
      <c r="A188" s="12"/>
      <c r="B188" s="254"/>
      <c r="C188" s="207"/>
      <c r="D188" s="199"/>
      <c r="E188" s="60"/>
      <c r="F188" s="60"/>
      <c r="G188" s="197"/>
      <c r="H188" s="198"/>
      <c r="I188" s="197"/>
      <c r="J188" s="60"/>
      <c r="K188" s="207"/>
      <c r="L188" s="205"/>
      <c r="M188" s="60"/>
      <c r="N188" s="60"/>
      <c r="O188" s="197"/>
      <c r="P188" s="198"/>
      <c r="Q188" s="197"/>
      <c r="R188" s="60"/>
      <c r="S188" s="207"/>
      <c r="T188" s="205"/>
      <c r="U188" s="60"/>
      <c r="V188" s="60"/>
      <c r="W188" s="197"/>
      <c r="X188" s="198"/>
      <c r="Y188" s="197"/>
    </row>
    <row r="189" spans="1:25">
      <c r="A189" s="12"/>
      <c r="B189" s="253" t="s">
        <v>780</v>
      </c>
      <c r="C189" s="185">
        <v>345</v>
      </c>
      <c r="D189" s="185"/>
      <c r="E189" s="49"/>
      <c r="F189" s="49"/>
      <c r="G189" s="187">
        <v>24</v>
      </c>
      <c r="H189" s="187"/>
      <c r="I189" s="49"/>
      <c r="J189" s="49"/>
      <c r="K189" s="185" t="s">
        <v>781</v>
      </c>
      <c r="L189" s="185"/>
      <c r="M189" s="194" t="s">
        <v>282</v>
      </c>
      <c r="N189" s="49"/>
      <c r="O189" s="187">
        <v>91</v>
      </c>
      <c r="P189" s="187"/>
      <c r="Q189" s="49"/>
      <c r="R189" s="49"/>
      <c r="S189" s="185">
        <v>58</v>
      </c>
      <c r="T189" s="185"/>
      <c r="U189" s="49"/>
      <c r="V189" s="49"/>
      <c r="W189" s="187">
        <v>2</v>
      </c>
      <c r="X189" s="187"/>
      <c r="Y189" s="49"/>
    </row>
    <row r="190" spans="1:25">
      <c r="A190" s="12"/>
      <c r="B190" s="253"/>
      <c r="C190" s="185"/>
      <c r="D190" s="185"/>
      <c r="E190" s="49"/>
      <c r="F190" s="49"/>
      <c r="G190" s="187"/>
      <c r="H190" s="187"/>
      <c r="I190" s="49"/>
      <c r="J190" s="49"/>
      <c r="K190" s="185"/>
      <c r="L190" s="185"/>
      <c r="M190" s="194"/>
      <c r="N190" s="49"/>
      <c r="O190" s="187"/>
      <c r="P190" s="187"/>
      <c r="Q190" s="49"/>
      <c r="R190" s="49"/>
      <c r="S190" s="185"/>
      <c r="T190" s="185"/>
      <c r="U190" s="49"/>
      <c r="V190" s="49"/>
      <c r="W190" s="187"/>
      <c r="X190" s="187"/>
      <c r="Y190" s="49"/>
    </row>
    <row r="191" spans="1:25">
      <c r="A191" s="12"/>
      <c r="B191" s="254" t="s">
        <v>782</v>
      </c>
      <c r="C191" s="205" t="s">
        <v>416</v>
      </c>
      <c r="D191" s="205"/>
      <c r="E191" s="207" t="s">
        <v>282</v>
      </c>
      <c r="F191" s="60"/>
      <c r="G191" s="198" t="s">
        <v>487</v>
      </c>
      <c r="H191" s="198"/>
      <c r="I191" s="197" t="s">
        <v>282</v>
      </c>
      <c r="J191" s="60"/>
      <c r="K191" s="205" t="s">
        <v>429</v>
      </c>
      <c r="L191" s="205"/>
      <c r="M191" s="207" t="s">
        <v>282</v>
      </c>
      <c r="N191" s="60"/>
      <c r="O191" s="198">
        <v>10</v>
      </c>
      <c r="P191" s="198"/>
      <c r="Q191" s="60"/>
      <c r="R191" s="60"/>
      <c r="S191" s="205">
        <v>34</v>
      </c>
      <c r="T191" s="205"/>
      <c r="U191" s="60"/>
      <c r="V191" s="60"/>
      <c r="W191" s="198" t="s">
        <v>488</v>
      </c>
      <c r="X191" s="198"/>
      <c r="Y191" s="197" t="s">
        <v>282</v>
      </c>
    </row>
    <row r="192" spans="1:25">
      <c r="A192" s="12"/>
      <c r="B192" s="254"/>
      <c r="C192" s="205"/>
      <c r="D192" s="205"/>
      <c r="E192" s="207"/>
      <c r="F192" s="60"/>
      <c r="G192" s="198"/>
      <c r="H192" s="198"/>
      <c r="I192" s="197"/>
      <c r="J192" s="60"/>
      <c r="K192" s="205"/>
      <c r="L192" s="205"/>
      <c r="M192" s="207"/>
      <c r="N192" s="60"/>
      <c r="O192" s="198"/>
      <c r="P192" s="198"/>
      <c r="Q192" s="60"/>
      <c r="R192" s="60"/>
      <c r="S192" s="205"/>
      <c r="T192" s="205"/>
      <c r="U192" s="60"/>
      <c r="V192" s="60"/>
      <c r="W192" s="198"/>
      <c r="X192" s="198"/>
      <c r="Y192" s="197"/>
    </row>
    <row r="193" spans="1:37" ht="24">
      <c r="A193" s="12"/>
      <c r="B193" s="249" t="s">
        <v>783</v>
      </c>
      <c r="C193" s="185" t="s">
        <v>784</v>
      </c>
      <c r="D193" s="185"/>
      <c r="E193" s="180" t="s">
        <v>282</v>
      </c>
      <c r="F193" s="33"/>
      <c r="G193" s="187" t="s">
        <v>785</v>
      </c>
      <c r="H193" s="187"/>
      <c r="I193" s="179" t="s">
        <v>282</v>
      </c>
      <c r="J193" s="33"/>
      <c r="K193" s="185" t="s">
        <v>786</v>
      </c>
      <c r="L193" s="185"/>
      <c r="M193" s="180" t="s">
        <v>282</v>
      </c>
      <c r="N193" s="33"/>
      <c r="O193" s="187" t="s">
        <v>787</v>
      </c>
      <c r="P193" s="187"/>
      <c r="Q193" s="179" t="s">
        <v>282</v>
      </c>
      <c r="R193" s="33"/>
      <c r="S193" s="185" t="s">
        <v>406</v>
      </c>
      <c r="T193" s="185"/>
      <c r="U193" s="180" t="s">
        <v>282</v>
      </c>
      <c r="V193" s="33"/>
      <c r="W193" s="187" t="s">
        <v>768</v>
      </c>
      <c r="X193" s="187"/>
      <c r="Y193" s="179" t="s">
        <v>282</v>
      </c>
    </row>
    <row r="194" spans="1:37">
      <c r="A194" s="12"/>
      <c r="B194" s="254" t="s">
        <v>788</v>
      </c>
      <c r="C194" s="205" t="s">
        <v>789</v>
      </c>
      <c r="D194" s="205"/>
      <c r="E194" s="207" t="s">
        <v>282</v>
      </c>
      <c r="F194" s="60"/>
      <c r="G194" s="198" t="s">
        <v>790</v>
      </c>
      <c r="H194" s="198"/>
      <c r="I194" s="197" t="s">
        <v>282</v>
      </c>
      <c r="J194" s="60"/>
      <c r="K194" s="205" t="s">
        <v>791</v>
      </c>
      <c r="L194" s="205"/>
      <c r="M194" s="207" t="s">
        <v>282</v>
      </c>
      <c r="N194" s="60"/>
      <c r="O194" s="198" t="s">
        <v>281</v>
      </c>
      <c r="P194" s="198"/>
      <c r="Q194" s="197" t="s">
        <v>282</v>
      </c>
      <c r="R194" s="60"/>
      <c r="S194" s="205">
        <v>4</v>
      </c>
      <c r="T194" s="205"/>
      <c r="U194" s="60"/>
      <c r="V194" s="60"/>
      <c r="W194" s="198" t="s">
        <v>404</v>
      </c>
      <c r="X194" s="198"/>
      <c r="Y194" s="197" t="s">
        <v>282</v>
      </c>
    </row>
    <row r="195" spans="1:37">
      <c r="A195" s="12"/>
      <c r="B195" s="254"/>
      <c r="C195" s="205"/>
      <c r="D195" s="205"/>
      <c r="E195" s="207"/>
      <c r="F195" s="60"/>
      <c r="G195" s="198"/>
      <c r="H195" s="198"/>
      <c r="I195" s="197"/>
      <c r="J195" s="60"/>
      <c r="K195" s="205"/>
      <c r="L195" s="205"/>
      <c r="M195" s="207"/>
      <c r="N195" s="60"/>
      <c r="O195" s="198"/>
      <c r="P195" s="198"/>
      <c r="Q195" s="197"/>
      <c r="R195" s="60"/>
      <c r="S195" s="205"/>
      <c r="T195" s="205"/>
      <c r="U195" s="60"/>
      <c r="V195" s="60"/>
      <c r="W195" s="198"/>
      <c r="X195" s="198"/>
      <c r="Y195" s="197"/>
    </row>
    <row r="196" spans="1:37">
      <c r="A196" s="12"/>
      <c r="B196" s="253" t="s">
        <v>792</v>
      </c>
      <c r="C196" s="185" t="s">
        <v>616</v>
      </c>
      <c r="D196" s="185"/>
      <c r="E196" s="194" t="s">
        <v>282</v>
      </c>
      <c r="F196" s="49"/>
      <c r="G196" s="187" t="s">
        <v>289</v>
      </c>
      <c r="H196" s="187"/>
      <c r="I196" s="49"/>
      <c r="J196" s="49"/>
      <c r="K196" s="185" t="s">
        <v>283</v>
      </c>
      <c r="L196" s="185"/>
      <c r="M196" s="194" t="s">
        <v>282</v>
      </c>
      <c r="N196" s="49"/>
      <c r="O196" s="187" t="s">
        <v>410</v>
      </c>
      <c r="P196" s="187"/>
      <c r="Q196" s="193" t="s">
        <v>282</v>
      </c>
      <c r="R196" s="49"/>
      <c r="S196" s="185" t="s">
        <v>379</v>
      </c>
      <c r="T196" s="185"/>
      <c r="U196" s="194" t="s">
        <v>282</v>
      </c>
      <c r="V196" s="49"/>
      <c r="W196" s="187" t="s">
        <v>289</v>
      </c>
      <c r="X196" s="187"/>
      <c r="Y196" s="49"/>
    </row>
    <row r="197" spans="1:37" ht="15.75" thickBot="1">
      <c r="A197" s="12"/>
      <c r="B197" s="253"/>
      <c r="C197" s="186"/>
      <c r="D197" s="186"/>
      <c r="E197" s="355"/>
      <c r="F197" s="49"/>
      <c r="G197" s="188"/>
      <c r="H197" s="188"/>
      <c r="I197" s="51"/>
      <c r="J197" s="49"/>
      <c r="K197" s="186"/>
      <c r="L197" s="186"/>
      <c r="M197" s="355"/>
      <c r="N197" s="49"/>
      <c r="O197" s="188"/>
      <c r="P197" s="188"/>
      <c r="Q197" s="256"/>
      <c r="R197" s="49"/>
      <c r="S197" s="186"/>
      <c r="T197" s="186"/>
      <c r="U197" s="355"/>
      <c r="V197" s="49"/>
      <c r="W197" s="188"/>
      <c r="X197" s="188"/>
      <c r="Y197" s="51"/>
    </row>
    <row r="198" spans="1:37">
      <c r="A198" s="12"/>
      <c r="B198" s="254" t="s">
        <v>182</v>
      </c>
      <c r="C198" s="266" t="s">
        <v>272</v>
      </c>
      <c r="D198" s="259">
        <v>849</v>
      </c>
      <c r="E198" s="61"/>
      <c r="F198" s="60"/>
      <c r="G198" s="244" t="s">
        <v>272</v>
      </c>
      <c r="H198" s="246" t="s">
        <v>793</v>
      </c>
      <c r="I198" s="244" t="s">
        <v>282</v>
      </c>
      <c r="J198" s="60"/>
      <c r="K198" s="266" t="s">
        <v>272</v>
      </c>
      <c r="L198" s="259">
        <v>154</v>
      </c>
      <c r="M198" s="61"/>
      <c r="N198" s="60"/>
      <c r="O198" s="244" t="s">
        <v>272</v>
      </c>
      <c r="P198" s="246" t="s">
        <v>794</v>
      </c>
      <c r="Q198" s="244" t="s">
        <v>282</v>
      </c>
      <c r="R198" s="60"/>
      <c r="S198" s="266" t="s">
        <v>272</v>
      </c>
      <c r="T198" s="259">
        <v>173</v>
      </c>
      <c r="U198" s="61"/>
      <c r="V198" s="60"/>
      <c r="W198" s="244" t="s">
        <v>272</v>
      </c>
      <c r="X198" s="246" t="s">
        <v>795</v>
      </c>
      <c r="Y198" s="244" t="s">
        <v>282</v>
      </c>
    </row>
    <row r="199" spans="1:37" ht="15.75" thickBot="1">
      <c r="A199" s="12"/>
      <c r="B199" s="254"/>
      <c r="C199" s="218"/>
      <c r="D199" s="241"/>
      <c r="E199" s="101"/>
      <c r="F199" s="60"/>
      <c r="G199" s="223"/>
      <c r="H199" s="243"/>
      <c r="I199" s="223"/>
      <c r="J199" s="60"/>
      <c r="K199" s="218"/>
      <c r="L199" s="241"/>
      <c r="M199" s="101"/>
      <c r="N199" s="60"/>
      <c r="O199" s="223"/>
      <c r="P199" s="243"/>
      <c r="Q199" s="223"/>
      <c r="R199" s="60"/>
      <c r="S199" s="218"/>
      <c r="T199" s="241"/>
      <c r="U199" s="101"/>
      <c r="V199" s="60"/>
      <c r="W199" s="223"/>
      <c r="X199" s="243"/>
      <c r="Y199" s="223"/>
    </row>
    <row r="200" spans="1:37" ht="15.75" thickTop="1">
      <c r="A200" s="12"/>
      <c r="B200" s="33"/>
      <c r="C200" s="338"/>
      <c r="D200" s="338"/>
      <c r="E200" s="338"/>
      <c r="F200" s="33"/>
      <c r="G200" s="338"/>
      <c r="H200" s="338"/>
      <c r="I200" s="338"/>
      <c r="J200" s="33"/>
      <c r="K200" s="338"/>
      <c r="L200" s="338"/>
      <c r="M200" s="338"/>
      <c r="N200" s="33"/>
      <c r="O200" s="338"/>
      <c r="P200" s="338"/>
      <c r="Q200" s="338"/>
      <c r="R200" s="33"/>
      <c r="S200" s="338"/>
      <c r="T200" s="338"/>
      <c r="U200" s="338"/>
      <c r="V200" s="33"/>
      <c r="W200" s="338"/>
      <c r="X200" s="338"/>
      <c r="Y200" s="338"/>
    </row>
    <row r="201" spans="1:37">
      <c r="A201" s="12"/>
      <c r="B201" s="254" t="s">
        <v>796</v>
      </c>
      <c r="C201" s="207" t="s">
        <v>272</v>
      </c>
      <c r="D201" s="199">
        <v>12206</v>
      </c>
      <c r="E201" s="60"/>
      <c r="F201" s="60"/>
      <c r="G201" s="197" t="s">
        <v>272</v>
      </c>
      <c r="H201" s="200">
        <v>10803</v>
      </c>
      <c r="I201" s="60"/>
      <c r="J201" s="60"/>
      <c r="K201" s="207" t="s">
        <v>272</v>
      </c>
      <c r="L201" s="199">
        <v>2721</v>
      </c>
      <c r="M201" s="60"/>
      <c r="N201" s="60"/>
      <c r="O201" s="197" t="s">
        <v>272</v>
      </c>
      <c r="P201" s="200">
        <v>2369</v>
      </c>
      <c r="Q201" s="60"/>
      <c r="R201" s="60"/>
      <c r="S201" s="49"/>
      <c r="T201" s="49"/>
      <c r="U201" s="49"/>
      <c r="V201" s="49"/>
      <c r="W201" s="49"/>
      <c r="X201" s="49"/>
      <c r="Y201" s="49"/>
    </row>
    <row r="202" spans="1:37">
      <c r="A202" s="12"/>
      <c r="B202" s="254"/>
      <c r="C202" s="207"/>
      <c r="D202" s="199"/>
      <c r="E202" s="60"/>
      <c r="F202" s="60"/>
      <c r="G202" s="197"/>
      <c r="H202" s="200"/>
      <c r="I202" s="60"/>
      <c r="J202" s="60"/>
      <c r="K202" s="207"/>
      <c r="L202" s="199"/>
      <c r="M202" s="60"/>
      <c r="N202" s="60"/>
      <c r="O202" s="197"/>
      <c r="P202" s="200"/>
      <c r="Q202" s="60"/>
      <c r="R202" s="60"/>
      <c r="S202" s="49"/>
      <c r="T202" s="49"/>
      <c r="U202" s="49"/>
      <c r="V202" s="49"/>
      <c r="W202" s="49"/>
      <c r="X202" s="49"/>
      <c r="Y202" s="49"/>
    </row>
    <row r="203" spans="1:37" ht="15.75">
      <c r="A203" s="12" t="s">
        <v>1203</v>
      </c>
      <c r="B203" s="113" t="s">
        <v>814</v>
      </c>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c r="AB203" s="113"/>
      <c r="AC203" s="113"/>
      <c r="AD203" s="113"/>
      <c r="AE203" s="113"/>
      <c r="AF203" s="113"/>
      <c r="AG203" s="113"/>
      <c r="AH203" s="113"/>
      <c r="AI203" s="113"/>
      <c r="AJ203" s="113"/>
      <c r="AK203" s="113"/>
    </row>
    <row r="204" spans="1:37">
      <c r="A204" s="12"/>
      <c r="B204" s="28"/>
      <c r="C204" s="28"/>
      <c r="D204" s="28"/>
      <c r="E204" s="28"/>
      <c r="F204" s="28"/>
      <c r="G204" s="28"/>
      <c r="H204" s="28"/>
      <c r="I204" s="28"/>
      <c r="J204" s="28"/>
      <c r="K204" s="28"/>
      <c r="L204" s="28"/>
      <c r="M204" s="28"/>
    </row>
    <row r="205" spans="1:37">
      <c r="A205" s="12"/>
      <c r="B205" s="16"/>
      <c r="C205" s="16"/>
      <c r="D205" s="16"/>
      <c r="E205" s="16"/>
      <c r="F205" s="16"/>
      <c r="G205" s="16"/>
      <c r="H205" s="16"/>
      <c r="I205" s="16"/>
      <c r="J205" s="16"/>
      <c r="K205" s="16"/>
      <c r="L205" s="16"/>
      <c r="M205" s="16"/>
    </row>
    <row r="206" spans="1:37" ht="15.75" thickBot="1">
      <c r="A206" s="12"/>
      <c r="B206" s="179"/>
      <c r="C206" s="228" t="s">
        <v>717</v>
      </c>
      <c r="D206" s="228"/>
      <c r="E206" s="228"/>
      <c r="F206" s="228"/>
      <c r="G206" s="228"/>
      <c r="H206" s="228"/>
      <c r="I206" s="228"/>
      <c r="J206" s="33"/>
      <c r="K206" s="228" t="s">
        <v>718</v>
      </c>
      <c r="L206" s="228"/>
      <c r="M206" s="228"/>
    </row>
    <row r="207" spans="1:37" ht="15.75" thickBot="1">
      <c r="A207" s="12"/>
      <c r="B207" s="179"/>
      <c r="C207" s="354" t="s">
        <v>316</v>
      </c>
      <c r="D207" s="354"/>
      <c r="E207" s="354"/>
      <c r="F207" s="33"/>
      <c r="G207" s="354" t="s">
        <v>244</v>
      </c>
      <c r="H207" s="354"/>
      <c r="I207" s="354"/>
      <c r="J207" s="33"/>
      <c r="K207" s="50"/>
      <c r="L207" s="50"/>
      <c r="M207" s="50"/>
    </row>
    <row r="208" spans="1:37">
      <c r="A208" s="12"/>
      <c r="B208" s="254" t="s">
        <v>815</v>
      </c>
      <c r="C208" s="244" t="s">
        <v>272</v>
      </c>
      <c r="D208" s="246">
        <v>205</v>
      </c>
      <c r="E208" s="61"/>
      <c r="F208" s="60"/>
      <c r="G208" s="244" t="s">
        <v>272</v>
      </c>
      <c r="H208" s="246">
        <v>74</v>
      </c>
      <c r="I208" s="61"/>
      <c r="J208" s="60"/>
      <c r="K208" s="197" t="s">
        <v>272</v>
      </c>
      <c r="L208" s="198" t="s">
        <v>289</v>
      </c>
      <c r="M208" s="60"/>
    </row>
    <row r="209" spans="1:37">
      <c r="A209" s="12"/>
      <c r="B209" s="254"/>
      <c r="C209" s="197"/>
      <c r="D209" s="198"/>
      <c r="E209" s="60"/>
      <c r="F209" s="60"/>
      <c r="G209" s="197"/>
      <c r="H209" s="198"/>
      <c r="I209" s="60"/>
      <c r="J209" s="60"/>
      <c r="K209" s="197"/>
      <c r="L209" s="198"/>
      <c r="M209" s="60"/>
    </row>
    <row r="210" spans="1:37">
      <c r="A210" s="12"/>
      <c r="B210" s="253" t="s">
        <v>816</v>
      </c>
      <c r="C210" s="187" t="s">
        <v>408</v>
      </c>
      <c r="D210" s="187"/>
      <c r="E210" s="193" t="s">
        <v>282</v>
      </c>
      <c r="F210" s="49"/>
      <c r="G210" s="187" t="s">
        <v>289</v>
      </c>
      <c r="H210" s="187"/>
      <c r="I210" s="49"/>
      <c r="J210" s="49"/>
      <c r="K210" s="187" t="s">
        <v>817</v>
      </c>
      <c r="L210" s="187"/>
      <c r="M210" s="193" t="s">
        <v>282</v>
      </c>
    </row>
    <row r="211" spans="1:37" ht="15.75" thickBot="1">
      <c r="A211" s="12"/>
      <c r="B211" s="253"/>
      <c r="C211" s="188"/>
      <c r="D211" s="188"/>
      <c r="E211" s="256"/>
      <c r="F211" s="49"/>
      <c r="G211" s="188"/>
      <c r="H211" s="188"/>
      <c r="I211" s="51"/>
      <c r="J211" s="49"/>
      <c r="K211" s="188"/>
      <c r="L211" s="188"/>
      <c r="M211" s="256"/>
    </row>
    <row r="212" spans="1:37">
      <c r="A212" s="12"/>
      <c r="B212" s="254" t="s">
        <v>182</v>
      </c>
      <c r="C212" s="244" t="s">
        <v>272</v>
      </c>
      <c r="D212" s="246">
        <v>202</v>
      </c>
      <c r="E212" s="61"/>
      <c r="F212" s="60"/>
      <c r="G212" s="244" t="s">
        <v>272</v>
      </c>
      <c r="H212" s="246">
        <v>74</v>
      </c>
      <c r="I212" s="61"/>
      <c r="J212" s="60"/>
      <c r="K212" s="244" t="s">
        <v>272</v>
      </c>
      <c r="L212" s="246" t="s">
        <v>817</v>
      </c>
      <c r="M212" s="244" t="s">
        <v>282</v>
      </c>
    </row>
    <row r="213" spans="1:37" ht="15.75" thickBot="1">
      <c r="A213" s="12"/>
      <c r="B213" s="254"/>
      <c r="C213" s="223"/>
      <c r="D213" s="243"/>
      <c r="E213" s="101"/>
      <c r="F213" s="60"/>
      <c r="G213" s="223"/>
      <c r="H213" s="243"/>
      <c r="I213" s="101"/>
      <c r="J213" s="60"/>
      <c r="K213" s="223"/>
      <c r="L213" s="243"/>
      <c r="M213" s="223"/>
    </row>
    <row r="214" spans="1:37" ht="16.5" thickTop="1">
      <c r="A214" s="12" t="s">
        <v>1204</v>
      </c>
      <c r="B214" s="113" t="s">
        <v>818</v>
      </c>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c r="AA214" s="113"/>
      <c r="AB214" s="113"/>
      <c r="AC214" s="113"/>
      <c r="AD214" s="113"/>
      <c r="AE214" s="113"/>
      <c r="AF214" s="113"/>
      <c r="AG214" s="113"/>
      <c r="AH214" s="113"/>
      <c r="AI214" s="113"/>
      <c r="AJ214" s="113"/>
      <c r="AK214" s="113"/>
    </row>
    <row r="215" spans="1:37">
      <c r="A215" s="12"/>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r="216" spans="1:37">
      <c r="A216" s="12"/>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row>
    <row r="217" spans="1:37" ht="15.75" thickBot="1">
      <c r="A217" s="12"/>
      <c r="B217" s="179"/>
      <c r="C217" s="228" t="s">
        <v>717</v>
      </c>
      <c r="D217" s="228"/>
      <c r="E217" s="228"/>
      <c r="F217" s="228"/>
      <c r="G217" s="228"/>
      <c r="H217" s="228"/>
      <c r="I217" s="228"/>
      <c r="J217" s="228"/>
      <c r="K217" s="228"/>
      <c r="L217" s="228"/>
      <c r="M217" s="228"/>
      <c r="N217" s="228"/>
      <c r="O217" s="228"/>
      <c r="P217" s="228"/>
      <c r="Q217" s="228"/>
      <c r="R217" s="228"/>
      <c r="S217" s="228"/>
      <c r="T217" s="33"/>
      <c r="U217" s="228" t="s">
        <v>718</v>
      </c>
      <c r="V217" s="228"/>
      <c r="W217" s="228"/>
      <c r="X217" s="228"/>
      <c r="Y217" s="228"/>
      <c r="Z217" s="228"/>
      <c r="AA217" s="228"/>
      <c r="AB217" s="228"/>
    </row>
    <row r="218" spans="1:37" ht="15.75" thickBot="1">
      <c r="A218" s="12"/>
      <c r="B218" s="179"/>
      <c r="C218" s="354" t="s">
        <v>316</v>
      </c>
      <c r="D218" s="354"/>
      <c r="E218" s="354"/>
      <c r="F218" s="354"/>
      <c r="G218" s="354"/>
      <c r="H218" s="354"/>
      <c r="I218" s="354"/>
      <c r="J218" s="354"/>
      <c r="K218" s="33"/>
      <c r="L218" s="354" t="s">
        <v>244</v>
      </c>
      <c r="M218" s="354"/>
      <c r="N218" s="354"/>
      <c r="O218" s="354"/>
      <c r="P218" s="354"/>
      <c r="Q218" s="354"/>
      <c r="R218" s="354"/>
      <c r="S218" s="354"/>
      <c r="T218" s="33"/>
      <c r="U218" s="214"/>
      <c r="V218" s="214"/>
      <c r="W218" s="33"/>
      <c r="X218" s="214"/>
      <c r="Y218" s="214"/>
      <c r="Z218" s="33"/>
      <c r="AA218" s="214"/>
      <c r="AB218" s="214"/>
    </row>
    <row r="219" spans="1:37">
      <c r="A219" s="12"/>
      <c r="B219" s="193"/>
      <c r="C219" s="235">
        <v>2014</v>
      </c>
      <c r="D219" s="50"/>
      <c r="E219" s="50"/>
      <c r="F219" s="236">
        <v>2013</v>
      </c>
      <c r="G219" s="50"/>
      <c r="H219" s="50"/>
      <c r="I219" s="236">
        <v>2012</v>
      </c>
      <c r="J219" s="50"/>
      <c r="K219" s="49"/>
      <c r="L219" s="235">
        <v>2014</v>
      </c>
      <c r="M219" s="50"/>
      <c r="N219" s="50"/>
      <c r="O219" s="236">
        <v>2013</v>
      </c>
      <c r="P219" s="50"/>
      <c r="Q219" s="50"/>
      <c r="R219" s="236">
        <v>2012</v>
      </c>
      <c r="S219" s="50"/>
      <c r="T219" s="49"/>
      <c r="U219" s="185">
        <v>2014</v>
      </c>
      <c r="V219" s="49"/>
      <c r="W219" s="49"/>
      <c r="X219" s="187">
        <v>2013</v>
      </c>
      <c r="Y219" s="49"/>
      <c r="Z219" s="49"/>
      <c r="AA219" s="187">
        <v>2012</v>
      </c>
      <c r="AB219" s="49"/>
    </row>
    <row r="220" spans="1:37" ht="15.75" thickBot="1">
      <c r="A220" s="12"/>
      <c r="B220" s="193"/>
      <c r="C220" s="186"/>
      <c r="D220" s="51"/>
      <c r="E220" s="105"/>
      <c r="F220" s="188"/>
      <c r="G220" s="51"/>
      <c r="H220" s="105"/>
      <c r="I220" s="188"/>
      <c r="J220" s="51"/>
      <c r="K220" s="49"/>
      <c r="L220" s="186"/>
      <c r="M220" s="51"/>
      <c r="N220" s="105"/>
      <c r="O220" s="188"/>
      <c r="P220" s="51"/>
      <c r="Q220" s="105"/>
      <c r="R220" s="188"/>
      <c r="S220" s="51"/>
      <c r="T220" s="49"/>
      <c r="U220" s="186"/>
      <c r="V220" s="51"/>
      <c r="W220" s="49"/>
      <c r="X220" s="188"/>
      <c r="Y220" s="51"/>
      <c r="Z220" s="49"/>
      <c r="AA220" s="188"/>
      <c r="AB220" s="51"/>
    </row>
    <row r="221" spans="1:37">
      <c r="A221" s="12"/>
      <c r="B221" s="248" t="s">
        <v>819</v>
      </c>
      <c r="C221" s="61"/>
      <c r="D221" s="61"/>
      <c r="E221" s="38"/>
      <c r="F221" s="61"/>
      <c r="G221" s="61"/>
      <c r="H221" s="38"/>
      <c r="I221" s="61"/>
      <c r="J221" s="61"/>
      <c r="K221" s="38"/>
      <c r="L221" s="61"/>
      <c r="M221" s="61"/>
      <c r="N221" s="38"/>
      <c r="O221" s="61"/>
      <c r="P221" s="61"/>
      <c r="Q221" s="38"/>
      <c r="R221" s="61"/>
      <c r="S221" s="61"/>
      <c r="T221" s="38"/>
      <c r="U221" s="61"/>
      <c r="V221" s="61"/>
      <c r="W221" s="38"/>
      <c r="X221" s="61"/>
      <c r="Y221" s="61"/>
      <c r="Z221" s="38"/>
      <c r="AA221" s="61"/>
      <c r="AB221" s="61"/>
    </row>
    <row r="222" spans="1:37">
      <c r="A222" s="12"/>
      <c r="B222" s="249" t="s">
        <v>820</v>
      </c>
      <c r="C222" s="178">
        <v>4.2</v>
      </c>
      <c r="D222" s="180" t="s">
        <v>640</v>
      </c>
      <c r="E222" s="33"/>
      <c r="F222" s="176">
        <v>5</v>
      </c>
      <c r="G222" s="179" t="s">
        <v>640</v>
      </c>
      <c r="H222" s="33"/>
      <c r="I222" s="176">
        <v>4.2</v>
      </c>
      <c r="J222" s="179" t="s">
        <v>640</v>
      </c>
      <c r="K222" s="33"/>
      <c r="L222" s="178">
        <v>3.8</v>
      </c>
      <c r="M222" s="180" t="s">
        <v>640</v>
      </c>
      <c r="N222" s="33"/>
      <c r="O222" s="176">
        <v>4.7</v>
      </c>
      <c r="P222" s="179" t="s">
        <v>640</v>
      </c>
      <c r="Q222" s="33"/>
      <c r="R222" s="176">
        <v>4.4000000000000004</v>
      </c>
      <c r="S222" s="179" t="s">
        <v>640</v>
      </c>
      <c r="T222" s="33"/>
      <c r="U222" s="178">
        <v>3.8</v>
      </c>
      <c r="V222" s="180" t="s">
        <v>640</v>
      </c>
      <c r="W222" s="33"/>
      <c r="X222" s="176">
        <v>4.5999999999999996</v>
      </c>
      <c r="Y222" s="179" t="s">
        <v>640</v>
      </c>
      <c r="Z222" s="33"/>
      <c r="AA222" s="176">
        <v>3.7</v>
      </c>
      <c r="AB222" s="179" t="s">
        <v>640</v>
      </c>
    </row>
    <row r="223" spans="1:37">
      <c r="A223" s="12"/>
      <c r="B223" s="250" t="s">
        <v>821</v>
      </c>
      <c r="C223" s="183">
        <v>5</v>
      </c>
      <c r="D223" s="184" t="s">
        <v>640</v>
      </c>
      <c r="E223" s="38"/>
      <c r="F223" s="182">
        <v>4.2</v>
      </c>
      <c r="G223" s="181" t="s">
        <v>640</v>
      </c>
      <c r="H223" s="38"/>
      <c r="I223" s="182">
        <v>4.5999999999999996</v>
      </c>
      <c r="J223" s="181" t="s">
        <v>640</v>
      </c>
      <c r="K223" s="38"/>
      <c r="L223" s="183">
        <v>4.7</v>
      </c>
      <c r="M223" s="184" t="s">
        <v>640</v>
      </c>
      <c r="N223" s="38"/>
      <c r="O223" s="182">
        <v>4.4000000000000004</v>
      </c>
      <c r="P223" s="181" t="s">
        <v>640</v>
      </c>
      <c r="Q223" s="38"/>
      <c r="R223" s="182">
        <v>4.8</v>
      </c>
      <c r="S223" s="181" t="s">
        <v>640</v>
      </c>
      <c r="T223" s="38"/>
      <c r="U223" s="183">
        <v>4.3</v>
      </c>
      <c r="V223" s="184" t="s">
        <v>640</v>
      </c>
      <c r="W223" s="38"/>
      <c r="X223" s="182">
        <v>3.7</v>
      </c>
      <c r="Y223" s="181" t="s">
        <v>640</v>
      </c>
      <c r="Z223" s="38"/>
      <c r="AA223" s="182">
        <v>4.4000000000000004</v>
      </c>
      <c r="AB223" s="181" t="s">
        <v>640</v>
      </c>
    </row>
    <row r="224" spans="1:37">
      <c r="A224" s="12"/>
      <c r="B224" s="249" t="s">
        <v>799</v>
      </c>
      <c r="C224" s="178">
        <v>7.5</v>
      </c>
      <c r="D224" s="180" t="s">
        <v>640</v>
      </c>
      <c r="E224" s="33"/>
      <c r="F224" s="176">
        <v>7.8</v>
      </c>
      <c r="G224" s="179" t="s">
        <v>640</v>
      </c>
      <c r="H224" s="33"/>
      <c r="I224" s="176">
        <v>7.8</v>
      </c>
      <c r="J224" s="179" t="s">
        <v>640</v>
      </c>
      <c r="K224" s="33"/>
      <c r="L224" s="178">
        <v>6.6</v>
      </c>
      <c r="M224" s="180" t="s">
        <v>640</v>
      </c>
      <c r="N224" s="33"/>
      <c r="O224" s="176">
        <v>6.6</v>
      </c>
      <c r="P224" s="179" t="s">
        <v>640</v>
      </c>
      <c r="Q224" s="33"/>
      <c r="R224" s="176">
        <v>6.7</v>
      </c>
      <c r="S224" s="179" t="s">
        <v>640</v>
      </c>
      <c r="T224" s="33"/>
      <c r="U224" s="178">
        <v>7.5</v>
      </c>
      <c r="V224" s="180" t="s">
        <v>640</v>
      </c>
      <c r="W224" s="33"/>
      <c r="X224" s="176">
        <v>7.8</v>
      </c>
      <c r="Y224" s="179" t="s">
        <v>640</v>
      </c>
      <c r="Z224" s="33"/>
      <c r="AA224" s="176">
        <v>7.8</v>
      </c>
      <c r="AB224" s="179" t="s">
        <v>640</v>
      </c>
    </row>
    <row r="225" spans="1:37">
      <c r="A225" s="12"/>
      <c r="B225" s="250" t="s">
        <v>822</v>
      </c>
      <c r="C225" s="183">
        <v>3.5</v>
      </c>
      <c r="D225" s="184" t="s">
        <v>640</v>
      </c>
      <c r="E225" s="38"/>
      <c r="F225" s="182">
        <v>3.7</v>
      </c>
      <c r="G225" s="181" t="s">
        <v>640</v>
      </c>
      <c r="H225" s="38"/>
      <c r="I225" s="182">
        <v>3.7</v>
      </c>
      <c r="J225" s="181" t="s">
        <v>640</v>
      </c>
      <c r="K225" s="38"/>
      <c r="L225" s="183">
        <v>3.6</v>
      </c>
      <c r="M225" s="184" t="s">
        <v>640</v>
      </c>
      <c r="N225" s="38"/>
      <c r="O225" s="182">
        <v>3.9</v>
      </c>
      <c r="P225" s="181" t="s">
        <v>640</v>
      </c>
      <c r="Q225" s="38"/>
      <c r="R225" s="182">
        <v>3.9</v>
      </c>
      <c r="S225" s="181" t="s">
        <v>640</v>
      </c>
      <c r="T225" s="38"/>
      <c r="U225" s="49"/>
      <c r="V225" s="49"/>
      <c r="W225" s="33"/>
      <c r="X225" s="49"/>
      <c r="Y225" s="49"/>
      <c r="Z225" s="33"/>
      <c r="AA225" s="49"/>
      <c r="AB225" s="49"/>
    </row>
    <row r="226" spans="1:37">
      <c r="A226" s="12"/>
      <c r="B226" s="249" t="s">
        <v>823</v>
      </c>
      <c r="C226" s="178">
        <v>3.7</v>
      </c>
      <c r="D226" s="180" t="s">
        <v>640</v>
      </c>
      <c r="E226" s="33"/>
      <c r="F226" s="176">
        <v>3.7</v>
      </c>
      <c r="G226" s="179" t="s">
        <v>640</v>
      </c>
      <c r="H226" s="33"/>
      <c r="I226" s="176">
        <v>3.7</v>
      </c>
      <c r="J226" s="179" t="s">
        <v>640</v>
      </c>
      <c r="K226" s="33"/>
      <c r="L226" s="178">
        <v>3.9</v>
      </c>
      <c r="M226" s="180" t="s">
        <v>640</v>
      </c>
      <c r="N226" s="33"/>
      <c r="O226" s="176">
        <v>3.9</v>
      </c>
      <c r="P226" s="179" t="s">
        <v>640</v>
      </c>
      <c r="Q226" s="33"/>
      <c r="R226" s="176">
        <v>4.0999999999999996</v>
      </c>
      <c r="S226" s="179" t="s">
        <v>640</v>
      </c>
      <c r="T226" s="33"/>
      <c r="U226" s="49"/>
      <c r="V226" s="49"/>
      <c r="W226" s="33"/>
      <c r="X226" s="49"/>
      <c r="Y226" s="49"/>
      <c r="Z226" s="33"/>
      <c r="AA226" s="49"/>
      <c r="AB226" s="49"/>
    </row>
    <row r="227" spans="1:37" ht="15.75">
      <c r="A227" s="12" t="s">
        <v>1205</v>
      </c>
      <c r="B227" s="113" t="s">
        <v>824</v>
      </c>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c r="AA227" s="113"/>
      <c r="AB227" s="113"/>
      <c r="AC227" s="113"/>
      <c r="AD227" s="113"/>
      <c r="AE227" s="113"/>
      <c r="AF227" s="113"/>
      <c r="AG227" s="113"/>
      <c r="AH227" s="113"/>
      <c r="AI227" s="113"/>
      <c r="AJ227" s="113"/>
      <c r="AK227" s="113"/>
    </row>
    <row r="228" spans="1:37">
      <c r="A228" s="12"/>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row>
    <row r="229" spans="1:37">
      <c r="A229" s="12"/>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row>
    <row r="230" spans="1:37" ht="15.75" thickBot="1">
      <c r="A230" s="12"/>
      <c r="B230" s="179"/>
      <c r="C230" s="228" t="s">
        <v>717</v>
      </c>
      <c r="D230" s="228"/>
      <c r="E230" s="228"/>
      <c r="F230" s="228"/>
      <c r="G230" s="228"/>
      <c r="H230" s="228"/>
      <c r="I230" s="228"/>
      <c r="J230" s="228"/>
      <c r="K230" s="228"/>
      <c r="L230" s="228"/>
      <c r="M230" s="228"/>
      <c r="N230" s="228"/>
      <c r="O230" s="228"/>
      <c r="P230" s="228"/>
      <c r="Q230" s="228"/>
      <c r="R230" s="33"/>
      <c r="S230" s="228" t="s">
        <v>718</v>
      </c>
      <c r="T230" s="228"/>
      <c r="U230" s="228"/>
      <c r="V230" s="228"/>
      <c r="W230" s="228"/>
      <c r="X230" s="228"/>
      <c r="Y230" s="228"/>
    </row>
    <row r="231" spans="1:37" ht="15.75" thickBot="1">
      <c r="A231" s="12"/>
      <c r="B231" s="179"/>
      <c r="C231" s="354" t="s">
        <v>316</v>
      </c>
      <c r="D231" s="354"/>
      <c r="E231" s="354"/>
      <c r="F231" s="354"/>
      <c r="G231" s="354"/>
      <c r="H231" s="354"/>
      <c r="I231" s="354"/>
      <c r="J231" s="33"/>
      <c r="K231" s="354" t="s">
        <v>244</v>
      </c>
      <c r="L231" s="354"/>
      <c r="M231" s="354"/>
      <c r="N231" s="354"/>
      <c r="O231" s="354"/>
      <c r="P231" s="354"/>
      <c r="Q231" s="354"/>
      <c r="R231" s="33"/>
      <c r="S231" s="214"/>
      <c r="T231" s="214"/>
      <c r="U231" s="214"/>
      <c r="V231" s="33"/>
      <c r="W231" s="214"/>
      <c r="X231" s="214"/>
      <c r="Y231" s="214"/>
    </row>
    <row r="232" spans="1:37">
      <c r="A232" s="12"/>
      <c r="B232" s="193"/>
      <c r="C232" s="235">
        <v>2014</v>
      </c>
      <c r="D232" s="235"/>
      <c r="E232" s="50"/>
      <c r="F232" s="50"/>
      <c r="G232" s="236">
        <v>2013</v>
      </c>
      <c r="H232" s="236"/>
      <c r="I232" s="50"/>
      <c r="J232" s="49"/>
      <c r="K232" s="235">
        <v>2014</v>
      </c>
      <c r="L232" s="235"/>
      <c r="M232" s="50"/>
      <c r="N232" s="50"/>
      <c r="O232" s="236">
        <v>2013</v>
      </c>
      <c r="P232" s="236"/>
      <c r="Q232" s="50"/>
      <c r="R232" s="49"/>
      <c r="S232" s="185">
        <v>2014</v>
      </c>
      <c r="T232" s="185"/>
      <c r="U232" s="49"/>
      <c r="V232" s="49"/>
      <c r="W232" s="187">
        <v>2013</v>
      </c>
      <c r="X232" s="187"/>
      <c r="Y232" s="49"/>
    </row>
    <row r="233" spans="1:37" ht="15.75" thickBot="1">
      <c r="A233" s="12"/>
      <c r="B233" s="193"/>
      <c r="C233" s="186"/>
      <c r="D233" s="186"/>
      <c r="E233" s="51"/>
      <c r="F233" s="105"/>
      <c r="G233" s="188"/>
      <c r="H233" s="188"/>
      <c r="I233" s="51"/>
      <c r="J233" s="49"/>
      <c r="K233" s="186"/>
      <c r="L233" s="186"/>
      <c r="M233" s="51"/>
      <c r="N233" s="105"/>
      <c r="O233" s="188"/>
      <c r="P233" s="188"/>
      <c r="Q233" s="51"/>
      <c r="R233" s="49"/>
      <c r="S233" s="186"/>
      <c r="T233" s="186"/>
      <c r="U233" s="51"/>
      <c r="V233" s="49"/>
      <c r="W233" s="188"/>
      <c r="X233" s="188"/>
      <c r="Y233" s="51"/>
    </row>
    <row r="234" spans="1:37">
      <c r="A234" s="12"/>
      <c r="B234" s="189" t="s">
        <v>825</v>
      </c>
      <c r="C234" s="189"/>
      <c r="D234" s="189"/>
      <c r="E234" s="189"/>
      <c r="F234" s="189"/>
      <c r="G234" s="189"/>
      <c r="H234" s="189"/>
      <c r="I234" s="189"/>
      <c r="J234" s="189"/>
      <c r="K234" s="189"/>
      <c r="L234" s="189"/>
      <c r="M234" s="189"/>
      <c r="N234" s="189"/>
      <c r="O234" s="189"/>
      <c r="P234" s="189"/>
      <c r="Q234" s="189"/>
      <c r="R234" s="33"/>
      <c r="S234" s="50"/>
      <c r="T234" s="50"/>
      <c r="U234" s="50"/>
      <c r="V234" s="33"/>
      <c r="W234" s="50"/>
      <c r="X234" s="50"/>
      <c r="Y234" s="50"/>
    </row>
    <row r="235" spans="1:37">
      <c r="A235" s="12"/>
      <c r="B235" s="179" t="s">
        <v>826</v>
      </c>
      <c r="C235" s="180" t="s">
        <v>272</v>
      </c>
      <c r="D235" s="178" t="s">
        <v>827</v>
      </c>
      <c r="E235" s="180" t="s">
        <v>282</v>
      </c>
      <c r="F235" s="33"/>
      <c r="G235" s="179" t="s">
        <v>272</v>
      </c>
      <c r="H235" s="176" t="s">
        <v>736</v>
      </c>
      <c r="I235" s="179" t="s">
        <v>282</v>
      </c>
      <c r="J235" s="33"/>
      <c r="K235" s="180" t="s">
        <v>272</v>
      </c>
      <c r="L235" s="178" t="s">
        <v>828</v>
      </c>
      <c r="M235" s="180" t="s">
        <v>282</v>
      </c>
      <c r="N235" s="33"/>
      <c r="O235" s="179" t="s">
        <v>272</v>
      </c>
      <c r="P235" s="176" t="s">
        <v>829</v>
      </c>
      <c r="Q235" s="179" t="s">
        <v>282</v>
      </c>
      <c r="R235" s="33"/>
      <c r="S235" s="49"/>
      <c r="T235" s="49"/>
      <c r="U235" s="49"/>
      <c r="V235" s="33"/>
      <c r="W235" s="49"/>
      <c r="X235" s="49"/>
      <c r="Y235" s="49"/>
    </row>
    <row r="236" spans="1:37">
      <c r="A236" s="12"/>
      <c r="B236" s="197" t="s">
        <v>830</v>
      </c>
      <c r="C236" s="207" t="s">
        <v>272</v>
      </c>
      <c r="D236" s="205">
        <v>2</v>
      </c>
      <c r="E236" s="60"/>
      <c r="F236" s="60"/>
      <c r="G236" s="197" t="s">
        <v>272</v>
      </c>
      <c r="H236" s="198">
        <v>2</v>
      </c>
      <c r="I236" s="60"/>
      <c r="J236" s="60"/>
      <c r="K236" s="207" t="s">
        <v>272</v>
      </c>
      <c r="L236" s="205">
        <v>288</v>
      </c>
      <c r="M236" s="60"/>
      <c r="N236" s="60"/>
      <c r="O236" s="197" t="s">
        <v>272</v>
      </c>
      <c r="P236" s="198">
        <v>259</v>
      </c>
      <c r="Q236" s="60"/>
      <c r="R236" s="49"/>
      <c r="S236" s="49"/>
      <c r="T236" s="49"/>
      <c r="U236" s="49"/>
      <c r="V236" s="49"/>
      <c r="W236" s="49"/>
      <c r="X236" s="49"/>
      <c r="Y236" s="49"/>
    </row>
    <row r="237" spans="1:37">
      <c r="A237" s="12"/>
      <c r="B237" s="197"/>
      <c r="C237" s="207"/>
      <c r="D237" s="205"/>
      <c r="E237" s="60"/>
      <c r="F237" s="60"/>
      <c r="G237" s="197"/>
      <c r="H237" s="198"/>
      <c r="I237" s="60"/>
      <c r="J237" s="60"/>
      <c r="K237" s="207"/>
      <c r="L237" s="205"/>
      <c r="M237" s="60"/>
      <c r="N237" s="60"/>
      <c r="O237" s="197"/>
      <c r="P237" s="198"/>
      <c r="Q237" s="60"/>
      <c r="R237" s="49"/>
      <c r="S237" s="49"/>
      <c r="T237" s="49"/>
      <c r="U237" s="49"/>
      <c r="V237" s="49"/>
      <c r="W237" s="49"/>
      <c r="X237" s="49"/>
      <c r="Y237" s="49"/>
    </row>
    <row r="238" spans="1:37">
      <c r="A238" s="12"/>
      <c r="B238" s="260" t="s">
        <v>831</v>
      </c>
      <c r="C238" s="260"/>
      <c r="D238" s="260"/>
      <c r="E238" s="260"/>
      <c r="F238" s="260"/>
      <c r="G238" s="260"/>
      <c r="H238" s="260"/>
      <c r="I238" s="260"/>
      <c r="J238" s="260"/>
      <c r="K238" s="260"/>
      <c r="L238" s="260"/>
      <c r="M238" s="260"/>
      <c r="N238" s="33"/>
      <c r="O238" s="49"/>
      <c r="P238" s="49"/>
      <c r="Q238" s="49"/>
      <c r="R238" s="33"/>
      <c r="S238" s="49"/>
      <c r="T238" s="49"/>
      <c r="U238" s="49"/>
      <c r="V238" s="33"/>
      <c r="W238" s="49"/>
      <c r="X238" s="49"/>
      <c r="Y238" s="49"/>
    </row>
    <row r="239" spans="1:37">
      <c r="A239" s="12"/>
      <c r="B239" s="181" t="s">
        <v>832</v>
      </c>
      <c r="C239" s="184" t="s">
        <v>272</v>
      </c>
      <c r="D239" s="183" t="s">
        <v>833</v>
      </c>
      <c r="E239" s="184" t="s">
        <v>282</v>
      </c>
      <c r="F239" s="38"/>
      <c r="G239" s="181" t="s">
        <v>272</v>
      </c>
      <c r="H239" s="182" t="s">
        <v>834</v>
      </c>
      <c r="I239" s="181" t="s">
        <v>282</v>
      </c>
      <c r="J239" s="38"/>
      <c r="K239" s="184" t="s">
        <v>272</v>
      </c>
      <c r="L239" s="183" t="s">
        <v>835</v>
      </c>
      <c r="M239" s="184" t="s">
        <v>282</v>
      </c>
      <c r="N239" s="38"/>
      <c r="O239" s="181" t="s">
        <v>272</v>
      </c>
      <c r="P239" s="182" t="s">
        <v>836</v>
      </c>
      <c r="Q239" s="181" t="s">
        <v>282</v>
      </c>
      <c r="R239" s="38"/>
      <c r="S239" s="184" t="s">
        <v>272</v>
      </c>
      <c r="T239" s="183" t="s">
        <v>837</v>
      </c>
      <c r="U239" s="184" t="s">
        <v>282</v>
      </c>
      <c r="V239" s="38"/>
      <c r="W239" s="181" t="s">
        <v>272</v>
      </c>
      <c r="X239" s="182" t="s">
        <v>838</v>
      </c>
      <c r="Y239" s="181" t="s">
        <v>282</v>
      </c>
    </row>
    <row r="240" spans="1:37">
      <c r="A240" s="12"/>
      <c r="B240" s="193" t="s">
        <v>830</v>
      </c>
      <c r="C240" s="194" t="s">
        <v>272</v>
      </c>
      <c r="D240" s="195">
        <v>6103</v>
      </c>
      <c r="E240" s="49"/>
      <c r="F240" s="49"/>
      <c r="G240" s="193" t="s">
        <v>272</v>
      </c>
      <c r="H240" s="196">
        <v>5589</v>
      </c>
      <c r="I240" s="49"/>
      <c r="J240" s="49"/>
      <c r="K240" s="194" t="s">
        <v>272</v>
      </c>
      <c r="L240" s="195">
        <v>2583</v>
      </c>
      <c r="M240" s="49"/>
      <c r="N240" s="49"/>
      <c r="O240" s="193" t="s">
        <v>272</v>
      </c>
      <c r="P240" s="196">
        <v>2135</v>
      </c>
      <c r="Q240" s="49"/>
      <c r="R240" s="49"/>
      <c r="S240" s="194" t="s">
        <v>272</v>
      </c>
      <c r="T240" s="185">
        <v>415</v>
      </c>
      <c r="U240" s="49"/>
      <c r="V240" s="49"/>
      <c r="W240" s="193" t="s">
        <v>272</v>
      </c>
      <c r="X240" s="187">
        <v>406</v>
      </c>
      <c r="Y240" s="49"/>
    </row>
    <row r="241" spans="1:37">
      <c r="A241" s="12"/>
      <c r="B241" s="193"/>
      <c r="C241" s="194"/>
      <c r="D241" s="195"/>
      <c r="E241" s="49"/>
      <c r="F241" s="49"/>
      <c r="G241" s="193"/>
      <c r="H241" s="196"/>
      <c r="I241" s="49"/>
      <c r="J241" s="49"/>
      <c r="K241" s="194"/>
      <c r="L241" s="195"/>
      <c r="M241" s="49"/>
      <c r="N241" s="49"/>
      <c r="O241" s="193"/>
      <c r="P241" s="196"/>
      <c r="Q241" s="49"/>
      <c r="R241" s="49"/>
      <c r="S241" s="194"/>
      <c r="T241" s="185"/>
      <c r="U241" s="49"/>
      <c r="V241" s="49"/>
      <c r="W241" s="193"/>
      <c r="X241" s="187"/>
      <c r="Y241" s="49"/>
    </row>
    <row r="242" spans="1:37" ht="15.75">
      <c r="A242" s="12"/>
      <c r="B242" s="113" t="s">
        <v>839</v>
      </c>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c r="AB242" s="113"/>
      <c r="AC242" s="113"/>
      <c r="AD242" s="113"/>
      <c r="AE242" s="113"/>
      <c r="AF242" s="113"/>
      <c r="AG242" s="113"/>
      <c r="AH242" s="113"/>
      <c r="AI242" s="113"/>
      <c r="AJ242" s="113"/>
      <c r="AK242" s="113"/>
    </row>
    <row r="243" spans="1:37" ht="15.75">
      <c r="A243" s="12" t="s">
        <v>1206</v>
      </c>
      <c r="B243" s="113" t="s">
        <v>841</v>
      </c>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c r="AA243" s="113"/>
      <c r="AB243" s="113"/>
      <c r="AC243" s="113"/>
      <c r="AD243" s="113"/>
      <c r="AE243" s="113"/>
      <c r="AF243" s="113"/>
      <c r="AG243" s="113"/>
      <c r="AH243" s="113"/>
      <c r="AI243" s="113"/>
      <c r="AJ243" s="113"/>
      <c r="AK243" s="113"/>
    </row>
    <row r="244" spans="1:37">
      <c r="A244" s="12"/>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row>
    <row r="245" spans="1:37">
      <c r="A245" s="12"/>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row>
    <row r="246" spans="1:37">
      <c r="A246" s="12"/>
      <c r="B246" s="49"/>
      <c r="C246" s="52">
        <v>2015</v>
      </c>
      <c r="D246" s="52"/>
      <c r="E246" s="49"/>
      <c r="F246" s="49"/>
      <c r="G246" s="52">
        <v>2016</v>
      </c>
      <c r="H246" s="52"/>
      <c r="I246" s="49"/>
      <c r="J246" s="49"/>
      <c r="K246" s="52">
        <v>2017</v>
      </c>
      <c r="L246" s="52"/>
      <c r="M246" s="49"/>
      <c r="N246" s="49"/>
      <c r="O246" s="52">
        <v>2018</v>
      </c>
      <c r="P246" s="52"/>
      <c r="Q246" s="49"/>
      <c r="R246" s="49"/>
      <c r="S246" s="52">
        <v>2019</v>
      </c>
      <c r="T246" s="52"/>
      <c r="U246" s="49"/>
      <c r="V246" s="49"/>
      <c r="W246" s="52" t="s">
        <v>842</v>
      </c>
      <c r="X246" s="52"/>
      <c r="Y246" s="49"/>
    </row>
    <row r="247" spans="1:37" ht="15.75" thickBot="1">
      <c r="A247" s="12"/>
      <c r="B247" s="49"/>
      <c r="C247" s="54"/>
      <c r="D247" s="54"/>
      <c r="E247" s="51"/>
      <c r="F247" s="49"/>
      <c r="G247" s="54"/>
      <c r="H247" s="54"/>
      <c r="I247" s="51"/>
      <c r="J247" s="49"/>
      <c r="K247" s="54"/>
      <c r="L247" s="54"/>
      <c r="M247" s="51"/>
      <c r="N247" s="49"/>
      <c r="O247" s="54"/>
      <c r="P247" s="54"/>
      <c r="Q247" s="51"/>
      <c r="R247" s="49"/>
      <c r="S247" s="54"/>
      <c r="T247" s="54"/>
      <c r="U247" s="51"/>
      <c r="V247" s="49"/>
      <c r="W247" s="54"/>
      <c r="X247" s="54"/>
      <c r="Y247" s="51"/>
    </row>
    <row r="248" spans="1:37">
      <c r="A248" s="12"/>
      <c r="B248" s="55" t="s">
        <v>717</v>
      </c>
      <c r="C248" s="63" t="s">
        <v>272</v>
      </c>
      <c r="D248" s="97">
        <v>700</v>
      </c>
      <c r="E248" s="61"/>
      <c r="F248" s="60"/>
      <c r="G248" s="63" t="s">
        <v>272</v>
      </c>
      <c r="H248" s="97">
        <v>730</v>
      </c>
      <c r="I248" s="61"/>
      <c r="J248" s="60"/>
      <c r="K248" s="63" t="s">
        <v>272</v>
      </c>
      <c r="L248" s="97">
        <v>775</v>
      </c>
      <c r="M248" s="61"/>
      <c r="N248" s="60"/>
      <c r="O248" s="63" t="s">
        <v>272</v>
      </c>
      <c r="P248" s="97">
        <v>830</v>
      </c>
      <c r="Q248" s="61"/>
      <c r="R248" s="60"/>
      <c r="S248" s="63" t="s">
        <v>272</v>
      </c>
      <c r="T248" s="97">
        <v>880</v>
      </c>
      <c r="U248" s="61"/>
      <c r="V248" s="60"/>
      <c r="W248" s="63" t="s">
        <v>272</v>
      </c>
      <c r="X248" s="65">
        <v>5160</v>
      </c>
      <c r="Y248" s="61"/>
    </row>
    <row r="249" spans="1:37">
      <c r="A249" s="12"/>
      <c r="B249" s="55"/>
      <c r="C249" s="62"/>
      <c r="D249" s="73"/>
      <c r="E249" s="60"/>
      <c r="F249" s="60"/>
      <c r="G249" s="62"/>
      <c r="H249" s="73"/>
      <c r="I249" s="60"/>
      <c r="J249" s="60"/>
      <c r="K249" s="62"/>
      <c r="L249" s="73"/>
      <c r="M249" s="60"/>
      <c r="N249" s="60"/>
      <c r="O249" s="62"/>
      <c r="P249" s="73"/>
      <c r="Q249" s="60"/>
      <c r="R249" s="60"/>
      <c r="S249" s="62"/>
      <c r="T249" s="73"/>
      <c r="U249" s="60"/>
      <c r="V249" s="60"/>
      <c r="W249" s="62"/>
      <c r="X249" s="64"/>
      <c r="Y249" s="60"/>
    </row>
    <row r="250" spans="1:37">
      <c r="A250" s="12"/>
      <c r="B250" s="49" t="s">
        <v>843</v>
      </c>
      <c r="C250" s="45" t="s">
        <v>272</v>
      </c>
      <c r="D250" s="52">
        <v>120</v>
      </c>
      <c r="E250" s="49"/>
      <c r="F250" s="49"/>
      <c r="G250" s="45" t="s">
        <v>272</v>
      </c>
      <c r="H250" s="52">
        <v>125</v>
      </c>
      <c r="I250" s="49"/>
      <c r="J250" s="49"/>
      <c r="K250" s="45" t="s">
        <v>272</v>
      </c>
      <c r="L250" s="52">
        <v>125</v>
      </c>
      <c r="M250" s="49"/>
      <c r="N250" s="49"/>
      <c r="O250" s="45" t="s">
        <v>272</v>
      </c>
      <c r="P250" s="52">
        <v>125</v>
      </c>
      <c r="Q250" s="49"/>
      <c r="R250" s="49"/>
      <c r="S250" s="45" t="s">
        <v>272</v>
      </c>
      <c r="T250" s="52">
        <v>125</v>
      </c>
      <c r="U250" s="49"/>
      <c r="V250" s="49"/>
      <c r="W250" s="45" t="s">
        <v>272</v>
      </c>
      <c r="X250" s="52">
        <v>560</v>
      </c>
      <c r="Y250" s="49"/>
    </row>
    <row r="251" spans="1:37">
      <c r="A251" s="12"/>
      <c r="B251" s="49"/>
      <c r="C251" s="45"/>
      <c r="D251" s="52"/>
      <c r="E251" s="49"/>
      <c r="F251" s="49"/>
      <c r="G251" s="45"/>
      <c r="H251" s="52"/>
      <c r="I251" s="49"/>
      <c r="J251" s="49"/>
      <c r="K251" s="45"/>
      <c r="L251" s="52"/>
      <c r="M251" s="49"/>
      <c r="N251" s="49"/>
      <c r="O251" s="45"/>
      <c r="P251" s="52"/>
      <c r="Q251" s="49"/>
      <c r="R251" s="49"/>
      <c r="S251" s="45"/>
      <c r="T251" s="52"/>
      <c r="U251" s="49"/>
      <c r="V251" s="49"/>
      <c r="W251" s="45"/>
      <c r="X251" s="52"/>
      <c r="Y251" s="49"/>
    </row>
    <row r="252" spans="1:37">
      <c r="A252" s="12"/>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c r="AB252" s="114"/>
      <c r="AC252" s="114"/>
      <c r="AD252" s="114"/>
      <c r="AE252" s="114"/>
      <c r="AF252" s="114"/>
      <c r="AG252" s="114"/>
      <c r="AH252" s="114"/>
      <c r="AI252" s="114"/>
      <c r="AJ252" s="114"/>
      <c r="AK252" s="114"/>
    </row>
    <row r="253" spans="1:37">
      <c r="A253" s="12"/>
      <c r="B253" s="16"/>
      <c r="C253" s="16"/>
    </row>
    <row r="254" spans="1:37" ht="96">
      <c r="A254" s="12"/>
      <c r="B254" s="90" t="s">
        <v>296</v>
      </c>
      <c r="C254" s="91" t="s">
        <v>844</v>
      </c>
    </row>
    <row r="255" spans="1:37" ht="15.75">
      <c r="A255" s="12"/>
      <c r="B255" s="115" t="s">
        <v>845</v>
      </c>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c r="AB255" s="115"/>
      <c r="AC255" s="115"/>
      <c r="AD255" s="115"/>
      <c r="AE255" s="115"/>
      <c r="AF255" s="115"/>
      <c r="AG255" s="115"/>
      <c r="AH255" s="115"/>
      <c r="AI255" s="115"/>
      <c r="AJ255" s="115"/>
      <c r="AK255" s="115"/>
    </row>
    <row r="256" spans="1:37" ht="15.75">
      <c r="A256" s="12"/>
      <c r="B256" s="113" t="s">
        <v>846</v>
      </c>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c r="AB256" s="113"/>
      <c r="AC256" s="113"/>
      <c r="AD256" s="113"/>
      <c r="AE256" s="113"/>
      <c r="AF256" s="113"/>
      <c r="AG256" s="113"/>
      <c r="AH256" s="113"/>
      <c r="AI256" s="113"/>
      <c r="AJ256" s="113"/>
      <c r="AK256" s="113"/>
    </row>
    <row r="257" spans="1:37" ht="15.75">
      <c r="A257" s="12" t="s">
        <v>1207</v>
      </c>
      <c r="B257" s="112" t="s">
        <v>847</v>
      </c>
      <c r="C257" s="112"/>
      <c r="D257" s="112"/>
      <c r="E257" s="112"/>
      <c r="F257" s="112"/>
      <c r="G257" s="112"/>
      <c r="H257" s="112"/>
      <c r="I257" s="112"/>
      <c r="J257" s="112"/>
      <c r="K257" s="112"/>
      <c r="L257" s="112"/>
      <c r="M257" s="112"/>
      <c r="N257" s="112"/>
      <c r="O257" s="112"/>
      <c r="P257" s="112"/>
      <c r="Q257" s="112"/>
      <c r="R257" s="112"/>
      <c r="S257" s="112"/>
      <c r="T257" s="112"/>
      <c r="U257" s="112"/>
      <c r="V257" s="112"/>
      <c r="W257" s="112"/>
      <c r="X257" s="112"/>
      <c r="Y257" s="112"/>
      <c r="Z257" s="112"/>
      <c r="AA257" s="112"/>
      <c r="AB257" s="112"/>
      <c r="AC257" s="112"/>
      <c r="AD257" s="112"/>
      <c r="AE257" s="112"/>
      <c r="AF257" s="112"/>
      <c r="AG257" s="112"/>
      <c r="AH257" s="112"/>
      <c r="AI257" s="112"/>
      <c r="AJ257" s="112"/>
      <c r="AK257" s="112"/>
    </row>
    <row r="258" spans="1:37" ht="30" customHeight="1">
      <c r="A258" s="12"/>
      <c r="B258" s="113" t="s">
        <v>848</v>
      </c>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c r="AA258" s="113"/>
      <c r="AB258" s="113"/>
      <c r="AC258" s="113"/>
      <c r="AD258" s="113"/>
      <c r="AE258" s="113"/>
      <c r="AF258" s="113"/>
      <c r="AG258" s="113"/>
      <c r="AH258" s="113"/>
      <c r="AI258" s="113"/>
      <c r="AJ258" s="113"/>
      <c r="AK258" s="113"/>
    </row>
    <row r="259" spans="1:37" ht="15.75">
      <c r="A259" s="12"/>
      <c r="B259" s="113" t="s">
        <v>849</v>
      </c>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c r="AA259" s="113"/>
      <c r="AB259" s="113"/>
      <c r="AC259" s="113"/>
      <c r="AD259" s="113"/>
      <c r="AE259" s="113"/>
      <c r="AF259" s="113"/>
      <c r="AG259" s="113"/>
      <c r="AH259" s="113"/>
      <c r="AI259" s="113"/>
      <c r="AJ259" s="113"/>
      <c r="AK259" s="113"/>
    </row>
    <row r="260" spans="1:37">
      <c r="A260" s="12"/>
      <c r="B260" s="28"/>
      <c r="C260" s="28"/>
      <c r="D260" s="28"/>
      <c r="E260" s="28"/>
      <c r="F260" s="28"/>
      <c r="G260" s="28"/>
    </row>
    <row r="261" spans="1:37">
      <c r="A261" s="12"/>
      <c r="B261" s="16"/>
      <c r="C261" s="16"/>
      <c r="D261" s="16"/>
      <c r="E261" s="16"/>
      <c r="F261" s="16"/>
      <c r="G261" s="16"/>
    </row>
    <row r="262" spans="1:37">
      <c r="A262" s="12"/>
      <c r="B262" s="49"/>
      <c r="C262" s="46">
        <v>2015</v>
      </c>
      <c r="D262" s="49"/>
      <c r="E262" s="49"/>
      <c r="F262" s="52">
        <v>2014</v>
      </c>
      <c r="G262" s="49"/>
    </row>
    <row r="263" spans="1:37" ht="15.75" thickBot="1">
      <c r="A263" s="12"/>
      <c r="B263" s="49"/>
      <c r="C263" s="48"/>
      <c r="D263" s="51"/>
      <c r="E263" s="49"/>
      <c r="F263" s="54"/>
      <c r="G263" s="51"/>
    </row>
    <row r="264" spans="1:37">
      <c r="A264" s="12"/>
      <c r="B264" s="36" t="s">
        <v>850</v>
      </c>
      <c r="C264" s="123">
        <v>40</v>
      </c>
      <c r="D264" s="94" t="s">
        <v>640</v>
      </c>
      <c r="E264" s="38"/>
      <c r="F264" s="132">
        <v>40</v>
      </c>
      <c r="G264" s="95" t="s">
        <v>640</v>
      </c>
    </row>
    <row r="265" spans="1:37">
      <c r="A265" s="12"/>
      <c r="B265" s="40" t="s">
        <v>851</v>
      </c>
      <c r="C265" s="34">
        <v>33</v>
      </c>
      <c r="D265" s="43" t="s">
        <v>640</v>
      </c>
      <c r="E265" s="33"/>
      <c r="F265" s="35">
        <v>33</v>
      </c>
      <c r="G265" s="31" t="s">
        <v>640</v>
      </c>
    </row>
    <row r="266" spans="1:37">
      <c r="A266" s="12"/>
      <c r="B266" s="36" t="s">
        <v>852</v>
      </c>
      <c r="C266" s="41">
        <v>22</v>
      </c>
      <c r="D266" s="37" t="s">
        <v>640</v>
      </c>
      <c r="E266" s="38"/>
      <c r="F266" s="42">
        <v>22</v>
      </c>
      <c r="G266" s="39" t="s">
        <v>640</v>
      </c>
    </row>
    <row r="267" spans="1:37">
      <c r="A267" s="12"/>
      <c r="B267" s="40" t="s">
        <v>853</v>
      </c>
      <c r="C267" s="34">
        <v>5</v>
      </c>
      <c r="D267" s="43" t="s">
        <v>640</v>
      </c>
      <c r="E267" s="33"/>
      <c r="F267" s="35">
        <v>5</v>
      </c>
      <c r="G267" s="31" t="s">
        <v>640</v>
      </c>
    </row>
    <row r="268" spans="1:37" ht="15.75">
      <c r="A268" s="12"/>
      <c r="B268" s="113" t="s">
        <v>854</v>
      </c>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c r="AA268" s="113"/>
      <c r="AB268" s="113"/>
      <c r="AC268" s="113"/>
      <c r="AD268" s="113"/>
      <c r="AE268" s="113"/>
      <c r="AF268" s="113"/>
      <c r="AG268" s="113"/>
      <c r="AH268" s="113"/>
      <c r="AI268" s="113"/>
      <c r="AJ268" s="113"/>
      <c r="AK268" s="113"/>
    </row>
    <row r="269" spans="1:37" ht="30" customHeight="1">
      <c r="A269" s="12"/>
      <c r="B269" s="113" t="s">
        <v>855</v>
      </c>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c r="AA269" s="113"/>
      <c r="AB269" s="113"/>
      <c r="AC269" s="113"/>
      <c r="AD269" s="113"/>
      <c r="AE269" s="113"/>
      <c r="AF269" s="113"/>
      <c r="AG269" s="113"/>
      <c r="AH269" s="113"/>
      <c r="AI269" s="113"/>
      <c r="AJ269" s="113"/>
      <c r="AK269" s="113"/>
    </row>
    <row r="270" spans="1:37" ht="15.75">
      <c r="A270" s="12" t="s">
        <v>1208</v>
      </c>
      <c r="B270" s="113" t="s">
        <v>905</v>
      </c>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c r="AA270" s="113"/>
      <c r="AB270" s="113"/>
      <c r="AC270" s="113"/>
      <c r="AD270" s="113"/>
      <c r="AE270" s="113"/>
      <c r="AF270" s="113"/>
      <c r="AG270" s="113"/>
      <c r="AH270" s="113"/>
      <c r="AI270" s="113"/>
      <c r="AJ270" s="113"/>
      <c r="AK270" s="113"/>
    </row>
    <row r="271" spans="1:37">
      <c r="A271" s="12"/>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row>
    <row r="272" spans="1:37">
      <c r="A272" s="12"/>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row>
    <row r="273" spans="1:37" ht="15.75" thickBot="1">
      <c r="A273" s="12"/>
      <c r="B273" s="33"/>
      <c r="C273" s="124" t="s">
        <v>906</v>
      </c>
      <c r="D273" s="124"/>
      <c r="E273" s="124"/>
      <c r="F273" s="33"/>
      <c r="G273" s="124" t="s">
        <v>907</v>
      </c>
      <c r="H273" s="124"/>
      <c r="I273" s="124"/>
      <c r="J273" s="33"/>
      <c r="K273" s="124" t="s">
        <v>908</v>
      </c>
      <c r="L273" s="124"/>
      <c r="M273" s="124"/>
      <c r="N273" s="33"/>
      <c r="O273" s="124" t="s">
        <v>909</v>
      </c>
      <c r="P273" s="124"/>
      <c r="Q273" s="124"/>
      <c r="R273" s="33"/>
      <c r="S273" s="124" t="s">
        <v>907</v>
      </c>
      <c r="T273" s="124"/>
      <c r="U273" s="124"/>
      <c r="V273" s="33"/>
      <c r="W273" s="124" t="s">
        <v>908</v>
      </c>
      <c r="X273" s="124"/>
      <c r="Y273" s="124"/>
      <c r="Z273" s="33"/>
      <c r="AA273" s="44" t="s">
        <v>910</v>
      </c>
      <c r="AB273" s="44"/>
      <c r="AC273" s="44"/>
    </row>
    <row r="274" spans="1:37">
      <c r="A274" s="12"/>
      <c r="B274" s="62" t="s">
        <v>911</v>
      </c>
      <c r="C274" s="63" t="s">
        <v>272</v>
      </c>
      <c r="D274" s="97">
        <v>391</v>
      </c>
      <c r="E274" s="61"/>
      <c r="F274" s="60"/>
      <c r="G274" s="63" t="s">
        <v>272</v>
      </c>
      <c r="H274" s="97">
        <v>56</v>
      </c>
      <c r="I274" s="61"/>
      <c r="J274" s="60"/>
      <c r="K274" s="63" t="s">
        <v>272</v>
      </c>
      <c r="L274" s="97">
        <v>188</v>
      </c>
      <c r="M274" s="61"/>
      <c r="N274" s="60"/>
      <c r="O274" s="63" t="s">
        <v>272</v>
      </c>
      <c r="P274" s="97">
        <v>635</v>
      </c>
      <c r="Q274" s="61"/>
      <c r="R274" s="60"/>
      <c r="S274" s="63" t="s">
        <v>272</v>
      </c>
      <c r="T274" s="97">
        <v>68</v>
      </c>
      <c r="U274" s="61"/>
      <c r="V274" s="60"/>
      <c r="W274" s="63" t="s">
        <v>272</v>
      </c>
      <c r="X274" s="97">
        <v>18</v>
      </c>
      <c r="Y274" s="61"/>
      <c r="Z274" s="60"/>
      <c r="AA274" s="57" t="s">
        <v>272</v>
      </c>
      <c r="AB274" s="96">
        <v>721</v>
      </c>
      <c r="AC274" s="61"/>
    </row>
    <row r="275" spans="1:37">
      <c r="A275" s="12"/>
      <c r="B275" s="62"/>
      <c r="C275" s="62"/>
      <c r="D275" s="73"/>
      <c r="E275" s="60"/>
      <c r="F275" s="60"/>
      <c r="G275" s="62"/>
      <c r="H275" s="73"/>
      <c r="I275" s="60"/>
      <c r="J275" s="60"/>
      <c r="K275" s="62"/>
      <c r="L275" s="73"/>
      <c r="M275" s="60"/>
      <c r="N275" s="60"/>
      <c r="O275" s="62"/>
      <c r="P275" s="73"/>
      <c r="Q275" s="60"/>
      <c r="R275" s="60"/>
      <c r="S275" s="62"/>
      <c r="T275" s="73"/>
      <c r="U275" s="60"/>
      <c r="V275" s="60"/>
      <c r="W275" s="62"/>
      <c r="X275" s="73"/>
      <c r="Y275" s="60"/>
      <c r="Z275" s="60"/>
      <c r="AA275" s="56"/>
      <c r="AB275" s="72"/>
      <c r="AC275" s="60"/>
    </row>
    <row r="276" spans="1:37">
      <c r="A276" s="12"/>
      <c r="B276" s="45" t="s">
        <v>912</v>
      </c>
      <c r="C276" s="52">
        <v>62</v>
      </c>
      <c r="D276" s="52"/>
      <c r="E276" s="49"/>
      <c r="F276" s="49"/>
      <c r="G276" s="52" t="s">
        <v>404</v>
      </c>
      <c r="H276" s="52"/>
      <c r="I276" s="45" t="s">
        <v>282</v>
      </c>
      <c r="J276" s="49"/>
      <c r="K276" s="52" t="s">
        <v>509</v>
      </c>
      <c r="L276" s="52"/>
      <c r="M276" s="45" t="s">
        <v>282</v>
      </c>
      <c r="N276" s="49"/>
      <c r="O276" s="52">
        <v>40</v>
      </c>
      <c r="P276" s="52"/>
      <c r="Q276" s="49"/>
      <c r="R276" s="49"/>
      <c r="S276" s="52">
        <v>2</v>
      </c>
      <c r="T276" s="52"/>
      <c r="U276" s="49"/>
      <c r="V276" s="49"/>
      <c r="W276" s="52" t="s">
        <v>289</v>
      </c>
      <c r="X276" s="52"/>
      <c r="Y276" s="49"/>
      <c r="Z276" s="49"/>
      <c r="AA276" s="46">
        <v>42</v>
      </c>
      <c r="AB276" s="46"/>
      <c r="AC276" s="49"/>
    </row>
    <row r="277" spans="1:37" ht="15.75" thickBot="1">
      <c r="A277" s="12"/>
      <c r="B277" s="45"/>
      <c r="C277" s="54"/>
      <c r="D277" s="54"/>
      <c r="E277" s="51"/>
      <c r="F277" s="49"/>
      <c r="G277" s="54"/>
      <c r="H277" s="54"/>
      <c r="I277" s="143"/>
      <c r="J277" s="49"/>
      <c r="K277" s="54"/>
      <c r="L277" s="54"/>
      <c r="M277" s="143"/>
      <c r="N277" s="49"/>
      <c r="O277" s="54"/>
      <c r="P277" s="54"/>
      <c r="Q277" s="51"/>
      <c r="R277" s="49"/>
      <c r="S277" s="54"/>
      <c r="T277" s="54"/>
      <c r="U277" s="51"/>
      <c r="V277" s="49"/>
      <c r="W277" s="54"/>
      <c r="X277" s="54"/>
      <c r="Y277" s="51"/>
      <c r="Z277" s="49"/>
      <c r="AA277" s="48"/>
      <c r="AB277" s="48"/>
      <c r="AC277" s="51"/>
    </row>
    <row r="278" spans="1:37">
      <c r="A278" s="12"/>
      <c r="B278" s="62" t="s">
        <v>182</v>
      </c>
      <c r="C278" s="63" t="s">
        <v>272</v>
      </c>
      <c r="D278" s="97">
        <v>453</v>
      </c>
      <c r="E278" s="61"/>
      <c r="F278" s="60"/>
      <c r="G278" s="63" t="s">
        <v>272</v>
      </c>
      <c r="H278" s="97">
        <v>55</v>
      </c>
      <c r="I278" s="61"/>
      <c r="J278" s="60"/>
      <c r="K278" s="63" t="s">
        <v>272</v>
      </c>
      <c r="L278" s="97">
        <v>167</v>
      </c>
      <c r="M278" s="61"/>
      <c r="N278" s="60"/>
      <c r="O278" s="63" t="s">
        <v>272</v>
      </c>
      <c r="P278" s="97">
        <v>675</v>
      </c>
      <c r="Q278" s="61"/>
      <c r="R278" s="60"/>
      <c r="S278" s="63" t="s">
        <v>272</v>
      </c>
      <c r="T278" s="97">
        <v>70</v>
      </c>
      <c r="U278" s="61"/>
      <c r="V278" s="60"/>
      <c r="W278" s="63" t="s">
        <v>272</v>
      </c>
      <c r="X278" s="97">
        <v>18</v>
      </c>
      <c r="Y278" s="61"/>
      <c r="Z278" s="60"/>
      <c r="AA278" s="57" t="s">
        <v>272</v>
      </c>
      <c r="AB278" s="96">
        <v>763</v>
      </c>
      <c r="AC278" s="61"/>
    </row>
    <row r="279" spans="1:37" ht="15.75" thickBot="1">
      <c r="A279" s="12"/>
      <c r="B279" s="62"/>
      <c r="C279" s="102"/>
      <c r="D279" s="107"/>
      <c r="E279" s="101"/>
      <c r="F279" s="60"/>
      <c r="G279" s="102"/>
      <c r="H279" s="107"/>
      <c r="I279" s="101"/>
      <c r="J279" s="60"/>
      <c r="K279" s="102"/>
      <c r="L279" s="107"/>
      <c r="M279" s="101"/>
      <c r="N279" s="60"/>
      <c r="O279" s="102"/>
      <c r="P279" s="107"/>
      <c r="Q279" s="101"/>
      <c r="R279" s="60"/>
      <c r="S279" s="102"/>
      <c r="T279" s="107"/>
      <c r="U279" s="101"/>
      <c r="V279" s="60"/>
      <c r="W279" s="102"/>
      <c r="X279" s="107"/>
      <c r="Y279" s="101"/>
      <c r="Z279" s="60"/>
      <c r="AA279" s="99"/>
      <c r="AB279" s="106"/>
      <c r="AC279" s="101"/>
    </row>
    <row r="280" spans="1:37" ht="16.5" thickTop="1">
      <c r="A280" s="12" t="s">
        <v>1209</v>
      </c>
      <c r="B280" s="112" t="s">
        <v>913</v>
      </c>
      <c r="C280" s="112"/>
      <c r="D280" s="112"/>
      <c r="E280" s="112"/>
      <c r="F280" s="112"/>
      <c r="G280" s="112"/>
      <c r="H280" s="112"/>
      <c r="I280" s="112"/>
      <c r="J280" s="112"/>
      <c r="K280" s="112"/>
      <c r="L280" s="112"/>
      <c r="M280" s="112"/>
      <c r="N280" s="112"/>
      <c r="O280" s="112"/>
      <c r="P280" s="112"/>
      <c r="Q280" s="112"/>
      <c r="R280" s="112"/>
      <c r="S280" s="112"/>
      <c r="T280" s="112"/>
      <c r="U280" s="112"/>
      <c r="V280" s="112"/>
      <c r="W280" s="112"/>
      <c r="X280" s="112"/>
      <c r="Y280" s="112"/>
      <c r="Z280" s="112"/>
      <c r="AA280" s="112"/>
      <c r="AB280" s="112"/>
      <c r="AC280" s="112"/>
      <c r="AD280" s="112"/>
      <c r="AE280" s="112"/>
      <c r="AF280" s="112"/>
      <c r="AG280" s="112"/>
      <c r="AH280" s="112"/>
      <c r="AI280" s="112"/>
      <c r="AJ280" s="112"/>
      <c r="AK280" s="112"/>
    </row>
    <row r="281" spans="1:37" ht="15.75">
      <c r="A281" s="12"/>
      <c r="B281" s="113" t="s">
        <v>914</v>
      </c>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c r="AA281" s="113"/>
      <c r="AB281" s="113"/>
      <c r="AC281" s="113"/>
      <c r="AD281" s="113"/>
      <c r="AE281" s="113"/>
      <c r="AF281" s="113"/>
      <c r="AG281" s="113"/>
      <c r="AH281" s="113"/>
      <c r="AI281" s="113"/>
      <c r="AJ281" s="113"/>
      <c r="AK281" s="113"/>
    </row>
    <row r="282" spans="1:37">
      <c r="A282" s="12"/>
      <c r="B282" s="28"/>
      <c r="C282" s="28"/>
      <c r="D282" s="28"/>
      <c r="E282" s="28"/>
      <c r="F282" s="28"/>
      <c r="G282" s="28"/>
      <c r="H282" s="28"/>
      <c r="I282" s="28"/>
    </row>
    <row r="283" spans="1:37">
      <c r="A283" s="12"/>
      <c r="B283" s="16"/>
      <c r="C283" s="16"/>
      <c r="D283" s="16"/>
      <c r="E283" s="16"/>
      <c r="F283" s="16"/>
      <c r="G283" s="16"/>
      <c r="H283" s="16"/>
      <c r="I283" s="16"/>
    </row>
    <row r="284" spans="1:37" ht="15.75">
      <c r="A284" s="12"/>
      <c r="B284" s="49"/>
      <c r="C284" s="374">
        <v>0.01</v>
      </c>
      <c r="D284" s="374"/>
      <c r="E284" s="374"/>
      <c r="F284" s="49"/>
      <c r="G284" s="374">
        <v>0.01</v>
      </c>
      <c r="H284" s="374"/>
      <c r="I284" s="374"/>
    </row>
    <row r="285" spans="1:37" ht="16.5" thickBot="1">
      <c r="A285" s="12"/>
      <c r="B285" s="49"/>
      <c r="C285" s="335" t="s">
        <v>915</v>
      </c>
      <c r="D285" s="335"/>
      <c r="E285" s="335"/>
      <c r="F285" s="49"/>
      <c r="G285" s="335" t="s">
        <v>916</v>
      </c>
      <c r="H285" s="335"/>
      <c r="I285" s="335"/>
    </row>
    <row r="286" spans="1:37" ht="15" customHeight="1">
      <c r="A286" s="12"/>
      <c r="B286" s="278" t="s">
        <v>917</v>
      </c>
      <c r="C286" s="284" t="s">
        <v>272</v>
      </c>
      <c r="D286" s="297">
        <v>4</v>
      </c>
      <c r="E286" s="61"/>
      <c r="F286" s="60"/>
      <c r="G286" s="284" t="s">
        <v>272</v>
      </c>
      <c r="H286" s="297" t="s">
        <v>408</v>
      </c>
      <c r="I286" s="284" t="s">
        <v>282</v>
      </c>
    </row>
    <row r="287" spans="1:37">
      <c r="A287" s="12"/>
      <c r="B287" s="278"/>
      <c r="C287" s="283"/>
      <c r="D287" s="296"/>
      <c r="E287" s="60"/>
      <c r="F287" s="60"/>
      <c r="G287" s="283"/>
      <c r="H287" s="296"/>
      <c r="I287" s="283"/>
    </row>
    <row r="288" spans="1:37">
      <c r="A288" s="12"/>
      <c r="B288" s="287" t="s">
        <v>918</v>
      </c>
      <c r="C288" s="175" t="s">
        <v>272</v>
      </c>
      <c r="D288" s="276">
        <v>46</v>
      </c>
      <c r="E288" s="49"/>
      <c r="F288" s="49"/>
      <c r="G288" s="175" t="s">
        <v>272</v>
      </c>
      <c r="H288" s="276" t="s">
        <v>919</v>
      </c>
      <c r="I288" s="175" t="s">
        <v>282</v>
      </c>
    </row>
    <row r="289" spans="1:37">
      <c r="A289" s="12"/>
      <c r="B289" s="287"/>
      <c r="C289" s="175"/>
      <c r="D289" s="276"/>
      <c r="E289" s="49"/>
      <c r="F289" s="49"/>
      <c r="G289" s="175"/>
      <c r="H289" s="276"/>
      <c r="I289" s="175"/>
    </row>
    <row r="290" spans="1:37" ht="15.75">
      <c r="A290" s="12"/>
      <c r="B290" s="112" t="s">
        <v>920</v>
      </c>
      <c r="C290" s="112"/>
      <c r="D290" s="112"/>
      <c r="E290" s="112"/>
      <c r="F290" s="112"/>
      <c r="G290" s="112"/>
      <c r="H290" s="112"/>
      <c r="I290" s="112"/>
      <c r="J290" s="112"/>
      <c r="K290" s="112"/>
      <c r="L290" s="112"/>
      <c r="M290" s="112"/>
      <c r="N290" s="112"/>
      <c r="O290" s="112"/>
      <c r="P290" s="112"/>
      <c r="Q290" s="112"/>
      <c r="R290" s="112"/>
      <c r="S290" s="112"/>
      <c r="T290" s="112"/>
      <c r="U290" s="112"/>
      <c r="V290" s="112"/>
      <c r="W290" s="112"/>
      <c r="X290" s="112"/>
      <c r="Y290" s="112"/>
      <c r="Z290" s="112"/>
      <c r="AA290" s="112"/>
      <c r="AB290" s="112"/>
      <c r="AC290" s="112"/>
      <c r="AD290" s="112"/>
      <c r="AE290" s="112"/>
      <c r="AF290" s="112"/>
      <c r="AG290" s="112"/>
      <c r="AH290" s="112"/>
      <c r="AI290" s="112"/>
      <c r="AJ290" s="112"/>
      <c r="AK290" s="112"/>
    </row>
    <row r="291" spans="1:37" ht="15.75">
      <c r="A291" s="12"/>
      <c r="B291" s="113" t="s">
        <v>921</v>
      </c>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c r="AA291" s="113"/>
      <c r="AB291" s="113"/>
      <c r="AC291" s="113"/>
      <c r="AD291" s="113"/>
      <c r="AE291" s="113"/>
      <c r="AF291" s="113"/>
      <c r="AG291" s="113"/>
      <c r="AH291" s="113"/>
      <c r="AI291" s="113"/>
      <c r="AJ291" s="113"/>
      <c r="AK291" s="113"/>
    </row>
    <row r="292" spans="1:37" ht="15.75">
      <c r="A292" s="12"/>
      <c r="B292" s="113" t="s">
        <v>922</v>
      </c>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c r="AA292" s="113"/>
      <c r="AB292" s="113"/>
      <c r="AC292" s="113"/>
      <c r="AD292" s="113"/>
      <c r="AE292" s="113"/>
      <c r="AF292" s="113"/>
      <c r="AG292" s="113"/>
      <c r="AH292" s="113"/>
      <c r="AI292" s="113"/>
      <c r="AJ292" s="113"/>
      <c r="AK292" s="113"/>
    </row>
    <row r="293" spans="1:37" ht="15.75">
      <c r="A293" s="12"/>
      <c r="B293" s="113" t="s">
        <v>923</v>
      </c>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c r="AA293" s="113"/>
      <c r="AB293" s="113"/>
      <c r="AC293" s="113"/>
      <c r="AD293" s="113"/>
      <c r="AE293" s="113"/>
      <c r="AF293" s="113"/>
      <c r="AG293" s="113"/>
      <c r="AH293" s="113"/>
      <c r="AI293" s="113"/>
      <c r="AJ293" s="113"/>
      <c r="AK293" s="113"/>
    </row>
    <row r="294" spans="1:37" ht="15.75">
      <c r="A294" s="12"/>
      <c r="B294" s="113" t="s">
        <v>924</v>
      </c>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c r="AB294" s="113"/>
      <c r="AC294" s="113"/>
      <c r="AD294" s="113"/>
      <c r="AE294" s="113"/>
      <c r="AF294" s="113"/>
      <c r="AG294" s="113"/>
      <c r="AH294" s="113"/>
      <c r="AI294" s="113"/>
      <c r="AJ294" s="113"/>
      <c r="AK294" s="113"/>
    </row>
    <row r="295" spans="1:37" ht="15.75">
      <c r="A295" s="12"/>
      <c r="B295" s="113" t="s">
        <v>925</v>
      </c>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c r="AA295" s="113"/>
      <c r="AB295" s="113"/>
      <c r="AC295" s="113"/>
      <c r="AD295" s="113"/>
      <c r="AE295" s="113"/>
      <c r="AF295" s="113"/>
      <c r="AG295" s="113"/>
      <c r="AH295" s="113"/>
      <c r="AI295" s="113"/>
      <c r="AJ295" s="113"/>
      <c r="AK295" s="113"/>
    </row>
    <row r="296" spans="1:37" ht="15.75">
      <c r="A296" s="12" t="s">
        <v>1210</v>
      </c>
      <c r="B296" s="115" t="s">
        <v>797</v>
      </c>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c r="AG296" s="115"/>
      <c r="AH296" s="115"/>
      <c r="AI296" s="115"/>
      <c r="AJ296" s="115"/>
      <c r="AK296" s="115"/>
    </row>
    <row r="297" spans="1:37">
      <c r="A297" s="12"/>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row>
    <row r="298" spans="1:37">
      <c r="A298" s="12"/>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row>
    <row r="299" spans="1:37" ht="15.75" thickBot="1">
      <c r="A299" s="12"/>
      <c r="B299" s="179"/>
      <c r="C299" s="228" t="s">
        <v>717</v>
      </c>
      <c r="D299" s="228"/>
      <c r="E299" s="228"/>
      <c r="F299" s="228"/>
      <c r="G299" s="228"/>
      <c r="H299" s="228"/>
      <c r="I299" s="228"/>
      <c r="J299" s="228"/>
      <c r="K299" s="228"/>
      <c r="L299" s="228"/>
      <c r="M299" s="228"/>
      <c r="N299" s="228"/>
      <c r="O299" s="228"/>
      <c r="P299" s="228"/>
      <c r="Q299" s="228"/>
      <c r="R299" s="228"/>
      <c r="S299" s="228"/>
      <c r="T299" s="228"/>
      <c r="U299" s="228"/>
      <c r="V299" s="228"/>
      <c r="W299" s="228"/>
      <c r="X299" s="228"/>
      <c r="Y299" s="228"/>
      <c r="Z299" s="33"/>
      <c r="AA299" s="228" t="s">
        <v>718</v>
      </c>
      <c r="AB299" s="228"/>
      <c r="AC299" s="228"/>
      <c r="AD299" s="228"/>
      <c r="AE299" s="228"/>
      <c r="AF299" s="228"/>
      <c r="AG299" s="228"/>
      <c r="AH299" s="228"/>
      <c r="AI299" s="228"/>
      <c r="AJ299" s="228"/>
      <c r="AK299" s="228"/>
    </row>
    <row r="300" spans="1:37" ht="15.75" thickBot="1">
      <c r="A300" s="12"/>
      <c r="B300" s="179"/>
      <c r="C300" s="354" t="s">
        <v>316</v>
      </c>
      <c r="D300" s="354"/>
      <c r="E300" s="354"/>
      <c r="F300" s="354"/>
      <c r="G300" s="354"/>
      <c r="H300" s="354"/>
      <c r="I300" s="354"/>
      <c r="J300" s="354"/>
      <c r="K300" s="354"/>
      <c r="L300" s="354"/>
      <c r="M300" s="354"/>
      <c r="N300" s="33"/>
      <c r="O300" s="354" t="s">
        <v>244</v>
      </c>
      <c r="P300" s="354"/>
      <c r="Q300" s="354"/>
      <c r="R300" s="354"/>
      <c r="S300" s="354"/>
      <c r="T300" s="354"/>
      <c r="U300" s="354"/>
      <c r="V300" s="354"/>
      <c r="W300" s="354"/>
      <c r="X300" s="354"/>
      <c r="Y300" s="354"/>
      <c r="Z300" s="33"/>
      <c r="AA300" s="214"/>
      <c r="AB300" s="214"/>
      <c r="AC300" s="214"/>
      <c r="AD300" s="33"/>
      <c r="AE300" s="214"/>
      <c r="AF300" s="214"/>
      <c r="AG300" s="214"/>
      <c r="AH300" s="33"/>
      <c r="AI300" s="214"/>
      <c r="AJ300" s="214"/>
      <c r="AK300" s="214"/>
    </row>
    <row r="301" spans="1:37">
      <c r="A301" s="12"/>
      <c r="B301" s="193"/>
      <c r="C301" s="235">
        <v>2014</v>
      </c>
      <c r="D301" s="235"/>
      <c r="E301" s="50"/>
      <c r="F301" s="50"/>
      <c r="G301" s="236">
        <v>2013</v>
      </c>
      <c r="H301" s="236"/>
      <c r="I301" s="50"/>
      <c r="J301" s="50"/>
      <c r="K301" s="236">
        <v>2012</v>
      </c>
      <c r="L301" s="236"/>
      <c r="M301" s="50"/>
      <c r="N301" s="49"/>
      <c r="O301" s="235">
        <v>2014</v>
      </c>
      <c r="P301" s="235"/>
      <c r="Q301" s="50"/>
      <c r="R301" s="50"/>
      <c r="S301" s="236">
        <v>2013</v>
      </c>
      <c r="T301" s="236"/>
      <c r="U301" s="50"/>
      <c r="V301" s="50"/>
      <c r="W301" s="236">
        <v>2012</v>
      </c>
      <c r="X301" s="236"/>
      <c r="Y301" s="50"/>
      <c r="Z301" s="49"/>
      <c r="AA301" s="185">
        <v>2014</v>
      </c>
      <c r="AB301" s="185"/>
      <c r="AC301" s="49"/>
      <c r="AD301" s="49"/>
      <c r="AE301" s="187">
        <v>2013</v>
      </c>
      <c r="AF301" s="187"/>
      <c r="AG301" s="49"/>
      <c r="AH301" s="49"/>
      <c r="AI301" s="187">
        <v>2012</v>
      </c>
      <c r="AJ301" s="187"/>
      <c r="AK301" s="49"/>
    </row>
    <row r="302" spans="1:37" ht="15.75" thickBot="1">
      <c r="A302" s="12"/>
      <c r="B302" s="193"/>
      <c r="C302" s="186"/>
      <c r="D302" s="186"/>
      <c r="E302" s="51"/>
      <c r="F302" s="49"/>
      <c r="G302" s="188"/>
      <c r="H302" s="188"/>
      <c r="I302" s="51"/>
      <c r="J302" s="49"/>
      <c r="K302" s="188"/>
      <c r="L302" s="188"/>
      <c r="M302" s="51"/>
      <c r="N302" s="49"/>
      <c r="O302" s="186"/>
      <c r="P302" s="186"/>
      <c r="Q302" s="51"/>
      <c r="R302" s="105"/>
      <c r="S302" s="188"/>
      <c r="T302" s="188"/>
      <c r="U302" s="51"/>
      <c r="V302" s="105"/>
      <c r="W302" s="188"/>
      <c r="X302" s="188"/>
      <c r="Y302" s="51"/>
      <c r="Z302" s="49"/>
      <c r="AA302" s="186"/>
      <c r="AB302" s="186"/>
      <c r="AC302" s="51"/>
      <c r="AD302" s="49"/>
      <c r="AE302" s="188"/>
      <c r="AF302" s="188"/>
      <c r="AG302" s="51"/>
      <c r="AH302" s="49"/>
      <c r="AI302" s="188"/>
      <c r="AJ302" s="188"/>
      <c r="AK302" s="51"/>
    </row>
    <row r="303" spans="1:37">
      <c r="A303" s="12"/>
      <c r="B303" s="248" t="s">
        <v>798</v>
      </c>
      <c r="C303" s="61"/>
      <c r="D303" s="61"/>
      <c r="E303" s="61"/>
      <c r="F303" s="38"/>
      <c r="G303" s="61"/>
      <c r="H303" s="61"/>
      <c r="I303" s="61"/>
      <c r="J303" s="38"/>
      <c r="K303" s="61"/>
      <c r="L303" s="61"/>
      <c r="M303" s="61"/>
      <c r="N303" s="38"/>
      <c r="O303" s="61"/>
      <c r="P303" s="61"/>
      <c r="Q303" s="61"/>
      <c r="R303" s="38"/>
      <c r="S303" s="61"/>
      <c r="T303" s="61"/>
      <c r="U303" s="61"/>
      <c r="V303" s="38"/>
      <c r="W303" s="61"/>
      <c r="X303" s="61"/>
      <c r="Y303" s="61"/>
      <c r="Z303" s="38"/>
      <c r="AA303" s="61"/>
      <c r="AB303" s="61"/>
      <c r="AC303" s="61"/>
      <c r="AD303" s="38"/>
      <c r="AE303" s="61"/>
      <c r="AF303" s="61"/>
      <c r="AG303" s="61"/>
      <c r="AH303" s="38"/>
      <c r="AI303" s="61"/>
      <c r="AJ303" s="61"/>
      <c r="AK303" s="61"/>
    </row>
    <row r="304" spans="1:37">
      <c r="A304" s="12"/>
      <c r="B304" s="253" t="s">
        <v>721</v>
      </c>
      <c r="C304" s="194" t="s">
        <v>272</v>
      </c>
      <c r="D304" s="185">
        <v>393</v>
      </c>
      <c r="E304" s="49"/>
      <c r="F304" s="49"/>
      <c r="G304" s="193" t="s">
        <v>272</v>
      </c>
      <c r="H304" s="187">
        <v>467</v>
      </c>
      <c r="I304" s="49"/>
      <c r="J304" s="49"/>
      <c r="K304" s="193" t="s">
        <v>272</v>
      </c>
      <c r="L304" s="187">
        <v>407</v>
      </c>
      <c r="M304" s="49"/>
      <c r="N304" s="49"/>
      <c r="O304" s="194" t="s">
        <v>272</v>
      </c>
      <c r="P304" s="185">
        <v>98</v>
      </c>
      <c r="Q304" s="49"/>
      <c r="R304" s="49"/>
      <c r="S304" s="193" t="s">
        <v>272</v>
      </c>
      <c r="T304" s="187">
        <v>111</v>
      </c>
      <c r="U304" s="49"/>
      <c r="V304" s="49"/>
      <c r="W304" s="193" t="s">
        <v>272</v>
      </c>
      <c r="X304" s="187">
        <v>100</v>
      </c>
      <c r="Y304" s="49"/>
      <c r="Z304" s="49"/>
      <c r="AA304" s="194" t="s">
        <v>272</v>
      </c>
      <c r="AB304" s="185">
        <v>36</v>
      </c>
      <c r="AC304" s="49"/>
      <c r="AD304" s="49"/>
      <c r="AE304" s="193" t="s">
        <v>272</v>
      </c>
      <c r="AF304" s="187">
        <v>45</v>
      </c>
      <c r="AG304" s="49"/>
      <c r="AH304" s="49"/>
      <c r="AI304" s="193" t="s">
        <v>272</v>
      </c>
      <c r="AJ304" s="187">
        <v>50</v>
      </c>
      <c r="AK304" s="49"/>
    </row>
    <row r="305" spans="1:37">
      <c r="A305" s="12"/>
      <c r="B305" s="253"/>
      <c r="C305" s="194"/>
      <c r="D305" s="185"/>
      <c r="E305" s="49"/>
      <c r="F305" s="49"/>
      <c r="G305" s="193"/>
      <c r="H305" s="187"/>
      <c r="I305" s="49"/>
      <c r="J305" s="49"/>
      <c r="K305" s="193"/>
      <c r="L305" s="187"/>
      <c r="M305" s="49"/>
      <c r="N305" s="49"/>
      <c r="O305" s="194"/>
      <c r="P305" s="185"/>
      <c r="Q305" s="49"/>
      <c r="R305" s="49"/>
      <c r="S305" s="193"/>
      <c r="T305" s="187"/>
      <c r="U305" s="49"/>
      <c r="V305" s="49"/>
      <c r="W305" s="193"/>
      <c r="X305" s="187"/>
      <c r="Y305" s="49"/>
      <c r="Z305" s="49"/>
      <c r="AA305" s="194"/>
      <c r="AB305" s="185"/>
      <c r="AC305" s="49"/>
      <c r="AD305" s="49"/>
      <c r="AE305" s="193"/>
      <c r="AF305" s="187"/>
      <c r="AG305" s="49"/>
      <c r="AH305" s="49"/>
      <c r="AI305" s="193"/>
      <c r="AJ305" s="187"/>
      <c r="AK305" s="49"/>
    </row>
    <row r="306" spans="1:37">
      <c r="A306" s="12"/>
      <c r="B306" s="254" t="s">
        <v>722</v>
      </c>
      <c r="C306" s="205">
        <v>580</v>
      </c>
      <c r="D306" s="205"/>
      <c r="E306" s="60"/>
      <c r="F306" s="60"/>
      <c r="G306" s="198">
        <v>527</v>
      </c>
      <c r="H306" s="198"/>
      <c r="I306" s="60"/>
      <c r="J306" s="60"/>
      <c r="K306" s="198">
        <v>534</v>
      </c>
      <c r="L306" s="198"/>
      <c r="M306" s="60"/>
      <c r="N306" s="60"/>
      <c r="O306" s="205">
        <v>131</v>
      </c>
      <c r="P306" s="205"/>
      <c r="Q306" s="60"/>
      <c r="R306" s="60"/>
      <c r="S306" s="198">
        <v>118</v>
      </c>
      <c r="T306" s="198"/>
      <c r="U306" s="60"/>
      <c r="V306" s="60"/>
      <c r="W306" s="198">
        <v>115</v>
      </c>
      <c r="X306" s="198"/>
      <c r="Y306" s="60"/>
      <c r="Z306" s="60"/>
      <c r="AA306" s="205">
        <v>58</v>
      </c>
      <c r="AB306" s="205"/>
      <c r="AC306" s="60"/>
      <c r="AD306" s="60"/>
      <c r="AE306" s="198">
        <v>54</v>
      </c>
      <c r="AF306" s="198"/>
      <c r="AG306" s="60"/>
      <c r="AH306" s="60"/>
      <c r="AI306" s="198">
        <v>65</v>
      </c>
      <c r="AJ306" s="198"/>
      <c r="AK306" s="60"/>
    </row>
    <row r="307" spans="1:37">
      <c r="A307" s="12"/>
      <c r="B307" s="254"/>
      <c r="C307" s="205"/>
      <c r="D307" s="205"/>
      <c r="E307" s="60"/>
      <c r="F307" s="60"/>
      <c r="G307" s="198"/>
      <c r="H307" s="198"/>
      <c r="I307" s="60"/>
      <c r="J307" s="60"/>
      <c r="K307" s="198"/>
      <c r="L307" s="198"/>
      <c r="M307" s="60"/>
      <c r="N307" s="60"/>
      <c r="O307" s="205"/>
      <c r="P307" s="205"/>
      <c r="Q307" s="60"/>
      <c r="R307" s="60"/>
      <c r="S307" s="198"/>
      <c r="T307" s="198"/>
      <c r="U307" s="60"/>
      <c r="V307" s="60"/>
      <c r="W307" s="198"/>
      <c r="X307" s="198"/>
      <c r="Y307" s="60"/>
      <c r="Z307" s="60"/>
      <c r="AA307" s="205"/>
      <c r="AB307" s="205"/>
      <c r="AC307" s="60"/>
      <c r="AD307" s="60"/>
      <c r="AE307" s="198"/>
      <c r="AF307" s="198"/>
      <c r="AG307" s="60"/>
      <c r="AH307" s="60"/>
      <c r="AI307" s="198"/>
      <c r="AJ307" s="198"/>
      <c r="AK307" s="60"/>
    </row>
    <row r="308" spans="1:37">
      <c r="A308" s="12"/>
      <c r="B308" s="249" t="s">
        <v>799</v>
      </c>
      <c r="C308" s="185" t="s">
        <v>800</v>
      </c>
      <c r="D308" s="185"/>
      <c r="E308" s="180" t="s">
        <v>282</v>
      </c>
      <c r="F308" s="33"/>
      <c r="G308" s="187" t="s">
        <v>801</v>
      </c>
      <c r="H308" s="187"/>
      <c r="I308" s="179" t="s">
        <v>282</v>
      </c>
      <c r="J308" s="33"/>
      <c r="K308" s="187" t="s">
        <v>802</v>
      </c>
      <c r="L308" s="187"/>
      <c r="M308" s="179" t="s">
        <v>282</v>
      </c>
      <c r="N308" s="33"/>
      <c r="O308" s="185" t="s">
        <v>803</v>
      </c>
      <c r="P308" s="185"/>
      <c r="Q308" s="180" t="s">
        <v>282</v>
      </c>
      <c r="R308" s="33"/>
      <c r="S308" s="187" t="s">
        <v>804</v>
      </c>
      <c r="T308" s="187"/>
      <c r="U308" s="179" t="s">
        <v>282</v>
      </c>
      <c r="V308" s="33"/>
      <c r="W308" s="187" t="s">
        <v>805</v>
      </c>
      <c r="X308" s="187"/>
      <c r="Y308" s="179" t="s">
        <v>282</v>
      </c>
      <c r="Z308" s="33"/>
      <c r="AA308" s="185" t="s">
        <v>806</v>
      </c>
      <c r="AB308" s="185"/>
      <c r="AC308" s="180" t="s">
        <v>282</v>
      </c>
      <c r="AD308" s="33"/>
      <c r="AE308" s="187" t="s">
        <v>806</v>
      </c>
      <c r="AF308" s="187"/>
      <c r="AG308" s="179" t="s">
        <v>282</v>
      </c>
      <c r="AH308" s="33"/>
      <c r="AI308" s="187" t="s">
        <v>386</v>
      </c>
      <c r="AJ308" s="187"/>
      <c r="AK308" s="179" t="s">
        <v>282</v>
      </c>
    </row>
    <row r="309" spans="1:37">
      <c r="A309" s="12"/>
      <c r="B309" s="254" t="s">
        <v>807</v>
      </c>
      <c r="C309" s="205">
        <v>21</v>
      </c>
      <c r="D309" s="205"/>
      <c r="E309" s="60"/>
      <c r="F309" s="60"/>
      <c r="G309" s="198">
        <v>18</v>
      </c>
      <c r="H309" s="198"/>
      <c r="I309" s="60"/>
      <c r="J309" s="60"/>
      <c r="K309" s="198">
        <v>17</v>
      </c>
      <c r="L309" s="198"/>
      <c r="M309" s="60"/>
      <c r="N309" s="60"/>
      <c r="O309" s="205" t="s">
        <v>289</v>
      </c>
      <c r="P309" s="205"/>
      <c r="Q309" s="60"/>
      <c r="R309" s="60"/>
      <c r="S309" s="198">
        <v>1</v>
      </c>
      <c r="T309" s="198"/>
      <c r="U309" s="60"/>
      <c r="V309" s="60"/>
      <c r="W309" s="198">
        <v>1</v>
      </c>
      <c r="X309" s="198"/>
      <c r="Y309" s="60"/>
      <c r="Z309" s="60"/>
      <c r="AA309" s="205" t="s">
        <v>808</v>
      </c>
      <c r="AB309" s="205"/>
      <c r="AC309" s="207" t="s">
        <v>282</v>
      </c>
      <c r="AD309" s="60"/>
      <c r="AE309" s="198" t="s">
        <v>809</v>
      </c>
      <c r="AF309" s="198"/>
      <c r="AG309" s="197" t="s">
        <v>282</v>
      </c>
      <c r="AH309" s="60"/>
      <c r="AI309" s="198" t="s">
        <v>810</v>
      </c>
      <c r="AJ309" s="198"/>
      <c r="AK309" s="197" t="s">
        <v>282</v>
      </c>
    </row>
    <row r="310" spans="1:37">
      <c r="A310" s="12"/>
      <c r="B310" s="254"/>
      <c r="C310" s="205"/>
      <c r="D310" s="205"/>
      <c r="E310" s="60"/>
      <c r="F310" s="60"/>
      <c r="G310" s="198"/>
      <c r="H310" s="198"/>
      <c r="I310" s="60"/>
      <c r="J310" s="60"/>
      <c r="K310" s="198"/>
      <c r="L310" s="198"/>
      <c r="M310" s="60"/>
      <c r="N310" s="60"/>
      <c r="O310" s="205"/>
      <c r="P310" s="205"/>
      <c r="Q310" s="60"/>
      <c r="R310" s="60"/>
      <c r="S310" s="198"/>
      <c r="T310" s="198"/>
      <c r="U310" s="60"/>
      <c r="V310" s="60"/>
      <c r="W310" s="198"/>
      <c r="X310" s="198"/>
      <c r="Y310" s="60"/>
      <c r="Z310" s="60"/>
      <c r="AA310" s="205"/>
      <c r="AB310" s="205"/>
      <c r="AC310" s="207"/>
      <c r="AD310" s="60"/>
      <c r="AE310" s="198"/>
      <c r="AF310" s="198"/>
      <c r="AG310" s="197"/>
      <c r="AH310" s="60"/>
      <c r="AI310" s="198"/>
      <c r="AJ310" s="198"/>
      <c r="AK310" s="197"/>
    </row>
    <row r="311" spans="1:37">
      <c r="A311" s="12"/>
      <c r="B311" s="253" t="s">
        <v>811</v>
      </c>
      <c r="C311" s="185">
        <v>175</v>
      </c>
      <c r="D311" s="185"/>
      <c r="E311" s="49"/>
      <c r="F311" s="49"/>
      <c r="G311" s="187">
        <v>289</v>
      </c>
      <c r="H311" s="187"/>
      <c r="I311" s="49"/>
      <c r="J311" s="49"/>
      <c r="K311" s="187">
        <v>259</v>
      </c>
      <c r="L311" s="187"/>
      <c r="M311" s="49"/>
      <c r="N311" s="49"/>
      <c r="O311" s="185">
        <v>53</v>
      </c>
      <c r="P311" s="185"/>
      <c r="Q311" s="49"/>
      <c r="R311" s="49"/>
      <c r="S311" s="187">
        <v>66</v>
      </c>
      <c r="T311" s="187"/>
      <c r="U311" s="49"/>
      <c r="V311" s="49"/>
      <c r="W311" s="187">
        <v>53</v>
      </c>
      <c r="X311" s="187"/>
      <c r="Y311" s="49"/>
      <c r="Z311" s="49"/>
      <c r="AA311" s="185" t="s">
        <v>395</v>
      </c>
      <c r="AB311" s="185"/>
      <c r="AC311" s="194" t="s">
        <v>282</v>
      </c>
      <c r="AD311" s="49"/>
      <c r="AE311" s="187">
        <v>1</v>
      </c>
      <c r="AF311" s="187"/>
      <c r="AG311" s="49"/>
      <c r="AH311" s="49"/>
      <c r="AI311" s="187" t="s">
        <v>289</v>
      </c>
      <c r="AJ311" s="187"/>
      <c r="AK311" s="49"/>
    </row>
    <row r="312" spans="1:37" ht="15.75" thickBot="1">
      <c r="A312" s="12"/>
      <c r="B312" s="253"/>
      <c r="C312" s="186"/>
      <c r="D312" s="186"/>
      <c r="E312" s="51"/>
      <c r="F312" s="49"/>
      <c r="G312" s="188"/>
      <c r="H312" s="188"/>
      <c r="I312" s="51"/>
      <c r="J312" s="49"/>
      <c r="K312" s="188"/>
      <c r="L312" s="188"/>
      <c r="M312" s="51"/>
      <c r="N312" s="49"/>
      <c r="O312" s="186"/>
      <c r="P312" s="186"/>
      <c r="Q312" s="51"/>
      <c r="R312" s="49"/>
      <c r="S312" s="188"/>
      <c r="T312" s="188"/>
      <c r="U312" s="51"/>
      <c r="V312" s="49"/>
      <c r="W312" s="188"/>
      <c r="X312" s="188"/>
      <c r="Y312" s="51"/>
      <c r="Z312" s="49"/>
      <c r="AA312" s="186"/>
      <c r="AB312" s="186"/>
      <c r="AC312" s="355"/>
      <c r="AD312" s="49"/>
      <c r="AE312" s="188"/>
      <c r="AF312" s="188"/>
      <c r="AG312" s="51"/>
      <c r="AH312" s="49"/>
      <c r="AI312" s="188"/>
      <c r="AJ312" s="188"/>
      <c r="AK312" s="51"/>
    </row>
    <row r="313" spans="1:37">
      <c r="A313" s="12"/>
      <c r="B313" s="60"/>
      <c r="C313" s="259">
        <v>385</v>
      </c>
      <c r="D313" s="259"/>
      <c r="E313" s="61"/>
      <c r="F313" s="60"/>
      <c r="G313" s="246">
        <v>478</v>
      </c>
      <c r="H313" s="246"/>
      <c r="I313" s="61"/>
      <c r="J313" s="60"/>
      <c r="K313" s="246">
        <v>421</v>
      </c>
      <c r="L313" s="246"/>
      <c r="M313" s="61"/>
      <c r="N313" s="60"/>
      <c r="O313" s="259">
        <v>106</v>
      </c>
      <c r="P313" s="259"/>
      <c r="Q313" s="61"/>
      <c r="R313" s="60"/>
      <c r="S313" s="246">
        <v>139</v>
      </c>
      <c r="T313" s="246"/>
      <c r="U313" s="61"/>
      <c r="V313" s="60"/>
      <c r="W313" s="246">
        <v>123</v>
      </c>
      <c r="X313" s="246"/>
      <c r="Y313" s="61"/>
      <c r="Z313" s="60"/>
      <c r="AA313" s="259">
        <v>35</v>
      </c>
      <c r="AB313" s="259"/>
      <c r="AC313" s="61"/>
      <c r="AD313" s="60"/>
      <c r="AE313" s="246">
        <v>50</v>
      </c>
      <c r="AF313" s="246"/>
      <c r="AG313" s="61"/>
      <c r="AH313" s="60"/>
      <c r="AI313" s="246">
        <v>67</v>
      </c>
      <c r="AJ313" s="246"/>
      <c r="AK313" s="61"/>
    </row>
    <row r="314" spans="1:37">
      <c r="A314" s="12"/>
      <c r="B314" s="60"/>
      <c r="C314" s="205"/>
      <c r="D314" s="205"/>
      <c r="E314" s="60"/>
      <c r="F314" s="60"/>
      <c r="G314" s="198"/>
      <c r="H314" s="198"/>
      <c r="I314" s="60"/>
      <c r="J314" s="60"/>
      <c r="K314" s="198"/>
      <c r="L314" s="198"/>
      <c r="M314" s="60"/>
      <c r="N314" s="60"/>
      <c r="O314" s="205"/>
      <c r="P314" s="205"/>
      <c r="Q314" s="60"/>
      <c r="R314" s="60"/>
      <c r="S314" s="198"/>
      <c r="T314" s="198"/>
      <c r="U314" s="60"/>
      <c r="V314" s="60"/>
      <c r="W314" s="198"/>
      <c r="X314" s="198"/>
      <c r="Y314" s="60"/>
      <c r="Z314" s="60"/>
      <c r="AA314" s="205"/>
      <c r="AB314" s="205"/>
      <c r="AC314" s="60"/>
      <c r="AD314" s="60"/>
      <c r="AE314" s="198"/>
      <c r="AF314" s="198"/>
      <c r="AG314" s="60"/>
      <c r="AH314" s="60"/>
      <c r="AI314" s="198"/>
      <c r="AJ314" s="198"/>
      <c r="AK314" s="60"/>
    </row>
    <row r="315" spans="1:37">
      <c r="A315" s="12"/>
      <c r="B315" s="255" t="s">
        <v>812</v>
      </c>
      <c r="C315" s="185">
        <v>141</v>
      </c>
      <c r="D315" s="185"/>
      <c r="E315" s="49"/>
      <c r="F315" s="49"/>
      <c r="G315" s="187" t="s">
        <v>395</v>
      </c>
      <c r="H315" s="187"/>
      <c r="I315" s="193" t="s">
        <v>282</v>
      </c>
      <c r="J315" s="49"/>
      <c r="K315" s="187">
        <v>185</v>
      </c>
      <c r="L315" s="187"/>
      <c r="M315" s="49"/>
      <c r="N315" s="49"/>
      <c r="O315" s="185">
        <v>7</v>
      </c>
      <c r="P315" s="185"/>
      <c r="Q315" s="49"/>
      <c r="R315" s="49"/>
      <c r="S315" s="187">
        <v>7</v>
      </c>
      <c r="T315" s="187"/>
      <c r="U315" s="49"/>
      <c r="V315" s="49"/>
      <c r="W315" s="187">
        <v>4</v>
      </c>
      <c r="X315" s="187"/>
      <c r="Y315" s="49"/>
      <c r="Z315" s="49"/>
      <c r="AA315" s="185" t="s">
        <v>289</v>
      </c>
      <c r="AB315" s="185"/>
      <c r="AC315" s="49"/>
      <c r="AD315" s="49"/>
      <c r="AE315" s="187" t="s">
        <v>289</v>
      </c>
      <c r="AF315" s="187"/>
      <c r="AG315" s="49"/>
      <c r="AH315" s="49"/>
      <c r="AI315" s="187" t="s">
        <v>289</v>
      </c>
      <c r="AJ315" s="187"/>
      <c r="AK315" s="49"/>
    </row>
    <row r="316" spans="1:37">
      <c r="A316" s="12"/>
      <c r="B316" s="255"/>
      <c r="C316" s="185"/>
      <c r="D316" s="185"/>
      <c r="E316" s="49"/>
      <c r="F316" s="49"/>
      <c r="G316" s="187"/>
      <c r="H316" s="187"/>
      <c r="I316" s="193"/>
      <c r="J316" s="49"/>
      <c r="K316" s="187"/>
      <c r="L316" s="187"/>
      <c r="M316" s="49"/>
      <c r="N316" s="49"/>
      <c r="O316" s="185"/>
      <c r="P316" s="185"/>
      <c r="Q316" s="49"/>
      <c r="R316" s="49"/>
      <c r="S316" s="187"/>
      <c r="T316" s="187"/>
      <c r="U316" s="49"/>
      <c r="V316" s="49"/>
      <c r="W316" s="187"/>
      <c r="X316" s="187"/>
      <c r="Y316" s="49"/>
      <c r="Z316" s="49"/>
      <c r="AA316" s="185"/>
      <c r="AB316" s="185"/>
      <c r="AC316" s="49"/>
      <c r="AD316" s="49"/>
      <c r="AE316" s="187"/>
      <c r="AF316" s="187"/>
      <c r="AG316" s="49"/>
      <c r="AH316" s="49"/>
      <c r="AI316" s="187"/>
      <c r="AJ316" s="187"/>
      <c r="AK316" s="49"/>
    </row>
    <row r="317" spans="1:37">
      <c r="A317" s="12"/>
      <c r="B317" s="254" t="s">
        <v>737</v>
      </c>
      <c r="C317" s="205">
        <v>24</v>
      </c>
      <c r="D317" s="205"/>
      <c r="E317" s="60"/>
      <c r="F317" s="60"/>
      <c r="G317" s="198">
        <v>22</v>
      </c>
      <c r="H317" s="198"/>
      <c r="I317" s="60"/>
      <c r="J317" s="60"/>
      <c r="K317" s="198">
        <v>8</v>
      </c>
      <c r="L317" s="198"/>
      <c r="M317" s="60"/>
      <c r="N317" s="60"/>
      <c r="O317" s="205" t="s">
        <v>289</v>
      </c>
      <c r="P317" s="205"/>
      <c r="Q317" s="60"/>
      <c r="R317" s="60"/>
      <c r="S317" s="198" t="s">
        <v>289</v>
      </c>
      <c r="T317" s="198"/>
      <c r="U317" s="60"/>
      <c r="V317" s="60"/>
      <c r="W317" s="198">
        <v>1</v>
      </c>
      <c r="X317" s="198"/>
      <c r="Y317" s="60"/>
      <c r="Z317" s="60"/>
      <c r="AA317" s="205">
        <v>3</v>
      </c>
      <c r="AB317" s="205"/>
      <c r="AC317" s="60"/>
      <c r="AD317" s="60"/>
      <c r="AE317" s="198">
        <v>2</v>
      </c>
      <c r="AF317" s="198"/>
      <c r="AG317" s="60"/>
      <c r="AH317" s="60"/>
      <c r="AI317" s="198">
        <v>5</v>
      </c>
      <c r="AJ317" s="198"/>
      <c r="AK317" s="60"/>
    </row>
    <row r="318" spans="1:37" ht="15.75" thickBot="1">
      <c r="A318" s="12"/>
      <c r="B318" s="254"/>
      <c r="C318" s="206"/>
      <c r="D318" s="206"/>
      <c r="E318" s="76"/>
      <c r="F318" s="60"/>
      <c r="G318" s="209"/>
      <c r="H318" s="209"/>
      <c r="I318" s="76"/>
      <c r="J318" s="60"/>
      <c r="K318" s="209"/>
      <c r="L318" s="209"/>
      <c r="M318" s="76"/>
      <c r="N318" s="60"/>
      <c r="O318" s="206"/>
      <c r="P318" s="206"/>
      <c r="Q318" s="76"/>
      <c r="R318" s="60"/>
      <c r="S318" s="209"/>
      <c r="T318" s="209"/>
      <c r="U318" s="76"/>
      <c r="V318" s="60"/>
      <c r="W318" s="209"/>
      <c r="X318" s="209"/>
      <c r="Y318" s="76"/>
      <c r="Z318" s="60"/>
      <c r="AA318" s="206"/>
      <c r="AB318" s="206"/>
      <c r="AC318" s="76"/>
      <c r="AD318" s="60"/>
      <c r="AE318" s="209"/>
      <c r="AF318" s="209"/>
      <c r="AG318" s="76"/>
      <c r="AH318" s="60"/>
      <c r="AI318" s="209"/>
      <c r="AJ318" s="209"/>
      <c r="AK318" s="76"/>
    </row>
    <row r="319" spans="1:37">
      <c r="A319" s="12"/>
      <c r="B319" s="253" t="s">
        <v>182</v>
      </c>
      <c r="C319" s="211" t="s">
        <v>272</v>
      </c>
      <c r="D319" s="235">
        <v>550</v>
      </c>
      <c r="E319" s="50"/>
      <c r="F319" s="49"/>
      <c r="G319" s="214" t="s">
        <v>272</v>
      </c>
      <c r="H319" s="236">
        <v>496</v>
      </c>
      <c r="I319" s="50"/>
      <c r="J319" s="49"/>
      <c r="K319" s="214" t="s">
        <v>272</v>
      </c>
      <c r="L319" s="236">
        <v>614</v>
      </c>
      <c r="M319" s="50"/>
      <c r="N319" s="49"/>
      <c r="O319" s="211" t="s">
        <v>272</v>
      </c>
      <c r="P319" s="235">
        <v>113</v>
      </c>
      <c r="Q319" s="50"/>
      <c r="R319" s="49"/>
      <c r="S319" s="214" t="s">
        <v>272</v>
      </c>
      <c r="T319" s="236">
        <v>146</v>
      </c>
      <c r="U319" s="50"/>
      <c r="V319" s="49"/>
      <c r="W319" s="214" t="s">
        <v>272</v>
      </c>
      <c r="X319" s="236">
        <v>128</v>
      </c>
      <c r="Y319" s="50"/>
      <c r="Z319" s="49"/>
      <c r="AA319" s="211" t="s">
        <v>272</v>
      </c>
      <c r="AB319" s="235">
        <v>38</v>
      </c>
      <c r="AC319" s="50"/>
      <c r="AD319" s="49"/>
      <c r="AE319" s="214" t="s">
        <v>272</v>
      </c>
      <c r="AF319" s="236">
        <v>52</v>
      </c>
      <c r="AG319" s="50"/>
      <c r="AH319" s="49"/>
      <c r="AI319" s="214" t="s">
        <v>272</v>
      </c>
      <c r="AJ319" s="236">
        <v>72</v>
      </c>
      <c r="AK319" s="50"/>
    </row>
    <row r="320" spans="1:37" ht="15.75" thickBot="1">
      <c r="A320" s="12"/>
      <c r="B320" s="253"/>
      <c r="C320" s="212"/>
      <c r="D320" s="237"/>
      <c r="E320" s="85"/>
      <c r="F320" s="49"/>
      <c r="G320" s="215"/>
      <c r="H320" s="238"/>
      <c r="I320" s="85"/>
      <c r="J320" s="49"/>
      <c r="K320" s="215"/>
      <c r="L320" s="238"/>
      <c r="M320" s="85"/>
      <c r="N320" s="49"/>
      <c r="O320" s="212"/>
      <c r="P320" s="237"/>
      <c r="Q320" s="85"/>
      <c r="R320" s="49"/>
      <c r="S320" s="215"/>
      <c r="T320" s="238"/>
      <c r="U320" s="85"/>
      <c r="V320" s="49"/>
      <c r="W320" s="215"/>
      <c r="X320" s="238"/>
      <c r="Y320" s="85"/>
      <c r="Z320" s="49"/>
      <c r="AA320" s="212"/>
      <c r="AB320" s="237"/>
      <c r="AC320" s="85"/>
      <c r="AD320" s="49"/>
      <c r="AE320" s="215"/>
      <c r="AF320" s="238"/>
      <c r="AG320" s="85"/>
      <c r="AH320" s="49"/>
      <c r="AI320" s="215"/>
      <c r="AJ320" s="238"/>
      <c r="AK320" s="85"/>
    </row>
    <row r="321" spans="1:3" ht="15.75" thickTop="1">
      <c r="A321" s="12"/>
      <c r="B321" s="16"/>
      <c r="C321" s="16"/>
    </row>
    <row r="322" spans="1:3" ht="96">
      <c r="A322" s="12"/>
      <c r="B322" s="90" t="s">
        <v>296</v>
      </c>
      <c r="C322" s="91" t="s">
        <v>813</v>
      </c>
    </row>
  </sheetData>
  <mergeCells count="1968">
    <mergeCell ref="B294:AK294"/>
    <mergeCell ref="B295:AK295"/>
    <mergeCell ref="A296:A322"/>
    <mergeCell ref="B296:AK296"/>
    <mergeCell ref="B269:AK269"/>
    <mergeCell ref="A270:A279"/>
    <mergeCell ref="B270:AK270"/>
    <mergeCell ref="A280:A295"/>
    <mergeCell ref="B280:AK280"/>
    <mergeCell ref="B281:AK281"/>
    <mergeCell ref="B290:AK290"/>
    <mergeCell ref="B291:AK291"/>
    <mergeCell ref="B292:AK292"/>
    <mergeCell ref="B293:AK293"/>
    <mergeCell ref="A243:A256"/>
    <mergeCell ref="B243:AK243"/>
    <mergeCell ref="B252:AK252"/>
    <mergeCell ref="B255:AK255"/>
    <mergeCell ref="B256:AK256"/>
    <mergeCell ref="A257:A269"/>
    <mergeCell ref="B257:AK257"/>
    <mergeCell ref="B258:AK258"/>
    <mergeCell ref="B259:AK259"/>
    <mergeCell ref="B268:AK268"/>
    <mergeCell ref="A203:A213"/>
    <mergeCell ref="B203:AK203"/>
    <mergeCell ref="A214:A226"/>
    <mergeCell ref="B214:AK214"/>
    <mergeCell ref="A227:A242"/>
    <mergeCell ref="B227:AK227"/>
    <mergeCell ref="B242:AK242"/>
    <mergeCell ref="A111:A202"/>
    <mergeCell ref="B111:AK111"/>
    <mergeCell ref="B112:AK112"/>
    <mergeCell ref="B113:AK113"/>
    <mergeCell ref="B114:AK114"/>
    <mergeCell ref="B115:AK115"/>
    <mergeCell ref="B116:AK116"/>
    <mergeCell ref="AI319:AI320"/>
    <mergeCell ref="AJ319:AJ320"/>
    <mergeCell ref="AK319:AK320"/>
    <mergeCell ref="A1:A2"/>
    <mergeCell ref="B1:AK1"/>
    <mergeCell ref="B2:AK2"/>
    <mergeCell ref="B3:AK3"/>
    <mergeCell ref="A4:A17"/>
    <mergeCell ref="B4:AK4"/>
    <mergeCell ref="A18:A110"/>
    <mergeCell ref="AC319:AC320"/>
    <mergeCell ref="AD319:AD320"/>
    <mergeCell ref="AE319:AE320"/>
    <mergeCell ref="AF319:AF320"/>
    <mergeCell ref="AG319:AG320"/>
    <mergeCell ref="AH319:AH320"/>
    <mergeCell ref="W319:W320"/>
    <mergeCell ref="X319:X320"/>
    <mergeCell ref="Y319:Y320"/>
    <mergeCell ref="Z319:Z320"/>
    <mergeCell ref="AA319:AA320"/>
    <mergeCell ref="AB319:AB320"/>
    <mergeCell ref="Q319:Q320"/>
    <mergeCell ref="R319:R320"/>
    <mergeCell ref="S319:S320"/>
    <mergeCell ref="T319:T320"/>
    <mergeCell ref="U319:U320"/>
    <mergeCell ref="V319:V320"/>
    <mergeCell ref="K319:K320"/>
    <mergeCell ref="L319:L320"/>
    <mergeCell ref="M319:M320"/>
    <mergeCell ref="N319:N320"/>
    <mergeCell ref="O319:O320"/>
    <mergeCell ref="P319:P320"/>
    <mergeCell ref="AK317:AK318"/>
    <mergeCell ref="B319:B320"/>
    <mergeCell ref="C319:C320"/>
    <mergeCell ref="D319:D320"/>
    <mergeCell ref="E319:E320"/>
    <mergeCell ref="F319:F320"/>
    <mergeCell ref="G319:G320"/>
    <mergeCell ref="H319:H320"/>
    <mergeCell ref="I319:I320"/>
    <mergeCell ref="J319:J320"/>
    <mergeCell ref="AC317:AC318"/>
    <mergeCell ref="AD317:AD318"/>
    <mergeCell ref="AE317:AF318"/>
    <mergeCell ref="AG317:AG318"/>
    <mergeCell ref="AH317:AH318"/>
    <mergeCell ref="AI317:AJ318"/>
    <mergeCell ref="U317:U318"/>
    <mergeCell ref="V317:V318"/>
    <mergeCell ref="W317:X318"/>
    <mergeCell ref="Y317:Y318"/>
    <mergeCell ref="Z317:Z318"/>
    <mergeCell ref="AA317:AB318"/>
    <mergeCell ref="M317:M318"/>
    <mergeCell ref="N317:N318"/>
    <mergeCell ref="O317:P318"/>
    <mergeCell ref="Q317:Q318"/>
    <mergeCell ref="R317:R318"/>
    <mergeCell ref="S317:T318"/>
    <mergeCell ref="AI315:AJ316"/>
    <mergeCell ref="AK315:AK316"/>
    <mergeCell ref="B317:B318"/>
    <mergeCell ref="C317:D318"/>
    <mergeCell ref="E317:E318"/>
    <mergeCell ref="F317:F318"/>
    <mergeCell ref="G317:H318"/>
    <mergeCell ref="I317:I318"/>
    <mergeCell ref="J317:J318"/>
    <mergeCell ref="K317:L318"/>
    <mergeCell ref="AA315:AB316"/>
    <mergeCell ref="AC315:AC316"/>
    <mergeCell ref="AD315:AD316"/>
    <mergeCell ref="AE315:AF316"/>
    <mergeCell ref="AG315:AG316"/>
    <mergeCell ref="AH315:AH316"/>
    <mergeCell ref="S315:T316"/>
    <mergeCell ref="U315:U316"/>
    <mergeCell ref="V315:V316"/>
    <mergeCell ref="W315:X316"/>
    <mergeCell ref="Y315:Y316"/>
    <mergeCell ref="Z315:Z316"/>
    <mergeCell ref="K315:L316"/>
    <mergeCell ref="M315:M316"/>
    <mergeCell ref="N315:N316"/>
    <mergeCell ref="O315:P316"/>
    <mergeCell ref="Q315:Q316"/>
    <mergeCell ref="R315:R316"/>
    <mergeCell ref="AH313:AH314"/>
    <mergeCell ref="AI313:AJ314"/>
    <mergeCell ref="AK313:AK314"/>
    <mergeCell ref="B315:B316"/>
    <mergeCell ref="C315:D316"/>
    <mergeCell ref="E315:E316"/>
    <mergeCell ref="F315:F316"/>
    <mergeCell ref="G315:H316"/>
    <mergeCell ref="I315:I316"/>
    <mergeCell ref="J315:J316"/>
    <mergeCell ref="Z313:Z314"/>
    <mergeCell ref="AA313:AB314"/>
    <mergeCell ref="AC313:AC314"/>
    <mergeCell ref="AD313:AD314"/>
    <mergeCell ref="AE313:AF314"/>
    <mergeCell ref="AG313:AG314"/>
    <mergeCell ref="R313:R314"/>
    <mergeCell ref="S313:T314"/>
    <mergeCell ref="U313:U314"/>
    <mergeCell ref="V313:V314"/>
    <mergeCell ref="W313:X314"/>
    <mergeCell ref="Y313:Y314"/>
    <mergeCell ref="J313:J314"/>
    <mergeCell ref="K313:L314"/>
    <mergeCell ref="M313:M314"/>
    <mergeCell ref="N313:N314"/>
    <mergeCell ref="O313:P314"/>
    <mergeCell ref="Q313:Q314"/>
    <mergeCell ref="B313:B314"/>
    <mergeCell ref="C313:D314"/>
    <mergeCell ref="E313:E314"/>
    <mergeCell ref="F313:F314"/>
    <mergeCell ref="G313:H314"/>
    <mergeCell ref="I313:I314"/>
    <mergeCell ref="AD311:AD312"/>
    <mergeCell ref="AE311:AF312"/>
    <mergeCell ref="AG311:AG312"/>
    <mergeCell ref="AH311:AH312"/>
    <mergeCell ref="AI311:AJ312"/>
    <mergeCell ref="AK311:AK312"/>
    <mergeCell ref="V311:V312"/>
    <mergeCell ref="W311:X312"/>
    <mergeCell ref="Y311:Y312"/>
    <mergeCell ref="Z311:Z312"/>
    <mergeCell ref="AA311:AB312"/>
    <mergeCell ref="AC311:AC312"/>
    <mergeCell ref="N311:N312"/>
    <mergeCell ref="O311:P312"/>
    <mergeCell ref="Q311:Q312"/>
    <mergeCell ref="R311:R312"/>
    <mergeCell ref="S311:T312"/>
    <mergeCell ref="U311:U312"/>
    <mergeCell ref="AK309:AK310"/>
    <mergeCell ref="B311:B312"/>
    <mergeCell ref="C311:D312"/>
    <mergeCell ref="E311:E312"/>
    <mergeCell ref="F311:F312"/>
    <mergeCell ref="G311:H312"/>
    <mergeCell ref="I311:I312"/>
    <mergeCell ref="J311:J312"/>
    <mergeCell ref="K311:L312"/>
    <mergeCell ref="M311:M312"/>
    <mergeCell ref="AC309:AC310"/>
    <mergeCell ref="AD309:AD310"/>
    <mergeCell ref="AE309:AF310"/>
    <mergeCell ref="AG309:AG310"/>
    <mergeCell ref="AH309:AH310"/>
    <mergeCell ref="AI309:AJ310"/>
    <mergeCell ref="U309:U310"/>
    <mergeCell ref="V309:V310"/>
    <mergeCell ref="W309:X310"/>
    <mergeCell ref="Y309:Y310"/>
    <mergeCell ref="Z309:Z310"/>
    <mergeCell ref="AA309:AB310"/>
    <mergeCell ref="M309:M310"/>
    <mergeCell ref="N309:N310"/>
    <mergeCell ref="O309:P310"/>
    <mergeCell ref="Q309:Q310"/>
    <mergeCell ref="R309:R310"/>
    <mergeCell ref="S309:T310"/>
    <mergeCell ref="AE308:AF308"/>
    <mergeCell ref="AI308:AJ308"/>
    <mergeCell ref="B309:B310"/>
    <mergeCell ref="C309:D310"/>
    <mergeCell ref="E309:E310"/>
    <mergeCell ref="F309:F310"/>
    <mergeCell ref="G309:H310"/>
    <mergeCell ref="I309:I310"/>
    <mergeCell ref="J309:J310"/>
    <mergeCell ref="K309:L310"/>
    <mergeCell ref="AH306:AH307"/>
    <mergeCell ref="AI306:AJ307"/>
    <mergeCell ref="AK306:AK307"/>
    <mergeCell ref="C308:D308"/>
    <mergeCell ref="G308:H308"/>
    <mergeCell ref="K308:L308"/>
    <mergeCell ref="O308:P308"/>
    <mergeCell ref="S308:T308"/>
    <mergeCell ref="W308:X308"/>
    <mergeCell ref="AA308:AB308"/>
    <mergeCell ref="Z306:Z307"/>
    <mergeCell ref="AA306:AB307"/>
    <mergeCell ref="AC306:AC307"/>
    <mergeCell ref="AD306:AD307"/>
    <mergeCell ref="AE306:AF307"/>
    <mergeCell ref="AG306:AG307"/>
    <mergeCell ref="R306:R307"/>
    <mergeCell ref="S306:T307"/>
    <mergeCell ref="U306:U307"/>
    <mergeCell ref="V306:V307"/>
    <mergeCell ref="W306:X307"/>
    <mergeCell ref="Y306:Y307"/>
    <mergeCell ref="J306:J307"/>
    <mergeCell ref="K306:L307"/>
    <mergeCell ref="M306:M307"/>
    <mergeCell ref="N306:N307"/>
    <mergeCell ref="O306:P307"/>
    <mergeCell ref="Q306:Q307"/>
    <mergeCell ref="AH304:AH305"/>
    <mergeCell ref="AI304:AI305"/>
    <mergeCell ref="AJ304:AJ305"/>
    <mergeCell ref="AK304:AK305"/>
    <mergeCell ref="B306:B307"/>
    <mergeCell ref="C306:D307"/>
    <mergeCell ref="E306:E307"/>
    <mergeCell ref="F306:F307"/>
    <mergeCell ref="G306:H307"/>
    <mergeCell ref="I306:I307"/>
    <mergeCell ref="AB304:AB305"/>
    <mergeCell ref="AC304:AC305"/>
    <mergeCell ref="AD304:AD305"/>
    <mergeCell ref="AE304:AE305"/>
    <mergeCell ref="AF304:AF305"/>
    <mergeCell ref="AG304:AG305"/>
    <mergeCell ref="V304:V305"/>
    <mergeCell ref="W304:W305"/>
    <mergeCell ref="X304:X305"/>
    <mergeCell ref="Y304:Y305"/>
    <mergeCell ref="Z304:Z305"/>
    <mergeCell ref="AA304:AA305"/>
    <mergeCell ref="P304:P305"/>
    <mergeCell ref="Q304:Q305"/>
    <mergeCell ref="R304:R305"/>
    <mergeCell ref="S304:S305"/>
    <mergeCell ref="T304:T305"/>
    <mergeCell ref="U304:U305"/>
    <mergeCell ref="J304:J305"/>
    <mergeCell ref="K304:K305"/>
    <mergeCell ref="L304:L305"/>
    <mergeCell ref="M304:M305"/>
    <mergeCell ref="N304:N305"/>
    <mergeCell ref="O304:O305"/>
    <mergeCell ref="AE303:AG303"/>
    <mergeCell ref="AI303:AK303"/>
    <mergeCell ref="B304:B305"/>
    <mergeCell ref="C304:C305"/>
    <mergeCell ref="D304:D305"/>
    <mergeCell ref="E304:E305"/>
    <mergeCell ref="F304:F305"/>
    <mergeCell ref="G304:G305"/>
    <mergeCell ref="H304:H305"/>
    <mergeCell ref="I304:I305"/>
    <mergeCell ref="AH301:AH302"/>
    <mergeCell ref="AI301:AJ302"/>
    <mergeCell ref="AK301:AK302"/>
    <mergeCell ref="C303:E303"/>
    <mergeCell ref="G303:I303"/>
    <mergeCell ref="K303:M303"/>
    <mergeCell ref="O303:Q303"/>
    <mergeCell ref="S303:U303"/>
    <mergeCell ref="W303:Y303"/>
    <mergeCell ref="AA303:AC303"/>
    <mergeCell ref="Z301:Z302"/>
    <mergeCell ref="AA301:AB302"/>
    <mergeCell ref="AC301:AC302"/>
    <mergeCell ref="AD301:AD302"/>
    <mergeCell ref="AE301:AF302"/>
    <mergeCell ref="AG301:AG302"/>
    <mergeCell ref="R301:R302"/>
    <mergeCell ref="S301:T302"/>
    <mergeCell ref="U301:U302"/>
    <mergeCell ref="V301:V302"/>
    <mergeCell ref="W301:X302"/>
    <mergeCell ref="Y301:Y302"/>
    <mergeCell ref="J301:J302"/>
    <mergeCell ref="K301:L302"/>
    <mergeCell ref="M301:M302"/>
    <mergeCell ref="N301:N302"/>
    <mergeCell ref="O301:P302"/>
    <mergeCell ref="Q301:Q302"/>
    <mergeCell ref="B301:B302"/>
    <mergeCell ref="C301:D302"/>
    <mergeCell ref="E301:E302"/>
    <mergeCell ref="F301:F302"/>
    <mergeCell ref="G301:H302"/>
    <mergeCell ref="I301:I302"/>
    <mergeCell ref="B297:AK297"/>
    <mergeCell ref="C299:Y299"/>
    <mergeCell ref="AA299:AK299"/>
    <mergeCell ref="C300:M300"/>
    <mergeCell ref="O300:Y300"/>
    <mergeCell ref="AA300:AC300"/>
    <mergeCell ref="AE300:AG300"/>
    <mergeCell ref="AI300:AK300"/>
    <mergeCell ref="H286:H287"/>
    <mergeCell ref="I286:I287"/>
    <mergeCell ref="B288:B289"/>
    <mergeCell ref="C288:C289"/>
    <mergeCell ref="D288:D289"/>
    <mergeCell ref="E288:E289"/>
    <mergeCell ref="F288:F289"/>
    <mergeCell ref="G288:G289"/>
    <mergeCell ref="H288:H289"/>
    <mergeCell ref="I288:I289"/>
    <mergeCell ref="B286:B287"/>
    <mergeCell ref="C286:C287"/>
    <mergeCell ref="D286:D287"/>
    <mergeCell ref="E286:E287"/>
    <mergeCell ref="F286:F287"/>
    <mergeCell ref="G286:G287"/>
    <mergeCell ref="AA278:AA279"/>
    <mergeCell ref="AB278:AB279"/>
    <mergeCell ref="AC278:AC279"/>
    <mergeCell ref="B282:I282"/>
    <mergeCell ref="B284:B285"/>
    <mergeCell ref="C284:E284"/>
    <mergeCell ref="C285:E285"/>
    <mergeCell ref="F284:F285"/>
    <mergeCell ref="G284:I284"/>
    <mergeCell ref="G285:I285"/>
    <mergeCell ref="U278:U279"/>
    <mergeCell ref="V278:V279"/>
    <mergeCell ref="W278:W279"/>
    <mergeCell ref="X278:X279"/>
    <mergeCell ref="Y278:Y279"/>
    <mergeCell ref="Z278:Z279"/>
    <mergeCell ref="O278:O279"/>
    <mergeCell ref="P278:P279"/>
    <mergeCell ref="Q278:Q279"/>
    <mergeCell ref="R278:R279"/>
    <mergeCell ref="S278:S279"/>
    <mergeCell ref="T278:T279"/>
    <mergeCell ref="I278:I279"/>
    <mergeCell ref="J278:J279"/>
    <mergeCell ref="K278:K279"/>
    <mergeCell ref="L278:L279"/>
    <mergeCell ref="M278:M279"/>
    <mergeCell ref="N278:N279"/>
    <mergeCell ref="Z276:Z277"/>
    <mergeCell ref="AA276:AB277"/>
    <mergeCell ref="AC276:AC277"/>
    <mergeCell ref="B278:B279"/>
    <mergeCell ref="C278:C279"/>
    <mergeCell ref="D278:D279"/>
    <mergeCell ref="E278:E279"/>
    <mergeCell ref="F278:F279"/>
    <mergeCell ref="G278:G279"/>
    <mergeCell ref="H278:H279"/>
    <mergeCell ref="R276:R277"/>
    <mergeCell ref="S276:T277"/>
    <mergeCell ref="U276:U277"/>
    <mergeCell ref="V276:V277"/>
    <mergeCell ref="W276:X277"/>
    <mergeCell ref="Y276:Y277"/>
    <mergeCell ref="J276:J277"/>
    <mergeCell ref="K276:L277"/>
    <mergeCell ref="M276:M277"/>
    <mergeCell ref="N276:N277"/>
    <mergeCell ref="O276:P277"/>
    <mergeCell ref="Q276:Q277"/>
    <mergeCell ref="Z274:Z275"/>
    <mergeCell ref="AA274:AA275"/>
    <mergeCell ref="AB274:AB275"/>
    <mergeCell ref="AC274:AC275"/>
    <mergeCell ref="B276:B277"/>
    <mergeCell ref="C276:D277"/>
    <mergeCell ref="E276:E277"/>
    <mergeCell ref="F276:F277"/>
    <mergeCell ref="G276:H277"/>
    <mergeCell ref="I276:I277"/>
    <mergeCell ref="T274:T275"/>
    <mergeCell ref="U274:U275"/>
    <mergeCell ref="V274:V275"/>
    <mergeCell ref="W274:W275"/>
    <mergeCell ref="X274:X275"/>
    <mergeCell ref="Y274:Y275"/>
    <mergeCell ref="N274:N275"/>
    <mergeCell ref="O274:O275"/>
    <mergeCell ref="P274:P275"/>
    <mergeCell ref="Q274:Q275"/>
    <mergeCell ref="R274:R275"/>
    <mergeCell ref="S274:S275"/>
    <mergeCell ref="H274:H275"/>
    <mergeCell ref="I274:I275"/>
    <mergeCell ref="J274:J275"/>
    <mergeCell ref="K274:K275"/>
    <mergeCell ref="L274:L275"/>
    <mergeCell ref="M274:M275"/>
    <mergeCell ref="B274:B275"/>
    <mergeCell ref="C274:C275"/>
    <mergeCell ref="D274:D275"/>
    <mergeCell ref="E274:E275"/>
    <mergeCell ref="F274:F275"/>
    <mergeCell ref="G274:G275"/>
    <mergeCell ref="B271:AC271"/>
    <mergeCell ref="C273:E273"/>
    <mergeCell ref="G273:I273"/>
    <mergeCell ref="K273:M273"/>
    <mergeCell ref="O273:Q273"/>
    <mergeCell ref="S273:U273"/>
    <mergeCell ref="W273:Y273"/>
    <mergeCell ref="AA273:AC273"/>
    <mergeCell ref="Y250:Y251"/>
    <mergeCell ref="B260:G260"/>
    <mergeCell ref="B262:B263"/>
    <mergeCell ref="C262:C263"/>
    <mergeCell ref="D262:D263"/>
    <mergeCell ref="E262:E263"/>
    <mergeCell ref="F262:F263"/>
    <mergeCell ref="G262:G263"/>
    <mergeCell ref="S250:S251"/>
    <mergeCell ref="T250:T251"/>
    <mergeCell ref="U250:U251"/>
    <mergeCell ref="V250:V251"/>
    <mergeCell ref="W250:W251"/>
    <mergeCell ref="X250:X251"/>
    <mergeCell ref="M250:M251"/>
    <mergeCell ref="N250:N251"/>
    <mergeCell ref="O250:O251"/>
    <mergeCell ref="P250:P251"/>
    <mergeCell ref="Q250:Q251"/>
    <mergeCell ref="R250:R251"/>
    <mergeCell ref="G250:G251"/>
    <mergeCell ref="H250:H251"/>
    <mergeCell ref="I250:I251"/>
    <mergeCell ref="J250:J251"/>
    <mergeCell ref="K250:K251"/>
    <mergeCell ref="L250:L251"/>
    <mergeCell ref="U248:U249"/>
    <mergeCell ref="V248:V249"/>
    <mergeCell ref="W248:W249"/>
    <mergeCell ref="X248:X249"/>
    <mergeCell ref="Y248:Y249"/>
    <mergeCell ref="B250:B251"/>
    <mergeCell ref="C250:C251"/>
    <mergeCell ref="D250:D251"/>
    <mergeCell ref="E250:E251"/>
    <mergeCell ref="F250:F251"/>
    <mergeCell ref="O248:O249"/>
    <mergeCell ref="P248:P249"/>
    <mergeCell ref="Q248:Q249"/>
    <mergeCell ref="R248:R249"/>
    <mergeCell ref="S248:S249"/>
    <mergeCell ref="T248:T249"/>
    <mergeCell ref="I248:I249"/>
    <mergeCell ref="J248:J249"/>
    <mergeCell ref="K248:K249"/>
    <mergeCell ref="L248:L249"/>
    <mergeCell ref="M248:M249"/>
    <mergeCell ref="N248:N249"/>
    <mergeCell ref="V246:V247"/>
    <mergeCell ref="W246:X247"/>
    <mergeCell ref="Y246:Y247"/>
    <mergeCell ref="B248:B249"/>
    <mergeCell ref="C248:C249"/>
    <mergeCell ref="D248:D249"/>
    <mergeCell ref="E248:E249"/>
    <mergeCell ref="F248:F249"/>
    <mergeCell ref="G248:G249"/>
    <mergeCell ref="H248:H249"/>
    <mergeCell ref="N246:N247"/>
    <mergeCell ref="O246:P247"/>
    <mergeCell ref="Q246:Q247"/>
    <mergeCell ref="R246:R247"/>
    <mergeCell ref="S246:T247"/>
    <mergeCell ref="U246:U247"/>
    <mergeCell ref="B244:Y244"/>
    <mergeCell ref="B246:B247"/>
    <mergeCell ref="C246:D247"/>
    <mergeCell ref="E246:E247"/>
    <mergeCell ref="F246:F247"/>
    <mergeCell ref="G246:H247"/>
    <mergeCell ref="I246:I247"/>
    <mergeCell ref="J246:J247"/>
    <mergeCell ref="K246:L247"/>
    <mergeCell ref="M246:M247"/>
    <mergeCell ref="T240:T241"/>
    <mergeCell ref="U240:U241"/>
    <mergeCell ref="V240:V241"/>
    <mergeCell ref="W240:W241"/>
    <mergeCell ref="X240:X241"/>
    <mergeCell ref="Y240:Y241"/>
    <mergeCell ref="N240:N241"/>
    <mergeCell ref="O240:O241"/>
    <mergeCell ref="P240:P241"/>
    <mergeCell ref="Q240:Q241"/>
    <mergeCell ref="R240:R241"/>
    <mergeCell ref="S240:S241"/>
    <mergeCell ref="H240:H241"/>
    <mergeCell ref="I240:I241"/>
    <mergeCell ref="J240:J241"/>
    <mergeCell ref="K240:K241"/>
    <mergeCell ref="L240:L241"/>
    <mergeCell ref="M240:M241"/>
    <mergeCell ref="B240:B241"/>
    <mergeCell ref="C240:C241"/>
    <mergeCell ref="D240:D241"/>
    <mergeCell ref="E240:E241"/>
    <mergeCell ref="F240:F241"/>
    <mergeCell ref="G240:G241"/>
    <mergeCell ref="S236:U237"/>
    <mergeCell ref="V236:V237"/>
    <mergeCell ref="W236:Y237"/>
    <mergeCell ref="B238:M238"/>
    <mergeCell ref="O238:Q238"/>
    <mergeCell ref="S238:U238"/>
    <mergeCell ref="W238:Y238"/>
    <mergeCell ref="M236:M237"/>
    <mergeCell ref="N236:N237"/>
    <mergeCell ref="O236:O237"/>
    <mergeCell ref="P236:P237"/>
    <mergeCell ref="Q236:Q237"/>
    <mergeCell ref="R236:R237"/>
    <mergeCell ref="G236:G237"/>
    <mergeCell ref="H236:H237"/>
    <mergeCell ref="I236:I237"/>
    <mergeCell ref="J236:J237"/>
    <mergeCell ref="K236:K237"/>
    <mergeCell ref="L236:L237"/>
    <mergeCell ref="B234:Q234"/>
    <mergeCell ref="S234:U234"/>
    <mergeCell ref="W234:Y234"/>
    <mergeCell ref="S235:U235"/>
    <mergeCell ref="W235:Y235"/>
    <mergeCell ref="B236:B237"/>
    <mergeCell ref="C236:C237"/>
    <mergeCell ref="D236:D237"/>
    <mergeCell ref="E236:E237"/>
    <mergeCell ref="F236:F237"/>
    <mergeCell ref="R232:R233"/>
    <mergeCell ref="S232:T233"/>
    <mergeCell ref="U232:U233"/>
    <mergeCell ref="V232:V233"/>
    <mergeCell ref="W232:X233"/>
    <mergeCell ref="Y232:Y233"/>
    <mergeCell ref="J232:J233"/>
    <mergeCell ref="K232:L233"/>
    <mergeCell ref="M232:M233"/>
    <mergeCell ref="N232:N233"/>
    <mergeCell ref="O232:P233"/>
    <mergeCell ref="Q232:Q233"/>
    <mergeCell ref="B232:B233"/>
    <mergeCell ref="C232:D233"/>
    <mergeCell ref="E232:E233"/>
    <mergeCell ref="F232:F233"/>
    <mergeCell ref="G232:H233"/>
    <mergeCell ref="I232:I233"/>
    <mergeCell ref="B228:Y228"/>
    <mergeCell ref="C230:Q230"/>
    <mergeCell ref="S230:Y230"/>
    <mergeCell ref="C231:I231"/>
    <mergeCell ref="K231:Q231"/>
    <mergeCell ref="S231:U231"/>
    <mergeCell ref="W231:Y231"/>
    <mergeCell ref="X221:Y221"/>
    <mergeCell ref="AA221:AB221"/>
    <mergeCell ref="U225:V225"/>
    <mergeCell ref="X225:Y225"/>
    <mergeCell ref="AA225:AB225"/>
    <mergeCell ref="U226:V226"/>
    <mergeCell ref="X226:Y226"/>
    <mergeCell ref="AA226:AB226"/>
    <mergeCell ref="Z219:Z220"/>
    <mergeCell ref="AA219:AA220"/>
    <mergeCell ref="AB219:AB220"/>
    <mergeCell ref="C221:D221"/>
    <mergeCell ref="F221:G221"/>
    <mergeCell ref="I221:J221"/>
    <mergeCell ref="L221:M221"/>
    <mergeCell ref="O221:P221"/>
    <mergeCell ref="R221:S221"/>
    <mergeCell ref="U221:V221"/>
    <mergeCell ref="T219:T220"/>
    <mergeCell ref="U219:U220"/>
    <mergeCell ref="V219:V220"/>
    <mergeCell ref="W219:W220"/>
    <mergeCell ref="X219:X220"/>
    <mergeCell ref="Y219:Y220"/>
    <mergeCell ref="N219:N220"/>
    <mergeCell ref="O219:O220"/>
    <mergeCell ref="P219:P220"/>
    <mergeCell ref="Q219:Q220"/>
    <mergeCell ref="R219:R220"/>
    <mergeCell ref="S219:S220"/>
    <mergeCell ref="H219:H220"/>
    <mergeCell ref="I219:I220"/>
    <mergeCell ref="J219:J220"/>
    <mergeCell ref="K219:K220"/>
    <mergeCell ref="L219:L220"/>
    <mergeCell ref="M219:M220"/>
    <mergeCell ref="B219:B220"/>
    <mergeCell ref="C219:C220"/>
    <mergeCell ref="D219:D220"/>
    <mergeCell ref="E219:E220"/>
    <mergeCell ref="F219:F220"/>
    <mergeCell ref="G219:G220"/>
    <mergeCell ref="C217:S217"/>
    <mergeCell ref="U217:AB217"/>
    <mergeCell ref="C218:J218"/>
    <mergeCell ref="L218:S218"/>
    <mergeCell ref="U218:V218"/>
    <mergeCell ref="X218:Y218"/>
    <mergeCell ref="AA218:AB218"/>
    <mergeCell ref="I212:I213"/>
    <mergeCell ref="J212:J213"/>
    <mergeCell ref="K212:K213"/>
    <mergeCell ref="L212:L213"/>
    <mergeCell ref="M212:M213"/>
    <mergeCell ref="B215:AB215"/>
    <mergeCell ref="J210:J211"/>
    <mergeCell ref="K210:L211"/>
    <mergeCell ref="M210:M211"/>
    <mergeCell ref="B212:B213"/>
    <mergeCell ref="C212:C213"/>
    <mergeCell ref="D212:D213"/>
    <mergeCell ref="E212:E213"/>
    <mergeCell ref="F212:F213"/>
    <mergeCell ref="G212:G213"/>
    <mergeCell ref="H212:H213"/>
    <mergeCell ref="B210:B211"/>
    <mergeCell ref="C210:D211"/>
    <mergeCell ref="E210:E211"/>
    <mergeCell ref="F210:F211"/>
    <mergeCell ref="G210:H211"/>
    <mergeCell ref="I210:I211"/>
    <mergeCell ref="H208:H209"/>
    <mergeCell ref="I208:I209"/>
    <mergeCell ref="J208:J209"/>
    <mergeCell ref="K208:K209"/>
    <mergeCell ref="L208:L209"/>
    <mergeCell ref="M208:M209"/>
    <mergeCell ref="B208:B209"/>
    <mergeCell ref="C208:C209"/>
    <mergeCell ref="D208:D209"/>
    <mergeCell ref="E208:E209"/>
    <mergeCell ref="F208:F209"/>
    <mergeCell ref="G208:G209"/>
    <mergeCell ref="V201:V202"/>
    <mergeCell ref="W201:Y202"/>
    <mergeCell ref="B204:M204"/>
    <mergeCell ref="C206:I206"/>
    <mergeCell ref="K206:M206"/>
    <mergeCell ref="C207:E207"/>
    <mergeCell ref="G207:I207"/>
    <mergeCell ref="K207:M207"/>
    <mergeCell ref="N201:N202"/>
    <mergeCell ref="O201:O202"/>
    <mergeCell ref="P201:P202"/>
    <mergeCell ref="Q201:Q202"/>
    <mergeCell ref="R201:R202"/>
    <mergeCell ref="S201:U202"/>
    <mergeCell ref="H201:H202"/>
    <mergeCell ref="I201:I202"/>
    <mergeCell ref="J201:J202"/>
    <mergeCell ref="K201:K202"/>
    <mergeCell ref="L201:L202"/>
    <mergeCell ref="M201:M202"/>
    <mergeCell ref="B201:B202"/>
    <mergeCell ref="C201:C202"/>
    <mergeCell ref="D201:D202"/>
    <mergeCell ref="E201:E202"/>
    <mergeCell ref="F201:F202"/>
    <mergeCell ref="G201:G202"/>
    <mergeCell ref="C200:E200"/>
    <mergeCell ref="G200:I200"/>
    <mergeCell ref="K200:M200"/>
    <mergeCell ref="O200:Q200"/>
    <mergeCell ref="S200:U200"/>
    <mergeCell ref="W200:Y200"/>
    <mergeCell ref="T198:T199"/>
    <mergeCell ref="U198:U199"/>
    <mergeCell ref="V198:V199"/>
    <mergeCell ref="W198:W199"/>
    <mergeCell ref="X198:X199"/>
    <mergeCell ref="Y198:Y199"/>
    <mergeCell ref="N198:N199"/>
    <mergeCell ref="O198:O199"/>
    <mergeCell ref="P198:P199"/>
    <mergeCell ref="Q198:Q199"/>
    <mergeCell ref="R198:R199"/>
    <mergeCell ref="S198:S199"/>
    <mergeCell ref="H198:H199"/>
    <mergeCell ref="I198:I199"/>
    <mergeCell ref="J198:J199"/>
    <mergeCell ref="K198:K199"/>
    <mergeCell ref="L198:L199"/>
    <mergeCell ref="M198:M199"/>
    <mergeCell ref="B198:B199"/>
    <mergeCell ref="C198:C199"/>
    <mergeCell ref="D198:D199"/>
    <mergeCell ref="E198:E199"/>
    <mergeCell ref="F198:F199"/>
    <mergeCell ref="G198:G199"/>
    <mergeCell ref="R196:R197"/>
    <mergeCell ref="S196:T197"/>
    <mergeCell ref="U196:U197"/>
    <mergeCell ref="V196:V197"/>
    <mergeCell ref="W196:X197"/>
    <mergeCell ref="Y196:Y197"/>
    <mergeCell ref="J196:J197"/>
    <mergeCell ref="K196:L197"/>
    <mergeCell ref="M196:M197"/>
    <mergeCell ref="N196:N197"/>
    <mergeCell ref="O196:P197"/>
    <mergeCell ref="Q196:Q197"/>
    <mergeCell ref="B196:B197"/>
    <mergeCell ref="C196:D197"/>
    <mergeCell ref="E196:E197"/>
    <mergeCell ref="F196:F197"/>
    <mergeCell ref="G196:H197"/>
    <mergeCell ref="I196:I197"/>
    <mergeCell ref="R194:R195"/>
    <mergeCell ref="S194:T195"/>
    <mergeCell ref="U194:U195"/>
    <mergeCell ref="V194:V195"/>
    <mergeCell ref="W194:X195"/>
    <mergeCell ref="Y194:Y195"/>
    <mergeCell ref="J194:J195"/>
    <mergeCell ref="K194:L195"/>
    <mergeCell ref="M194:M195"/>
    <mergeCell ref="N194:N195"/>
    <mergeCell ref="O194:P195"/>
    <mergeCell ref="Q194:Q195"/>
    <mergeCell ref="B194:B195"/>
    <mergeCell ref="C194:D195"/>
    <mergeCell ref="E194:E195"/>
    <mergeCell ref="F194:F195"/>
    <mergeCell ref="G194:H195"/>
    <mergeCell ref="I194:I195"/>
    <mergeCell ref="C193:D193"/>
    <mergeCell ref="G193:H193"/>
    <mergeCell ref="K193:L193"/>
    <mergeCell ref="O193:P193"/>
    <mergeCell ref="S193:T193"/>
    <mergeCell ref="W193:X193"/>
    <mergeCell ref="R191:R192"/>
    <mergeCell ref="S191:T192"/>
    <mergeCell ref="U191:U192"/>
    <mergeCell ref="V191:V192"/>
    <mergeCell ref="W191:X192"/>
    <mergeCell ref="Y191:Y192"/>
    <mergeCell ref="J191:J192"/>
    <mergeCell ref="K191:L192"/>
    <mergeCell ref="M191:M192"/>
    <mergeCell ref="N191:N192"/>
    <mergeCell ref="O191:P192"/>
    <mergeCell ref="Q191:Q192"/>
    <mergeCell ref="B191:B192"/>
    <mergeCell ref="C191:D192"/>
    <mergeCell ref="E191:E192"/>
    <mergeCell ref="F191:F192"/>
    <mergeCell ref="G191:H192"/>
    <mergeCell ref="I191:I192"/>
    <mergeCell ref="R189:R190"/>
    <mergeCell ref="S189:T190"/>
    <mergeCell ref="U189:U190"/>
    <mergeCell ref="V189:V190"/>
    <mergeCell ref="W189:X190"/>
    <mergeCell ref="Y189:Y190"/>
    <mergeCell ref="J189:J190"/>
    <mergeCell ref="K189:L190"/>
    <mergeCell ref="M189:M190"/>
    <mergeCell ref="N189:N190"/>
    <mergeCell ref="O189:P190"/>
    <mergeCell ref="Q189:Q190"/>
    <mergeCell ref="B189:B190"/>
    <mergeCell ref="C189:D190"/>
    <mergeCell ref="E189:E190"/>
    <mergeCell ref="F189:F190"/>
    <mergeCell ref="G189:H190"/>
    <mergeCell ref="I189:I190"/>
    <mergeCell ref="T187:T188"/>
    <mergeCell ref="U187:U188"/>
    <mergeCell ref="V187:V188"/>
    <mergeCell ref="W187:W188"/>
    <mergeCell ref="X187:X188"/>
    <mergeCell ref="Y187:Y188"/>
    <mergeCell ref="N187:N188"/>
    <mergeCell ref="O187:O188"/>
    <mergeCell ref="P187:P188"/>
    <mergeCell ref="Q187:Q188"/>
    <mergeCell ref="R187:R188"/>
    <mergeCell ref="S187:S188"/>
    <mergeCell ref="H187:H188"/>
    <mergeCell ref="I187:I188"/>
    <mergeCell ref="J187:J188"/>
    <mergeCell ref="K187:K188"/>
    <mergeCell ref="L187:L188"/>
    <mergeCell ref="M187:M188"/>
    <mergeCell ref="W185:Y185"/>
    <mergeCell ref="B186:Q186"/>
    <mergeCell ref="S186:U186"/>
    <mergeCell ref="W186:Y186"/>
    <mergeCell ref="B187:B188"/>
    <mergeCell ref="C187:C188"/>
    <mergeCell ref="D187:D188"/>
    <mergeCell ref="E187:E188"/>
    <mergeCell ref="F187:F188"/>
    <mergeCell ref="G187:G188"/>
    <mergeCell ref="U183:U184"/>
    <mergeCell ref="V183:V184"/>
    <mergeCell ref="W183:W184"/>
    <mergeCell ref="X183:X184"/>
    <mergeCell ref="Y183:Y184"/>
    <mergeCell ref="C185:E185"/>
    <mergeCell ref="G185:I185"/>
    <mergeCell ref="K185:M185"/>
    <mergeCell ref="O185:Q185"/>
    <mergeCell ref="S185:U185"/>
    <mergeCell ref="O183:O184"/>
    <mergeCell ref="P183:P184"/>
    <mergeCell ref="Q183:Q184"/>
    <mergeCell ref="R183:R184"/>
    <mergeCell ref="S183:S184"/>
    <mergeCell ref="T183:T184"/>
    <mergeCell ref="I183:I184"/>
    <mergeCell ref="J183:J184"/>
    <mergeCell ref="K183:K184"/>
    <mergeCell ref="L183:L184"/>
    <mergeCell ref="M183:M184"/>
    <mergeCell ref="N183:N184"/>
    <mergeCell ref="V181:V182"/>
    <mergeCell ref="W181:X182"/>
    <mergeCell ref="Y181:Y182"/>
    <mergeCell ref="B183:B184"/>
    <mergeCell ref="C183:C184"/>
    <mergeCell ref="D183:D184"/>
    <mergeCell ref="E183:E184"/>
    <mergeCell ref="F183:F184"/>
    <mergeCell ref="G183:G184"/>
    <mergeCell ref="H183:H184"/>
    <mergeCell ref="N181:N182"/>
    <mergeCell ref="O181:P182"/>
    <mergeCell ref="Q181:Q182"/>
    <mergeCell ref="R181:R182"/>
    <mergeCell ref="S181:T182"/>
    <mergeCell ref="U181:U182"/>
    <mergeCell ref="Y179:Y180"/>
    <mergeCell ref="B181:B182"/>
    <mergeCell ref="C181:D182"/>
    <mergeCell ref="E181:E182"/>
    <mergeCell ref="F181:F182"/>
    <mergeCell ref="G181:H182"/>
    <mergeCell ref="I181:I182"/>
    <mergeCell ref="J181:J182"/>
    <mergeCell ref="K181:L182"/>
    <mergeCell ref="M181:M182"/>
    <mergeCell ref="S179:S180"/>
    <mergeCell ref="T179:T180"/>
    <mergeCell ref="U179:U180"/>
    <mergeCell ref="V179:V180"/>
    <mergeCell ref="W179:W180"/>
    <mergeCell ref="X179:X180"/>
    <mergeCell ref="M179:M180"/>
    <mergeCell ref="N179:N180"/>
    <mergeCell ref="O179:O180"/>
    <mergeCell ref="P179:P180"/>
    <mergeCell ref="Q179:Q180"/>
    <mergeCell ref="R179:R180"/>
    <mergeCell ref="G179:G180"/>
    <mergeCell ref="H179:H180"/>
    <mergeCell ref="I179:I180"/>
    <mergeCell ref="J179:J180"/>
    <mergeCell ref="K179:K180"/>
    <mergeCell ref="L179:L180"/>
    <mergeCell ref="B178:I178"/>
    <mergeCell ref="K178:M178"/>
    <mergeCell ref="O178:Q178"/>
    <mergeCell ref="S178:U178"/>
    <mergeCell ref="W178:Y178"/>
    <mergeCell ref="B179:B180"/>
    <mergeCell ref="C179:C180"/>
    <mergeCell ref="D179:D180"/>
    <mergeCell ref="E179:E180"/>
    <mergeCell ref="F179:F180"/>
    <mergeCell ref="C177:E177"/>
    <mergeCell ref="G177:I177"/>
    <mergeCell ref="K177:M177"/>
    <mergeCell ref="O177:Q177"/>
    <mergeCell ref="S177:U177"/>
    <mergeCell ref="W177:Y177"/>
    <mergeCell ref="C175:D175"/>
    <mergeCell ref="G175:H175"/>
    <mergeCell ref="K175:L175"/>
    <mergeCell ref="O175:P175"/>
    <mergeCell ref="S175:T175"/>
    <mergeCell ref="W175:X175"/>
    <mergeCell ref="C174:D174"/>
    <mergeCell ref="G174:H174"/>
    <mergeCell ref="K174:L174"/>
    <mergeCell ref="O174:P174"/>
    <mergeCell ref="S174:T174"/>
    <mergeCell ref="W174:X174"/>
    <mergeCell ref="T172:T173"/>
    <mergeCell ref="U172:U173"/>
    <mergeCell ref="V172:V173"/>
    <mergeCell ref="W172:W173"/>
    <mergeCell ref="X172:X173"/>
    <mergeCell ref="Y172:Y173"/>
    <mergeCell ref="N172:N173"/>
    <mergeCell ref="O172:O173"/>
    <mergeCell ref="P172:P173"/>
    <mergeCell ref="Q172:Q173"/>
    <mergeCell ref="R172:R173"/>
    <mergeCell ref="S172:S173"/>
    <mergeCell ref="H172:H173"/>
    <mergeCell ref="I172:I173"/>
    <mergeCell ref="J172:J173"/>
    <mergeCell ref="K172:K173"/>
    <mergeCell ref="L172:L173"/>
    <mergeCell ref="M172:M173"/>
    <mergeCell ref="B172:B173"/>
    <mergeCell ref="C172:C173"/>
    <mergeCell ref="D172:D173"/>
    <mergeCell ref="E172:E173"/>
    <mergeCell ref="F172:F173"/>
    <mergeCell ref="G172:G173"/>
    <mergeCell ref="C171:E171"/>
    <mergeCell ref="G171:I171"/>
    <mergeCell ref="K171:M171"/>
    <mergeCell ref="O171:Q171"/>
    <mergeCell ref="S171:U171"/>
    <mergeCell ref="W171:Y171"/>
    <mergeCell ref="R169:R170"/>
    <mergeCell ref="S169:T170"/>
    <mergeCell ref="U169:U170"/>
    <mergeCell ref="V169:V170"/>
    <mergeCell ref="W169:X170"/>
    <mergeCell ref="Y169:Y170"/>
    <mergeCell ref="J169:J170"/>
    <mergeCell ref="K169:L170"/>
    <mergeCell ref="M169:M170"/>
    <mergeCell ref="N169:N170"/>
    <mergeCell ref="O169:P170"/>
    <mergeCell ref="Q169:Q170"/>
    <mergeCell ref="B169:B170"/>
    <mergeCell ref="C169:D170"/>
    <mergeCell ref="E169:E170"/>
    <mergeCell ref="F169:F170"/>
    <mergeCell ref="G169:H170"/>
    <mergeCell ref="I169:I170"/>
    <mergeCell ref="B165:Y165"/>
    <mergeCell ref="C167:Q167"/>
    <mergeCell ref="S167:Y167"/>
    <mergeCell ref="C168:I168"/>
    <mergeCell ref="K168:Q168"/>
    <mergeCell ref="S168:U168"/>
    <mergeCell ref="W168:Y168"/>
    <mergeCell ref="T162:T163"/>
    <mergeCell ref="U162:U163"/>
    <mergeCell ref="V162:V163"/>
    <mergeCell ref="W162:W163"/>
    <mergeCell ref="X162:X163"/>
    <mergeCell ref="Y162:Y163"/>
    <mergeCell ref="N162:N163"/>
    <mergeCell ref="O162:O163"/>
    <mergeCell ref="P162:P163"/>
    <mergeCell ref="Q162:Q163"/>
    <mergeCell ref="R162:R163"/>
    <mergeCell ref="S162:S163"/>
    <mergeCell ref="H162:H163"/>
    <mergeCell ref="I162:I163"/>
    <mergeCell ref="J162:J163"/>
    <mergeCell ref="K162:K163"/>
    <mergeCell ref="L162:L163"/>
    <mergeCell ref="M162:M163"/>
    <mergeCell ref="B162:B163"/>
    <mergeCell ref="C162:C163"/>
    <mergeCell ref="D162:D163"/>
    <mergeCell ref="E162:E163"/>
    <mergeCell ref="F162:F163"/>
    <mergeCell ref="G162:G163"/>
    <mergeCell ref="R160:R161"/>
    <mergeCell ref="S160:T161"/>
    <mergeCell ref="U160:U161"/>
    <mergeCell ref="V160:V161"/>
    <mergeCell ref="W160:X161"/>
    <mergeCell ref="Y160:Y161"/>
    <mergeCell ref="J160:J161"/>
    <mergeCell ref="K160:L161"/>
    <mergeCell ref="M160:M161"/>
    <mergeCell ref="N160:N161"/>
    <mergeCell ref="O160:P161"/>
    <mergeCell ref="Q160:Q161"/>
    <mergeCell ref="B160:B161"/>
    <mergeCell ref="C160:D161"/>
    <mergeCell ref="E160:E161"/>
    <mergeCell ref="F160:F161"/>
    <mergeCell ref="G160:H161"/>
    <mergeCell ref="I160:I161"/>
    <mergeCell ref="R158:R159"/>
    <mergeCell ref="S158:T159"/>
    <mergeCell ref="U158:U159"/>
    <mergeCell ref="V158:V159"/>
    <mergeCell ref="W158:X159"/>
    <mergeCell ref="Y158:Y159"/>
    <mergeCell ref="J158:J159"/>
    <mergeCell ref="K158:L159"/>
    <mergeCell ref="M158:M159"/>
    <mergeCell ref="N158:N159"/>
    <mergeCell ref="O158:P159"/>
    <mergeCell ref="Q158:Q159"/>
    <mergeCell ref="B158:B159"/>
    <mergeCell ref="C158:D159"/>
    <mergeCell ref="E158:E159"/>
    <mergeCell ref="F158:F159"/>
    <mergeCell ref="G158:H159"/>
    <mergeCell ref="I158:I159"/>
    <mergeCell ref="C157:D157"/>
    <mergeCell ref="G157:H157"/>
    <mergeCell ref="K157:L157"/>
    <mergeCell ref="O157:P157"/>
    <mergeCell ref="S157:T157"/>
    <mergeCell ref="W157:X157"/>
    <mergeCell ref="R155:R156"/>
    <mergeCell ref="S155:T156"/>
    <mergeCell ref="U155:U156"/>
    <mergeCell ref="V155:V156"/>
    <mergeCell ref="W155:X156"/>
    <mergeCell ref="Y155:Y156"/>
    <mergeCell ref="J155:J156"/>
    <mergeCell ref="K155:L156"/>
    <mergeCell ref="M155:M156"/>
    <mergeCell ref="N155:N156"/>
    <mergeCell ref="O155:P156"/>
    <mergeCell ref="Q155:Q156"/>
    <mergeCell ref="B155:B156"/>
    <mergeCell ref="C155:D156"/>
    <mergeCell ref="E155:E156"/>
    <mergeCell ref="F155:F156"/>
    <mergeCell ref="G155:H156"/>
    <mergeCell ref="I155:I156"/>
    <mergeCell ref="R153:R154"/>
    <mergeCell ref="S153:T154"/>
    <mergeCell ref="U153:U154"/>
    <mergeCell ref="V153:V154"/>
    <mergeCell ref="W153:X154"/>
    <mergeCell ref="Y153:Y154"/>
    <mergeCell ref="J153:J154"/>
    <mergeCell ref="K153:L154"/>
    <mergeCell ref="M153:M154"/>
    <mergeCell ref="N153:N154"/>
    <mergeCell ref="O153:P154"/>
    <mergeCell ref="Q153:Q154"/>
    <mergeCell ref="B153:B154"/>
    <mergeCell ref="C153:D154"/>
    <mergeCell ref="E153:E154"/>
    <mergeCell ref="F153:F154"/>
    <mergeCell ref="G153:H154"/>
    <mergeCell ref="I153:I154"/>
    <mergeCell ref="R151:R152"/>
    <mergeCell ref="S151:T152"/>
    <mergeCell ref="U151:U152"/>
    <mergeCell ref="V151:V152"/>
    <mergeCell ref="W151:X152"/>
    <mergeCell ref="Y151:Y152"/>
    <mergeCell ref="J151:J152"/>
    <mergeCell ref="K151:L152"/>
    <mergeCell ref="M151:M152"/>
    <mergeCell ref="N151:N152"/>
    <mergeCell ref="O151:P152"/>
    <mergeCell ref="Q151:Q152"/>
    <mergeCell ref="B151:B152"/>
    <mergeCell ref="C151:D152"/>
    <mergeCell ref="E151:E152"/>
    <mergeCell ref="F151:F152"/>
    <mergeCell ref="G151:H152"/>
    <mergeCell ref="I151:I152"/>
    <mergeCell ref="T149:T150"/>
    <mergeCell ref="U149:U150"/>
    <mergeCell ref="V149:V150"/>
    <mergeCell ref="W149:W150"/>
    <mergeCell ref="X149:X150"/>
    <mergeCell ref="Y149:Y150"/>
    <mergeCell ref="N149:N150"/>
    <mergeCell ref="O149:O150"/>
    <mergeCell ref="P149:P150"/>
    <mergeCell ref="Q149:Q150"/>
    <mergeCell ref="R149:R150"/>
    <mergeCell ref="S149:S150"/>
    <mergeCell ref="H149:H150"/>
    <mergeCell ref="I149:I150"/>
    <mergeCell ref="J149:J150"/>
    <mergeCell ref="K149:K150"/>
    <mergeCell ref="L149:L150"/>
    <mergeCell ref="M149:M150"/>
    <mergeCell ref="B149:B150"/>
    <mergeCell ref="C149:C150"/>
    <mergeCell ref="D149:D150"/>
    <mergeCell ref="E149:E150"/>
    <mergeCell ref="F149:F150"/>
    <mergeCell ref="G149:G150"/>
    <mergeCell ref="C148:E148"/>
    <mergeCell ref="G148:I148"/>
    <mergeCell ref="K148:M148"/>
    <mergeCell ref="O148:Q148"/>
    <mergeCell ref="S148:U148"/>
    <mergeCell ref="W148:Y148"/>
    <mergeCell ref="C147:E147"/>
    <mergeCell ref="G147:I147"/>
    <mergeCell ref="K147:M147"/>
    <mergeCell ref="O147:Q147"/>
    <mergeCell ref="S147:U147"/>
    <mergeCell ref="W147:Y147"/>
    <mergeCell ref="T145:T146"/>
    <mergeCell ref="U145:U146"/>
    <mergeCell ref="V145:V146"/>
    <mergeCell ref="W145:W146"/>
    <mergeCell ref="X145:X146"/>
    <mergeCell ref="Y145:Y146"/>
    <mergeCell ref="N145:N146"/>
    <mergeCell ref="O145:O146"/>
    <mergeCell ref="P145:P146"/>
    <mergeCell ref="Q145:Q146"/>
    <mergeCell ref="R145:R146"/>
    <mergeCell ref="S145:S146"/>
    <mergeCell ref="H145:H146"/>
    <mergeCell ref="I145:I146"/>
    <mergeCell ref="J145:J146"/>
    <mergeCell ref="K145:K146"/>
    <mergeCell ref="L145:L146"/>
    <mergeCell ref="M145:M146"/>
    <mergeCell ref="B145:B146"/>
    <mergeCell ref="C145:C146"/>
    <mergeCell ref="D145:D146"/>
    <mergeCell ref="E145:E146"/>
    <mergeCell ref="F145:F146"/>
    <mergeCell ref="G145:G146"/>
    <mergeCell ref="R143:R144"/>
    <mergeCell ref="S143:T144"/>
    <mergeCell ref="U143:U144"/>
    <mergeCell ref="V143:V144"/>
    <mergeCell ref="W143:X144"/>
    <mergeCell ref="Y143:Y144"/>
    <mergeCell ref="J143:J144"/>
    <mergeCell ref="K143:L144"/>
    <mergeCell ref="M143:M144"/>
    <mergeCell ref="N143:N144"/>
    <mergeCell ref="O143:P144"/>
    <mergeCell ref="Q143:Q144"/>
    <mergeCell ref="B143:B144"/>
    <mergeCell ref="C143:D144"/>
    <mergeCell ref="E143:E144"/>
    <mergeCell ref="F143:F144"/>
    <mergeCell ref="G143:H144"/>
    <mergeCell ref="I143:I144"/>
    <mergeCell ref="R141:R142"/>
    <mergeCell ref="S141:T142"/>
    <mergeCell ref="U141:U142"/>
    <mergeCell ref="V141:V142"/>
    <mergeCell ref="W141:X142"/>
    <mergeCell ref="Y141:Y142"/>
    <mergeCell ref="J141:J142"/>
    <mergeCell ref="K141:L142"/>
    <mergeCell ref="M141:M142"/>
    <mergeCell ref="N141:N142"/>
    <mergeCell ref="O141:P142"/>
    <mergeCell ref="Q141:Q142"/>
    <mergeCell ref="B141:B142"/>
    <mergeCell ref="C141:D142"/>
    <mergeCell ref="E141:E142"/>
    <mergeCell ref="F141:F142"/>
    <mergeCell ref="G141:H142"/>
    <mergeCell ref="I141:I142"/>
    <mergeCell ref="R139:R140"/>
    <mergeCell ref="S139:T140"/>
    <mergeCell ref="U139:U140"/>
    <mergeCell ref="V139:V140"/>
    <mergeCell ref="W139:X140"/>
    <mergeCell ref="Y139:Y140"/>
    <mergeCell ref="J139:J140"/>
    <mergeCell ref="K139:L140"/>
    <mergeCell ref="M139:M140"/>
    <mergeCell ref="N139:N140"/>
    <mergeCell ref="O139:P140"/>
    <mergeCell ref="Q139:Q140"/>
    <mergeCell ref="B139:B140"/>
    <mergeCell ref="C139:D140"/>
    <mergeCell ref="E139:E140"/>
    <mergeCell ref="F139:F140"/>
    <mergeCell ref="G139:H140"/>
    <mergeCell ref="I139:I140"/>
    <mergeCell ref="R137:R138"/>
    <mergeCell ref="S137:T138"/>
    <mergeCell ref="U137:U138"/>
    <mergeCell ref="V137:V138"/>
    <mergeCell ref="W137:X138"/>
    <mergeCell ref="Y137:Y138"/>
    <mergeCell ref="J137:J138"/>
    <mergeCell ref="K137:L138"/>
    <mergeCell ref="M137:M138"/>
    <mergeCell ref="N137:N138"/>
    <mergeCell ref="O137:P138"/>
    <mergeCell ref="Q137:Q138"/>
    <mergeCell ref="B137:B138"/>
    <mergeCell ref="C137:D138"/>
    <mergeCell ref="E137:E138"/>
    <mergeCell ref="F137:F138"/>
    <mergeCell ref="G137:H138"/>
    <mergeCell ref="I137:I138"/>
    <mergeCell ref="C136:D136"/>
    <mergeCell ref="G136:H136"/>
    <mergeCell ref="K136:L136"/>
    <mergeCell ref="O136:P136"/>
    <mergeCell ref="S136:T136"/>
    <mergeCell ref="W136:X136"/>
    <mergeCell ref="R134:R135"/>
    <mergeCell ref="S134:T135"/>
    <mergeCell ref="U134:U135"/>
    <mergeCell ref="V134:V135"/>
    <mergeCell ref="W134:X135"/>
    <mergeCell ref="Y134:Y135"/>
    <mergeCell ref="J134:J135"/>
    <mergeCell ref="K134:L135"/>
    <mergeCell ref="M134:M135"/>
    <mergeCell ref="N134:N135"/>
    <mergeCell ref="O134:P135"/>
    <mergeCell ref="Q134:Q135"/>
    <mergeCell ref="B134:B135"/>
    <mergeCell ref="C134:D135"/>
    <mergeCell ref="E134:E135"/>
    <mergeCell ref="F134:F135"/>
    <mergeCell ref="G134:H135"/>
    <mergeCell ref="I134:I135"/>
    <mergeCell ref="R132:R133"/>
    <mergeCell ref="S132:T133"/>
    <mergeCell ref="U132:U133"/>
    <mergeCell ref="V132:V133"/>
    <mergeCell ref="W132:X133"/>
    <mergeCell ref="Y132:Y133"/>
    <mergeCell ref="J132:J133"/>
    <mergeCell ref="K132:L133"/>
    <mergeCell ref="M132:M133"/>
    <mergeCell ref="N132:N133"/>
    <mergeCell ref="O132:P133"/>
    <mergeCell ref="Q132:Q133"/>
    <mergeCell ref="B132:B133"/>
    <mergeCell ref="C132:D133"/>
    <mergeCell ref="E132:E133"/>
    <mergeCell ref="F132:F133"/>
    <mergeCell ref="G132:H133"/>
    <mergeCell ref="I132:I133"/>
    <mergeCell ref="R130:R131"/>
    <mergeCell ref="S130:T131"/>
    <mergeCell ref="U130:U131"/>
    <mergeCell ref="V130:V131"/>
    <mergeCell ref="W130:X131"/>
    <mergeCell ref="Y130:Y131"/>
    <mergeCell ref="J130:J131"/>
    <mergeCell ref="K130:L131"/>
    <mergeCell ref="M130:M131"/>
    <mergeCell ref="N130:N131"/>
    <mergeCell ref="O130:P131"/>
    <mergeCell ref="Q130:Q131"/>
    <mergeCell ref="B130:B131"/>
    <mergeCell ref="C130:D131"/>
    <mergeCell ref="E130:E131"/>
    <mergeCell ref="F130:F131"/>
    <mergeCell ref="G130:H131"/>
    <mergeCell ref="I130:I131"/>
    <mergeCell ref="R128:R129"/>
    <mergeCell ref="S128:T129"/>
    <mergeCell ref="U128:U129"/>
    <mergeCell ref="V128:V129"/>
    <mergeCell ref="W128:X129"/>
    <mergeCell ref="Y128:Y129"/>
    <mergeCell ref="J128:J129"/>
    <mergeCell ref="K128:L129"/>
    <mergeCell ref="M128:M129"/>
    <mergeCell ref="N128:N129"/>
    <mergeCell ref="O128:P129"/>
    <mergeCell ref="Q128:Q129"/>
    <mergeCell ref="B128:B129"/>
    <mergeCell ref="C128:D129"/>
    <mergeCell ref="E128:E129"/>
    <mergeCell ref="F128:F129"/>
    <mergeCell ref="G128:H129"/>
    <mergeCell ref="I128:I129"/>
    <mergeCell ref="R126:R127"/>
    <mergeCell ref="S126:T127"/>
    <mergeCell ref="U126:U127"/>
    <mergeCell ref="V126:V127"/>
    <mergeCell ref="W126:X127"/>
    <mergeCell ref="Y126:Y127"/>
    <mergeCell ref="J126:J127"/>
    <mergeCell ref="K126:L127"/>
    <mergeCell ref="M126:M127"/>
    <mergeCell ref="N126:N127"/>
    <mergeCell ref="O126:P127"/>
    <mergeCell ref="Q126:Q127"/>
    <mergeCell ref="B126:B127"/>
    <mergeCell ref="C126:D127"/>
    <mergeCell ref="E126:E127"/>
    <mergeCell ref="F126:F127"/>
    <mergeCell ref="G126:H127"/>
    <mergeCell ref="I126:I127"/>
    <mergeCell ref="T124:T125"/>
    <mergeCell ref="U124:U125"/>
    <mergeCell ref="V124:V125"/>
    <mergeCell ref="W124:W125"/>
    <mergeCell ref="X124:X125"/>
    <mergeCell ref="Y124:Y125"/>
    <mergeCell ref="N124:N125"/>
    <mergeCell ref="O124:O125"/>
    <mergeCell ref="P124:P125"/>
    <mergeCell ref="Q124:Q125"/>
    <mergeCell ref="R124:R125"/>
    <mergeCell ref="S124:S125"/>
    <mergeCell ref="H124:H125"/>
    <mergeCell ref="I124:I125"/>
    <mergeCell ref="J124:J125"/>
    <mergeCell ref="K124:K125"/>
    <mergeCell ref="L124:L125"/>
    <mergeCell ref="M124:M125"/>
    <mergeCell ref="B124:B125"/>
    <mergeCell ref="C124:C125"/>
    <mergeCell ref="D124:D125"/>
    <mergeCell ref="E124:E125"/>
    <mergeCell ref="F124:F125"/>
    <mergeCell ref="G124:G125"/>
    <mergeCell ref="C123:E123"/>
    <mergeCell ref="G123:I123"/>
    <mergeCell ref="K123:M123"/>
    <mergeCell ref="O123:Q123"/>
    <mergeCell ref="S123:U123"/>
    <mergeCell ref="W123:Y123"/>
    <mergeCell ref="R121:R122"/>
    <mergeCell ref="S121:T122"/>
    <mergeCell ref="U121:U122"/>
    <mergeCell ref="V121:V122"/>
    <mergeCell ref="W121:X122"/>
    <mergeCell ref="Y121:Y122"/>
    <mergeCell ref="J121:J122"/>
    <mergeCell ref="K121:L122"/>
    <mergeCell ref="M121:M122"/>
    <mergeCell ref="N121:N122"/>
    <mergeCell ref="O121:P122"/>
    <mergeCell ref="Q121:Q122"/>
    <mergeCell ref="B121:B122"/>
    <mergeCell ref="C121:D122"/>
    <mergeCell ref="E121:E122"/>
    <mergeCell ref="F121:F122"/>
    <mergeCell ref="G121:H122"/>
    <mergeCell ref="I121:I122"/>
    <mergeCell ref="T87:T88"/>
    <mergeCell ref="U87:U88"/>
    <mergeCell ref="B117:Y117"/>
    <mergeCell ref="C119:Q119"/>
    <mergeCell ref="S119:Y119"/>
    <mergeCell ref="C120:I120"/>
    <mergeCell ref="K120:Q120"/>
    <mergeCell ref="S120:U120"/>
    <mergeCell ref="W120:Y120"/>
    <mergeCell ref="J87:J88"/>
    <mergeCell ref="K87:M88"/>
    <mergeCell ref="N87:N88"/>
    <mergeCell ref="O87:Q88"/>
    <mergeCell ref="R87:R88"/>
    <mergeCell ref="S87:S88"/>
    <mergeCell ref="B87:B88"/>
    <mergeCell ref="C87:C88"/>
    <mergeCell ref="D87:D88"/>
    <mergeCell ref="E87:E88"/>
    <mergeCell ref="F87:F88"/>
    <mergeCell ref="G87:I88"/>
    <mergeCell ref="K85:M86"/>
    <mergeCell ref="N85:N86"/>
    <mergeCell ref="O85:Q86"/>
    <mergeCell ref="R85:R86"/>
    <mergeCell ref="S85:T86"/>
    <mergeCell ref="U85:U86"/>
    <mergeCell ref="B85:B86"/>
    <mergeCell ref="C85:D86"/>
    <mergeCell ref="E85:E86"/>
    <mergeCell ref="F85:F86"/>
    <mergeCell ref="G85:I86"/>
    <mergeCell ref="J85:J86"/>
    <mergeCell ref="O83:O84"/>
    <mergeCell ref="P83:P84"/>
    <mergeCell ref="Q83:Q84"/>
    <mergeCell ref="R83:R84"/>
    <mergeCell ref="S83:T84"/>
    <mergeCell ref="U83:U84"/>
    <mergeCell ref="I83:I84"/>
    <mergeCell ref="J83:J84"/>
    <mergeCell ref="K83:K84"/>
    <mergeCell ref="L83:L84"/>
    <mergeCell ref="M83:M84"/>
    <mergeCell ref="N83:N84"/>
    <mergeCell ref="B83:B84"/>
    <mergeCell ref="C83:D84"/>
    <mergeCell ref="E83:E84"/>
    <mergeCell ref="F83:F84"/>
    <mergeCell ref="G83:G84"/>
    <mergeCell ref="H83:H84"/>
    <mergeCell ref="N81:N82"/>
    <mergeCell ref="O81:P82"/>
    <mergeCell ref="Q81:Q82"/>
    <mergeCell ref="R81:R82"/>
    <mergeCell ref="S81:T82"/>
    <mergeCell ref="U81:U82"/>
    <mergeCell ref="U79:U80"/>
    <mergeCell ref="B81:B82"/>
    <mergeCell ref="C81:D82"/>
    <mergeCell ref="E81:E82"/>
    <mergeCell ref="F81:F82"/>
    <mergeCell ref="G81:H82"/>
    <mergeCell ref="I81:I82"/>
    <mergeCell ref="J81:J82"/>
    <mergeCell ref="K81:L82"/>
    <mergeCell ref="M81:M82"/>
    <mergeCell ref="M79:M80"/>
    <mergeCell ref="N79:N80"/>
    <mergeCell ref="O79:P80"/>
    <mergeCell ref="Q79:Q80"/>
    <mergeCell ref="R79:R80"/>
    <mergeCell ref="S79:T80"/>
    <mergeCell ref="S77:T78"/>
    <mergeCell ref="U77:U78"/>
    <mergeCell ref="B79:B80"/>
    <mergeCell ref="C79:D80"/>
    <mergeCell ref="E79:E80"/>
    <mergeCell ref="F79:F80"/>
    <mergeCell ref="G79:H80"/>
    <mergeCell ref="I79:I80"/>
    <mergeCell ref="J79:J80"/>
    <mergeCell ref="K79:L80"/>
    <mergeCell ref="K77:L78"/>
    <mergeCell ref="M77:M78"/>
    <mergeCell ref="N77:N78"/>
    <mergeCell ref="O77:P78"/>
    <mergeCell ref="Q77:Q78"/>
    <mergeCell ref="R77:R78"/>
    <mergeCell ref="R75:R76"/>
    <mergeCell ref="S75:T76"/>
    <mergeCell ref="U75:U76"/>
    <mergeCell ref="B77:B78"/>
    <mergeCell ref="C77:D78"/>
    <mergeCell ref="E77:E78"/>
    <mergeCell ref="F77:F78"/>
    <mergeCell ref="G77:H78"/>
    <mergeCell ref="I77:I78"/>
    <mergeCell ref="J77:J78"/>
    <mergeCell ref="J75:J76"/>
    <mergeCell ref="K75:L76"/>
    <mergeCell ref="M75:M76"/>
    <mergeCell ref="N75:N76"/>
    <mergeCell ref="O75:P76"/>
    <mergeCell ref="Q75:Q76"/>
    <mergeCell ref="B75:B76"/>
    <mergeCell ref="C75:D76"/>
    <mergeCell ref="E75:E76"/>
    <mergeCell ref="F75:F76"/>
    <mergeCell ref="G75:H76"/>
    <mergeCell ref="I75:I76"/>
    <mergeCell ref="U72:U73"/>
    <mergeCell ref="C74:E74"/>
    <mergeCell ref="G74:I74"/>
    <mergeCell ref="K74:M74"/>
    <mergeCell ref="O74:Q74"/>
    <mergeCell ref="S74:U74"/>
    <mergeCell ref="M72:M73"/>
    <mergeCell ref="N72:N73"/>
    <mergeCell ref="O72:P73"/>
    <mergeCell ref="Q72:Q73"/>
    <mergeCell ref="R72:R73"/>
    <mergeCell ref="S72:T73"/>
    <mergeCell ref="S70:T71"/>
    <mergeCell ref="U70:U71"/>
    <mergeCell ref="B72:B73"/>
    <mergeCell ref="C72:D73"/>
    <mergeCell ref="E72:E73"/>
    <mergeCell ref="F72:F73"/>
    <mergeCell ref="G72:H73"/>
    <mergeCell ref="I72:I73"/>
    <mergeCell ref="J72:J73"/>
    <mergeCell ref="K72:L73"/>
    <mergeCell ref="K70:L71"/>
    <mergeCell ref="M70:M71"/>
    <mergeCell ref="N70:N71"/>
    <mergeCell ref="O70:P71"/>
    <mergeCell ref="Q70:Q71"/>
    <mergeCell ref="R70:R71"/>
    <mergeCell ref="R68:R69"/>
    <mergeCell ref="S68:T69"/>
    <mergeCell ref="U68:U69"/>
    <mergeCell ref="B70:B71"/>
    <mergeCell ref="C70:D71"/>
    <mergeCell ref="E70:E71"/>
    <mergeCell ref="F70:F71"/>
    <mergeCell ref="G70:H71"/>
    <mergeCell ref="I70:I71"/>
    <mergeCell ref="J70:J71"/>
    <mergeCell ref="J68:J69"/>
    <mergeCell ref="K68:L69"/>
    <mergeCell ref="M68:M69"/>
    <mergeCell ref="N68:N69"/>
    <mergeCell ref="O68:P69"/>
    <mergeCell ref="Q68:Q69"/>
    <mergeCell ref="B68:B69"/>
    <mergeCell ref="C68:D69"/>
    <mergeCell ref="E68:E69"/>
    <mergeCell ref="F68:F69"/>
    <mergeCell ref="G68:H69"/>
    <mergeCell ref="I68:I69"/>
    <mergeCell ref="R65:R66"/>
    <mergeCell ref="S65:T66"/>
    <mergeCell ref="U65:U66"/>
    <mergeCell ref="C67:E67"/>
    <mergeCell ref="G67:I67"/>
    <mergeCell ref="K67:M67"/>
    <mergeCell ref="O67:Q67"/>
    <mergeCell ref="S67:U67"/>
    <mergeCell ref="J65:J66"/>
    <mergeCell ref="K65:L66"/>
    <mergeCell ref="M65:M66"/>
    <mergeCell ref="N65:N66"/>
    <mergeCell ref="O65:P66"/>
    <mergeCell ref="Q65:Q66"/>
    <mergeCell ref="B65:B66"/>
    <mergeCell ref="C65:D66"/>
    <mergeCell ref="E65:E66"/>
    <mergeCell ref="F65:F66"/>
    <mergeCell ref="G65:H66"/>
    <mergeCell ref="I65:I66"/>
    <mergeCell ref="N63:N64"/>
    <mergeCell ref="O63:P64"/>
    <mergeCell ref="Q63:Q64"/>
    <mergeCell ref="R63:R64"/>
    <mergeCell ref="S63:T64"/>
    <mergeCell ref="U63:U64"/>
    <mergeCell ref="U61:U62"/>
    <mergeCell ref="B63:B64"/>
    <mergeCell ref="C63:D64"/>
    <mergeCell ref="E63:E64"/>
    <mergeCell ref="F63:F64"/>
    <mergeCell ref="G63:H64"/>
    <mergeCell ref="I63:I64"/>
    <mergeCell ref="J63:J64"/>
    <mergeCell ref="K63:L64"/>
    <mergeCell ref="M63:M64"/>
    <mergeCell ref="M61:M62"/>
    <mergeCell ref="N61:N62"/>
    <mergeCell ref="O61:P62"/>
    <mergeCell ref="Q61:Q62"/>
    <mergeCell ref="R61:R62"/>
    <mergeCell ref="S61:T62"/>
    <mergeCell ref="S59:T60"/>
    <mergeCell ref="U59:U60"/>
    <mergeCell ref="B61:B62"/>
    <mergeCell ref="C61:D62"/>
    <mergeCell ref="E61:E62"/>
    <mergeCell ref="F61:F62"/>
    <mergeCell ref="G61:H62"/>
    <mergeCell ref="I61:I62"/>
    <mergeCell ref="J61:J62"/>
    <mergeCell ref="K61:L62"/>
    <mergeCell ref="K59:L60"/>
    <mergeCell ref="M59:M60"/>
    <mergeCell ref="N59:N60"/>
    <mergeCell ref="O59:P60"/>
    <mergeCell ref="Q59:Q60"/>
    <mergeCell ref="R59:R60"/>
    <mergeCell ref="S57:S58"/>
    <mergeCell ref="T57:T58"/>
    <mergeCell ref="U57:U58"/>
    <mergeCell ref="B59:B60"/>
    <mergeCell ref="C59:D60"/>
    <mergeCell ref="E59:E60"/>
    <mergeCell ref="F59:F60"/>
    <mergeCell ref="G59:H60"/>
    <mergeCell ref="I59:I60"/>
    <mergeCell ref="J59:J60"/>
    <mergeCell ref="M57:M58"/>
    <mergeCell ref="N57:N58"/>
    <mergeCell ref="O57:O58"/>
    <mergeCell ref="P57:P58"/>
    <mergeCell ref="Q57:Q58"/>
    <mergeCell ref="R57:R58"/>
    <mergeCell ref="G57:G58"/>
    <mergeCell ref="H57:H58"/>
    <mergeCell ref="I57:I58"/>
    <mergeCell ref="J57:J58"/>
    <mergeCell ref="K57:K58"/>
    <mergeCell ref="L57:L58"/>
    <mergeCell ref="C56:E56"/>
    <mergeCell ref="G56:I56"/>
    <mergeCell ref="K56:M56"/>
    <mergeCell ref="O56:Q56"/>
    <mergeCell ref="S56:U56"/>
    <mergeCell ref="B57:B58"/>
    <mergeCell ref="C57:C58"/>
    <mergeCell ref="D57:D58"/>
    <mergeCell ref="E57:E58"/>
    <mergeCell ref="F57:F58"/>
    <mergeCell ref="S53:S54"/>
    <mergeCell ref="T53:T54"/>
    <mergeCell ref="U53:U54"/>
    <mergeCell ref="C55:E55"/>
    <mergeCell ref="G55:I55"/>
    <mergeCell ref="K55:M55"/>
    <mergeCell ref="O55:Q55"/>
    <mergeCell ref="S55:U55"/>
    <mergeCell ref="G53:I54"/>
    <mergeCell ref="J53:J54"/>
    <mergeCell ref="K53:M54"/>
    <mergeCell ref="N53:N54"/>
    <mergeCell ref="O53:Q54"/>
    <mergeCell ref="R53:R54"/>
    <mergeCell ref="N51:N52"/>
    <mergeCell ref="O51:Q52"/>
    <mergeCell ref="R51:R52"/>
    <mergeCell ref="S51:T52"/>
    <mergeCell ref="U51:U52"/>
    <mergeCell ref="B53:B54"/>
    <mergeCell ref="C53:C54"/>
    <mergeCell ref="D53:D54"/>
    <mergeCell ref="E53:E54"/>
    <mergeCell ref="F53:F54"/>
    <mergeCell ref="R49:R50"/>
    <mergeCell ref="S49:T50"/>
    <mergeCell ref="U49:U50"/>
    <mergeCell ref="B51:B52"/>
    <mergeCell ref="C51:D52"/>
    <mergeCell ref="E51:E52"/>
    <mergeCell ref="F51:F52"/>
    <mergeCell ref="G51:I52"/>
    <mergeCell ref="J51:J52"/>
    <mergeCell ref="K51:M52"/>
    <mergeCell ref="L49:L50"/>
    <mergeCell ref="M49:M50"/>
    <mergeCell ref="N49:N50"/>
    <mergeCell ref="O49:O50"/>
    <mergeCell ref="P49:P50"/>
    <mergeCell ref="Q49:Q50"/>
    <mergeCell ref="U47:U48"/>
    <mergeCell ref="B49:B50"/>
    <mergeCell ref="C49:D50"/>
    <mergeCell ref="E49:E50"/>
    <mergeCell ref="F49:F50"/>
    <mergeCell ref="G49:G50"/>
    <mergeCell ref="H49:H50"/>
    <mergeCell ref="I49:I50"/>
    <mergeCell ref="J49:J50"/>
    <mergeCell ref="K49:K50"/>
    <mergeCell ref="M47:M48"/>
    <mergeCell ref="N47:N48"/>
    <mergeCell ref="O47:P48"/>
    <mergeCell ref="Q47:Q48"/>
    <mergeCell ref="R47:R48"/>
    <mergeCell ref="S47:T48"/>
    <mergeCell ref="S45:T46"/>
    <mergeCell ref="U45:U46"/>
    <mergeCell ref="B47:B48"/>
    <mergeCell ref="C47:D48"/>
    <mergeCell ref="E47:E48"/>
    <mergeCell ref="F47:F48"/>
    <mergeCell ref="G47:H48"/>
    <mergeCell ref="I47:I48"/>
    <mergeCell ref="J47:J48"/>
    <mergeCell ref="K47:L48"/>
    <mergeCell ref="K45:L46"/>
    <mergeCell ref="M45:M46"/>
    <mergeCell ref="N45:N46"/>
    <mergeCell ref="O45:P46"/>
    <mergeCell ref="Q45:Q46"/>
    <mergeCell ref="R45:R46"/>
    <mergeCell ref="R43:R44"/>
    <mergeCell ref="S43:T44"/>
    <mergeCell ref="U43:U44"/>
    <mergeCell ref="B45:B46"/>
    <mergeCell ref="C45:D46"/>
    <mergeCell ref="E45:E46"/>
    <mergeCell ref="F45:F46"/>
    <mergeCell ref="G45:H46"/>
    <mergeCell ref="I45:I46"/>
    <mergeCell ref="J45:J46"/>
    <mergeCell ref="J43:J44"/>
    <mergeCell ref="K43:L44"/>
    <mergeCell ref="M43:M44"/>
    <mergeCell ref="N43:N44"/>
    <mergeCell ref="O43:P44"/>
    <mergeCell ref="Q43:Q44"/>
    <mergeCell ref="B43:B44"/>
    <mergeCell ref="C43:D44"/>
    <mergeCell ref="E43:E44"/>
    <mergeCell ref="F43:F44"/>
    <mergeCell ref="G43:H44"/>
    <mergeCell ref="I43:I44"/>
    <mergeCell ref="U40:U41"/>
    <mergeCell ref="C42:E42"/>
    <mergeCell ref="G42:I42"/>
    <mergeCell ref="K42:M42"/>
    <mergeCell ref="O42:Q42"/>
    <mergeCell ref="S42:U42"/>
    <mergeCell ref="M40:M41"/>
    <mergeCell ref="N40:N41"/>
    <mergeCell ref="O40:P41"/>
    <mergeCell ref="Q40:Q41"/>
    <mergeCell ref="R40:R41"/>
    <mergeCell ref="S40:T41"/>
    <mergeCell ref="S38:T39"/>
    <mergeCell ref="U38:U39"/>
    <mergeCell ref="B40:B41"/>
    <mergeCell ref="C40:D41"/>
    <mergeCell ref="E40:E41"/>
    <mergeCell ref="F40:F41"/>
    <mergeCell ref="G40:H41"/>
    <mergeCell ref="I40:I41"/>
    <mergeCell ref="J40:J41"/>
    <mergeCell ref="K40:L41"/>
    <mergeCell ref="K38:L39"/>
    <mergeCell ref="M38:M39"/>
    <mergeCell ref="N38:N39"/>
    <mergeCell ref="O38:P39"/>
    <mergeCell ref="Q38:Q39"/>
    <mergeCell ref="R38:R39"/>
    <mergeCell ref="R36:R37"/>
    <mergeCell ref="S36:T37"/>
    <mergeCell ref="U36:U37"/>
    <mergeCell ref="B38:B39"/>
    <mergeCell ref="C38:D39"/>
    <mergeCell ref="E38:E39"/>
    <mergeCell ref="F38:F39"/>
    <mergeCell ref="G38:H39"/>
    <mergeCell ref="I38:I39"/>
    <mergeCell ref="J38:J39"/>
    <mergeCell ref="J36:J37"/>
    <mergeCell ref="K36:L37"/>
    <mergeCell ref="M36:M37"/>
    <mergeCell ref="N36:N37"/>
    <mergeCell ref="O36:P37"/>
    <mergeCell ref="Q36:Q37"/>
    <mergeCell ref="B36:B37"/>
    <mergeCell ref="C36:D37"/>
    <mergeCell ref="E36:E37"/>
    <mergeCell ref="F36:F37"/>
    <mergeCell ref="G36:H37"/>
    <mergeCell ref="I36:I37"/>
    <mergeCell ref="S33:T34"/>
    <mergeCell ref="U33:U34"/>
    <mergeCell ref="C35:E35"/>
    <mergeCell ref="G35:I35"/>
    <mergeCell ref="K35:M35"/>
    <mergeCell ref="O35:Q35"/>
    <mergeCell ref="S35:U35"/>
    <mergeCell ref="K33:L34"/>
    <mergeCell ref="M33:M34"/>
    <mergeCell ref="N33:N34"/>
    <mergeCell ref="O33:P34"/>
    <mergeCell ref="Q33:Q34"/>
    <mergeCell ref="R33:R34"/>
    <mergeCell ref="R31:R32"/>
    <mergeCell ref="S31:T32"/>
    <mergeCell ref="U31:U32"/>
    <mergeCell ref="B33:B34"/>
    <mergeCell ref="C33:D34"/>
    <mergeCell ref="E33:E34"/>
    <mergeCell ref="F33:F34"/>
    <mergeCell ref="G33:H34"/>
    <mergeCell ref="I33:I34"/>
    <mergeCell ref="J33:J34"/>
    <mergeCell ref="J31:J32"/>
    <mergeCell ref="K31:L32"/>
    <mergeCell ref="M31:M32"/>
    <mergeCell ref="N31:N32"/>
    <mergeCell ref="O31:P32"/>
    <mergeCell ref="Q31:Q32"/>
    <mergeCell ref="B31:B32"/>
    <mergeCell ref="C31:D32"/>
    <mergeCell ref="E31:E32"/>
    <mergeCell ref="F31:F32"/>
    <mergeCell ref="G31:H32"/>
    <mergeCell ref="I31:I32"/>
    <mergeCell ref="N29:N30"/>
    <mergeCell ref="O29:P30"/>
    <mergeCell ref="Q29:Q30"/>
    <mergeCell ref="R29:R30"/>
    <mergeCell ref="S29:T30"/>
    <mergeCell ref="U29:U30"/>
    <mergeCell ref="U27:U28"/>
    <mergeCell ref="B29:B30"/>
    <mergeCell ref="C29:D30"/>
    <mergeCell ref="E29:E30"/>
    <mergeCell ref="F29:F30"/>
    <mergeCell ref="G29:H30"/>
    <mergeCell ref="I29:I30"/>
    <mergeCell ref="J29:J30"/>
    <mergeCell ref="K29:L30"/>
    <mergeCell ref="M29:M30"/>
    <mergeCell ref="M27:M28"/>
    <mergeCell ref="N27:N28"/>
    <mergeCell ref="O27:P28"/>
    <mergeCell ref="Q27:Q28"/>
    <mergeCell ref="R27:R28"/>
    <mergeCell ref="S27:T28"/>
    <mergeCell ref="T25:T26"/>
    <mergeCell ref="U25:U26"/>
    <mergeCell ref="B27:B28"/>
    <mergeCell ref="C27:D28"/>
    <mergeCell ref="E27:E28"/>
    <mergeCell ref="F27:F28"/>
    <mergeCell ref="G27:H28"/>
    <mergeCell ref="I27:I28"/>
    <mergeCell ref="J27:J28"/>
    <mergeCell ref="K27:L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C23:E23"/>
    <mergeCell ref="G23:I23"/>
    <mergeCell ref="K23:M23"/>
    <mergeCell ref="O23:Q23"/>
    <mergeCell ref="S23:U23"/>
    <mergeCell ref="C24:E24"/>
    <mergeCell ref="G24:I24"/>
    <mergeCell ref="K24:M24"/>
    <mergeCell ref="O24:Q24"/>
    <mergeCell ref="S24:U24"/>
    <mergeCell ref="C21:Q21"/>
    <mergeCell ref="S21:U21"/>
    <mergeCell ref="C22:E22"/>
    <mergeCell ref="G22:I22"/>
    <mergeCell ref="K22:M22"/>
    <mergeCell ref="O22:Q22"/>
    <mergeCell ref="S22:U22"/>
    <mergeCell ref="U14:U15"/>
    <mergeCell ref="V14:V15"/>
    <mergeCell ref="W14:W15"/>
    <mergeCell ref="X14:X15"/>
    <mergeCell ref="Y14:Y15"/>
    <mergeCell ref="B19:U19"/>
    <mergeCell ref="B18:AK18"/>
    <mergeCell ref="O14:O15"/>
    <mergeCell ref="P14:P15"/>
    <mergeCell ref="Q14:Q15"/>
    <mergeCell ref="R14:R15"/>
    <mergeCell ref="S14:S15"/>
    <mergeCell ref="T14:T15"/>
    <mergeCell ref="I14:I15"/>
    <mergeCell ref="J14:J15"/>
    <mergeCell ref="K14:K15"/>
    <mergeCell ref="L14:L15"/>
    <mergeCell ref="M14:M15"/>
    <mergeCell ref="N14:N15"/>
    <mergeCell ref="V12:V13"/>
    <mergeCell ref="W12:X13"/>
    <mergeCell ref="Y12:Y13"/>
    <mergeCell ref="B14:B15"/>
    <mergeCell ref="C14:C15"/>
    <mergeCell ref="D14:D15"/>
    <mergeCell ref="E14:E15"/>
    <mergeCell ref="F14:F15"/>
    <mergeCell ref="G14:G15"/>
    <mergeCell ref="H14:H15"/>
    <mergeCell ref="N12:N13"/>
    <mergeCell ref="O12:P13"/>
    <mergeCell ref="Q12:Q13"/>
    <mergeCell ref="R12:R13"/>
    <mergeCell ref="S12:T13"/>
    <mergeCell ref="U12:U13"/>
    <mergeCell ref="Y10:Y11"/>
    <mergeCell ref="B12:B13"/>
    <mergeCell ref="C12:D13"/>
    <mergeCell ref="E12:E13"/>
    <mergeCell ref="F12:F13"/>
    <mergeCell ref="G12:H13"/>
    <mergeCell ref="I12:I13"/>
    <mergeCell ref="J12:J13"/>
    <mergeCell ref="K12:L13"/>
    <mergeCell ref="M12:M13"/>
    <mergeCell ref="S10:S11"/>
    <mergeCell ref="T10:T11"/>
    <mergeCell ref="U10:U11"/>
    <mergeCell ref="V10:V11"/>
    <mergeCell ref="W10:W11"/>
    <mergeCell ref="X10:X11"/>
    <mergeCell ref="M10:M11"/>
    <mergeCell ref="N10:N11"/>
    <mergeCell ref="O10:O11"/>
    <mergeCell ref="P10:P11"/>
    <mergeCell ref="Q10:Q11"/>
    <mergeCell ref="R10:R11"/>
    <mergeCell ref="G10:G11"/>
    <mergeCell ref="H10:H11"/>
    <mergeCell ref="I10:I11"/>
    <mergeCell ref="J10:J11"/>
    <mergeCell ref="K10:K11"/>
    <mergeCell ref="L10:L11"/>
    <mergeCell ref="S8:T9"/>
    <mergeCell ref="U8:U9"/>
    <mergeCell ref="V8:V9"/>
    <mergeCell ref="W8:X9"/>
    <mergeCell ref="Y8:Y9"/>
    <mergeCell ref="B10:B11"/>
    <mergeCell ref="C10:C11"/>
    <mergeCell ref="D10:D11"/>
    <mergeCell ref="E10:E11"/>
    <mergeCell ref="F10:F11"/>
    <mergeCell ref="K8:L9"/>
    <mergeCell ref="M8:M9"/>
    <mergeCell ref="N8:N9"/>
    <mergeCell ref="O8:P9"/>
    <mergeCell ref="Q8:Q9"/>
    <mergeCell ref="R8:R9"/>
    <mergeCell ref="B5:Y5"/>
    <mergeCell ref="C7:M7"/>
    <mergeCell ref="O7:Y7"/>
    <mergeCell ref="B8:B9"/>
    <mergeCell ref="C8:D9"/>
    <mergeCell ref="E8:E9"/>
    <mergeCell ref="F8:F9"/>
    <mergeCell ref="G8:H9"/>
    <mergeCell ref="I8:I9"/>
    <mergeCell ref="J8:J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1" t="s">
        <v>53</v>
      </c>
      <c r="B1" s="8" t="s">
        <v>1</v>
      </c>
      <c r="C1" s="8"/>
      <c r="D1" s="8"/>
    </row>
    <row r="2" spans="1:4">
      <c r="A2" s="1" t="s">
        <v>54</v>
      </c>
      <c r="B2" s="1" t="s">
        <v>2</v>
      </c>
      <c r="C2" s="1" t="s">
        <v>30</v>
      </c>
      <c r="D2" s="1" t="s">
        <v>31</v>
      </c>
    </row>
    <row r="3" spans="1:4" ht="30">
      <c r="A3" s="2" t="s">
        <v>43</v>
      </c>
      <c r="B3" s="7">
        <v>6558</v>
      </c>
      <c r="C3" s="7">
        <v>6787</v>
      </c>
      <c r="D3" s="7">
        <v>6214</v>
      </c>
    </row>
    <row r="4" spans="1:4">
      <c r="A4" s="3" t="s">
        <v>55</v>
      </c>
      <c r="B4" s="4"/>
      <c r="C4" s="4"/>
      <c r="D4" s="4"/>
    </row>
    <row r="5" spans="1:4" ht="30">
      <c r="A5" s="2" t="s">
        <v>56</v>
      </c>
      <c r="B5" s="6">
        <v>-5010</v>
      </c>
      <c r="C5" s="6">
        <v>-1303</v>
      </c>
      <c r="D5" s="4">
        <v>737</v>
      </c>
    </row>
    <row r="6" spans="1:4" ht="45">
      <c r="A6" s="2" t="s">
        <v>57</v>
      </c>
      <c r="B6" s="4">
        <v>0</v>
      </c>
      <c r="C6" s="4">
        <v>0</v>
      </c>
      <c r="D6" s="4">
        <v>0</v>
      </c>
    </row>
    <row r="7" spans="1:4" ht="30">
      <c r="A7" s="2" t="s">
        <v>58</v>
      </c>
      <c r="B7" s="6">
        <v>-5010</v>
      </c>
      <c r="C7" s="6">
        <v>-1303</v>
      </c>
      <c r="D7" s="4">
        <v>737</v>
      </c>
    </row>
    <row r="8" spans="1:4">
      <c r="A8" s="3" t="s">
        <v>59</v>
      </c>
      <c r="B8" s="4"/>
      <c r="C8" s="4"/>
      <c r="D8" s="4"/>
    </row>
    <row r="9" spans="1:4" ht="30">
      <c r="A9" s="2" t="s">
        <v>60</v>
      </c>
      <c r="B9" s="4">
        <v>249</v>
      </c>
      <c r="C9" s="4">
        <v>45</v>
      </c>
      <c r="D9" s="4">
        <v>90</v>
      </c>
    </row>
    <row r="10" spans="1:4" ht="30">
      <c r="A10" s="2" t="s">
        <v>61</v>
      </c>
      <c r="B10" s="4">
        <v>-95</v>
      </c>
      <c r="C10" s="4">
        <v>-17</v>
      </c>
      <c r="D10" s="4">
        <v>-32</v>
      </c>
    </row>
    <row r="11" spans="1:4" ht="30">
      <c r="A11" s="2" t="s">
        <v>62</v>
      </c>
      <c r="B11" s="4">
        <v>154</v>
      </c>
      <c r="C11" s="4">
        <v>28</v>
      </c>
      <c r="D11" s="4">
        <v>58</v>
      </c>
    </row>
    <row r="12" spans="1:4">
      <c r="A12" s="2" t="s">
        <v>63</v>
      </c>
      <c r="B12" s="4">
        <v>-88</v>
      </c>
      <c r="C12" s="4">
        <v>-20</v>
      </c>
      <c r="D12" s="4">
        <v>-50</v>
      </c>
    </row>
    <row r="13" spans="1:4" ht="30">
      <c r="A13" s="2" t="s">
        <v>64</v>
      </c>
      <c r="B13" s="4">
        <v>44</v>
      </c>
      <c r="C13" s="4">
        <v>10</v>
      </c>
      <c r="D13" s="4">
        <v>10</v>
      </c>
    </row>
    <row r="14" spans="1:4">
      <c r="A14" s="2" t="s">
        <v>65</v>
      </c>
      <c r="B14" s="4">
        <v>-44</v>
      </c>
      <c r="C14" s="4">
        <v>-10</v>
      </c>
      <c r="D14" s="4">
        <v>-40</v>
      </c>
    </row>
    <row r="15" spans="1:4">
      <c r="A15" s="3" t="s">
        <v>66</v>
      </c>
      <c r="B15" s="4"/>
      <c r="C15" s="4"/>
      <c r="D15" s="4"/>
    </row>
    <row r="16" spans="1:4" ht="30">
      <c r="A16" s="2" t="s">
        <v>67</v>
      </c>
      <c r="B16" s="4">
        <v>369</v>
      </c>
      <c r="C16" s="4">
        <v>353</v>
      </c>
      <c r="D16" s="4">
        <v>508</v>
      </c>
    </row>
    <row r="17" spans="1:4" ht="30">
      <c r="A17" s="2" t="s">
        <v>68</v>
      </c>
      <c r="B17" s="4">
        <v>-122</v>
      </c>
      <c r="C17" s="4">
        <v>-123</v>
      </c>
      <c r="D17" s="4">
        <v>-87</v>
      </c>
    </row>
    <row r="18" spans="1:4">
      <c r="A18" s="2" t="s">
        <v>69</v>
      </c>
      <c r="B18" s="4">
        <v>247</v>
      </c>
      <c r="C18" s="4">
        <v>230</v>
      </c>
      <c r="D18" s="4">
        <v>421</v>
      </c>
    </row>
    <row r="19" spans="1:4" ht="30">
      <c r="A19" s="2" t="s">
        <v>70</v>
      </c>
      <c r="B19" s="6">
        <v>-1323</v>
      </c>
      <c r="C19" s="6">
        <v>2164</v>
      </c>
      <c r="D19" s="4">
        <v>-581</v>
      </c>
    </row>
    <row r="20" spans="1:4" ht="30">
      <c r="A20" s="2" t="s">
        <v>71</v>
      </c>
      <c r="B20" s="4">
        <v>437</v>
      </c>
      <c r="C20" s="4">
        <v>-764</v>
      </c>
      <c r="D20" s="4">
        <v>88</v>
      </c>
    </row>
    <row r="21" spans="1:4">
      <c r="A21" s="2" t="s">
        <v>72</v>
      </c>
      <c r="B21" s="4">
        <v>-886</v>
      </c>
      <c r="C21" s="6">
        <v>1400</v>
      </c>
      <c r="D21" s="4">
        <v>-493</v>
      </c>
    </row>
    <row r="22" spans="1:4" ht="30">
      <c r="A22" s="2" t="s">
        <v>73</v>
      </c>
      <c r="B22" s="4">
        <v>-11</v>
      </c>
      <c r="C22" s="4">
        <v>57</v>
      </c>
      <c r="D22" s="4">
        <v>18</v>
      </c>
    </row>
    <row r="23" spans="1:4" ht="30">
      <c r="A23" s="2" t="s">
        <v>74</v>
      </c>
      <c r="B23" s="4">
        <v>5</v>
      </c>
      <c r="C23" s="4">
        <v>-28</v>
      </c>
      <c r="D23" s="4"/>
    </row>
    <row r="24" spans="1:4" ht="30">
      <c r="A24" s="2" t="s">
        <v>75</v>
      </c>
      <c r="B24" s="4">
        <v>-6</v>
      </c>
      <c r="C24" s="4">
        <v>29</v>
      </c>
      <c r="D24" s="4">
        <v>18</v>
      </c>
    </row>
    <row r="25" spans="1:4">
      <c r="A25" s="2" t="s">
        <v>76</v>
      </c>
      <c r="B25" s="4">
        <v>1</v>
      </c>
      <c r="C25" s="4"/>
      <c r="D25" s="4"/>
    </row>
    <row r="26" spans="1:4">
      <c r="A26" s="2" t="s">
        <v>77</v>
      </c>
      <c r="B26" s="4"/>
      <c r="C26" s="4">
        <v>-16</v>
      </c>
      <c r="D26" s="4">
        <v>36</v>
      </c>
    </row>
    <row r="27" spans="1:4" ht="30">
      <c r="A27" s="2" t="s">
        <v>78</v>
      </c>
      <c r="B27" s="4">
        <v>1</v>
      </c>
      <c r="C27" s="4">
        <v>-16</v>
      </c>
      <c r="D27" s="4">
        <v>36</v>
      </c>
    </row>
    <row r="28" spans="1:4" ht="30">
      <c r="A28" s="2" t="s">
        <v>79</v>
      </c>
      <c r="B28" s="6">
        <v>-5813</v>
      </c>
      <c r="C28" s="6">
        <v>1296</v>
      </c>
      <c r="D28" s="4">
        <v>722</v>
      </c>
    </row>
    <row r="29" spans="1:4" ht="30">
      <c r="A29" s="2" t="s">
        <v>80</v>
      </c>
      <c r="B29" s="4">
        <v>269</v>
      </c>
      <c r="C29" s="4">
        <v>-938</v>
      </c>
      <c r="D29" s="4">
        <v>15</v>
      </c>
    </row>
    <row r="30" spans="1:4" ht="30">
      <c r="A30" s="2" t="s">
        <v>81</v>
      </c>
      <c r="B30" s="6">
        <v>-5544</v>
      </c>
      <c r="C30" s="4">
        <v>358</v>
      </c>
      <c r="D30" s="4">
        <v>737</v>
      </c>
    </row>
    <row r="31" spans="1:4">
      <c r="A31" s="2" t="s">
        <v>82</v>
      </c>
      <c r="B31" s="6">
        <v>1014</v>
      </c>
      <c r="C31" s="6">
        <v>7145</v>
      </c>
      <c r="D31" s="6">
        <v>6951</v>
      </c>
    </row>
    <row r="32" spans="1:4" ht="30">
      <c r="A32" s="2" t="s">
        <v>83</v>
      </c>
      <c r="B32" s="4">
        <v>-43</v>
      </c>
      <c r="C32" s="4">
        <v>-45</v>
      </c>
      <c r="D32" s="4">
        <v>-31</v>
      </c>
    </row>
    <row r="33" spans="1:4" ht="30">
      <c r="A33" s="2" t="s">
        <v>84</v>
      </c>
      <c r="B33" s="7">
        <v>971</v>
      </c>
      <c r="C33" s="7">
        <v>7100</v>
      </c>
      <c r="D33" s="7">
        <v>6920</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2"/>
  <sheetViews>
    <sheetView showGridLines="0" workbookViewId="0"/>
  </sheetViews>
  <sheetFormatPr defaultRowHeight="15"/>
  <cols>
    <col min="1" max="3" width="36.5703125" bestFit="1" customWidth="1"/>
    <col min="4" max="4" width="21.28515625" customWidth="1"/>
    <col min="5" max="5" width="5.140625" customWidth="1"/>
    <col min="6" max="6" width="23.5703125" customWidth="1"/>
    <col min="7" max="7" width="6.5703125" customWidth="1"/>
    <col min="8" max="8" width="21.28515625" customWidth="1"/>
    <col min="9" max="9" width="5.140625" customWidth="1"/>
    <col min="10" max="10" width="23.5703125" customWidth="1"/>
    <col min="11" max="11" width="6.5703125" customWidth="1"/>
    <col min="12" max="12" width="18" customWidth="1"/>
    <col min="13" max="14" width="23.5703125" customWidth="1"/>
    <col min="15" max="15" width="6.5703125" customWidth="1"/>
    <col min="16" max="16" width="18" customWidth="1"/>
    <col min="17" max="18" width="23.5703125" customWidth="1"/>
    <col min="19" max="19" width="6.5703125" customWidth="1"/>
    <col min="20" max="20" width="21.28515625" customWidth="1"/>
    <col min="21" max="21" width="23.5703125" customWidth="1"/>
  </cols>
  <sheetData>
    <row r="1" spans="1:21" ht="15" customHeight="1">
      <c r="A1" s="8" t="s">
        <v>1211</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933</v>
      </c>
      <c r="B3" s="11"/>
      <c r="C3" s="11"/>
      <c r="D3" s="11"/>
      <c r="E3" s="11"/>
      <c r="F3" s="11"/>
      <c r="G3" s="11"/>
      <c r="H3" s="11"/>
      <c r="I3" s="11"/>
      <c r="J3" s="11"/>
      <c r="K3" s="11"/>
      <c r="L3" s="11"/>
      <c r="M3" s="11"/>
      <c r="N3" s="11"/>
      <c r="O3" s="11"/>
      <c r="P3" s="11"/>
      <c r="Q3" s="11"/>
      <c r="R3" s="11"/>
      <c r="S3" s="11"/>
      <c r="T3" s="11"/>
      <c r="U3" s="11"/>
    </row>
    <row r="4" spans="1:21" ht="15.75" customHeight="1">
      <c r="A4" s="12" t="s">
        <v>1212</v>
      </c>
      <c r="B4" s="111" t="s">
        <v>932</v>
      </c>
      <c r="C4" s="111"/>
      <c r="D4" s="111"/>
      <c r="E4" s="111"/>
      <c r="F4" s="111"/>
      <c r="G4" s="111"/>
      <c r="H4" s="111"/>
      <c r="I4" s="111"/>
      <c r="J4" s="111"/>
      <c r="K4" s="111"/>
      <c r="L4" s="111"/>
      <c r="M4" s="111"/>
      <c r="N4" s="111"/>
      <c r="O4" s="111"/>
      <c r="P4" s="111"/>
      <c r="Q4" s="111"/>
      <c r="R4" s="111"/>
      <c r="S4" s="111"/>
      <c r="T4" s="111"/>
      <c r="U4" s="111"/>
    </row>
    <row r="5" spans="1:21" ht="15.75">
      <c r="A5" s="12"/>
      <c r="B5" s="115" t="s">
        <v>935</v>
      </c>
      <c r="C5" s="115"/>
      <c r="D5" s="115"/>
      <c r="E5" s="115"/>
      <c r="F5" s="115"/>
      <c r="G5" s="115"/>
      <c r="H5" s="115"/>
      <c r="I5" s="115"/>
      <c r="J5" s="115"/>
      <c r="K5" s="115"/>
      <c r="L5" s="115"/>
      <c r="M5" s="115"/>
      <c r="N5" s="115"/>
      <c r="O5" s="115"/>
      <c r="P5" s="115"/>
      <c r="Q5" s="115"/>
      <c r="R5" s="115"/>
      <c r="S5" s="115"/>
      <c r="T5" s="115"/>
      <c r="U5" s="115"/>
    </row>
    <row r="6" spans="1:21">
      <c r="A6" s="12"/>
      <c r="B6" s="28"/>
      <c r="C6" s="28"/>
      <c r="D6" s="28"/>
      <c r="E6" s="28"/>
      <c r="F6" s="28"/>
      <c r="G6" s="28"/>
      <c r="H6" s="28"/>
      <c r="I6" s="28"/>
    </row>
    <row r="7" spans="1:21">
      <c r="A7" s="12"/>
      <c r="B7" s="16"/>
      <c r="C7" s="16"/>
      <c r="D7" s="16"/>
      <c r="E7" s="16"/>
      <c r="F7" s="16"/>
      <c r="G7" s="16"/>
      <c r="H7" s="16"/>
      <c r="I7" s="16"/>
    </row>
    <row r="8" spans="1:21">
      <c r="A8" s="12"/>
      <c r="B8" s="49"/>
      <c r="C8" s="274">
        <v>2014</v>
      </c>
      <c r="D8" s="274"/>
      <c r="E8" s="49"/>
      <c r="F8" s="49"/>
      <c r="G8" s="276">
        <v>2013</v>
      </c>
      <c r="H8" s="276"/>
      <c r="I8" s="49"/>
    </row>
    <row r="9" spans="1:21" ht="15.75" thickBot="1">
      <c r="A9" s="12"/>
      <c r="B9" s="49"/>
      <c r="C9" s="275"/>
      <c r="D9" s="275"/>
      <c r="E9" s="51"/>
      <c r="F9" s="49"/>
      <c r="G9" s="277"/>
      <c r="H9" s="277"/>
      <c r="I9" s="51"/>
    </row>
    <row r="10" spans="1:21">
      <c r="A10" s="12"/>
      <c r="B10" s="316" t="s">
        <v>936</v>
      </c>
      <c r="C10" s="61"/>
      <c r="D10" s="61"/>
      <c r="E10" s="61"/>
      <c r="F10" s="38"/>
      <c r="G10" s="61"/>
      <c r="H10" s="61"/>
      <c r="I10" s="61"/>
    </row>
    <row r="11" spans="1:21">
      <c r="A11" s="12"/>
      <c r="B11" s="287" t="s">
        <v>937</v>
      </c>
      <c r="C11" s="304" t="s">
        <v>272</v>
      </c>
      <c r="D11" s="288">
        <v>4096</v>
      </c>
      <c r="E11" s="49"/>
      <c r="F11" s="49"/>
      <c r="G11" s="175" t="s">
        <v>272</v>
      </c>
      <c r="H11" s="290">
        <v>2224</v>
      </c>
      <c r="I11" s="49"/>
    </row>
    <row r="12" spans="1:21">
      <c r="A12" s="12"/>
      <c r="B12" s="287"/>
      <c r="C12" s="304"/>
      <c r="D12" s="288"/>
      <c r="E12" s="49"/>
      <c r="F12" s="49"/>
      <c r="G12" s="175"/>
      <c r="H12" s="290"/>
      <c r="I12" s="49"/>
    </row>
    <row r="13" spans="1:21" ht="15" customHeight="1">
      <c r="A13" s="12"/>
      <c r="B13" s="278" t="s">
        <v>938</v>
      </c>
      <c r="C13" s="298">
        <v>746</v>
      </c>
      <c r="D13" s="298"/>
      <c r="E13" s="60"/>
      <c r="F13" s="60"/>
      <c r="G13" s="285">
        <v>2924</v>
      </c>
      <c r="H13" s="285"/>
      <c r="I13" s="60"/>
    </row>
    <row r="14" spans="1:21">
      <c r="A14" s="12"/>
      <c r="B14" s="278"/>
      <c r="C14" s="298"/>
      <c r="D14" s="298"/>
      <c r="E14" s="60"/>
      <c r="F14" s="60"/>
      <c r="G14" s="285"/>
      <c r="H14" s="285"/>
      <c r="I14" s="60"/>
    </row>
    <row r="15" spans="1:21">
      <c r="A15" s="12"/>
      <c r="B15" s="287" t="s">
        <v>939</v>
      </c>
      <c r="C15" s="274">
        <v>234</v>
      </c>
      <c r="D15" s="274"/>
      <c r="E15" s="49"/>
      <c r="F15" s="49"/>
      <c r="G15" s="276">
        <v>158</v>
      </c>
      <c r="H15" s="276"/>
      <c r="I15" s="49"/>
    </row>
    <row r="16" spans="1:21" ht="15.75" thickBot="1">
      <c r="A16" s="12"/>
      <c r="B16" s="287"/>
      <c r="C16" s="275"/>
      <c r="D16" s="275"/>
      <c r="E16" s="51"/>
      <c r="F16" s="49"/>
      <c r="G16" s="277"/>
      <c r="H16" s="277"/>
      <c r="I16" s="51"/>
    </row>
    <row r="17" spans="1:9">
      <c r="A17" s="12"/>
      <c r="B17" s="60"/>
      <c r="C17" s="280" t="s">
        <v>272</v>
      </c>
      <c r="D17" s="282">
        <v>5076</v>
      </c>
      <c r="E17" s="61"/>
      <c r="F17" s="60"/>
      <c r="G17" s="284" t="s">
        <v>272</v>
      </c>
      <c r="H17" s="286">
        <v>5306</v>
      </c>
      <c r="I17" s="61"/>
    </row>
    <row r="18" spans="1:9" ht="15.75" thickBot="1">
      <c r="A18" s="12"/>
      <c r="B18" s="60"/>
      <c r="C18" s="292"/>
      <c r="D18" s="293"/>
      <c r="E18" s="101"/>
      <c r="F18" s="60"/>
      <c r="G18" s="294"/>
      <c r="H18" s="295"/>
      <c r="I18" s="101"/>
    </row>
    <row r="19" spans="1:9" ht="15.75" thickTop="1">
      <c r="A19" s="12"/>
      <c r="B19" s="315" t="s">
        <v>940</v>
      </c>
      <c r="C19" s="338"/>
      <c r="D19" s="338"/>
      <c r="E19" s="338"/>
      <c r="F19" s="33"/>
      <c r="G19" s="338"/>
      <c r="H19" s="338"/>
      <c r="I19" s="338"/>
    </row>
    <row r="20" spans="1:9">
      <c r="A20" s="12"/>
      <c r="B20" s="278" t="s">
        <v>941</v>
      </c>
      <c r="C20" s="279" t="s">
        <v>272</v>
      </c>
      <c r="D20" s="298" t="s">
        <v>289</v>
      </c>
      <c r="E20" s="60"/>
      <c r="F20" s="60"/>
      <c r="G20" s="283" t="s">
        <v>272</v>
      </c>
      <c r="H20" s="285">
        <v>2219</v>
      </c>
      <c r="I20" s="60"/>
    </row>
    <row r="21" spans="1:9">
      <c r="A21" s="12"/>
      <c r="B21" s="278"/>
      <c r="C21" s="279"/>
      <c r="D21" s="298"/>
      <c r="E21" s="60"/>
      <c r="F21" s="60"/>
      <c r="G21" s="283"/>
      <c r="H21" s="285"/>
      <c r="I21" s="60"/>
    </row>
    <row r="22" spans="1:9">
      <c r="A22" s="12"/>
      <c r="B22" s="287" t="s">
        <v>942</v>
      </c>
      <c r="C22" s="288">
        <v>4093</v>
      </c>
      <c r="D22" s="288"/>
      <c r="E22" s="49"/>
      <c r="F22" s="49"/>
      <c r="G22" s="290">
        <v>4116</v>
      </c>
      <c r="H22" s="290"/>
      <c r="I22" s="49"/>
    </row>
    <row r="23" spans="1:9">
      <c r="A23" s="12"/>
      <c r="B23" s="287"/>
      <c r="C23" s="288"/>
      <c r="D23" s="288"/>
      <c r="E23" s="49"/>
      <c r="F23" s="49"/>
      <c r="G23" s="290"/>
      <c r="H23" s="290"/>
      <c r="I23" s="49"/>
    </row>
    <row r="24" spans="1:9">
      <c r="A24" s="12"/>
      <c r="B24" s="278" t="s">
        <v>943</v>
      </c>
      <c r="C24" s="281">
        <v>3099</v>
      </c>
      <c r="D24" s="281"/>
      <c r="E24" s="60"/>
      <c r="F24" s="60"/>
      <c r="G24" s="285">
        <v>3106</v>
      </c>
      <c r="H24" s="285"/>
      <c r="I24" s="60"/>
    </row>
    <row r="25" spans="1:9">
      <c r="A25" s="12"/>
      <c r="B25" s="278"/>
      <c r="C25" s="281"/>
      <c r="D25" s="281"/>
      <c r="E25" s="60"/>
      <c r="F25" s="60"/>
      <c r="G25" s="285"/>
      <c r="H25" s="285"/>
      <c r="I25" s="60"/>
    </row>
    <row r="26" spans="1:9">
      <c r="A26" s="12"/>
      <c r="B26" s="287" t="s">
        <v>944</v>
      </c>
      <c r="C26" s="288">
        <v>2004</v>
      </c>
      <c r="D26" s="288"/>
      <c r="E26" s="49"/>
      <c r="F26" s="49"/>
      <c r="G26" s="290">
        <v>1258</v>
      </c>
      <c r="H26" s="290"/>
      <c r="I26" s="49"/>
    </row>
    <row r="27" spans="1:9">
      <c r="A27" s="12"/>
      <c r="B27" s="287"/>
      <c r="C27" s="288"/>
      <c r="D27" s="288"/>
      <c r="E27" s="49"/>
      <c r="F27" s="49"/>
      <c r="G27" s="290"/>
      <c r="H27" s="290"/>
      <c r="I27" s="49"/>
    </row>
    <row r="28" spans="1:9">
      <c r="A28" s="12"/>
      <c r="B28" s="278" t="s">
        <v>945</v>
      </c>
      <c r="C28" s="281">
        <v>3410</v>
      </c>
      <c r="D28" s="281"/>
      <c r="E28" s="60"/>
      <c r="F28" s="333"/>
      <c r="G28" s="285">
        <v>3439</v>
      </c>
      <c r="H28" s="285"/>
      <c r="I28" s="60"/>
    </row>
    <row r="29" spans="1:9">
      <c r="A29" s="12"/>
      <c r="B29" s="278"/>
      <c r="C29" s="281"/>
      <c r="D29" s="281"/>
      <c r="E29" s="60"/>
      <c r="F29" s="333"/>
      <c r="G29" s="285"/>
      <c r="H29" s="285"/>
      <c r="I29" s="60"/>
    </row>
    <row r="30" spans="1:9">
      <c r="A30" s="12"/>
      <c r="B30" s="287" t="s">
        <v>946</v>
      </c>
      <c r="C30" s="288">
        <v>1631</v>
      </c>
      <c r="D30" s="288"/>
      <c r="E30" s="49"/>
      <c r="F30" s="49"/>
      <c r="G30" s="290">
        <v>1635</v>
      </c>
      <c r="H30" s="290"/>
      <c r="I30" s="49"/>
    </row>
    <row r="31" spans="1:9">
      <c r="A31" s="12"/>
      <c r="B31" s="287"/>
      <c r="C31" s="288"/>
      <c r="D31" s="288"/>
      <c r="E31" s="49"/>
      <c r="F31" s="49"/>
      <c r="G31" s="290"/>
      <c r="H31" s="290"/>
      <c r="I31" s="49"/>
    </row>
    <row r="32" spans="1:9" ht="15" customHeight="1">
      <c r="A32" s="12"/>
      <c r="B32" s="278" t="s">
        <v>947</v>
      </c>
      <c r="C32" s="281">
        <v>13640</v>
      </c>
      <c r="D32" s="281"/>
      <c r="E32" s="60"/>
      <c r="F32" s="60"/>
      <c r="G32" s="285">
        <v>10738</v>
      </c>
      <c r="H32" s="285"/>
      <c r="I32" s="60"/>
    </row>
    <row r="33" spans="1:21">
      <c r="A33" s="12"/>
      <c r="B33" s="278"/>
      <c r="C33" s="281"/>
      <c r="D33" s="281"/>
      <c r="E33" s="60"/>
      <c r="F33" s="60"/>
      <c r="G33" s="285"/>
      <c r="H33" s="285"/>
      <c r="I33" s="60"/>
    </row>
    <row r="34" spans="1:21">
      <c r="A34" s="12"/>
      <c r="B34" s="287" t="s">
        <v>948</v>
      </c>
      <c r="C34" s="274">
        <v>40</v>
      </c>
      <c r="D34" s="274"/>
      <c r="E34" s="49"/>
      <c r="F34" s="49"/>
      <c r="G34" s="276">
        <v>46</v>
      </c>
      <c r="H34" s="276"/>
      <c r="I34" s="49"/>
    </row>
    <row r="35" spans="1:21" ht="15.75" thickBot="1">
      <c r="A35" s="12"/>
      <c r="B35" s="287"/>
      <c r="C35" s="275"/>
      <c r="D35" s="275"/>
      <c r="E35" s="51"/>
      <c r="F35" s="49"/>
      <c r="G35" s="277"/>
      <c r="H35" s="277"/>
      <c r="I35" s="51"/>
    </row>
    <row r="36" spans="1:21">
      <c r="A36" s="12"/>
      <c r="B36" s="60"/>
      <c r="C36" s="282">
        <v>27917</v>
      </c>
      <c r="D36" s="282"/>
      <c r="E36" s="61"/>
      <c r="F36" s="60"/>
      <c r="G36" s="286">
        <v>26557</v>
      </c>
      <c r="H36" s="286"/>
      <c r="I36" s="61"/>
    </row>
    <row r="37" spans="1:21">
      <c r="A37" s="12"/>
      <c r="B37" s="60"/>
      <c r="C37" s="281"/>
      <c r="D37" s="281"/>
      <c r="E37" s="60"/>
      <c r="F37" s="60"/>
      <c r="G37" s="285"/>
      <c r="H37" s="285"/>
      <c r="I37" s="60"/>
    </row>
    <row r="38" spans="1:21" ht="31.5" thickBot="1">
      <c r="A38" s="12"/>
      <c r="B38" s="20" t="s">
        <v>949</v>
      </c>
      <c r="C38" s="275" t="s">
        <v>950</v>
      </c>
      <c r="D38" s="275"/>
      <c r="E38" s="375" t="s">
        <v>282</v>
      </c>
      <c r="F38" s="33"/>
      <c r="G38" s="277" t="s">
        <v>951</v>
      </c>
      <c r="H38" s="277"/>
      <c r="I38" s="17" t="s">
        <v>282</v>
      </c>
    </row>
    <row r="39" spans="1:21">
      <c r="A39" s="12"/>
      <c r="B39" s="278" t="s">
        <v>182</v>
      </c>
      <c r="C39" s="280" t="s">
        <v>272</v>
      </c>
      <c r="D39" s="282">
        <v>23821</v>
      </c>
      <c r="E39" s="61"/>
      <c r="F39" s="60"/>
      <c r="G39" s="284" t="s">
        <v>272</v>
      </c>
      <c r="H39" s="286">
        <v>24333</v>
      </c>
      <c r="I39" s="61"/>
    </row>
    <row r="40" spans="1:21" ht="15.75" thickBot="1">
      <c r="A40" s="12"/>
      <c r="B40" s="278"/>
      <c r="C40" s="292"/>
      <c r="D40" s="293"/>
      <c r="E40" s="101"/>
      <c r="F40" s="60"/>
      <c r="G40" s="294"/>
      <c r="H40" s="295"/>
      <c r="I40" s="101"/>
    </row>
    <row r="41" spans="1:21" ht="15.75" thickTop="1">
      <c r="A41" s="12"/>
      <c r="B41" s="380" t="s">
        <v>952</v>
      </c>
      <c r="C41" s="380"/>
      <c r="D41" s="380"/>
      <c r="E41" s="380"/>
      <c r="F41" s="380"/>
      <c r="G41" s="380"/>
      <c r="H41" s="380"/>
      <c r="I41" s="380"/>
      <c r="J41" s="380"/>
      <c r="K41" s="380"/>
      <c r="L41" s="380"/>
      <c r="M41" s="380"/>
      <c r="N41" s="380"/>
      <c r="O41" s="380"/>
      <c r="P41" s="380"/>
      <c r="Q41" s="380"/>
      <c r="R41" s="380"/>
      <c r="S41" s="380"/>
      <c r="T41" s="380"/>
      <c r="U41" s="380"/>
    </row>
    <row r="42" spans="1:21" ht="15.75">
      <c r="A42" s="12"/>
      <c r="B42" s="115" t="s">
        <v>953</v>
      </c>
      <c r="C42" s="115"/>
      <c r="D42" s="115"/>
      <c r="E42" s="115"/>
      <c r="F42" s="115"/>
      <c r="G42" s="115"/>
      <c r="H42" s="115"/>
      <c r="I42" s="115"/>
      <c r="J42" s="115"/>
      <c r="K42" s="115"/>
      <c r="L42" s="115"/>
      <c r="M42" s="115"/>
      <c r="N42" s="115"/>
      <c r="O42" s="115"/>
      <c r="P42" s="115"/>
      <c r="Q42" s="115"/>
      <c r="R42" s="115"/>
      <c r="S42" s="115"/>
      <c r="T42" s="115"/>
      <c r="U42" s="115"/>
    </row>
    <row r="43" spans="1:21">
      <c r="A43" s="12"/>
      <c r="B43" s="16"/>
      <c r="C43" s="16"/>
    </row>
    <row r="44" spans="1:21" ht="30">
      <c r="A44" s="12"/>
      <c r="B44" s="376" t="s">
        <v>259</v>
      </c>
      <c r="C44" s="20" t="s">
        <v>954</v>
      </c>
    </row>
    <row r="45" spans="1:21">
      <c r="A45" s="12"/>
      <c r="B45" s="16"/>
      <c r="C45" s="16"/>
    </row>
    <row r="46" spans="1:21" ht="30">
      <c r="A46" s="12"/>
      <c r="B46" s="376" t="s">
        <v>259</v>
      </c>
      <c r="C46" s="20" t="s">
        <v>955</v>
      </c>
    </row>
    <row r="47" spans="1:21">
      <c r="A47" s="12"/>
      <c r="B47" s="16"/>
      <c r="C47" s="16"/>
    </row>
    <row r="48" spans="1:21" ht="30">
      <c r="A48" s="12"/>
      <c r="B48" s="376" t="s">
        <v>259</v>
      </c>
      <c r="C48" s="20" t="s">
        <v>956</v>
      </c>
    </row>
    <row r="49" spans="1:21">
      <c r="A49" s="12"/>
      <c r="B49" s="16"/>
      <c r="C49" s="16"/>
    </row>
    <row r="50" spans="1:21" ht="30">
      <c r="A50" s="12"/>
      <c r="B50" s="376" t="s">
        <v>259</v>
      </c>
      <c r="C50" s="20" t="s">
        <v>957</v>
      </c>
    </row>
    <row r="51" spans="1:21">
      <c r="A51" s="12"/>
      <c r="B51" s="16"/>
      <c r="C51" s="16"/>
    </row>
    <row r="52" spans="1:21" ht="30">
      <c r="A52" s="12"/>
      <c r="B52" s="376" t="s">
        <v>259</v>
      </c>
      <c r="C52" s="20" t="s">
        <v>958</v>
      </c>
    </row>
    <row r="53" spans="1:21">
      <c r="A53" s="12"/>
      <c r="B53" s="11"/>
      <c r="C53" s="11"/>
      <c r="D53" s="11"/>
      <c r="E53" s="11"/>
      <c r="F53" s="11"/>
      <c r="G53" s="11"/>
      <c r="H53" s="11"/>
      <c r="I53" s="11"/>
      <c r="J53" s="11"/>
      <c r="K53" s="11"/>
      <c r="L53" s="11"/>
      <c r="M53" s="11"/>
      <c r="N53" s="11"/>
      <c r="O53" s="11"/>
      <c r="P53" s="11"/>
      <c r="Q53" s="11"/>
      <c r="R53" s="11"/>
      <c r="S53" s="11"/>
      <c r="T53" s="11"/>
      <c r="U53" s="11"/>
    </row>
    <row r="54" spans="1:21" ht="15.75">
      <c r="A54" s="12"/>
      <c r="B54" s="113" t="s">
        <v>959</v>
      </c>
      <c r="C54" s="113"/>
      <c r="D54" s="113"/>
      <c r="E54" s="113"/>
      <c r="F54" s="113"/>
      <c r="G54" s="113"/>
      <c r="H54" s="113"/>
      <c r="I54" s="113"/>
      <c r="J54" s="113"/>
      <c r="K54" s="113"/>
      <c r="L54" s="113"/>
      <c r="M54" s="113"/>
      <c r="N54" s="113"/>
      <c r="O54" s="113"/>
      <c r="P54" s="113"/>
      <c r="Q54" s="113"/>
      <c r="R54" s="113"/>
      <c r="S54" s="113"/>
      <c r="T54" s="113"/>
      <c r="U54" s="113"/>
    </row>
    <row r="55" spans="1:21">
      <c r="A55" s="12"/>
      <c r="B55" s="11"/>
      <c r="C55" s="11"/>
      <c r="D55" s="11"/>
      <c r="E55" s="11"/>
      <c r="F55" s="11"/>
      <c r="G55" s="11"/>
      <c r="H55" s="11"/>
      <c r="I55" s="11"/>
      <c r="J55" s="11"/>
      <c r="K55" s="11"/>
      <c r="L55" s="11"/>
      <c r="M55" s="11"/>
      <c r="N55" s="11"/>
      <c r="O55" s="11"/>
      <c r="P55" s="11"/>
      <c r="Q55" s="11"/>
      <c r="R55" s="11"/>
      <c r="S55" s="11"/>
      <c r="T55" s="11"/>
      <c r="U55" s="11"/>
    </row>
    <row r="56" spans="1:21" ht="15.75">
      <c r="A56" s="12"/>
      <c r="B56" s="175" t="s">
        <v>960</v>
      </c>
      <c r="C56" s="175"/>
      <c r="D56" s="175"/>
      <c r="E56" s="175"/>
      <c r="F56" s="175"/>
      <c r="G56" s="175"/>
      <c r="H56" s="175"/>
      <c r="I56" s="175"/>
      <c r="J56" s="175"/>
      <c r="K56" s="175"/>
      <c r="L56" s="175"/>
      <c r="M56" s="175"/>
      <c r="N56" s="175"/>
      <c r="O56" s="175"/>
      <c r="P56" s="175"/>
      <c r="Q56" s="175"/>
      <c r="R56" s="175"/>
      <c r="S56" s="175"/>
      <c r="T56" s="175"/>
      <c r="U56" s="175"/>
    </row>
    <row r="57" spans="1:21" ht="30" customHeight="1">
      <c r="A57" s="12"/>
      <c r="B57" s="113" t="s">
        <v>961</v>
      </c>
      <c r="C57" s="113"/>
      <c r="D57" s="113"/>
      <c r="E57" s="113"/>
      <c r="F57" s="113"/>
      <c r="G57" s="113"/>
      <c r="H57" s="113"/>
      <c r="I57" s="113"/>
      <c r="J57" s="113"/>
      <c r="K57" s="113"/>
      <c r="L57" s="113"/>
      <c r="M57" s="113"/>
      <c r="N57" s="113"/>
      <c r="O57" s="113"/>
      <c r="P57" s="113"/>
      <c r="Q57" s="113"/>
      <c r="R57" s="113"/>
      <c r="S57" s="113"/>
      <c r="T57" s="113"/>
      <c r="U57" s="113"/>
    </row>
    <row r="58" spans="1:21" ht="60" customHeight="1">
      <c r="A58" s="12"/>
      <c r="B58" s="113" t="s">
        <v>962</v>
      </c>
      <c r="C58" s="113"/>
      <c r="D58" s="113"/>
      <c r="E58" s="113"/>
      <c r="F58" s="113"/>
      <c r="G58" s="113"/>
      <c r="H58" s="113"/>
      <c r="I58" s="113"/>
      <c r="J58" s="113"/>
      <c r="K58" s="113"/>
      <c r="L58" s="113"/>
      <c r="M58" s="113"/>
      <c r="N58" s="113"/>
      <c r="O58" s="113"/>
      <c r="P58" s="113"/>
      <c r="Q58" s="113"/>
      <c r="R58" s="113"/>
      <c r="S58" s="113"/>
      <c r="T58" s="113"/>
      <c r="U58" s="113"/>
    </row>
    <row r="59" spans="1:21" ht="15.75">
      <c r="A59" s="12"/>
      <c r="B59" s="113" t="s">
        <v>963</v>
      </c>
      <c r="C59" s="113"/>
      <c r="D59" s="113"/>
      <c r="E59" s="113"/>
      <c r="F59" s="113"/>
      <c r="G59" s="113"/>
      <c r="H59" s="113"/>
      <c r="I59" s="113"/>
      <c r="J59" s="113"/>
      <c r="K59" s="113"/>
      <c r="L59" s="113"/>
      <c r="M59" s="113"/>
      <c r="N59" s="113"/>
      <c r="O59" s="113"/>
      <c r="P59" s="113"/>
      <c r="Q59" s="113"/>
      <c r="R59" s="113"/>
      <c r="S59" s="113"/>
      <c r="T59" s="113"/>
      <c r="U59" s="113"/>
    </row>
    <row r="60" spans="1:21" ht="15.75">
      <c r="A60" s="12" t="s">
        <v>1213</v>
      </c>
      <c r="B60" s="112" t="s">
        <v>964</v>
      </c>
      <c r="C60" s="112"/>
      <c r="D60" s="112"/>
      <c r="E60" s="112"/>
      <c r="F60" s="112"/>
      <c r="G60" s="112"/>
      <c r="H60" s="112"/>
      <c r="I60" s="112"/>
      <c r="J60" s="112"/>
      <c r="K60" s="112"/>
      <c r="L60" s="112"/>
      <c r="M60" s="112"/>
      <c r="N60" s="112"/>
      <c r="O60" s="112"/>
      <c r="P60" s="112"/>
      <c r="Q60" s="112"/>
      <c r="R60" s="112"/>
      <c r="S60" s="112"/>
      <c r="T60" s="112"/>
      <c r="U60" s="112"/>
    </row>
    <row r="61" spans="1:21" ht="15.75">
      <c r="A61" s="12"/>
      <c r="B61" s="115" t="s">
        <v>965</v>
      </c>
      <c r="C61" s="115"/>
      <c r="D61" s="115"/>
      <c r="E61" s="115"/>
      <c r="F61" s="115"/>
      <c r="G61" s="115"/>
      <c r="H61" s="115"/>
      <c r="I61" s="115"/>
      <c r="J61" s="115"/>
      <c r="K61" s="115"/>
      <c r="L61" s="115"/>
      <c r="M61" s="115"/>
      <c r="N61" s="115"/>
      <c r="O61" s="115"/>
      <c r="P61" s="115"/>
      <c r="Q61" s="115"/>
      <c r="R61" s="115"/>
      <c r="S61" s="115"/>
      <c r="T61" s="115"/>
      <c r="U61" s="115"/>
    </row>
    <row r="62" spans="1:21">
      <c r="A62" s="12"/>
      <c r="B62" s="28"/>
      <c r="C62" s="28"/>
      <c r="D62" s="28"/>
      <c r="E62" s="28"/>
      <c r="F62" s="28"/>
      <c r="G62" s="28"/>
      <c r="H62" s="28"/>
      <c r="I62" s="28"/>
      <c r="J62" s="28"/>
      <c r="K62" s="28"/>
      <c r="L62" s="28"/>
      <c r="M62" s="28"/>
      <c r="N62" s="28"/>
      <c r="O62" s="28"/>
      <c r="P62" s="28"/>
      <c r="Q62" s="28"/>
      <c r="R62" s="28"/>
      <c r="S62" s="28"/>
      <c r="T62" s="28"/>
      <c r="U62" s="28"/>
    </row>
    <row r="63" spans="1:21">
      <c r="A63" s="12"/>
      <c r="B63" s="16"/>
      <c r="C63" s="16"/>
      <c r="D63" s="16"/>
      <c r="E63" s="16"/>
      <c r="F63" s="16"/>
      <c r="G63" s="16"/>
      <c r="H63" s="16"/>
      <c r="I63" s="16"/>
      <c r="J63" s="16"/>
      <c r="K63" s="16"/>
      <c r="L63" s="16"/>
      <c r="M63" s="16"/>
      <c r="N63" s="16"/>
      <c r="O63" s="16"/>
      <c r="P63" s="16"/>
      <c r="Q63" s="16"/>
      <c r="R63" s="16"/>
      <c r="S63" s="16"/>
      <c r="T63" s="16"/>
      <c r="U63" s="16"/>
    </row>
    <row r="64" spans="1:21" ht="16.5" thickBot="1">
      <c r="A64" s="12"/>
      <c r="B64" s="18"/>
      <c r="C64" s="335" t="s">
        <v>966</v>
      </c>
      <c r="D64" s="335"/>
      <c r="E64" s="335"/>
      <c r="F64" s="335"/>
      <c r="G64" s="335"/>
      <c r="H64" s="335"/>
      <c r="I64" s="335"/>
      <c r="J64" s="335"/>
      <c r="K64" s="335"/>
      <c r="L64" s="335"/>
      <c r="M64" s="335"/>
      <c r="N64" s="335"/>
      <c r="O64" s="335"/>
      <c r="P64" s="335"/>
      <c r="Q64" s="335"/>
      <c r="R64" s="335"/>
      <c r="S64" s="335"/>
      <c r="T64" s="335"/>
      <c r="U64" s="335"/>
    </row>
    <row r="65" spans="1:21" ht="15.75">
      <c r="A65" s="12"/>
      <c r="B65" s="158"/>
      <c r="C65" s="310" t="s">
        <v>182</v>
      </c>
      <c r="D65" s="310"/>
      <c r="E65" s="50"/>
      <c r="F65" s="50"/>
      <c r="G65" s="310">
        <v>2015</v>
      </c>
      <c r="H65" s="310"/>
      <c r="I65" s="50"/>
      <c r="J65" s="50"/>
      <c r="K65" s="310" t="s">
        <v>967</v>
      </c>
      <c r="L65" s="310"/>
      <c r="M65" s="50"/>
      <c r="N65" s="50"/>
      <c r="O65" s="310" t="s">
        <v>968</v>
      </c>
      <c r="P65" s="310"/>
      <c r="Q65" s="50"/>
      <c r="R65" s="50"/>
      <c r="S65" s="310" t="s">
        <v>969</v>
      </c>
      <c r="T65" s="310"/>
      <c r="U65" s="50"/>
    </row>
    <row r="66" spans="1:21" ht="16.5" thickBot="1">
      <c r="A66" s="12"/>
      <c r="B66" s="158"/>
      <c r="C66" s="277"/>
      <c r="D66" s="277"/>
      <c r="E66" s="51"/>
      <c r="F66" s="49"/>
      <c r="G66" s="277"/>
      <c r="H66" s="277"/>
      <c r="I66" s="51"/>
      <c r="J66" s="49"/>
      <c r="K66" s="277">
        <v>2017</v>
      </c>
      <c r="L66" s="277"/>
      <c r="M66" s="51"/>
      <c r="N66" s="49"/>
      <c r="O66" s="277">
        <v>2019</v>
      </c>
      <c r="P66" s="277"/>
      <c r="Q66" s="51"/>
      <c r="R66" s="49"/>
      <c r="S66" s="277" t="s">
        <v>970</v>
      </c>
      <c r="T66" s="277"/>
      <c r="U66" s="51"/>
    </row>
    <row r="67" spans="1:21">
      <c r="A67" s="12"/>
      <c r="B67" s="333" t="s">
        <v>971</v>
      </c>
      <c r="C67" s="284" t="s">
        <v>272</v>
      </c>
      <c r="D67" s="286">
        <v>23446</v>
      </c>
      <c r="E67" s="61"/>
      <c r="F67" s="60"/>
      <c r="G67" s="284" t="s">
        <v>272</v>
      </c>
      <c r="H67" s="297" t="s">
        <v>289</v>
      </c>
      <c r="I67" s="61"/>
      <c r="J67" s="60"/>
      <c r="K67" s="284" t="s">
        <v>272</v>
      </c>
      <c r="L67" s="286">
        <v>5108</v>
      </c>
      <c r="M67" s="61"/>
      <c r="N67" s="60"/>
      <c r="O67" s="284" t="s">
        <v>272</v>
      </c>
      <c r="P67" s="286">
        <v>4863</v>
      </c>
      <c r="Q67" s="61"/>
      <c r="R67" s="60"/>
      <c r="S67" s="284" t="s">
        <v>272</v>
      </c>
      <c r="T67" s="286">
        <v>13475</v>
      </c>
      <c r="U67" s="61"/>
    </row>
    <row r="68" spans="1:21">
      <c r="A68" s="12"/>
      <c r="B68" s="333"/>
      <c r="C68" s="377"/>
      <c r="D68" s="341"/>
      <c r="E68" s="139"/>
      <c r="F68" s="60"/>
      <c r="G68" s="377"/>
      <c r="H68" s="378"/>
      <c r="I68" s="139"/>
      <c r="J68" s="60"/>
      <c r="K68" s="377"/>
      <c r="L68" s="341"/>
      <c r="M68" s="139"/>
      <c r="N68" s="60"/>
      <c r="O68" s="377"/>
      <c r="P68" s="341"/>
      <c r="Q68" s="139"/>
      <c r="R68" s="60"/>
      <c r="S68" s="377"/>
      <c r="T68" s="341"/>
      <c r="U68" s="139"/>
    </row>
    <row r="69" spans="1:21">
      <c r="A69" s="12"/>
      <c r="B69" s="115" t="s">
        <v>972</v>
      </c>
      <c r="C69" s="290">
        <v>8839</v>
      </c>
      <c r="D69" s="290"/>
      <c r="E69" s="49"/>
      <c r="F69" s="49"/>
      <c r="G69" s="276">
        <v>873</v>
      </c>
      <c r="H69" s="276"/>
      <c r="I69" s="49"/>
      <c r="J69" s="49"/>
      <c r="K69" s="290">
        <v>1553</v>
      </c>
      <c r="L69" s="290"/>
      <c r="M69" s="49"/>
      <c r="N69" s="49"/>
      <c r="O69" s="290">
        <v>1245</v>
      </c>
      <c r="P69" s="290"/>
      <c r="Q69" s="49"/>
      <c r="R69" s="49"/>
      <c r="S69" s="290">
        <v>5168</v>
      </c>
      <c r="T69" s="290"/>
      <c r="U69" s="49"/>
    </row>
    <row r="70" spans="1:21">
      <c r="A70" s="12"/>
      <c r="B70" s="115"/>
      <c r="C70" s="290"/>
      <c r="D70" s="290"/>
      <c r="E70" s="49"/>
      <c r="F70" s="49"/>
      <c r="G70" s="276"/>
      <c r="H70" s="276"/>
      <c r="I70" s="49"/>
      <c r="J70" s="49"/>
      <c r="K70" s="290"/>
      <c r="L70" s="290"/>
      <c r="M70" s="49"/>
      <c r="N70" s="49"/>
      <c r="O70" s="290"/>
      <c r="P70" s="290"/>
      <c r="Q70" s="49"/>
      <c r="R70" s="49"/>
      <c r="S70" s="290"/>
      <c r="T70" s="290"/>
      <c r="U70" s="49"/>
    </row>
    <row r="71" spans="1:21">
      <c r="A71" s="12"/>
      <c r="B71" s="278" t="s">
        <v>973</v>
      </c>
      <c r="C71" s="285">
        <v>1894</v>
      </c>
      <c r="D71" s="285"/>
      <c r="E71" s="60"/>
      <c r="F71" s="60"/>
      <c r="G71" s="296">
        <v>403</v>
      </c>
      <c r="H71" s="296"/>
      <c r="I71" s="60"/>
      <c r="J71" s="60"/>
      <c r="K71" s="296">
        <v>631</v>
      </c>
      <c r="L71" s="296"/>
      <c r="M71" s="60"/>
      <c r="N71" s="60"/>
      <c r="O71" s="296">
        <v>387</v>
      </c>
      <c r="P71" s="296"/>
      <c r="Q71" s="60"/>
      <c r="R71" s="60"/>
      <c r="S71" s="296">
        <v>473</v>
      </c>
      <c r="T71" s="296"/>
      <c r="U71" s="60"/>
    </row>
    <row r="72" spans="1:21">
      <c r="A72" s="12"/>
      <c r="B72" s="278"/>
      <c r="C72" s="285"/>
      <c r="D72" s="285"/>
      <c r="E72" s="60"/>
      <c r="F72" s="60"/>
      <c r="G72" s="296"/>
      <c r="H72" s="296"/>
      <c r="I72" s="60"/>
      <c r="J72" s="60"/>
      <c r="K72" s="296"/>
      <c r="L72" s="296"/>
      <c r="M72" s="60"/>
      <c r="N72" s="60"/>
      <c r="O72" s="296"/>
      <c r="P72" s="296"/>
      <c r="Q72" s="60"/>
      <c r="R72" s="60"/>
      <c r="S72" s="296"/>
      <c r="T72" s="296"/>
      <c r="U72" s="60"/>
    </row>
    <row r="73" spans="1:21">
      <c r="A73" s="12"/>
      <c r="B73" s="339" t="s">
        <v>974</v>
      </c>
      <c r="C73" s="290">
        <v>1985</v>
      </c>
      <c r="D73" s="290"/>
      <c r="E73" s="49"/>
      <c r="F73" s="49"/>
      <c r="G73" s="276">
        <v>693</v>
      </c>
      <c r="H73" s="276"/>
      <c r="I73" s="49"/>
      <c r="J73" s="49"/>
      <c r="K73" s="276">
        <v>873</v>
      </c>
      <c r="L73" s="276"/>
      <c r="M73" s="49"/>
      <c r="N73" s="49"/>
      <c r="O73" s="276">
        <v>293</v>
      </c>
      <c r="P73" s="276"/>
      <c r="Q73" s="49"/>
      <c r="R73" s="49"/>
      <c r="S73" s="276">
        <v>126</v>
      </c>
      <c r="T73" s="276"/>
      <c r="U73" s="49"/>
    </row>
    <row r="74" spans="1:21">
      <c r="A74" s="12"/>
      <c r="B74" s="339"/>
      <c r="C74" s="290"/>
      <c r="D74" s="290"/>
      <c r="E74" s="49"/>
      <c r="F74" s="49"/>
      <c r="G74" s="276"/>
      <c r="H74" s="276"/>
      <c r="I74" s="49"/>
      <c r="J74" s="49"/>
      <c r="K74" s="276"/>
      <c r="L74" s="276"/>
      <c r="M74" s="49"/>
      <c r="N74" s="49"/>
      <c r="O74" s="276"/>
      <c r="P74" s="276"/>
      <c r="Q74" s="49"/>
      <c r="R74" s="49"/>
      <c r="S74" s="276"/>
      <c r="T74" s="276"/>
      <c r="U74" s="49"/>
    </row>
    <row r="75" spans="1:21">
      <c r="A75" s="12"/>
      <c r="B75" s="342" t="s">
        <v>975</v>
      </c>
      <c r="C75" s="285">
        <v>2178</v>
      </c>
      <c r="D75" s="285"/>
      <c r="E75" s="60"/>
      <c r="F75" s="60"/>
      <c r="G75" s="296">
        <v>391</v>
      </c>
      <c r="H75" s="296"/>
      <c r="I75" s="60"/>
      <c r="J75" s="60"/>
      <c r="K75" s="296">
        <v>647</v>
      </c>
      <c r="L75" s="296"/>
      <c r="M75" s="60"/>
      <c r="N75" s="60"/>
      <c r="O75" s="296">
        <v>525</v>
      </c>
      <c r="P75" s="296"/>
      <c r="Q75" s="60"/>
      <c r="R75" s="60"/>
      <c r="S75" s="296">
        <v>615</v>
      </c>
      <c r="T75" s="296"/>
      <c r="U75" s="60"/>
    </row>
    <row r="76" spans="1:21" ht="15.75" thickBot="1">
      <c r="A76" s="12"/>
      <c r="B76" s="342"/>
      <c r="C76" s="379"/>
      <c r="D76" s="379"/>
      <c r="E76" s="76"/>
      <c r="F76" s="60"/>
      <c r="G76" s="300"/>
      <c r="H76" s="300"/>
      <c r="I76" s="76"/>
      <c r="J76" s="60"/>
      <c r="K76" s="300"/>
      <c r="L76" s="300"/>
      <c r="M76" s="76"/>
      <c r="N76" s="60"/>
      <c r="O76" s="300"/>
      <c r="P76" s="300"/>
      <c r="Q76" s="76"/>
      <c r="R76" s="60"/>
      <c r="S76" s="300"/>
      <c r="T76" s="300"/>
      <c r="U76" s="76"/>
    </row>
    <row r="77" spans="1:21">
      <c r="A77" s="12"/>
      <c r="B77" s="49"/>
      <c r="C77" s="325" t="s">
        <v>272</v>
      </c>
      <c r="D77" s="302">
        <v>38342</v>
      </c>
      <c r="E77" s="50"/>
      <c r="F77" s="49"/>
      <c r="G77" s="325" t="s">
        <v>272</v>
      </c>
      <c r="H77" s="302">
        <v>2360</v>
      </c>
      <c r="I77" s="50"/>
      <c r="J77" s="49"/>
      <c r="K77" s="325" t="s">
        <v>272</v>
      </c>
      <c r="L77" s="302">
        <v>8812</v>
      </c>
      <c r="M77" s="50"/>
      <c r="N77" s="49"/>
      <c r="O77" s="325" t="s">
        <v>272</v>
      </c>
      <c r="P77" s="302">
        <v>7313</v>
      </c>
      <c r="Q77" s="50"/>
      <c r="R77" s="49"/>
      <c r="S77" s="325" t="s">
        <v>272</v>
      </c>
      <c r="T77" s="302">
        <v>19857</v>
      </c>
      <c r="U77" s="50"/>
    </row>
    <row r="78" spans="1:21" ht="15.75" thickBot="1">
      <c r="A78" s="12"/>
      <c r="B78" s="49"/>
      <c r="C78" s="326"/>
      <c r="D78" s="327"/>
      <c r="E78" s="85"/>
      <c r="F78" s="49"/>
      <c r="G78" s="326"/>
      <c r="H78" s="327"/>
      <c r="I78" s="85"/>
      <c r="J78" s="49"/>
      <c r="K78" s="326"/>
      <c r="L78" s="327"/>
      <c r="M78" s="85"/>
      <c r="N78" s="49"/>
      <c r="O78" s="326"/>
      <c r="P78" s="327"/>
      <c r="Q78" s="85"/>
      <c r="R78" s="49"/>
      <c r="S78" s="326"/>
      <c r="T78" s="327"/>
      <c r="U78" s="85"/>
    </row>
    <row r="79" spans="1:21" ht="15.75" thickTop="1">
      <c r="A79" s="12"/>
      <c r="B79" s="114"/>
      <c r="C79" s="114"/>
      <c r="D79" s="114"/>
      <c r="E79" s="114"/>
      <c r="F79" s="114"/>
      <c r="G79" s="114"/>
      <c r="H79" s="114"/>
      <c r="I79" s="114"/>
      <c r="J79" s="114"/>
      <c r="K79" s="114"/>
      <c r="L79" s="114"/>
      <c r="M79" s="114"/>
      <c r="N79" s="114"/>
      <c r="O79" s="114"/>
      <c r="P79" s="114"/>
      <c r="Q79" s="114"/>
      <c r="R79" s="114"/>
      <c r="S79" s="114"/>
      <c r="T79" s="114"/>
      <c r="U79" s="114"/>
    </row>
    <row r="80" spans="1:21">
      <c r="A80" s="12"/>
      <c r="B80" s="114"/>
      <c r="C80" s="114"/>
      <c r="D80" s="114"/>
      <c r="E80" s="114"/>
      <c r="F80" s="114"/>
      <c r="G80" s="114"/>
      <c r="H80" s="114"/>
      <c r="I80" s="114"/>
      <c r="J80" s="114"/>
      <c r="K80" s="114"/>
      <c r="L80" s="114"/>
      <c r="M80" s="114"/>
      <c r="N80" s="114"/>
      <c r="O80" s="114"/>
      <c r="P80" s="114"/>
      <c r="Q80" s="114"/>
      <c r="R80" s="114"/>
      <c r="S80" s="114"/>
      <c r="T80" s="114"/>
      <c r="U80" s="114"/>
    </row>
    <row r="81" spans="1:21">
      <c r="A81" s="12"/>
      <c r="B81" s="16"/>
      <c r="C81" s="16"/>
    </row>
    <row r="82" spans="1:21" ht="96">
      <c r="A82" s="12"/>
      <c r="B82" s="90" t="s">
        <v>296</v>
      </c>
      <c r="C82" s="91" t="s">
        <v>976</v>
      </c>
    </row>
    <row r="83" spans="1:21">
      <c r="A83" s="12"/>
      <c r="B83" s="16"/>
      <c r="C83" s="16"/>
    </row>
    <row r="84" spans="1:21" ht="96">
      <c r="A84" s="12"/>
      <c r="B84" s="90" t="s">
        <v>306</v>
      </c>
      <c r="C84" s="91" t="s">
        <v>977</v>
      </c>
    </row>
    <row r="85" spans="1:21">
      <c r="A85" s="12"/>
      <c r="B85" s="16"/>
      <c r="C85" s="16"/>
    </row>
    <row r="86" spans="1:21" ht="36">
      <c r="A86" s="12"/>
      <c r="B86" s="90" t="s">
        <v>663</v>
      </c>
      <c r="C86" s="91" t="s">
        <v>978</v>
      </c>
    </row>
    <row r="87" spans="1:21">
      <c r="A87" s="12"/>
      <c r="B87" s="16"/>
      <c r="C87" s="16"/>
    </row>
    <row r="88" spans="1:21" ht="24">
      <c r="A88" s="12"/>
      <c r="B88" s="90" t="s">
        <v>665</v>
      </c>
      <c r="C88" s="91" t="s">
        <v>979</v>
      </c>
    </row>
    <row r="89" spans="1:21" ht="30" customHeight="1">
      <c r="A89" s="12"/>
      <c r="B89" s="113" t="s">
        <v>980</v>
      </c>
      <c r="C89" s="113"/>
      <c r="D89" s="113"/>
      <c r="E89" s="113"/>
      <c r="F89" s="113"/>
      <c r="G89" s="113"/>
      <c r="H89" s="113"/>
      <c r="I89" s="113"/>
      <c r="J89" s="113"/>
      <c r="K89" s="113"/>
      <c r="L89" s="113"/>
      <c r="M89" s="113"/>
      <c r="N89" s="113"/>
      <c r="O89" s="113"/>
      <c r="P89" s="113"/>
      <c r="Q89" s="113"/>
      <c r="R89" s="113"/>
      <c r="S89" s="113"/>
      <c r="T89" s="113"/>
      <c r="U89" s="113"/>
    </row>
    <row r="90" spans="1:21" ht="15.75">
      <c r="A90" s="12"/>
      <c r="B90" s="112" t="s">
        <v>981</v>
      </c>
      <c r="C90" s="112"/>
      <c r="D90" s="112"/>
      <c r="E90" s="112"/>
      <c r="F90" s="112"/>
      <c r="G90" s="112"/>
      <c r="H90" s="112"/>
      <c r="I90" s="112"/>
      <c r="J90" s="112"/>
      <c r="K90" s="112"/>
      <c r="L90" s="112"/>
      <c r="M90" s="112"/>
      <c r="N90" s="112"/>
      <c r="O90" s="112"/>
      <c r="P90" s="112"/>
      <c r="Q90" s="112"/>
      <c r="R90" s="112"/>
      <c r="S90" s="112"/>
      <c r="T90" s="112"/>
      <c r="U90" s="112"/>
    </row>
    <row r="91" spans="1:21" ht="15.75">
      <c r="A91" s="12"/>
      <c r="B91" s="113" t="s">
        <v>982</v>
      </c>
      <c r="C91" s="113"/>
      <c r="D91" s="113"/>
      <c r="E91" s="113"/>
      <c r="F91" s="113"/>
      <c r="G91" s="113"/>
      <c r="H91" s="113"/>
      <c r="I91" s="113"/>
      <c r="J91" s="113"/>
      <c r="K91" s="113"/>
      <c r="L91" s="113"/>
      <c r="M91" s="113"/>
      <c r="N91" s="113"/>
      <c r="O91" s="113"/>
      <c r="P91" s="113"/>
      <c r="Q91" s="113"/>
      <c r="R91" s="113"/>
      <c r="S91" s="113"/>
      <c r="T91" s="113"/>
      <c r="U91" s="113"/>
    </row>
    <row r="92" spans="1:21" ht="15.75">
      <c r="A92" s="12"/>
      <c r="B92" s="113" t="s">
        <v>983</v>
      </c>
      <c r="C92" s="113"/>
      <c r="D92" s="113"/>
      <c r="E92" s="113"/>
      <c r="F92" s="113"/>
      <c r="G92" s="113"/>
      <c r="H92" s="113"/>
      <c r="I92" s="113"/>
      <c r="J92" s="113"/>
      <c r="K92" s="113"/>
      <c r="L92" s="113"/>
      <c r="M92" s="113"/>
      <c r="N92" s="113"/>
      <c r="O92" s="113"/>
      <c r="P92" s="113"/>
      <c r="Q92" s="113"/>
      <c r="R92" s="113"/>
      <c r="S92" s="113"/>
      <c r="T92" s="113"/>
      <c r="U92" s="113"/>
    </row>
  </sheetData>
  <mergeCells count="250">
    <mergeCell ref="B59:U59"/>
    <mergeCell ref="A60:A92"/>
    <mergeCell ref="B60:U60"/>
    <mergeCell ref="B61:U61"/>
    <mergeCell ref="B79:U79"/>
    <mergeCell ref="B80:U80"/>
    <mergeCell ref="B89:U89"/>
    <mergeCell ref="B90:U90"/>
    <mergeCell ref="B91:U91"/>
    <mergeCell ref="B92:U92"/>
    <mergeCell ref="B53:U53"/>
    <mergeCell ref="B54:U54"/>
    <mergeCell ref="B55:U55"/>
    <mergeCell ref="B56:U56"/>
    <mergeCell ref="B57:U57"/>
    <mergeCell ref="B58:U58"/>
    <mergeCell ref="U77:U78"/>
    <mergeCell ref="A1:A2"/>
    <mergeCell ref="B1:U1"/>
    <mergeCell ref="B2:U2"/>
    <mergeCell ref="B3:U3"/>
    <mergeCell ref="A4:A59"/>
    <mergeCell ref="B4:U4"/>
    <mergeCell ref="B5:U5"/>
    <mergeCell ref="B41:U41"/>
    <mergeCell ref="B42:U42"/>
    <mergeCell ref="O77:O78"/>
    <mergeCell ref="P77:P78"/>
    <mergeCell ref="Q77:Q78"/>
    <mergeCell ref="R77:R78"/>
    <mergeCell ref="S77:S78"/>
    <mergeCell ref="T77:T78"/>
    <mergeCell ref="I77:I78"/>
    <mergeCell ref="J77:J78"/>
    <mergeCell ref="K77:K78"/>
    <mergeCell ref="L77:L78"/>
    <mergeCell ref="M77:M78"/>
    <mergeCell ref="N77:N78"/>
    <mergeCell ref="R75:R76"/>
    <mergeCell ref="S75:T76"/>
    <mergeCell ref="U75:U76"/>
    <mergeCell ref="B77:B78"/>
    <mergeCell ref="C77:C78"/>
    <mergeCell ref="D77:D78"/>
    <mergeCell ref="E77:E78"/>
    <mergeCell ref="F77:F78"/>
    <mergeCell ref="G77:G78"/>
    <mergeCell ref="H77:H78"/>
    <mergeCell ref="J75:J76"/>
    <mergeCell ref="K75:L76"/>
    <mergeCell ref="M75:M76"/>
    <mergeCell ref="N75:N76"/>
    <mergeCell ref="O75:P76"/>
    <mergeCell ref="Q75:Q76"/>
    <mergeCell ref="B75:B76"/>
    <mergeCell ref="C75:D76"/>
    <mergeCell ref="E75:E76"/>
    <mergeCell ref="F75:F76"/>
    <mergeCell ref="G75:H76"/>
    <mergeCell ref="I75:I76"/>
    <mergeCell ref="N73:N74"/>
    <mergeCell ref="O73:P74"/>
    <mergeCell ref="Q73:Q74"/>
    <mergeCell ref="R73:R74"/>
    <mergeCell ref="S73:T74"/>
    <mergeCell ref="U73:U74"/>
    <mergeCell ref="U71:U72"/>
    <mergeCell ref="B73:B74"/>
    <mergeCell ref="C73:D74"/>
    <mergeCell ref="E73:E74"/>
    <mergeCell ref="F73:F74"/>
    <mergeCell ref="G73:H74"/>
    <mergeCell ref="I73:I74"/>
    <mergeCell ref="J73:J74"/>
    <mergeCell ref="K73:L74"/>
    <mergeCell ref="M73:M74"/>
    <mergeCell ref="M71:M72"/>
    <mergeCell ref="N71:N72"/>
    <mergeCell ref="O71:P72"/>
    <mergeCell ref="Q71:Q72"/>
    <mergeCell ref="R71:R72"/>
    <mergeCell ref="S71:T72"/>
    <mergeCell ref="S69:T70"/>
    <mergeCell ref="U69:U70"/>
    <mergeCell ref="B71:B72"/>
    <mergeCell ref="C71:D72"/>
    <mergeCell ref="E71:E72"/>
    <mergeCell ref="F71:F72"/>
    <mergeCell ref="G71:H72"/>
    <mergeCell ref="I71:I72"/>
    <mergeCell ref="J71:J72"/>
    <mergeCell ref="K71:L72"/>
    <mergeCell ref="K69:L70"/>
    <mergeCell ref="M69:M70"/>
    <mergeCell ref="N69:N70"/>
    <mergeCell ref="O69:P70"/>
    <mergeCell ref="Q69:Q70"/>
    <mergeCell ref="R69:R70"/>
    <mergeCell ref="S67:S68"/>
    <mergeCell ref="T67:T68"/>
    <mergeCell ref="U67:U68"/>
    <mergeCell ref="B69:B70"/>
    <mergeCell ref="C69:D70"/>
    <mergeCell ref="E69:E70"/>
    <mergeCell ref="F69:F70"/>
    <mergeCell ref="G69:H70"/>
    <mergeCell ref="I69:I70"/>
    <mergeCell ref="J69:J70"/>
    <mergeCell ref="M67:M68"/>
    <mergeCell ref="N67:N68"/>
    <mergeCell ref="O67:O68"/>
    <mergeCell ref="P67:P68"/>
    <mergeCell ref="Q67:Q68"/>
    <mergeCell ref="R67:R68"/>
    <mergeCell ref="G67:G68"/>
    <mergeCell ref="H67:H68"/>
    <mergeCell ref="I67:I68"/>
    <mergeCell ref="J67:J68"/>
    <mergeCell ref="K67:K68"/>
    <mergeCell ref="L67:L68"/>
    <mergeCell ref="Q65:Q66"/>
    <mergeCell ref="R65:R66"/>
    <mergeCell ref="S65:T65"/>
    <mergeCell ref="S66:T66"/>
    <mergeCell ref="U65:U66"/>
    <mergeCell ref="B67:B68"/>
    <mergeCell ref="C67:C68"/>
    <mergeCell ref="D67:D68"/>
    <mergeCell ref="E67:E68"/>
    <mergeCell ref="F67:F68"/>
    <mergeCell ref="K65:L65"/>
    <mergeCell ref="K66:L66"/>
    <mergeCell ref="M65:M66"/>
    <mergeCell ref="N65:N66"/>
    <mergeCell ref="O65:P65"/>
    <mergeCell ref="O66:P66"/>
    <mergeCell ref="I39:I40"/>
    <mergeCell ref="B62:U62"/>
    <mergeCell ref="C64:U64"/>
    <mergeCell ref="B65:B66"/>
    <mergeCell ref="C65:D66"/>
    <mergeCell ref="E65:E66"/>
    <mergeCell ref="F65:F66"/>
    <mergeCell ref="G65:H66"/>
    <mergeCell ref="I65:I66"/>
    <mergeCell ref="J65:J66"/>
    <mergeCell ref="C38:D38"/>
    <mergeCell ref="G38:H38"/>
    <mergeCell ref="B39:B40"/>
    <mergeCell ref="C39:C40"/>
    <mergeCell ref="D39:D40"/>
    <mergeCell ref="E39:E40"/>
    <mergeCell ref="F39:F40"/>
    <mergeCell ref="G39:G40"/>
    <mergeCell ref="H39:H40"/>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H20:H21"/>
    <mergeCell ref="I20:I21"/>
    <mergeCell ref="B22:B23"/>
    <mergeCell ref="C22:D23"/>
    <mergeCell ref="E22:E23"/>
    <mergeCell ref="F22:F23"/>
    <mergeCell ref="G22:H23"/>
    <mergeCell ref="I22:I23"/>
    <mergeCell ref="H17:H18"/>
    <mergeCell ref="I17:I18"/>
    <mergeCell ref="C19:E19"/>
    <mergeCell ref="G19:I19"/>
    <mergeCell ref="B20:B21"/>
    <mergeCell ref="C20:C21"/>
    <mergeCell ref="D20:D21"/>
    <mergeCell ref="E20:E21"/>
    <mergeCell ref="F20:F21"/>
    <mergeCell ref="G20:G21"/>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C10:E10"/>
    <mergeCell ref="G10:I10"/>
    <mergeCell ref="B11:B12"/>
    <mergeCell ref="C11:C12"/>
    <mergeCell ref="D11:D12"/>
    <mergeCell ref="E11:E12"/>
    <mergeCell ref="F11:F12"/>
    <mergeCell ref="G11:G12"/>
    <mergeCell ref="H11:H12"/>
    <mergeCell ref="I11:I12"/>
    <mergeCell ref="B6:I6"/>
    <mergeCell ref="B8:B9"/>
    <mergeCell ref="C8:D9"/>
    <mergeCell ref="E8:E9"/>
    <mergeCell ref="F8:F9"/>
    <mergeCell ref="G8:H9"/>
    <mergeCell ref="I8:I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2"/>
  <sheetViews>
    <sheetView showGridLines="0" workbookViewId="0"/>
  </sheetViews>
  <sheetFormatPr defaultRowHeight="15"/>
  <cols>
    <col min="1" max="3" width="36.5703125" bestFit="1" customWidth="1"/>
    <col min="4" max="4" width="25.42578125" customWidth="1"/>
    <col min="5" max="6" width="33.140625" customWidth="1"/>
    <col min="7" max="7" width="9.140625" customWidth="1"/>
    <col min="8" max="8" width="18.5703125" customWidth="1"/>
    <col min="9" max="9" width="6.140625" customWidth="1"/>
    <col min="10" max="10" width="33.140625" customWidth="1"/>
    <col min="11" max="11" width="9.140625" customWidth="1"/>
    <col min="12" max="12" width="18.5703125" customWidth="1"/>
    <col min="13" max="13" width="6.140625" customWidth="1"/>
    <col min="14" max="14" width="33.140625" customWidth="1"/>
    <col min="15" max="15" width="9.140625" customWidth="1"/>
    <col min="16" max="16" width="18.5703125" customWidth="1"/>
    <col min="17" max="17" width="6.140625" customWidth="1"/>
    <col min="18" max="18" width="33.140625" customWidth="1"/>
    <col min="19" max="19" width="7.5703125" customWidth="1"/>
    <col min="20" max="20" width="16" customWidth="1"/>
    <col min="21" max="21" width="6.140625" customWidth="1"/>
    <col min="22" max="22" width="33.140625" customWidth="1"/>
    <col min="23" max="23" width="7.5703125" customWidth="1"/>
    <col min="24" max="24" width="11.7109375" customWidth="1"/>
    <col min="25" max="25" width="33.140625" customWidth="1"/>
  </cols>
  <sheetData>
    <row r="1" spans="1:25" ht="15" customHeight="1">
      <c r="A1" s="8" t="s">
        <v>1214</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985</v>
      </c>
      <c r="B3" s="11"/>
      <c r="C3" s="11"/>
      <c r="D3" s="11"/>
      <c r="E3" s="11"/>
      <c r="F3" s="11"/>
      <c r="G3" s="11"/>
      <c r="H3" s="11"/>
      <c r="I3" s="11"/>
      <c r="J3" s="11"/>
      <c r="K3" s="11"/>
      <c r="L3" s="11"/>
      <c r="M3" s="11"/>
      <c r="N3" s="11"/>
      <c r="O3" s="11"/>
      <c r="P3" s="11"/>
      <c r="Q3" s="11"/>
      <c r="R3" s="11"/>
      <c r="S3" s="11"/>
      <c r="T3" s="11"/>
      <c r="U3" s="11"/>
      <c r="V3" s="11"/>
      <c r="W3" s="11"/>
      <c r="X3" s="11"/>
      <c r="Y3" s="11"/>
    </row>
    <row r="4" spans="1:25" ht="15.75" customHeight="1">
      <c r="A4" s="12" t="s">
        <v>1215</v>
      </c>
      <c r="B4" s="111" t="s">
        <v>984</v>
      </c>
      <c r="C4" s="111"/>
      <c r="D4" s="111"/>
      <c r="E4" s="111"/>
      <c r="F4" s="111"/>
      <c r="G4" s="111"/>
      <c r="H4" s="111"/>
      <c r="I4" s="111"/>
      <c r="J4" s="111"/>
      <c r="K4" s="111"/>
      <c r="L4" s="111"/>
      <c r="M4" s="111"/>
      <c r="N4" s="111"/>
      <c r="O4" s="111"/>
      <c r="P4" s="111"/>
      <c r="Q4" s="111"/>
      <c r="R4" s="111"/>
      <c r="S4" s="111"/>
      <c r="T4" s="111"/>
      <c r="U4" s="111"/>
      <c r="V4" s="111"/>
      <c r="W4" s="111"/>
      <c r="X4" s="111"/>
      <c r="Y4" s="111"/>
    </row>
    <row r="5" spans="1:25" ht="15.75">
      <c r="A5" s="12"/>
      <c r="B5" s="174" t="s">
        <v>267</v>
      </c>
      <c r="C5" s="174"/>
      <c r="D5" s="174"/>
      <c r="E5" s="174"/>
      <c r="F5" s="174"/>
      <c r="G5" s="174"/>
      <c r="H5" s="174"/>
      <c r="I5" s="174"/>
      <c r="J5" s="174"/>
      <c r="K5" s="174"/>
      <c r="L5" s="174"/>
      <c r="M5" s="174"/>
      <c r="N5" s="174"/>
      <c r="O5" s="174"/>
      <c r="P5" s="174"/>
      <c r="Q5" s="174"/>
      <c r="R5" s="174"/>
      <c r="S5" s="174"/>
      <c r="T5" s="174"/>
      <c r="U5" s="174"/>
      <c r="V5" s="174"/>
      <c r="W5" s="174"/>
      <c r="X5" s="174"/>
      <c r="Y5" s="174"/>
    </row>
    <row r="6" spans="1:25" ht="15.75">
      <c r="A6" s="12"/>
      <c r="B6" s="113" t="s">
        <v>986</v>
      </c>
      <c r="C6" s="113"/>
      <c r="D6" s="113"/>
      <c r="E6" s="113"/>
      <c r="F6" s="113"/>
      <c r="G6" s="113"/>
      <c r="H6" s="113"/>
      <c r="I6" s="113"/>
      <c r="J6" s="113"/>
      <c r="K6" s="113"/>
      <c r="L6" s="113"/>
      <c r="M6" s="113"/>
      <c r="N6" s="113"/>
      <c r="O6" s="113"/>
      <c r="P6" s="113"/>
      <c r="Q6" s="113"/>
      <c r="R6" s="113"/>
      <c r="S6" s="113"/>
      <c r="T6" s="113"/>
      <c r="U6" s="113"/>
      <c r="V6" s="113"/>
      <c r="W6" s="113"/>
      <c r="X6" s="113"/>
      <c r="Y6" s="113"/>
    </row>
    <row r="7" spans="1:25">
      <c r="A7" s="12"/>
      <c r="B7" s="16"/>
      <c r="C7" s="16"/>
    </row>
    <row r="8" spans="1:25" ht="45">
      <c r="A8" s="12"/>
      <c r="B8" s="29" t="s">
        <v>259</v>
      </c>
      <c r="C8" s="20" t="s">
        <v>987</v>
      </c>
    </row>
    <row r="9" spans="1:25">
      <c r="A9" s="12"/>
      <c r="B9" s="16"/>
      <c r="C9" s="16"/>
    </row>
    <row r="10" spans="1:25" ht="30">
      <c r="A10" s="12"/>
      <c r="B10" s="29" t="s">
        <v>259</v>
      </c>
      <c r="C10" s="20" t="s">
        <v>988</v>
      </c>
    </row>
    <row r="11" spans="1:25">
      <c r="A11" s="12"/>
      <c r="B11" s="16"/>
      <c r="C11" s="16"/>
    </row>
    <row r="12" spans="1:25">
      <c r="A12" s="12"/>
      <c r="B12" s="29" t="s">
        <v>259</v>
      </c>
      <c r="C12" s="20" t="s">
        <v>989</v>
      </c>
    </row>
    <row r="13" spans="1:25" ht="15.75">
      <c r="A13" s="12"/>
      <c r="B13" s="113" t="s">
        <v>990</v>
      </c>
      <c r="C13" s="113"/>
      <c r="D13" s="113"/>
      <c r="E13" s="113"/>
      <c r="F13" s="113"/>
      <c r="G13" s="113"/>
      <c r="H13" s="113"/>
      <c r="I13" s="113"/>
      <c r="J13" s="113"/>
      <c r="K13" s="113"/>
      <c r="L13" s="113"/>
      <c r="M13" s="113"/>
      <c r="N13" s="113"/>
      <c r="O13" s="113"/>
      <c r="P13" s="113"/>
      <c r="Q13" s="113"/>
      <c r="R13" s="113"/>
      <c r="S13" s="113"/>
      <c r="T13" s="113"/>
      <c r="U13" s="113"/>
      <c r="V13" s="113"/>
      <c r="W13" s="113"/>
      <c r="X13" s="113"/>
      <c r="Y13" s="113"/>
    </row>
    <row r="14" spans="1:25" ht="30" customHeight="1">
      <c r="A14" s="12"/>
      <c r="B14" s="113" t="s">
        <v>991</v>
      </c>
      <c r="C14" s="113"/>
      <c r="D14" s="113"/>
      <c r="E14" s="113"/>
      <c r="F14" s="113"/>
      <c r="G14" s="113"/>
      <c r="H14" s="113"/>
      <c r="I14" s="113"/>
      <c r="J14" s="113"/>
      <c r="K14" s="113"/>
      <c r="L14" s="113"/>
      <c r="M14" s="113"/>
      <c r="N14" s="113"/>
      <c r="O14" s="113"/>
      <c r="P14" s="113"/>
      <c r="Q14" s="113"/>
      <c r="R14" s="113"/>
      <c r="S14" s="113"/>
      <c r="T14" s="113"/>
      <c r="U14" s="113"/>
      <c r="V14" s="113"/>
      <c r="W14" s="113"/>
      <c r="X14" s="113"/>
      <c r="Y14" s="113"/>
    </row>
    <row r="15" spans="1:25" ht="45" customHeight="1">
      <c r="A15" s="12"/>
      <c r="B15" s="113" t="s">
        <v>992</v>
      </c>
      <c r="C15" s="113"/>
      <c r="D15" s="113"/>
      <c r="E15" s="113"/>
      <c r="F15" s="113"/>
      <c r="G15" s="113"/>
      <c r="H15" s="113"/>
      <c r="I15" s="113"/>
      <c r="J15" s="113"/>
      <c r="K15" s="113"/>
      <c r="L15" s="113"/>
      <c r="M15" s="113"/>
      <c r="N15" s="113"/>
      <c r="O15" s="113"/>
      <c r="P15" s="113"/>
      <c r="Q15" s="113"/>
      <c r="R15" s="113"/>
      <c r="S15" s="113"/>
      <c r="T15" s="113"/>
      <c r="U15" s="113"/>
      <c r="V15" s="113"/>
      <c r="W15" s="113"/>
      <c r="X15" s="113"/>
      <c r="Y15" s="113"/>
    </row>
    <row r="16" spans="1:25" ht="15.75">
      <c r="A16" s="12"/>
      <c r="B16" s="424" t="s">
        <v>993</v>
      </c>
      <c r="C16" s="424"/>
      <c r="D16" s="424"/>
      <c r="E16" s="424"/>
      <c r="F16" s="424"/>
      <c r="G16" s="424"/>
      <c r="H16" s="424"/>
      <c r="I16" s="424"/>
      <c r="J16" s="424"/>
      <c r="K16" s="424"/>
      <c r="L16" s="424"/>
      <c r="M16" s="424"/>
      <c r="N16" s="424"/>
      <c r="O16" s="424"/>
      <c r="P16" s="424"/>
      <c r="Q16" s="424"/>
      <c r="R16" s="424"/>
      <c r="S16" s="424"/>
      <c r="T16" s="424"/>
      <c r="U16" s="424"/>
      <c r="V16" s="424"/>
      <c r="W16" s="424"/>
      <c r="X16" s="424"/>
      <c r="Y16" s="424"/>
    </row>
    <row r="17" spans="1:25" ht="45" customHeight="1">
      <c r="A17" s="12"/>
      <c r="B17" s="113" t="s">
        <v>994</v>
      </c>
      <c r="C17" s="113"/>
      <c r="D17" s="113"/>
      <c r="E17" s="113"/>
      <c r="F17" s="113"/>
      <c r="G17" s="113"/>
      <c r="H17" s="113"/>
      <c r="I17" s="113"/>
      <c r="J17" s="113"/>
      <c r="K17" s="113"/>
      <c r="L17" s="113"/>
      <c r="M17" s="113"/>
      <c r="N17" s="113"/>
      <c r="O17" s="113"/>
      <c r="P17" s="113"/>
      <c r="Q17" s="113"/>
      <c r="R17" s="113"/>
      <c r="S17" s="113"/>
      <c r="T17" s="113"/>
      <c r="U17" s="113"/>
      <c r="V17" s="113"/>
      <c r="W17" s="113"/>
      <c r="X17" s="113"/>
      <c r="Y17" s="113"/>
    </row>
    <row r="18" spans="1:25" ht="15.75">
      <c r="A18" s="12"/>
      <c r="B18" s="113" t="s">
        <v>995</v>
      </c>
      <c r="C18" s="113"/>
      <c r="D18" s="113"/>
      <c r="E18" s="113"/>
      <c r="F18" s="113"/>
      <c r="G18" s="113"/>
      <c r="H18" s="113"/>
      <c r="I18" s="113"/>
      <c r="J18" s="113"/>
      <c r="K18" s="113"/>
      <c r="L18" s="113"/>
      <c r="M18" s="113"/>
      <c r="N18" s="113"/>
      <c r="O18" s="113"/>
      <c r="P18" s="113"/>
      <c r="Q18" s="113"/>
      <c r="R18" s="113"/>
      <c r="S18" s="113"/>
      <c r="T18" s="113"/>
      <c r="U18" s="113"/>
      <c r="V18" s="113"/>
      <c r="W18" s="113"/>
      <c r="X18" s="113"/>
      <c r="Y18" s="113"/>
    </row>
    <row r="19" spans="1:25" ht="15.75">
      <c r="A19" s="12"/>
      <c r="B19" s="424" t="s">
        <v>996</v>
      </c>
      <c r="C19" s="424"/>
      <c r="D19" s="424"/>
      <c r="E19" s="424"/>
      <c r="F19" s="424"/>
      <c r="G19" s="424"/>
      <c r="H19" s="424"/>
      <c r="I19" s="424"/>
      <c r="J19" s="424"/>
      <c r="K19" s="424"/>
      <c r="L19" s="424"/>
      <c r="M19" s="424"/>
      <c r="N19" s="424"/>
      <c r="O19" s="424"/>
      <c r="P19" s="424"/>
      <c r="Q19" s="424"/>
      <c r="R19" s="424"/>
      <c r="S19" s="424"/>
      <c r="T19" s="424"/>
      <c r="U19" s="424"/>
      <c r="V19" s="424"/>
      <c r="W19" s="424"/>
      <c r="X19" s="424"/>
      <c r="Y19" s="424"/>
    </row>
    <row r="20" spans="1:25" ht="15.75">
      <c r="A20" s="12"/>
      <c r="B20" s="113" t="s">
        <v>997</v>
      </c>
      <c r="C20" s="113"/>
      <c r="D20" s="113"/>
      <c r="E20" s="113"/>
      <c r="F20" s="113"/>
      <c r="G20" s="113"/>
      <c r="H20" s="113"/>
      <c r="I20" s="113"/>
      <c r="J20" s="113"/>
      <c r="K20" s="113"/>
      <c r="L20" s="113"/>
      <c r="M20" s="113"/>
      <c r="N20" s="113"/>
      <c r="O20" s="113"/>
      <c r="P20" s="113"/>
      <c r="Q20" s="113"/>
      <c r="R20" s="113"/>
      <c r="S20" s="113"/>
      <c r="T20" s="113"/>
      <c r="U20" s="113"/>
      <c r="V20" s="113"/>
      <c r="W20" s="113"/>
      <c r="X20" s="113"/>
      <c r="Y20" s="113"/>
    </row>
    <row r="21" spans="1:25" ht="30" customHeight="1">
      <c r="A21" s="12"/>
      <c r="B21" s="113" t="s">
        <v>998</v>
      </c>
      <c r="C21" s="113"/>
      <c r="D21" s="113"/>
      <c r="E21" s="113"/>
      <c r="F21" s="113"/>
      <c r="G21" s="113"/>
      <c r="H21" s="113"/>
      <c r="I21" s="113"/>
      <c r="J21" s="113"/>
      <c r="K21" s="113"/>
      <c r="L21" s="113"/>
      <c r="M21" s="113"/>
      <c r="N21" s="113"/>
      <c r="O21" s="113"/>
      <c r="P21" s="113"/>
      <c r="Q21" s="113"/>
      <c r="R21" s="113"/>
      <c r="S21" s="113"/>
      <c r="T21" s="113"/>
      <c r="U21" s="113"/>
      <c r="V21" s="113"/>
      <c r="W21" s="113"/>
      <c r="X21" s="113"/>
      <c r="Y21" s="113"/>
    </row>
    <row r="22" spans="1:25" ht="15.75">
      <c r="A22" s="12"/>
      <c r="B22" s="113" t="s">
        <v>999</v>
      </c>
      <c r="C22" s="113"/>
      <c r="D22" s="113"/>
      <c r="E22" s="113"/>
      <c r="F22" s="113"/>
      <c r="G22" s="113"/>
      <c r="H22" s="113"/>
      <c r="I22" s="113"/>
      <c r="J22" s="113"/>
      <c r="K22" s="113"/>
      <c r="L22" s="113"/>
      <c r="M22" s="113"/>
      <c r="N22" s="113"/>
      <c r="O22" s="113"/>
      <c r="P22" s="113"/>
      <c r="Q22" s="113"/>
      <c r="R22" s="113"/>
      <c r="S22" s="113"/>
      <c r="T22" s="113"/>
      <c r="U22" s="113"/>
      <c r="V22" s="113"/>
      <c r="W22" s="113"/>
      <c r="X22" s="113"/>
      <c r="Y22" s="113"/>
    </row>
    <row r="23" spans="1:25" ht="15.75">
      <c r="A23" s="12"/>
      <c r="B23" s="424" t="s">
        <v>1000</v>
      </c>
      <c r="C23" s="424"/>
      <c r="D23" s="424"/>
      <c r="E23" s="424"/>
      <c r="F23" s="424"/>
      <c r="G23" s="424"/>
      <c r="H23" s="424"/>
      <c r="I23" s="424"/>
      <c r="J23" s="424"/>
      <c r="K23" s="424"/>
      <c r="L23" s="424"/>
      <c r="M23" s="424"/>
      <c r="N23" s="424"/>
      <c r="O23" s="424"/>
      <c r="P23" s="424"/>
      <c r="Q23" s="424"/>
      <c r="R23" s="424"/>
      <c r="S23" s="424"/>
      <c r="T23" s="424"/>
      <c r="U23" s="424"/>
      <c r="V23" s="424"/>
      <c r="W23" s="424"/>
      <c r="X23" s="424"/>
      <c r="Y23" s="424"/>
    </row>
    <row r="24" spans="1:25" ht="30" customHeight="1">
      <c r="A24" s="12"/>
      <c r="B24" s="113" t="s">
        <v>1001</v>
      </c>
      <c r="C24" s="113"/>
      <c r="D24" s="113"/>
      <c r="E24" s="113"/>
      <c r="F24" s="113"/>
      <c r="G24" s="113"/>
      <c r="H24" s="113"/>
      <c r="I24" s="113"/>
      <c r="J24" s="113"/>
      <c r="K24" s="113"/>
      <c r="L24" s="113"/>
      <c r="M24" s="113"/>
      <c r="N24" s="113"/>
      <c r="O24" s="113"/>
      <c r="P24" s="113"/>
      <c r="Q24" s="113"/>
      <c r="R24" s="113"/>
      <c r="S24" s="113"/>
      <c r="T24" s="113"/>
      <c r="U24" s="113"/>
      <c r="V24" s="113"/>
      <c r="W24" s="113"/>
      <c r="X24" s="113"/>
      <c r="Y24" s="113"/>
    </row>
    <row r="25" spans="1:25" ht="15.75">
      <c r="A25" s="12"/>
      <c r="B25" s="113" t="s">
        <v>1002</v>
      </c>
      <c r="C25" s="113"/>
      <c r="D25" s="113"/>
      <c r="E25" s="113"/>
      <c r="F25" s="113"/>
      <c r="G25" s="113"/>
      <c r="H25" s="113"/>
      <c r="I25" s="113"/>
      <c r="J25" s="113"/>
      <c r="K25" s="113"/>
      <c r="L25" s="113"/>
      <c r="M25" s="113"/>
      <c r="N25" s="113"/>
      <c r="O25" s="113"/>
      <c r="P25" s="113"/>
      <c r="Q25" s="113"/>
      <c r="R25" s="113"/>
      <c r="S25" s="113"/>
      <c r="T25" s="113"/>
      <c r="U25" s="113"/>
      <c r="V25" s="113"/>
      <c r="W25" s="113"/>
      <c r="X25" s="113"/>
      <c r="Y25" s="113"/>
    </row>
    <row r="26" spans="1:25" ht="15.75">
      <c r="A26" s="12"/>
      <c r="B26" s="113" t="s">
        <v>1003</v>
      </c>
      <c r="C26" s="113"/>
      <c r="D26" s="113"/>
      <c r="E26" s="113"/>
      <c r="F26" s="113"/>
      <c r="G26" s="113"/>
      <c r="H26" s="113"/>
      <c r="I26" s="113"/>
      <c r="J26" s="113"/>
      <c r="K26" s="113"/>
      <c r="L26" s="113"/>
      <c r="M26" s="113"/>
      <c r="N26" s="113"/>
      <c r="O26" s="113"/>
      <c r="P26" s="113"/>
      <c r="Q26" s="113"/>
      <c r="R26" s="113"/>
      <c r="S26" s="113"/>
      <c r="T26" s="113"/>
      <c r="U26" s="113"/>
      <c r="V26" s="113"/>
      <c r="W26" s="113"/>
      <c r="X26" s="113"/>
      <c r="Y26" s="113"/>
    </row>
    <row r="27" spans="1:25" ht="15.75">
      <c r="A27" s="12"/>
      <c r="B27" s="112" t="s">
        <v>1004</v>
      </c>
      <c r="C27" s="112"/>
      <c r="D27" s="112"/>
      <c r="E27" s="112"/>
      <c r="F27" s="112"/>
      <c r="G27" s="112"/>
      <c r="H27" s="112"/>
      <c r="I27" s="112"/>
      <c r="J27" s="112"/>
      <c r="K27" s="112"/>
      <c r="L27" s="112"/>
      <c r="M27" s="112"/>
      <c r="N27" s="112"/>
      <c r="O27" s="112"/>
      <c r="P27" s="112"/>
      <c r="Q27" s="112"/>
      <c r="R27" s="112"/>
      <c r="S27" s="112"/>
      <c r="T27" s="112"/>
      <c r="U27" s="112"/>
      <c r="V27" s="112"/>
      <c r="W27" s="112"/>
      <c r="X27" s="112"/>
      <c r="Y27" s="112"/>
    </row>
    <row r="28" spans="1:25" ht="30" customHeight="1">
      <c r="A28" s="12"/>
      <c r="B28" s="113" t="s">
        <v>1005</v>
      </c>
      <c r="C28" s="113"/>
      <c r="D28" s="113"/>
      <c r="E28" s="113"/>
      <c r="F28" s="113"/>
      <c r="G28" s="113"/>
      <c r="H28" s="113"/>
      <c r="I28" s="113"/>
      <c r="J28" s="113"/>
      <c r="K28" s="113"/>
      <c r="L28" s="113"/>
      <c r="M28" s="113"/>
      <c r="N28" s="113"/>
      <c r="O28" s="113"/>
      <c r="P28" s="113"/>
      <c r="Q28" s="113"/>
      <c r="R28" s="113"/>
      <c r="S28" s="113"/>
      <c r="T28" s="113"/>
      <c r="U28" s="113"/>
      <c r="V28" s="113"/>
      <c r="W28" s="113"/>
      <c r="X28" s="113"/>
      <c r="Y28" s="113"/>
    </row>
    <row r="29" spans="1:25" ht="30" customHeight="1">
      <c r="A29" s="12"/>
      <c r="B29" s="113" t="s">
        <v>1006</v>
      </c>
      <c r="C29" s="113"/>
      <c r="D29" s="113"/>
      <c r="E29" s="113"/>
      <c r="F29" s="113"/>
      <c r="G29" s="113"/>
      <c r="H29" s="113"/>
      <c r="I29" s="113"/>
      <c r="J29" s="113"/>
      <c r="K29" s="113"/>
      <c r="L29" s="113"/>
      <c r="M29" s="113"/>
      <c r="N29" s="113"/>
      <c r="O29" s="113"/>
      <c r="P29" s="113"/>
      <c r="Q29" s="113"/>
      <c r="R29" s="113"/>
      <c r="S29" s="113"/>
      <c r="T29" s="113"/>
      <c r="U29" s="113"/>
      <c r="V29" s="113"/>
      <c r="W29" s="113"/>
      <c r="X29" s="113"/>
      <c r="Y29" s="113"/>
    </row>
    <row r="30" spans="1:25" ht="15.75">
      <c r="A30" s="12" t="s">
        <v>1216</v>
      </c>
      <c r="B30" s="112" t="s">
        <v>1007</v>
      </c>
      <c r="C30" s="112"/>
      <c r="D30" s="112"/>
      <c r="E30" s="112"/>
      <c r="F30" s="112"/>
      <c r="G30" s="112"/>
      <c r="H30" s="112"/>
      <c r="I30" s="112"/>
      <c r="J30" s="112"/>
      <c r="K30" s="112"/>
      <c r="L30" s="112"/>
      <c r="M30" s="112"/>
      <c r="N30" s="112"/>
      <c r="O30" s="112"/>
      <c r="P30" s="112"/>
      <c r="Q30" s="112"/>
      <c r="R30" s="112"/>
      <c r="S30" s="112"/>
      <c r="T30" s="112"/>
      <c r="U30" s="112"/>
      <c r="V30" s="112"/>
      <c r="W30" s="112"/>
      <c r="X30" s="112"/>
      <c r="Y30" s="112"/>
    </row>
    <row r="31" spans="1:25" ht="15.75">
      <c r="A31" s="12"/>
      <c r="B31" s="113" t="s">
        <v>1008</v>
      </c>
      <c r="C31" s="113"/>
      <c r="D31" s="113"/>
      <c r="E31" s="113"/>
      <c r="F31" s="113"/>
      <c r="G31" s="113"/>
      <c r="H31" s="113"/>
      <c r="I31" s="113"/>
      <c r="J31" s="113"/>
      <c r="K31" s="113"/>
      <c r="L31" s="113"/>
      <c r="M31" s="113"/>
      <c r="N31" s="113"/>
      <c r="O31" s="113"/>
      <c r="P31" s="113"/>
      <c r="Q31" s="113"/>
      <c r="R31" s="113"/>
      <c r="S31" s="113"/>
      <c r="T31" s="113"/>
      <c r="U31" s="113"/>
      <c r="V31" s="113"/>
      <c r="W31" s="113"/>
      <c r="X31" s="113"/>
      <c r="Y31" s="113"/>
    </row>
    <row r="32" spans="1:25">
      <c r="A32" s="12"/>
      <c r="B32" s="28"/>
      <c r="C32" s="28"/>
      <c r="D32" s="28"/>
      <c r="E32" s="28"/>
      <c r="F32" s="28"/>
      <c r="G32" s="28"/>
      <c r="H32" s="28"/>
      <c r="I32" s="28"/>
      <c r="J32" s="28"/>
      <c r="K32" s="28"/>
      <c r="L32" s="28"/>
      <c r="M32" s="28"/>
      <c r="N32" s="28"/>
      <c r="O32" s="28"/>
      <c r="P32" s="28"/>
      <c r="Q32" s="28"/>
    </row>
    <row r="33" spans="1:17">
      <c r="A33" s="12"/>
      <c r="B33" s="16"/>
      <c r="C33" s="16"/>
      <c r="D33" s="16"/>
      <c r="E33" s="16"/>
      <c r="F33" s="16"/>
      <c r="G33" s="16"/>
      <c r="H33" s="16"/>
      <c r="I33" s="16"/>
      <c r="J33" s="16"/>
      <c r="K33" s="16"/>
      <c r="L33" s="16"/>
      <c r="M33" s="16"/>
      <c r="N33" s="16"/>
      <c r="O33" s="16"/>
      <c r="P33" s="16"/>
      <c r="Q33" s="16"/>
    </row>
    <row r="34" spans="1:17" ht="16.5" thickBot="1">
      <c r="A34" s="12"/>
      <c r="B34" s="22"/>
      <c r="C34" s="383">
        <v>2014</v>
      </c>
      <c r="D34" s="383"/>
      <c r="E34" s="383"/>
      <c r="F34" s="383"/>
      <c r="G34" s="383"/>
      <c r="H34" s="383"/>
      <c r="I34" s="383"/>
      <c r="J34" s="33"/>
      <c r="K34" s="335">
        <v>2013</v>
      </c>
      <c r="L34" s="335"/>
      <c r="M34" s="335"/>
      <c r="N34" s="335"/>
      <c r="O34" s="335"/>
      <c r="P34" s="335"/>
      <c r="Q34" s="335"/>
    </row>
    <row r="35" spans="1:17" ht="16.5" thickBot="1">
      <c r="A35" s="12"/>
      <c r="B35" s="22"/>
      <c r="C35" s="384" t="s">
        <v>1009</v>
      </c>
      <c r="D35" s="384"/>
      <c r="E35" s="384"/>
      <c r="F35" s="33"/>
      <c r="G35" s="384" t="s">
        <v>1010</v>
      </c>
      <c r="H35" s="384"/>
      <c r="I35" s="384"/>
      <c r="J35" s="33"/>
      <c r="K35" s="385" t="s">
        <v>1011</v>
      </c>
      <c r="L35" s="385"/>
      <c r="M35" s="385"/>
      <c r="N35" s="33"/>
      <c r="O35" s="385" t="s">
        <v>1012</v>
      </c>
      <c r="P35" s="385"/>
      <c r="Q35" s="385"/>
    </row>
    <row r="36" spans="1:17" ht="15.75">
      <c r="A36" s="12"/>
      <c r="B36" s="268" t="s">
        <v>1013</v>
      </c>
      <c r="C36" s="61"/>
      <c r="D36" s="61"/>
      <c r="E36" s="61"/>
      <c r="F36" s="38"/>
      <c r="G36" s="61"/>
      <c r="H36" s="61"/>
      <c r="I36" s="61"/>
      <c r="J36" s="38"/>
      <c r="K36" s="61"/>
      <c r="L36" s="61"/>
      <c r="M36" s="61"/>
      <c r="N36" s="38"/>
      <c r="O36" s="61"/>
      <c r="P36" s="61"/>
      <c r="Q36" s="61"/>
    </row>
    <row r="37" spans="1:17">
      <c r="A37" s="12"/>
      <c r="B37" s="115" t="s">
        <v>1014</v>
      </c>
      <c r="C37" s="304" t="s">
        <v>272</v>
      </c>
      <c r="D37" s="274">
        <v>124</v>
      </c>
      <c r="E37" s="49"/>
      <c r="F37" s="49"/>
      <c r="G37" s="304" t="s">
        <v>272</v>
      </c>
      <c r="H37" s="274" t="s">
        <v>289</v>
      </c>
      <c r="I37" s="49"/>
      <c r="J37" s="49"/>
      <c r="K37" s="175" t="s">
        <v>272</v>
      </c>
      <c r="L37" s="276">
        <v>135</v>
      </c>
      <c r="M37" s="49"/>
      <c r="N37" s="49"/>
      <c r="O37" s="175" t="s">
        <v>272</v>
      </c>
      <c r="P37" s="276" t="s">
        <v>289</v>
      </c>
      <c r="Q37" s="49"/>
    </row>
    <row r="38" spans="1:17">
      <c r="A38" s="12"/>
      <c r="B38" s="115"/>
      <c r="C38" s="304"/>
      <c r="D38" s="274"/>
      <c r="E38" s="49"/>
      <c r="F38" s="49"/>
      <c r="G38" s="304"/>
      <c r="H38" s="274"/>
      <c r="I38" s="49"/>
      <c r="J38" s="49"/>
      <c r="K38" s="175"/>
      <c r="L38" s="276"/>
      <c r="M38" s="49"/>
      <c r="N38" s="49"/>
      <c r="O38" s="175"/>
      <c r="P38" s="276"/>
      <c r="Q38" s="49"/>
    </row>
    <row r="39" spans="1:17">
      <c r="A39" s="12"/>
      <c r="B39" s="333" t="s">
        <v>1015</v>
      </c>
      <c r="C39" s="281">
        <v>3167</v>
      </c>
      <c r="D39" s="281"/>
      <c r="E39" s="60"/>
      <c r="F39" s="60"/>
      <c r="G39" s="298" t="s">
        <v>289</v>
      </c>
      <c r="H39" s="298"/>
      <c r="I39" s="60"/>
      <c r="J39" s="60"/>
      <c r="K39" s="296" t="s">
        <v>289</v>
      </c>
      <c r="L39" s="296"/>
      <c r="M39" s="60"/>
      <c r="N39" s="60"/>
      <c r="O39" s="296" t="s">
        <v>289</v>
      </c>
      <c r="P39" s="296"/>
      <c r="Q39" s="60"/>
    </row>
    <row r="40" spans="1:17" ht="15.75" thickBot="1">
      <c r="A40" s="12"/>
      <c r="B40" s="333"/>
      <c r="C40" s="318"/>
      <c r="D40" s="318"/>
      <c r="E40" s="76"/>
      <c r="F40" s="60"/>
      <c r="G40" s="299"/>
      <c r="H40" s="299"/>
      <c r="I40" s="76"/>
      <c r="J40" s="60"/>
      <c r="K40" s="300"/>
      <c r="L40" s="300"/>
      <c r="M40" s="76"/>
      <c r="N40" s="60"/>
      <c r="O40" s="300"/>
      <c r="P40" s="300"/>
      <c r="Q40" s="76"/>
    </row>
    <row r="41" spans="1:17">
      <c r="A41" s="12"/>
      <c r="B41" s="49"/>
      <c r="C41" s="308" t="s">
        <v>272</v>
      </c>
      <c r="D41" s="301">
        <v>3291</v>
      </c>
      <c r="E41" s="50"/>
      <c r="F41" s="49"/>
      <c r="G41" s="308" t="s">
        <v>272</v>
      </c>
      <c r="H41" s="307" t="s">
        <v>289</v>
      </c>
      <c r="I41" s="50"/>
      <c r="J41" s="49"/>
      <c r="K41" s="325" t="s">
        <v>272</v>
      </c>
      <c r="L41" s="310">
        <v>135</v>
      </c>
      <c r="M41" s="50"/>
      <c r="N41" s="49"/>
      <c r="O41" s="325" t="s">
        <v>272</v>
      </c>
      <c r="P41" s="310" t="s">
        <v>289</v>
      </c>
      <c r="Q41" s="50"/>
    </row>
    <row r="42" spans="1:17">
      <c r="A42" s="12"/>
      <c r="B42" s="49"/>
      <c r="C42" s="386"/>
      <c r="D42" s="387"/>
      <c r="E42" s="105"/>
      <c r="F42" s="49"/>
      <c r="G42" s="386"/>
      <c r="H42" s="388"/>
      <c r="I42" s="105"/>
      <c r="J42" s="49"/>
      <c r="K42" s="389"/>
      <c r="L42" s="345"/>
      <c r="M42" s="105"/>
      <c r="N42" s="49"/>
      <c r="O42" s="389"/>
      <c r="P42" s="345"/>
      <c r="Q42" s="105"/>
    </row>
    <row r="43" spans="1:17">
      <c r="A43" s="12"/>
      <c r="B43" s="333" t="s">
        <v>1016</v>
      </c>
      <c r="C43" s="279" t="s">
        <v>272</v>
      </c>
      <c r="D43" s="298">
        <v>197</v>
      </c>
      <c r="E43" s="60"/>
      <c r="F43" s="60"/>
      <c r="G43" s="279" t="s">
        <v>272</v>
      </c>
      <c r="H43" s="298" t="s">
        <v>289</v>
      </c>
      <c r="I43" s="60"/>
      <c r="J43" s="60"/>
      <c r="K43" s="283" t="s">
        <v>272</v>
      </c>
      <c r="L43" s="296">
        <v>184</v>
      </c>
      <c r="M43" s="60"/>
      <c r="N43" s="60"/>
      <c r="O43" s="283" t="s">
        <v>272</v>
      </c>
      <c r="P43" s="296" t="s">
        <v>289</v>
      </c>
      <c r="Q43" s="60"/>
    </row>
    <row r="44" spans="1:17">
      <c r="A44" s="12"/>
      <c r="B44" s="333"/>
      <c r="C44" s="279"/>
      <c r="D44" s="298"/>
      <c r="E44" s="60"/>
      <c r="F44" s="60"/>
      <c r="G44" s="279"/>
      <c r="H44" s="298"/>
      <c r="I44" s="60"/>
      <c r="J44" s="60"/>
      <c r="K44" s="283"/>
      <c r="L44" s="296"/>
      <c r="M44" s="60"/>
      <c r="N44" s="60"/>
      <c r="O44" s="283"/>
      <c r="P44" s="296"/>
      <c r="Q44" s="60"/>
    </row>
    <row r="45" spans="1:17">
      <c r="A45" s="12"/>
      <c r="B45" s="115" t="s">
        <v>1017</v>
      </c>
      <c r="C45" s="304" t="s">
        <v>272</v>
      </c>
      <c r="D45" s="274">
        <v>26</v>
      </c>
      <c r="E45" s="49"/>
      <c r="F45" s="49"/>
      <c r="G45" s="304" t="s">
        <v>272</v>
      </c>
      <c r="H45" s="274" t="s">
        <v>289</v>
      </c>
      <c r="I45" s="49"/>
      <c r="J45" s="49"/>
      <c r="K45" s="175" t="s">
        <v>272</v>
      </c>
      <c r="L45" s="276">
        <v>24</v>
      </c>
      <c r="M45" s="49"/>
      <c r="N45" s="49"/>
      <c r="O45" s="175" t="s">
        <v>272</v>
      </c>
      <c r="P45" s="276" t="s">
        <v>289</v>
      </c>
      <c r="Q45" s="49"/>
    </row>
    <row r="46" spans="1:17">
      <c r="A46" s="12"/>
      <c r="B46" s="115"/>
      <c r="C46" s="304"/>
      <c r="D46" s="274"/>
      <c r="E46" s="49"/>
      <c r="F46" s="49"/>
      <c r="G46" s="304"/>
      <c r="H46" s="274"/>
      <c r="I46" s="49"/>
      <c r="J46" s="49"/>
      <c r="K46" s="175"/>
      <c r="L46" s="276"/>
      <c r="M46" s="49"/>
      <c r="N46" s="49"/>
      <c r="O46" s="175"/>
      <c r="P46" s="276"/>
      <c r="Q46" s="49"/>
    </row>
    <row r="47" spans="1:17">
      <c r="A47" s="12"/>
      <c r="B47" s="333" t="s">
        <v>1018</v>
      </c>
      <c r="C47" s="279" t="s">
        <v>272</v>
      </c>
      <c r="D47" s="298" t="s">
        <v>289</v>
      </c>
      <c r="E47" s="60"/>
      <c r="F47" s="60"/>
      <c r="G47" s="279" t="s">
        <v>272</v>
      </c>
      <c r="H47" s="298">
        <v>504</v>
      </c>
      <c r="I47" s="60"/>
      <c r="J47" s="60"/>
      <c r="K47" s="283" t="s">
        <v>272</v>
      </c>
      <c r="L47" s="296" t="s">
        <v>289</v>
      </c>
      <c r="M47" s="60"/>
      <c r="N47" s="60"/>
      <c r="O47" s="283" t="s">
        <v>272</v>
      </c>
      <c r="P47" s="296">
        <v>504</v>
      </c>
      <c r="Q47" s="60"/>
    </row>
    <row r="48" spans="1:17">
      <c r="A48" s="12"/>
      <c r="B48" s="333"/>
      <c r="C48" s="279"/>
      <c r="D48" s="298"/>
      <c r="E48" s="60"/>
      <c r="F48" s="60"/>
      <c r="G48" s="279"/>
      <c r="H48" s="298"/>
      <c r="I48" s="60"/>
      <c r="J48" s="60"/>
      <c r="K48" s="283"/>
      <c r="L48" s="296"/>
      <c r="M48" s="60"/>
      <c r="N48" s="60"/>
      <c r="O48" s="283"/>
      <c r="P48" s="296"/>
      <c r="Q48" s="60"/>
    </row>
    <row r="49" spans="1:17" ht="31.5">
      <c r="A49" s="12"/>
      <c r="B49" s="381" t="s">
        <v>1019</v>
      </c>
      <c r="C49" s="49"/>
      <c r="D49" s="49"/>
      <c r="E49" s="49"/>
      <c r="F49" s="33"/>
      <c r="G49" s="49"/>
      <c r="H49" s="49"/>
      <c r="I49" s="49"/>
      <c r="J49" s="33"/>
      <c r="K49" s="49"/>
      <c r="L49" s="49"/>
      <c r="M49" s="49"/>
      <c r="N49" s="33"/>
      <c r="O49" s="49"/>
      <c r="P49" s="49"/>
      <c r="Q49" s="49"/>
    </row>
    <row r="50" spans="1:17">
      <c r="A50" s="12"/>
      <c r="B50" s="333" t="s">
        <v>1020</v>
      </c>
      <c r="C50" s="279" t="s">
        <v>272</v>
      </c>
      <c r="D50" s="298">
        <v>140</v>
      </c>
      <c r="E50" s="60"/>
      <c r="F50" s="60"/>
      <c r="G50" s="279" t="s">
        <v>272</v>
      </c>
      <c r="H50" s="298" t="s">
        <v>289</v>
      </c>
      <c r="I50" s="60"/>
      <c r="J50" s="60"/>
      <c r="K50" s="283" t="s">
        <v>272</v>
      </c>
      <c r="L50" s="296">
        <v>176</v>
      </c>
      <c r="M50" s="60"/>
      <c r="N50" s="60"/>
      <c r="O50" s="283" t="s">
        <v>272</v>
      </c>
      <c r="P50" s="296">
        <v>10</v>
      </c>
      <c r="Q50" s="60"/>
    </row>
    <row r="51" spans="1:17">
      <c r="A51" s="12"/>
      <c r="B51" s="333"/>
      <c r="C51" s="279"/>
      <c r="D51" s="298"/>
      <c r="E51" s="60"/>
      <c r="F51" s="60"/>
      <c r="G51" s="279"/>
      <c r="H51" s="298"/>
      <c r="I51" s="60"/>
      <c r="J51" s="60"/>
      <c r="K51" s="283"/>
      <c r="L51" s="296"/>
      <c r="M51" s="60"/>
      <c r="N51" s="60"/>
      <c r="O51" s="283"/>
      <c r="P51" s="296"/>
      <c r="Q51" s="60"/>
    </row>
    <row r="52" spans="1:17" ht="47.25">
      <c r="A52" s="12"/>
      <c r="B52" s="381" t="s">
        <v>1021</v>
      </c>
      <c r="C52" s="49"/>
      <c r="D52" s="49"/>
      <c r="E52" s="49"/>
      <c r="F52" s="33"/>
      <c r="G52" s="49"/>
      <c r="H52" s="49"/>
      <c r="I52" s="49"/>
      <c r="J52" s="33"/>
      <c r="K52" s="49"/>
      <c r="L52" s="49"/>
      <c r="M52" s="49"/>
      <c r="N52" s="33"/>
      <c r="O52" s="49"/>
      <c r="P52" s="49"/>
      <c r="Q52" s="49"/>
    </row>
    <row r="53" spans="1:17">
      <c r="A53" s="12"/>
      <c r="B53" s="333" t="s">
        <v>1022</v>
      </c>
      <c r="C53" s="279" t="s">
        <v>272</v>
      </c>
      <c r="D53" s="298">
        <v>76</v>
      </c>
      <c r="E53" s="60"/>
      <c r="F53" s="60"/>
      <c r="G53" s="279" t="s">
        <v>272</v>
      </c>
      <c r="H53" s="298">
        <v>12</v>
      </c>
      <c r="I53" s="60"/>
      <c r="J53" s="60"/>
      <c r="K53" s="283" t="s">
        <v>272</v>
      </c>
      <c r="L53" s="296">
        <v>22</v>
      </c>
      <c r="M53" s="60"/>
      <c r="N53" s="60"/>
      <c r="O53" s="283" t="s">
        <v>272</v>
      </c>
      <c r="P53" s="296">
        <v>13</v>
      </c>
      <c r="Q53" s="60"/>
    </row>
    <row r="54" spans="1:17">
      <c r="A54" s="12"/>
      <c r="B54" s="333"/>
      <c r="C54" s="279"/>
      <c r="D54" s="298"/>
      <c r="E54" s="60"/>
      <c r="F54" s="60"/>
      <c r="G54" s="279"/>
      <c r="H54" s="298"/>
      <c r="I54" s="60"/>
      <c r="J54" s="60"/>
      <c r="K54" s="283"/>
      <c r="L54" s="296"/>
      <c r="M54" s="60"/>
      <c r="N54" s="60"/>
      <c r="O54" s="283"/>
      <c r="P54" s="296"/>
      <c r="Q54" s="60"/>
    </row>
    <row r="55" spans="1:17">
      <c r="A55" s="12"/>
      <c r="B55" s="115" t="s">
        <v>1023</v>
      </c>
      <c r="C55" s="274">
        <v>1</v>
      </c>
      <c r="D55" s="274"/>
      <c r="E55" s="49"/>
      <c r="F55" s="49"/>
      <c r="G55" s="274">
        <v>117</v>
      </c>
      <c r="H55" s="274"/>
      <c r="I55" s="49"/>
      <c r="J55" s="49"/>
      <c r="K55" s="276">
        <v>19</v>
      </c>
      <c r="L55" s="276"/>
      <c r="M55" s="49"/>
      <c r="N55" s="49"/>
      <c r="O55" s="276" t="s">
        <v>289</v>
      </c>
      <c r="P55" s="276"/>
      <c r="Q55" s="49"/>
    </row>
    <row r="56" spans="1:17">
      <c r="A56" s="12"/>
      <c r="B56" s="115"/>
      <c r="C56" s="274"/>
      <c r="D56" s="274"/>
      <c r="E56" s="49"/>
      <c r="F56" s="49"/>
      <c r="G56" s="274"/>
      <c r="H56" s="274"/>
      <c r="I56" s="49"/>
      <c r="J56" s="49"/>
      <c r="K56" s="276"/>
      <c r="L56" s="276"/>
      <c r="M56" s="49"/>
      <c r="N56" s="49"/>
      <c r="O56" s="276"/>
      <c r="P56" s="276"/>
      <c r="Q56" s="49"/>
    </row>
    <row r="57" spans="1:17">
      <c r="A57" s="12"/>
      <c r="B57" s="333" t="s">
        <v>1024</v>
      </c>
      <c r="C57" s="298">
        <v>3</v>
      </c>
      <c r="D57" s="298"/>
      <c r="E57" s="60"/>
      <c r="F57" s="60"/>
      <c r="G57" s="298">
        <v>10</v>
      </c>
      <c r="H57" s="298"/>
      <c r="I57" s="60"/>
      <c r="J57" s="60"/>
      <c r="K57" s="296">
        <v>6</v>
      </c>
      <c r="L57" s="296"/>
      <c r="M57" s="60"/>
      <c r="N57" s="60"/>
      <c r="O57" s="296">
        <v>29</v>
      </c>
      <c r="P57" s="296"/>
      <c r="Q57" s="60"/>
    </row>
    <row r="58" spans="1:17" ht="15.75" thickBot="1">
      <c r="A58" s="12"/>
      <c r="B58" s="333"/>
      <c r="C58" s="299"/>
      <c r="D58" s="299"/>
      <c r="E58" s="76"/>
      <c r="F58" s="60"/>
      <c r="G58" s="299"/>
      <c r="H58" s="299"/>
      <c r="I58" s="76"/>
      <c r="J58" s="60"/>
      <c r="K58" s="300"/>
      <c r="L58" s="300"/>
      <c r="M58" s="76"/>
      <c r="N58" s="60"/>
      <c r="O58" s="300"/>
      <c r="P58" s="300"/>
      <c r="Q58" s="76"/>
    </row>
    <row r="59" spans="1:17">
      <c r="A59" s="12"/>
      <c r="B59" s="49"/>
      <c r="C59" s="308" t="s">
        <v>272</v>
      </c>
      <c r="D59" s="307">
        <v>80</v>
      </c>
      <c r="E59" s="50"/>
      <c r="F59" s="49"/>
      <c r="G59" s="308" t="s">
        <v>272</v>
      </c>
      <c r="H59" s="307">
        <v>139</v>
      </c>
      <c r="I59" s="50"/>
      <c r="J59" s="49"/>
      <c r="K59" s="325" t="s">
        <v>272</v>
      </c>
      <c r="L59" s="310">
        <v>47</v>
      </c>
      <c r="M59" s="50"/>
      <c r="N59" s="49"/>
      <c r="O59" s="325" t="s">
        <v>272</v>
      </c>
      <c r="P59" s="310">
        <v>42</v>
      </c>
      <c r="Q59" s="50"/>
    </row>
    <row r="60" spans="1:17">
      <c r="A60" s="12"/>
      <c r="B60" s="49"/>
      <c r="C60" s="304"/>
      <c r="D60" s="274"/>
      <c r="E60" s="49"/>
      <c r="F60" s="49"/>
      <c r="G60" s="304"/>
      <c r="H60" s="274"/>
      <c r="I60" s="49"/>
      <c r="J60" s="49"/>
      <c r="K60" s="175"/>
      <c r="L60" s="276"/>
      <c r="M60" s="49"/>
      <c r="N60" s="49"/>
      <c r="O60" s="175"/>
      <c r="P60" s="276"/>
      <c r="Q60" s="49"/>
    </row>
    <row r="61" spans="1:17" ht="31.5">
      <c r="A61" s="12"/>
      <c r="B61" s="382" t="s">
        <v>1025</v>
      </c>
      <c r="C61" s="60"/>
      <c r="D61" s="60"/>
      <c r="E61" s="60"/>
      <c r="F61" s="38"/>
      <c r="G61" s="60"/>
      <c r="H61" s="60"/>
      <c r="I61" s="60"/>
      <c r="J61" s="38"/>
      <c r="K61" s="60"/>
      <c r="L61" s="60"/>
      <c r="M61" s="60"/>
      <c r="N61" s="38"/>
      <c r="O61" s="60"/>
      <c r="P61" s="60"/>
      <c r="Q61" s="60"/>
    </row>
    <row r="62" spans="1:17">
      <c r="A62" s="12"/>
      <c r="B62" s="115" t="s">
        <v>1022</v>
      </c>
      <c r="C62" s="304" t="s">
        <v>272</v>
      </c>
      <c r="D62" s="274">
        <v>12</v>
      </c>
      <c r="E62" s="49"/>
      <c r="F62" s="49"/>
      <c r="G62" s="304" t="s">
        <v>272</v>
      </c>
      <c r="H62" s="274">
        <v>13</v>
      </c>
      <c r="I62" s="49"/>
      <c r="J62" s="49"/>
      <c r="K62" s="175" t="s">
        <v>272</v>
      </c>
      <c r="L62" s="276">
        <v>12</v>
      </c>
      <c r="M62" s="49"/>
      <c r="N62" s="49"/>
      <c r="O62" s="175" t="s">
        <v>272</v>
      </c>
      <c r="P62" s="276">
        <v>8</v>
      </c>
      <c r="Q62" s="49"/>
    </row>
    <row r="63" spans="1:17">
      <c r="A63" s="12"/>
      <c r="B63" s="115"/>
      <c r="C63" s="304"/>
      <c r="D63" s="274"/>
      <c r="E63" s="49"/>
      <c r="F63" s="49"/>
      <c r="G63" s="304"/>
      <c r="H63" s="274"/>
      <c r="I63" s="49"/>
      <c r="J63" s="49"/>
      <c r="K63" s="175"/>
      <c r="L63" s="276"/>
      <c r="M63" s="49"/>
      <c r="N63" s="49"/>
      <c r="O63" s="175"/>
      <c r="P63" s="276"/>
      <c r="Q63" s="49"/>
    </row>
    <row r="64" spans="1:17">
      <c r="A64" s="12"/>
      <c r="B64" s="333" t="s">
        <v>1020</v>
      </c>
      <c r="C64" s="298">
        <v>57</v>
      </c>
      <c r="D64" s="298"/>
      <c r="E64" s="60"/>
      <c r="F64" s="60"/>
      <c r="G64" s="298">
        <v>75</v>
      </c>
      <c r="H64" s="298"/>
      <c r="I64" s="60"/>
      <c r="J64" s="60"/>
      <c r="K64" s="296">
        <v>71</v>
      </c>
      <c r="L64" s="296"/>
      <c r="M64" s="60"/>
      <c r="N64" s="60"/>
      <c r="O64" s="296">
        <v>94</v>
      </c>
      <c r="P64" s="296"/>
      <c r="Q64" s="60"/>
    </row>
    <row r="65" spans="1:25">
      <c r="A65" s="12"/>
      <c r="B65" s="333"/>
      <c r="C65" s="298"/>
      <c r="D65" s="298"/>
      <c r="E65" s="60"/>
      <c r="F65" s="60"/>
      <c r="G65" s="298"/>
      <c r="H65" s="298"/>
      <c r="I65" s="60"/>
      <c r="J65" s="60"/>
      <c r="K65" s="296"/>
      <c r="L65" s="296"/>
      <c r="M65" s="60"/>
      <c r="N65" s="60"/>
      <c r="O65" s="296"/>
      <c r="P65" s="296"/>
      <c r="Q65" s="60"/>
    </row>
    <row r="66" spans="1:25">
      <c r="A66" s="12"/>
      <c r="B66" s="115" t="s">
        <v>1024</v>
      </c>
      <c r="C66" s="274">
        <v>18</v>
      </c>
      <c r="D66" s="274"/>
      <c r="E66" s="49"/>
      <c r="F66" s="49"/>
      <c r="G66" s="274">
        <v>166</v>
      </c>
      <c r="H66" s="274"/>
      <c r="I66" s="49"/>
      <c r="J66" s="49"/>
      <c r="K66" s="276">
        <v>20</v>
      </c>
      <c r="L66" s="276"/>
      <c r="M66" s="49"/>
      <c r="N66" s="49"/>
      <c r="O66" s="276">
        <v>89</v>
      </c>
      <c r="P66" s="276"/>
      <c r="Q66" s="49"/>
    </row>
    <row r="67" spans="1:25" ht="15.75" thickBot="1">
      <c r="A67" s="12"/>
      <c r="B67" s="115"/>
      <c r="C67" s="275"/>
      <c r="D67" s="275"/>
      <c r="E67" s="51"/>
      <c r="F67" s="49"/>
      <c r="G67" s="275"/>
      <c r="H67" s="275"/>
      <c r="I67" s="51"/>
      <c r="J67" s="49"/>
      <c r="K67" s="277"/>
      <c r="L67" s="277"/>
      <c r="M67" s="51"/>
      <c r="N67" s="49"/>
      <c r="O67" s="277"/>
      <c r="P67" s="277"/>
      <c r="Q67" s="51"/>
    </row>
    <row r="68" spans="1:25">
      <c r="A68" s="12"/>
      <c r="B68" s="60"/>
      <c r="C68" s="280" t="s">
        <v>272</v>
      </c>
      <c r="D68" s="303">
        <v>87</v>
      </c>
      <c r="E68" s="61"/>
      <c r="F68" s="60"/>
      <c r="G68" s="280" t="s">
        <v>272</v>
      </c>
      <c r="H68" s="303">
        <v>254</v>
      </c>
      <c r="I68" s="61"/>
      <c r="J68" s="60"/>
      <c r="K68" s="284" t="s">
        <v>272</v>
      </c>
      <c r="L68" s="297">
        <v>103</v>
      </c>
      <c r="M68" s="61"/>
      <c r="N68" s="60"/>
      <c r="O68" s="284" t="s">
        <v>272</v>
      </c>
      <c r="P68" s="297">
        <v>191</v>
      </c>
      <c r="Q68" s="61"/>
    </row>
    <row r="69" spans="1:25" ht="15.75" thickBot="1">
      <c r="A69" s="12"/>
      <c r="B69" s="60"/>
      <c r="C69" s="305"/>
      <c r="D69" s="299"/>
      <c r="E69" s="76"/>
      <c r="F69" s="60"/>
      <c r="G69" s="305"/>
      <c r="H69" s="299"/>
      <c r="I69" s="76"/>
      <c r="J69" s="60"/>
      <c r="K69" s="306"/>
      <c r="L69" s="300"/>
      <c r="M69" s="76"/>
      <c r="N69" s="60"/>
      <c r="O69" s="306"/>
      <c r="P69" s="300"/>
      <c r="Q69" s="76"/>
    </row>
    <row r="70" spans="1:25">
      <c r="A70" s="12"/>
      <c r="B70" s="339" t="s">
        <v>1026</v>
      </c>
      <c r="C70" s="308" t="s">
        <v>272</v>
      </c>
      <c r="D70" s="307">
        <v>307</v>
      </c>
      <c r="E70" s="50"/>
      <c r="F70" s="49"/>
      <c r="G70" s="308" t="s">
        <v>272</v>
      </c>
      <c r="H70" s="307">
        <v>393</v>
      </c>
      <c r="I70" s="50"/>
      <c r="J70" s="49"/>
      <c r="K70" s="325" t="s">
        <v>272</v>
      </c>
      <c r="L70" s="310">
        <v>326</v>
      </c>
      <c r="M70" s="50"/>
      <c r="N70" s="49"/>
      <c r="O70" s="325" t="s">
        <v>272</v>
      </c>
      <c r="P70" s="310">
        <v>243</v>
      </c>
      <c r="Q70" s="50"/>
    </row>
    <row r="71" spans="1:25" ht="15.75" thickBot="1">
      <c r="A71" s="12"/>
      <c r="B71" s="339"/>
      <c r="C71" s="309"/>
      <c r="D71" s="275"/>
      <c r="E71" s="51"/>
      <c r="F71" s="49"/>
      <c r="G71" s="309"/>
      <c r="H71" s="275"/>
      <c r="I71" s="51"/>
      <c r="J71" s="49"/>
      <c r="K71" s="336"/>
      <c r="L71" s="277"/>
      <c r="M71" s="51"/>
      <c r="N71" s="49"/>
      <c r="O71" s="336"/>
      <c r="P71" s="277"/>
      <c r="Q71" s="51"/>
    </row>
    <row r="72" spans="1:25">
      <c r="A72" s="12"/>
      <c r="B72" s="390" t="s">
        <v>182</v>
      </c>
      <c r="C72" s="280" t="s">
        <v>272</v>
      </c>
      <c r="D72" s="282">
        <v>3821</v>
      </c>
      <c r="E72" s="61"/>
      <c r="F72" s="60"/>
      <c r="G72" s="280" t="s">
        <v>272</v>
      </c>
      <c r="H72" s="303">
        <v>897</v>
      </c>
      <c r="I72" s="61"/>
      <c r="J72" s="60"/>
      <c r="K72" s="284" t="s">
        <v>272</v>
      </c>
      <c r="L72" s="297">
        <v>669</v>
      </c>
      <c r="M72" s="61"/>
      <c r="N72" s="60"/>
      <c r="O72" s="284" t="s">
        <v>272</v>
      </c>
      <c r="P72" s="297">
        <v>747</v>
      </c>
      <c r="Q72" s="61"/>
    </row>
    <row r="73" spans="1:25" ht="15.75" thickBot="1">
      <c r="A73" s="12"/>
      <c r="B73" s="390"/>
      <c r="C73" s="292"/>
      <c r="D73" s="293"/>
      <c r="E73" s="101"/>
      <c r="F73" s="60"/>
      <c r="G73" s="292"/>
      <c r="H73" s="391"/>
      <c r="I73" s="101"/>
      <c r="J73" s="60"/>
      <c r="K73" s="294"/>
      <c r="L73" s="343"/>
      <c r="M73" s="101"/>
      <c r="N73" s="60"/>
      <c r="O73" s="294"/>
      <c r="P73" s="343"/>
      <c r="Q73" s="101"/>
    </row>
    <row r="74" spans="1:25" ht="15.75" thickTop="1">
      <c r="A74" s="12"/>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row>
    <row r="75" spans="1:25">
      <c r="A75" s="12"/>
      <c r="B75" s="16"/>
      <c r="C75" s="16"/>
    </row>
    <row r="76" spans="1:25" ht="120">
      <c r="A76" s="12"/>
      <c r="B76" s="90" t="s">
        <v>296</v>
      </c>
      <c r="C76" s="91" t="s">
        <v>1027</v>
      </c>
    </row>
    <row r="77" spans="1:25">
      <c r="A77" s="12"/>
      <c r="B77" s="16"/>
      <c r="C77" s="16"/>
    </row>
    <row r="78" spans="1:25" ht="48">
      <c r="A78" s="12"/>
      <c r="B78" s="90" t="s">
        <v>306</v>
      </c>
      <c r="C78" s="91" t="s">
        <v>1028</v>
      </c>
    </row>
    <row r="79" spans="1:25">
      <c r="A79" s="12"/>
      <c r="B79" s="16"/>
      <c r="C79" s="16"/>
    </row>
    <row r="80" spans="1:25" ht="120">
      <c r="A80" s="12"/>
      <c r="B80" s="90" t="s">
        <v>663</v>
      </c>
      <c r="C80" s="91" t="s">
        <v>1029</v>
      </c>
    </row>
    <row r="81" spans="1:25">
      <c r="A81" s="12"/>
      <c r="B81" s="16"/>
      <c r="C81" s="16"/>
    </row>
    <row r="82" spans="1:25" ht="72">
      <c r="A82" s="12"/>
      <c r="B82" s="90" t="s">
        <v>665</v>
      </c>
      <c r="C82" s="91" t="s">
        <v>1030</v>
      </c>
    </row>
    <row r="83" spans="1:25">
      <c r="A83" s="12"/>
      <c r="B83" s="16"/>
      <c r="C83" s="16"/>
    </row>
    <row r="84" spans="1:25" ht="24">
      <c r="A84" s="12"/>
      <c r="B84" s="90" t="s">
        <v>680</v>
      </c>
      <c r="C84" s="91" t="s">
        <v>1031</v>
      </c>
    </row>
    <row r="85" spans="1:25">
      <c r="A85" s="12"/>
      <c r="B85" s="16"/>
      <c r="C85" s="16"/>
    </row>
    <row r="86" spans="1:25" ht="36">
      <c r="A86" s="12"/>
      <c r="B86" s="90" t="s">
        <v>682</v>
      </c>
      <c r="C86" s="91" t="s">
        <v>1032</v>
      </c>
    </row>
    <row r="87" spans="1:25">
      <c r="A87" s="12"/>
      <c r="B87" s="16"/>
      <c r="C87" s="16"/>
    </row>
    <row r="88" spans="1:25" ht="84">
      <c r="A88" s="12"/>
      <c r="B88" s="90" t="s">
        <v>684</v>
      </c>
      <c r="C88" s="91" t="s">
        <v>1033</v>
      </c>
    </row>
    <row r="89" spans="1:25">
      <c r="A89" s="12"/>
      <c r="B89" s="16"/>
      <c r="C89" s="16"/>
    </row>
    <row r="90" spans="1:25" ht="24">
      <c r="A90" s="12"/>
      <c r="B90" s="90" t="s">
        <v>897</v>
      </c>
      <c r="C90" s="91" t="s">
        <v>1034</v>
      </c>
    </row>
    <row r="91" spans="1:25">
      <c r="A91" s="12"/>
      <c r="B91" s="16"/>
      <c r="C91" s="16"/>
    </row>
    <row r="92" spans="1:25" ht="24">
      <c r="A92" s="12"/>
      <c r="B92" s="90" t="s">
        <v>899</v>
      </c>
      <c r="C92" s="91" t="s">
        <v>1035</v>
      </c>
    </row>
    <row r="93" spans="1:25">
      <c r="A93" s="12"/>
      <c r="B93" s="16"/>
      <c r="C93" s="16"/>
    </row>
    <row r="94" spans="1:25" ht="120">
      <c r="A94" s="12"/>
      <c r="B94" s="90" t="s">
        <v>901</v>
      </c>
      <c r="C94" s="91" t="s">
        <v>1036</v>
      </c>
    </row>
    <row r="95" spans="1:25" ht="15.75">
      <c r="A95" s="12" t="s">
        <v>1217</v>
      </c>
      <c r="B95" s="113" t="s">
        <v>1037</v>
      </c>
      <c r="C95" s="113"/>
      <c r="D95" s="113"/>
      <c r="E95" s="113"/>
      <c r="F95" s="113"/>
      <c r="G95" s="113"/>
      <c r="H95" s="113"/>
      <c r="I95" s="113"/>
      <c r="J95" s="113"/>
      <c r="K95" s="113"/>
      <c r="L95" s="113"/>
      <c r="M95" s="113"/>
      <c r="N95" s="113"/>
      <c r="O95" s="113"/>
      <c r="P95" s="113"/>
      <c r="Q95" s="113"/>
      <c r="R95" s="113"/>
      <c r="S95" s="113"/>
      <c r="T95" s="113"/>
      <c r="U95" s="113"/>
      <c r="V95" s="113"/>
      <c r="W95" s="113"/>
      <c r="X95" s="113"/>
      <c r="Y95" s="113"/>
    </row>
    <row r="96" spans="1:25" ht="15.75">
      <c r="A96" s="12"/>
      <c r="B96" s="113" t="s">
        <v>1038</v>
      </c>
      <c r="C96" s="113"/>
      <c r="D96" s="113"/>
      <c r="E96" s="113"/>
      <c r="F96" s="113"/>
      <c r="G96" s="113"/>
      <c r="H96" s="113"/>
      <c r="I96" s="113"/>
      <c r="J96" s="113"/>
      <c r="K96" s="113"/>
      <c r="L96" s="113"/>
      <c r="M96" s="113"/>
      <c r="N96" s="113"/>
      <c r="O96" s="113"/>
      <c r="P96" s="113"/>
      <c r="Q96" s="113"/>
      <c r="R96" s="113"/>
      <c r="S96" s="113"/>
      <c r="T96" s="113"/>
      <c r="U96" s="113"/>
      <c r="V96" s="113"/>
      <c r="W96" s="113"/>
      <c r="X96" s="113"/>
      <c r="Y96" s="113"/>
    </row>
    <row r="97" spans="1:25">
      <c r="A97" s="12"/>
      <c r="B97" s="28"/>
      <c r="C97" s="28"/>
      <c r="D97" s="28"/>
      <c r="E97" s="28"/>
      <c r="F97" s="28"/>
      <c r="G97" s="28"/>
      <c r="H97" s="28"/>
      <c r="I97" s="28"/>
      <c r="J97" s="28"/>
      <c r="K97" s="28"/>
      <c r="L97" s="28"/>
      <c r="M97" s="28"/>
      <c r="N97" s="28"/>
      <c r="O97" s="28"/>
      <c r="P97" s="28"/>
      <c r="Q97" s="28"/>
      <c r="R97" s="28"/>
      <c r="S97" s="28"/>
      <c r="T97" s="28"/>
      <c r="U97" s="28"/>
      <c r="V97" s="28"/>
      <c r="W97" s="28"/>
      <c r="X97" s="28"/>
      <c r="Y97" s="28"/>
    </row>
    <row r="98" spans="1:25">
      <c r="A98" s="12"/>
      <c r="B98" s="16"/>
      <c r="C98" s="16"/>
      <c r="D98" s="16"/>
      <c r="E98" s="16"/>
      <c r="F98" s="16"/>
      <c r="G98" s="16"/>
      <c r="H98" s="16"/>
      <c r="I98" s="16"/>
      <c r="J98" s="16"/>
      <c r="K98" s="16"/>
      <c r="L98" s="16"/>
      <c r="M98" s="16"/>
      <c r="N98" s="16"/>
      <c r="O98" s="16"/>
      <c r="P98" s="16"/>
      <c r="Q98" s="16"/>
      <c r="R98" s="16"/>
      <c r="S98" s="16"/>
      <c r="T98" s="16"/>
      <c r="U98" s="16"/>
      <c r="V98" s="16"/>
      <c r="W98" s="16"/>
      <c r="X98" s="16"/>
      <c r="Y98" s="16"/>
    </row>
    <row r="99" spans="1:25" ht="15" customHeight="1">
      <c r="A99" s="12"/>
      <c r="B99" s="396"/>
      <c r="C99" s="397" t="s">
        <v>1039</v>
      </c>
      <c r="D99" s="397"/>
      <c r="E99" s="397"/>
      <c r="F99" s="397"/>
      <c r="G99" s="397"/>
      <c r="H99" s="397"/>
      <c r="I99" s="397"/>
      <c r="J99" s="49"/>
      <c r="K99" s="397" t="s">
        <v>1041</v>
      </c>
      <c r="L99" s="397"/>
      <c r="M99" s="397"/>
      <c r="N99" s="397"/>
      <c r="O99" s="397"/>
      <c r="P99" s="397"/>
      <c r="Q99" s="397"/>
      <c r="R99" s="397"/>
      <c r="S99" s="397"/>
      <c r="T99" s="397"/>
      <c r="U99" s="397"/>
      <c r="V99" s="397"/>
      <c r="W99" s="397"/>
      <c r="X99" s="397"/>
      <c r="Y99" s="397"/>
    </row>
    <row r="100" spans="1:25" ht="15.75" thickBot="1">
      <c r="A100" s="12"/>
      <c r="B100" s="396"/>
      <c r="C100" s="398" t="s">
        <v>1040</v>
      </c>
      <c r="D100" s="398"/>
      <c r="E100" s="398"/>
      <c r="F100" s="398"/>
      <c r="G100" s="398"/>
      <c r="H100" s="398"/>
      <c r="I100" s="398"/>
      <c r="J100" s="49"/>
      <c r="K100" s="398"/>
      <c r="L100" s="398"/>
      <c r="M100" s="398"/>
      <c r="N100" s="398"/>
      <c r="O100" s="398"/>
      <c r="P100" s="398"/>
      <c r="Q100" s="398"/>
      <c r="R100" s="398"/>
      <c r="S100" s="398"/>
      <c r="T100" s="398"/>
      <c r="U100" s="398"/>
      <c r="V100" s="398"/>
      <c r="W100" s="398"/>
      <c r="X100" s="398"/>
      <c r="Y100" s="398"/>
    </row>
    <row r="101" spans="1:25" ht="15" customHeight="1">
      <c r="A101" s="12"/>
      <c r="B101" s="396"/>
      <c r="C101" s="399" t="s">
        <v>1042</v>
      </c>
      <c r="D101" s="399"/>
      <c r="E101" s="399"/>
      <c r="F101" s="399"/>
      <c r="G101" s="399"/>
      <c r="H101" s="399"/>
      <c r="I101" s="399"/>
      <c r="J101" s="49"/>
      <c r="K101" s="399" t="s">
        <v>1042</v>
      </c>
      <c r="L101" s="399"/>
      <c r="M101" s="399"/>
      <c r="N101" s="399"/>
      <c r="O101" s="399"/>
      <c r="P101" s="399"/>
      <c r="Q101" s="399"/>
      <c r="R101" s="50"/>
      <c r="S101" s="399" t="s">
        <v>1042</v>
      </c>
      <c r="T101" s="399"/>
      <c r="U101" s="399"/>
      <c r="V101" s="399"/>
      <c r="W101" s="399"/>
      <c r="X101" s="399"/>
      <c r="Y101" s="399"/>
    </row>
    <row r="102" spans="1:25" ht="15" customHeight="1">
      <c r="A102" s="12"/>
      <c r="B102" s="396"/>
      <c r="C102" s="397" t="s">
        <v>1043</v>
      </c>
      <c r="D102" s="397"/>
      <c r="E102" s="397"/>
      <c r="F102" s="397"/>
      <c r="G102" s="397"/>
      <c r="H102" s="397"/>
      <c r="I102" s="397"/>
      <c r="J102" s="49"/>
      <c r="K102" s="397" t="s">
        <v>1043</v>
      </c>
      <c r="L102" s="397"/>
      <c r="M102" s="397"/>
      <c r="N102" s="397"/>
      <c r="O102" s="397"/>
      <c r="P102" s="397"/>
      <c r="Q102" s="397"/>
      <c r="R102" s="49"/>
      <c r="S102" s="397" t="s">
        <v>1047</v>
      </c>
      <c r="T102" s="397"/>
      <c r="U102" s="397"/>
      <c r="V102" s="397"/>
      <c r="W102" s="397"/>
      <c r="X102" s="397"/>
      <c r="Y102" s="397"/>
    </row>
    <row r="103" spans="1:25" ht="15" customHeight="1">
      <c r="A103" s="12"/>
      <c r="B103" s="396"/>
      <c r="C103" s="397" t="s">
        <v>1044</v>
      </c>
      <c r="D103" s="397"/>
      <c r="E103" s="397"/>
      <c r="F103" s="397"/>
      <c r="G103" s="397"/>
      <c r="H103" s="397"/>
      <c r="I103" s="397"/>
      <c r="J103" s="49"/>
      <c r="K103" s="397" t="s">
        <v>1045</v>
      </c>
      <c r="L103" s="397"/>
      <c r="M103" s="397"/>
      <c r="N103" s="397"/>
      <c r="O103" s="397"/>
      <c r="P103" s="397"/>
      <c r="Q103" s="397"/>
      <c r="R103" s="49"/>
      <c r="S103" s="397" t="s">
        <v>1045</v>
      </c>
      <c r="T103" s="397"/>
      <c r="U103" s="397"/>
      <c r="V103" s="397"/>
      <c r="W103" s="397"/>
      <c r="X103" s="397"/>
      <c r="Y103" s="397"/>
    </row>
    <row r="104" spans="1:25" ht="15" customHeight="1">
      <c r="A104" s="12"/>
      <c r="B104" s="396"/>
      <c r="C104" s="11"/>
      <c r="D104" s="11"/>
      <c r="E104" s="11"/>
      <c r="F104" s="11"/>
      <c r="G104" s="11"/>
      <c r="H104" s="11"/>
      <c r="I104" s="11"/>
      <c r="J104" s="49"/>
      <c r="K104" s="397" t="s">
        <v>1046</v>
      </c>
      <c r="L104" s="397"/>
      <c r="M104" s="397"/>
      <c r="N104" s="397"/>
      <c r="O104" s="397"/>
      <c r="P104" s="397"/>
      <c r="Q104" s="397"/>
      <c r="R104" s="49"/>
      <c r="S104" s="397" t="s">
        <v>1046</v>
      </c>
      <c r="T104" s="397"/>
      <c r="U104" s="397"/>
      <c r="V104" s="397"/>
      <c r="W104" s="397"/>
      <c r="X104" s="397"/>
      <c r="Y104" s="397"/>
    </row>
    <row r="105" spans="1:25" ht="15" customHeight="1">
      <c r="A105" s="12"/>
      <c r="B105" s="396"/>
      <c r="C105" s="11"/>
      <c r="D105" s="11"/>
      <c r="E105" s="11"/>
      <c r="F105" s="11"/>
      <c r="G105" s="11"/>
      <c r="H105" s="11"/>
      <c r="I105" s="11"/>
      <c r="J105" s="49"/>
      <c r="K105" s="11"/>
      <c r="L105" s="11"/>
      <c r="M105" s="11"/>
      <c r="N105" s="11"/>
      <c r="O105" s="11"/>
      <c r="P105" s="11"/>
      <c r="Q105" s="11"/>
      <c r="R105" s="49"/>
      <c r="S105" s="397" t="s">
        <v>1048</v>
      </c>
      <c r="T105" s="397"/>
      <c r="U105" s="397"/>
      <c r="V105" s="397"/>
      <c r="W105" s="397"/>
      <c r="X105" s="397"/>
      <c r="Y105" s="397"/>
    </row>
    <row r="106" spans="1:25" ht="15.75" thickBot="1">
      <c r="A106" s="12"/>
      <c r="B106" s="396"/>
      <c r="C106" s="251"/>
      <c r="D106" s="251"/>
      <c r="E106" s="251"/>
      <c r="F106" s="251"/>
      <c r="G106" s="251"/>
      <c r="H106" s="251"/>
      <c r="I106" s="251"/>
      <c r="J106" s="49"/>
      <c r="K106" s="251"/>
      <c r="L106" s="251"/>
      <c r="M106" s="251"/>
      <c r="N106" s="251"/>
      <c r="O106" s="251"/>
      <c r="P106" s="251"/>
      <c r="Q106" s="251"/>
      <c r="R106" s="49"/>
      <c r="S106" s="398" t="s">
        <v>1049</v>
      </c>
      <c r="T106" s="398"/>
      <c r="U106" s="398"/>
      <c r="V106" s="398"/>
      <c r="W106" s="398"/>
      <c r="X106" s="398"/>
      <c r="Y106" s="398"/>
    </row>
    <row r="107" spans="1:25">
      <c r="A107" s="12"/>
      <c r="B107" s="396"/>
      <c r="C107" s="401">
        <v>2014</v>
      </c>
      <c r="D107" s="401"/>
      <c r="E107" s="50"/>
      <c r="F107" s="50"/>
      <c r="G107" s="404">
        <v>2013</v>
      </c>
      <c r="H107" s="404"/>
      <c r="I107" s="50"/>
      <c r="J107" s="49"/>
      <c r="K107" s="401">
        <v>2014</v>
      </c>
      <c r="L107" s="401"/>
      <c r="M107" s="50"/>
      <c r="N107" s="50"/>
      <c r="O107" s="404">
        <v>2013</v>
      </c>
      <c r="P107" s="404"/>
      <c r="Q107" s="50"/>
      <c r="R107" s="49"/>
      <c r="S107" s="401">
        <v>2014</v>
      </c>
      <c r="T107" s="401"/>
      <c r="U107" s="50"/>
      <c r="V107" s="50"/>
      <c r="W107" s="404">
        <v>2013</v>
      </c>
      <c r="X107" s="404"/>
      <c r="Y107" s="50"/>
    </row>
    <row r="108" spans="1:25" ht="15.75" thickBot="1">
      <c r="A108" s="12"/>
      <c r="B108" s="396"/>
      <c r="C108" s="402"/>
      <c r="D108" s="402"/>
      <c r="E108" s="51"/>
      <c r="F108" s="49"/>
      <c r="G108" s="405"/>
      <c r="H108" s="405"/>
      <c r="I108" s="51"/>
      <c r="J108" s="49"/>
      <c r="K108" s="402"/>
      <c r="L108" s="402"/>
      <c r="M108" s="51"/>
      <c r="N108" s="49"/>
      <c r="O108" s="405"/>
      <c r="P108" s="405"/>
      <c r="Q108" s="51"/>
      <c r="R108" s="49"/>
      <c r="S108" s="402"/>
      <c r="T108" s="402"/>
      <c r="U108" s="51"/>
      <c r="V108" s="49"/>
      <c r="W108" s="405"/>
      <c r="X108" s="405"/>
      <c r="Y108" s="51"/>
    </row>
    <row r="109" spans="1:25">
      <c r="A109" s="12"/>
      <c r="B109" s="406" t="s">
        <v>1050</v>
      </c>
      <c r="C109" s="408" t="s">
        <v>272</v>
      </c>
      <c r="D109" s="410">
        <v>2</v>
      </c>
      <c r="E109" s="61"/>
      <c r="F109" s="60"/>
      <c r="G109" s="412" t="s">
        <v>272</v>
      </c>
      <c r="H109" s="414" t="s">
        <v>1051</v>
      </c>
      <c r="I109" s="412" t="s">
        <v>282</v>
      </c>
      <c r="J109" s="60"/>
      <c r="K109" s="408" t="s">
        <v>272</v>
      </c>
      <c r="L109" s="410" t="s">
        <v>612</v>
      </c>
      <c r="M109" s="408" t="s">
        <v>282</v>
      </c>
      <c r="N109" s="60"/>
      <c r="O109" s="412" t="s">
        <v>272</v>
      </c>
      <c r="P109" s="414" t="s">
        <v>746</v>
      </c>
      <c r="Q109" s="412" t="s">
        <v>282</v>
      </c>
      <c r="R109" s="60"/>
      <c r="S109" s="408" t="s">
        <v>272</v>
      </c>
      <c r="T109" s="410" t="s">
        <v>489</v>
      </c>
      <c r="U109" s="408" t="s">
        <v>282</v>
      </c>
      <c r="V109" s="60"/>
      <c r="W109" s="412" t="s">
        <v>272</v>
      </c>
      <c r="X109" s="414" t="s">
        <v>289</v>
      </c>
      <c r="Y109" s="61"/>
    </row>
    <row r="110" spans="1:25">
      <c r="A110" s="12"/>
      <c r="B110" s="406"/>
      <c r="C110" s="407"/>
      <c r="D110" s="409"/>
      <c r="E110" s="60"/>
      <c r="F110" s="60"/>
      <c r="G110" s="411"/>
      <c r="H110" s="413"/>
      <c r="I110" s="411"/>
      <c r="J110" s="60"/>
      <c r="K110" s="407"/>
      <c r="L110" s="409"/>
      <c r="M110" s="407"/>
      <c r="N110" s="60"/>
      <c r="O110" s="411"/>
      <c r="P110" s="413"/>
      <c r="Q110" s="411"/>
      <c r="R110" s="60"/>
      <c r="S110" s="407"/>
      <c r="T110" s="409"/>
      <c r="U110" s="407"/>
      <c r="V110" s="60"/>
      <c r="W110" s="411"/>
      <c r="X110" s="413"/>
      <c r="Y110" s="60"/>
    </row>
    <row r="111" spans="1:25">
      <c r="A111" s="12"/>
      <c r="B111" s="415" t="s">
        <v>1052</v>
      </c>
      <c r="C111" s="400">
        <v>21</v>
      </c>
      <c r="D111" s="400"/>
      <c r="E111" s="49"/>
      <c r="F111" s="49"/>
      <c r="G111" s="403">
        <v>99</v>
      </c>
      <c r="H111" s="403"/>
      <c r="I111" s="49"/>
      <c r="J111" s="49"/>
      <c r="K111" s="400">
        <v>135</v>
      </c>
      <c r="L111" s="400"/>
      <c r="M111" s="49"/>
      <c r="N111" s="49"/>
      <c r="O111" s="403" t="s">
        <v>488</v>
      </c>
      <c r="P111" s="403"/>
      <c r="Q111" s="396" t="s">
        <v>282</v>
      </c>
      <c r="R111" s="49"/>
      <c r="S111" s="400">
        <v>233</v>
      </c>
      <c r="T111" s="400"/>
      <c r="U111" s="49"/>
      <c r="V111" s="49"/>
      <c r="W111" s="403">
        <v>3</v>
      </c>
      <c r="X111" s="403"/>
      <c r="Y111" s="49"/>
    </row>
    <row r="112" spans="1:25">
      <c r="A112" s="12"/>
      <c r="B112" s="415"/>
      <c r="C112" s="400"/>
      <c r="D112" s="400"/>
      <c r="E112" s="49"/>
      <c r="F112" s="49"/>
      <c r="G112" s="403"/>
      <c r="H112" s="403"/>
      <c r="I112" s="49"/>
      <c r="J112" s="49"/>
      <c r="K112" s="400"/>
      <c r="L112" s="400"/>
      <c r="M112" s="49"/>
      <c r="N112" s="49"/>
      <c r="O112" s="403"/>
      <c r="P112" s="403"/>
      <c r="Q112" s="396"/>
      <c r="R112" s="49"/>
      <c r="S112" s="400"/>
      <c r="T112" s="400"/>
      <c r="U112" s="49"/>
      <c r="V112" s="49"/>
      <c r="W112" s="403"/>
      <c r="X112" s="403"/>
      <c r="Y112" s="49"/>
    </row>
    <row r="113" spans="1:25">
      <c r="A113" s="12"/>
      <c r="B113" s="406" t="s">
        <v>1053</v>
      </c>
      <c r="C113" s="409">
        <v>170</v>
      </c>
      <c r="D113" s="409"/>
      <c r="E113" s="60"/>
      <c r="F113" s="60"/>
      <c r="G113" s="413">
        <v>126</v>
      </c>
      <c r="H113" s="413"/>
      <c r="I113" s="60"/>
      <c r="J113" s="60"/>
      <c r="K113" s="409">
        <v>23</v>
      </c>
      <c r="L113" s="409"/>
      <c r="M113" s="60"/>
      <c r="N113" s="60"/>
      <c r="O113" s="413">
        <v>57</v>
      </c>
      <c r="P113" s="413"/>
      <c r="Q113" s="60"/>
      <c r="R113" s="60"/>
      <c r="S113" s="409">
        <v>32</v>
      </c>
      <c r="T113" s="409"/>
      <c r="U113" s="60"/>
      <c r="V113" s="60"/>
      <c r="W113" s="413">
        <v>42</v>
      </c>
      <c r="X113" s="413"/>
      <c r="Y113" s="60"/>
    </row>
    <row r="114" spans="1:25" ht="15.75" thickBot="1">
      <c r="A114" s="12"/>
      <c r="B114" s="406"/>
      <c r="C114" s="416"/>
      <c r="D114" s="416"/>
      <c r="E114" s="76"/>
      <c r="F114" s="60"/>
      <c r="G114" s="417"/>
      <c r="H114" s="417"/>
      <c r="I114" s="76"/>
      <c r="J114" s="60"/>
      <c r="K114" s="416"/>
      <c r="L114" s="416"/>
      <c r="M114" s="76"/>
      <c r="N114" s="60"/>
      <c r="O114" s="417"/>
      <c r="P114" s="417"/>
      <c r="Q114" s="76"/>
      <c r="R114" s="60"/>
      <c r="S114" s="416"/>
      <c r="T114" s="416"/>
      <c r="U114" s="76"/>
      <c r="V114" s="60"/>
      <c r="W114" s="417"/>
      <c r="X114" s="417"/>
      <c r="Y114" s="76"/>
    </row>
    <row r="115" spans="1:25">
      <c r="A115" s="12"/>
      <c r="B115" s="415" t="s">
        <v>182</v>
      </c>
      <c r="C115" s="418" t="s">
        <v>272</v>
      </c>
      <c r="D115" s="401">
        <v>193</v>
      </c>
      <c r="E115" s="50"/>
      <c r="F115" s="49"/>
      <c r="G115" s="421" t="s">
        <v>272</v>
      </c>
      <c r="H115" s="404">
        <v>216</v>
      </c>
      <c r="I115" s="50"/>
      <c r="J115" s="49"/>
      <c r="K115" s="418" t="s">
        <v>272</v>
      </c>
      <c r="L115" s="401">
        <v>88</v>
      </c>
      <c r="M115" s="50"/>
      <c r="N115" s="49"/>
      <c r="O115" s="421" t="s">
        <v>272</v>
      </c>
      <c r="P115" s="404">
        <v>20</v>
      </c>
      <c r="Q115" s="50"/>
      <c r="R115" s="49"/>
      <c r="S115" s="418" t="s">
        <v>272</v>
      </c>
      <c r="T115" s="401">
        <v>249</v>
      </c>
      <c r="U115" s="50"/>
      <c r="V115" s="49"/>
      <c r="W115" s="421" t="s">
        <v>272</v>
      </c>
      <c r="X115" s="404">
        <v>45</v>
      </c>
      <c r="Y115" s="50"/>
    </row>
    <row r="116" spans="1:25" ht="15.75" thickBot="1">
      <c r="A116" s="12"/>
      <c r="B116" s="415"/>
      <c r="C116" s="419"/>
      <c r="D116" s="420"/>
      <c r="E116" s="85"/>
      <c r="F116" s="49"/>
      <c r="G116" s="422"/>
      <c r="H116" s="423"/>
      <c r="I116" s="85"/>
      <c r="J116" s="49"/>
      <c r="K116" s="419"/>
      <c r="L116" s="420"/>
      <c r="M116" s="85"/>
      <c r="N116" s="49"/>
      <c r="O116" s="422"/>
      <c r="P116" s="423"/>
      <c r="Q116" s="85"/>
      <c r="R116" s="49"/>
      <c r="S116" s="419"/>
      <c r="T116" s="420"/>
      <c r="U116" s="85"/>
      <c r="V116" s="49"/>
      <c r="W116" s="422"/>
      <c r="X116" s="423"/>
      <c r="Y116" s="85"/>
    </row>
    <row r="117" spans="1:25" ht="15.75" thickTop="1">
      <c r="A117" s="12"/>
      <c r="B117" s="425"/>
      <c r="C117" s="425"/>
      <c r="D117" s="425"/>
      <c r="E117" s="425"/>
      <c r="F117" s="425"/>
      <c r="G117" s="425"/>
      <c r="H117" s="425"/>
      <c r="I117" s="425"/>
      <c r="J117" s="425"/>
      <c r="K117" s="425"/>
      <c r="L117" s="425"/>
      <c r="M117" s="425"/>
      <c r="N117" s="425"/>
      <c r="O117" s="425"/>
      <c r="P117" s="425"/>
      <c r="Q117" s="425"/>
      <c r="R117" s="425"/>
      <c r="S117" s="425"/>
      <c r="T117" s="425"/>
      <c r="U117" s="425"/>
      <c r="V117" s="425"/>
      <c r="W117" s="425"/>
      <c r="X117" s="425"/>
      <c r="Y117" s="425"/>
    </row>
    <row r="118" spans="1:25">
      <c r="A118" s="12"/>
      <c r="B118" s="16"/>
      <c r="C118" s="16"/>
    </row>
    <row r="119" spans="1:25" ht="156">
      <c r="A119" s="12"/>
      <c r="B119" s="90" t="s">
        <v>296</v>
      </c>
      <c r="C119" s="91" t="s">
        <v>1054</v>
      </c>
    </row>
    <row r="120" spans="1:25">
      <c r="A120" s="12"/>
      <c r="B120" s="16"/>
      <c r="C120" s="16"/>
    </row>
    <row r="121" spans="1:25" ht="96">
      <c r="A121" s="12"/>
      <c r="B121" s="90" t="s">
        <v>306</v>
      </c>
      <c r="C121" s="91" t="s">
        <v>1055</v>
      </c>
    </row>
    <row r="122" spans="1:25" ht="15.75">
      <c r="A122" s="12"/>
      <c r="B122" s="113" t="s">
        <v>1056</v>
      </c>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row>
  </sheetData>
  <mergeCells count="437">
    <mergeCell ref="A95:A122"/>
    <mergeCell ref="B95:Y95"/>
    <mergeCell ref="B96:Y96"/>
    <mergeCell ref="B117:Y117"/>
    <mergeCell ref="B122:Y122"/>
    <mergeCell ref="B27:Y27"/>
    <mergeCell ref="B28:Y28"/>
    <mergeCell ref="B29:Y29"/>
    <mergeCell ref="A30:A94"/>
    <mergeCell ref="B30:Y30"/>
    <mergeCell ref="B31:Y31"/>
    <mergeCell ref="B74:Y74"/>
    <mergeCell ref="B21:Y21"/>
    <mergeCell ref="B22:Y22"/>
    <mergeCell ref="B23:Y23"/>
    <mergeCell ref="B24:Y24"/>
    <mergeCell ref="B25:Y25"/>
    <mergeCell ref="B26:Y26"/>
    <mergeCell ref="B15:Y15"/>
    <mergeCell ref="B16:Y16"/>
    <mergeCell ref="B17:Y17"/>
    <mergeCell ref="B18:Y18"/>
    <mergeCell ref="B19:Y19"/>
    <mergeCell ref="B20:Y20"/>
    <mergeCell ref="A1:A2"/>
    <mergeCell ref="B1:Y1"/>
    <mergeCell ref="B2:Y2"/>
    <mergeCell ref="B3:Y3"/>
    <mergeCell ref="A4:A29"/>
    <mergeCell ref="B4:Y4"/>
    <mergeCell ref="B5:Y5"/>
    <mergeCell ref="B6:Y6"/>
    <mergeCell ref="B13:Y13"/>
    <mergeCell ref="B14:Y14"/>
    <mergeCell ref="T115:T116"/>
    <mergeCell ref="U115:U116"/>
    <mergeCell ref="V115:V116"/>
    <mergeCell ref="W115:W116"/>
    <mergeCell ref="X115:X116"/>
    <mergeCell ref="Y115:Y116"/>
    <mergeCell ref="N115:N116"/>
    <mergeCell ref="O115:O116"/>
    <mergeCell ref="P115:P116"/>
    <mergeCell ref="Q115:Q116"/>
    <mergeCell ref="R115:R116"/>
    <mergeCell ref="S115:S116"/>
    <mergeCell ref="H115:H116"/>
    <mergeCell ref="I115:I116"/>
    <mergeCell ref="J115:J116"/>
    <mergeCell ref="K115:K116"/>
    <mergeCell ref="L115:L116"/>
    <mergeCell ref="M115:M116"/>
    <mergeCell ref="B115:B116"/>
    <mergeCell ref="C115:C116"/>
    <mergeCell ref="D115:D116"/>
    <mergeCell ref="E115:E116"/>
    <mergeCell ref="F115:F116"/>
    <mergeCell ref="G115:G116"/>
    <mergeCell ref="R113:R114"/>
    <mergeCell ref="S113:T114"/>
    <mergeCell ref="U113:U114"/>
    <mergeCell ref="V113:V114"/>
    <mergeCell ref="W113:X114"/>
    <mergeCell ref="Y113:Y114"/>
    <mergeCell ref="J113:J114"/>
    <mergeCell ref="K113:L114"/>
    <mergeCell ref="M113:M114"/>
    <mergeCell ref="N113:N114"/>
    <mergeCell ref="O113:P114"/>
    <mergeCell ref="Q113:Q114"/>
    <mergeCell ref="B113:B114"/>
    <mergeCell ref="C113:D114"/>
    <mergeCell ref="E113:E114"/>
    <mergeCell ref="F113:F114"/>
    <mergeCell ref="G113:H114"/>
    <mergeCell ref="I113:I114"/>
    <mergeCell ref="R111:R112"/>
    <mergeCell ref="S111:T112"/>
    <mergeCell ref="U111:U112"/>
    <mergeCell ref="V111:V112"/>
    <mergeCell ref="W111:X112"/>
    <mergeCell ref="Y111:Y112"/>
    <mergeCell ref="J111:J112"/>
    <mergeCell ref="K111:L112"/>
    <mergeCell ref="M111:M112"/>
    <mergeCell ref="N111:N112"/>
    <mergeCell ref="O111:P112"/>
    <mergeCell ref="Q111:Q112"/>
    <mergeCell ref="V109:V110"/>
    <mergeCell ref="W109:W110"/>
    <mergeCell ref="X109:X110"/>
    <mergeCell ref="Y109:Y110"/>
    <mergeCell ref="B111:B112"/>
    <mergeCell ref="C111:D112"/>
    <mergeCell ref="E111:E112"/>
    <mergeCell ref="F111:F112"/>
    <mergeCell ref="G111:H112"/>
    <mergeCell ref="I111:I112"/>
    <mergeCell ref="P109:P110"/>
    <mergeCell ref="Q109:Q110"/>
    <mergeCell ref="R109:R110"/>
    <mergeCell ref="S109:S110"/>
    <mergeCell ref="T109:T110"/>
    <mergeCell ref="U109:U110"/>
    <mergeCell ref="J109:J110"/>
    <mergeCell ref="K109:K110"/>
    <mergeCell ref="L109:L110"/>
    <mergeCell ref="M109:M110"/>
    <mergeCell ref="N109:N110"/>
    <mergeCell ref="O109:O110"/>
    <mergeCell ref="W107:X108"/>
    <mergeCell ref="Y107:Y108"/>
    <mergeCell ref="B109:B110"/>
    <mergeCell ref="C109:C110"/>
    <mergeCell ref="D109:D110"/>
    <mergeCell ref="E109:E110"/>
    <mergeCell ref="F109:F110"/>
    <mergeCell ref="G109:G110"/>
    <mergeCell ref="H109:H110"/>
    <mergeCell ref="I109:I110"/>
    <mergeCell ref="O107:P108"/>
    <mergeCell ref="Q107:Q108"/>
    <mergeCell ref="R107:R108"/>
    <mergeCell ref="S107:T108"/>
    <mergeCell ref="U107:U108"/>
    <mergeCell ref="V107:V108"/>
    <mergeCell ref="G107:H108"/>
    <mergeCell ref="I107:I108"/>
    <mergeCell ref="J107:J108"/>
    <mergeCell ref="K107:L108"/>
    <mergeCell ref="M107:M108"/>
    <mergeCell ref="N107:N108"/>
    <mergeCell ref="R101:R106"/>
    <mergeCell ref="S101:Y101"/>
    <mergeCell ref="S102:Y102"/>
    <mergeCell ref="S103:Y103"/>
    <mergeCell ref="S104:Y104"/>
    <mergeCell ref="S105:Y105"/>
    <mergeCell ref="S106:Y106"/>
    <mergeCell ref="J101:J106"/>
    <mergeCell ref="K101:Q101"/>
    <mergeCell ref="K102:Q102"/>
    <mergeCell ref="K103:Q103"/>
    <mergeCell ref="K104:Q104"/>
    <mergeCell ref="K105:Q105"/>
    <mergeCell ref="K106:Q106"/>
    <mergeCell ref="B101:B108"/>
    <mergeCell ref="C101:I101"/>
    <mergeCell ref="C102:I102"/>
    <mergeCell ref="C103:I103"/>
    <mergeCell ref="C104:I104"/>
    <mergeCell ref="C105:I105"/>
    <mergeCell ref="C106:I106"/>
    <mergeCell ref="C107:D108"/>
    <mergeCell ref="E107:E108"/>
    <mergeCell ref="F107:F108"/>
    <mergeCell ref="N72:N73"/>
    <mergeCell ref="O72:O73"/>
    <mergeCell ref="P72:P73"/>
    <mergeCell ref="Q72:Q73"/>
    <mergeCell ref="B97:Y97"/>
    <mergeCell ref="B99:B100"/>
    <mergeCell ref="C99:I99"/>
    <mergeCell ref="C100:I100"/>
    <mergeCell ref="J99:J100"/>
    <mergeCell ref="K99:Y100"/>
    <mergeCell ref="H72:H73"/>
    <mergeCell ref="I72:I73"/>
    <mergeCell ref="J72:J73"/>
    <mergeCell ref="K72:K73"/>
    <mergeCell ref="L72:L73"/>
    <mergeCell ref="M72:M73"/>
    <mergeCell ref="N70:N71"/>
    <mergeCell ref="O70:O71"/>
    <mergeCell ref="P70:P71"/>
    <mergeCell ref="Q70:Q71"/>
    <mergeCell ref="B72:B73"/>
    <mergeCell ref="C72:C73"/>
    <mergeCell ref="D72:D73"/>
    <mergeCell ref="E72:E73"/>
    <mergeCell ref="F72:F73"/>
    <mergeCell ref="G72:G73"/>
    <mergeCell ref="H70:H71"/>
    <mergeCell ref="I70:I71"/>
    <mergeCell ref="J70:J71"/>
    <mergeCell ref="K70:K71"/>
    <mergeCell ref="L70:L71"/>
    <mergeCell ref="M70:M71"/>
    <mergeCell ref="N68:N69"/>
    <mergeCell ref="O68:O69"/>
    <mergeCell ref="P68:P69"/>
    <mergeCell ref="Q68:Q69"/>
    <mergeCell ref="B70:B71"/>
    <mergeCell ref="C70:C71"/>
    <mergeCell ref="D70:D71"/>
    <mergeCell ref="E70:E71"/>
    <mergeCell ref="F70:F71"/>
    <mergeCell ref="G70:G71"/>
    <mergeCell ref="H68:H69"/>
    <mergeCell ref="I68:I69"/>
    <mergeCell ref="J68:J69"/>
    <mergeCell ref="K68:K69"/>
    <mergeCell ref="L68:L69"/>
    <mergeCell ref="M68:M69"/>
    <mergeCell ref="B68:B69"/>
    <mergeCell ref="C68:C69"/>
    <mergeCell ref="D68:D69"/>
    <mergeCell ref="E68:E69"/>
    <mergeCell ref="F68:F69"/>
    <mergeCell ref="G68:G69"/>
    <mergeCell ref="J66:J67"/>
    <mergeCell ref="K66:L67"/>
    <mergeCell ref="M66:M67"/>
    <mergeCell ref="N66:N67"/>
    <mergeCell ref="O66:P67"/>
    <mergeCell ref="Q66:Q67"/>
    <mergeCell ref="B66:B67"/>
    <mergeCell ref="C66:D67"/>
    <mergeCell ref="E66:E67"/>
    <mergeCell ref="F66:F67"/>
    <mergeCell ref="G66:H67"/>
    <mergeCell ref="I66:I67"/>
    <mergeCell ref="J64:J65"/>
    <mergeCell ref="K64:L65"/>
    <mergeCell ref="M64:M65"/>
    <mergeCell ref="N64:N65"/>
    <mergeCell ref="O64:P65"/>
    <mergeCell ref="Q64:Q65"/>
    <mergeCell ref="N62:N63"/>
    <mergeCell ref="O62:O63"/>
    <mergeCell ref="P62:P63"/>
    <mergeCell ref="Q62:Q63"/>
    <mergeCell ref="B64:B65"/>
    <mergeCell ref="C64:D65"/>
    <mergeCell ref="E64:E65"/>
    <mergeCell ref="F64:F65"/>
    <mergeCell ref="G64:H65"/>
    <mergeCell ref="I64:I65"/>
    <mergeCell ref="H62:H63"/>
    <mergeCell ref="I62:I63"/>
    <mergeCell ref="J62:J63"/>
    <mergeCell ref="K62:K63"/>
    <mergeCell ref="L62:L63"/>
    <mergeCell ref="M62:M63"/>
    <mergeCell ref="B62:B63"/>
    <mergeCell ref="C62:C63"/>
    <mergeCell ref="D62:D63"/>
    <mergeCell ref="E62:E63"/>
    <mergeCell ref="F62:F63"/>
    <mergeCell ref="G62:G63"/>
    <mergeCell ref="N59:N60"/>
    <mergeCell ref="O59:O60"/>
    <mergeCell ref="P59:P60"/>
    <mergeCell ref="Q59:Q60"/>
    <mergeCell ref="C61:E61"/>
    <mergeCell ref="G61:I61"/>
    <mergeCell ref="K61:M61"/>
    <mergeCell ref="O61:Q61"/>
    <mergeCell ref="H59:H60"/>
    <mergeCell ref="I59:I60"/>
    <mergeCell ref="J59:J60"/>
    <mergeCell ref="K59:K60"/>
    <mergeCell ref="L59:L60"/>
    <mergeCell ref="M59:M60"/>
    <mergeCell ref="B59:B60"/>
    <mergeCell ref="C59:C60"/>
    <mergeCell ref="D59:D60"/>
    <mergeCell ref="E59:E60"/>
    <mergeCell ref="F59:F60"/>
    <mergeCell ref="G59:G60"/>
    <mergeCell ref="J57:J58"/>
    <mergeCell ref="K57:L58"/>
    <mergeCell ref="M57:M58"/>
    <mergeCell ref="N57:N58"/>
    <mergeCell ref="O57:P58"/>
    <mergeCell ref="Q57:Q58"/>
    <mergeCell ref="B57:B58"/>
    <mergeCell ref="C57:D58"/>
    <mergeCell ref="E57:E58"/>
    <mergeCell ref="F57:F58"/>
    <mergeCell ref="G57:H58"/>
    <mergeCell ref="I57:I58"/>
    <mergeCell ref="J55:J56"/>
    <mergeCell ref="K55:L56"/>
    <mergeCell ref="M55:M56"/>
    <mergeCell ref="N55:N56"/>
    <mergeCell ref="O55:P56"/>
    <mergeCell ref="Q55:Q56"/>
    <mergeCell ref="N53:N54"/>
    <mergeCell ref="O53:O54"/>
    <mergeCell ref="P53:P54"/>
    <mergeCell ref="Q53:Q54"/>
    <mergeCell ref="B55:B56"/>
    <mergeCell ref="C55:D56"/>
    <mergeCell ref="E55:E56"/>
    <mergeCell ref="F55:F56"/>
    <mergeCell ref="G55:H56"/>
    <mergeCell ref="I55:I56"/>
    <mergeCell ref="H53:H54"/>
    <mergeCell ref="I53:I54"/>
    <mergeCell ref="J53:J54"/>
    <mergeCell ref="K53:K54"/>
    <mergeCell ref="L53:L54"/>
    <mergeCell ref="M53:M54"/>
    <mergeCell ref="B53:B54"/>
    <mergeCell ref="C53:C54"/>
    <mergeCell ref="D53:D54"/>
    <mergeCell ref="E53:E54"/>
    <mergeCell ref="F53:F54"/>
    <mergeCell ref="G53:G54"/>
    <mergeCell ref="N50:N51"/>
    <mergeCell ref="O50:O51"/>
    <mergeCell ref="P50:P51"/>
    <mergeCell ref="Q50:Q51"/>
    <mergeCell ref="C52:E52"/>
    <mergeCell ref="G52:I52"/>
    <mergeCell ref="K52:M52"/>
    <mergeCell ref="O52:Q52"/>
    <mergeCell ref="H50:H51"/>
    <mergeCell ref="I50:I51"/>
    <mergeCell ref="J50:J51"/>
    <mergeCell ref="K50:K51"/>
    <mergeCell ref="L50:L51"/>
    <mergeCell ref="M50:M51"/>
    <mergeCell ref="B50:B51"/>
    <mergeCell ref="C50:C51"/>
    <mergeCell ref="D50:D51"/>
    <mergeCell ref="E50:E51"/>
    <mergeCell ref="F50:F51"/>
    <mergeCell ref="G50:G51"/>
    <mergeCell ref="N47:N48"/>
    <mergeCell ref="O47:O48"/>
    <mergeCell ref="P47:P48"/>
    <mergeCell ref="Q47:Q48"/>
    <mergeCell ref="C49:E49"/>
    <mergeCell ref="G49:I49"/>
    <mergeCell ref="K49:M49"/>
    <mergeCell ref="O49:Q49"/>
    <mergeCell ref="H47:H48"/>
    <mergeCell ref="I47:I48"/>
    <mergeCell ref="J47:J48"/>
    <mergeCell ref="K47:K48"/>
    <mergeCell ref="L47:L48"/>
    <mergeCell ref="M47:M48"/>
    <mergeCell ref="N45:N46"/>
    <mergeCell ref="O45:O46"/>
    <mergeCell ref="P45:P46"/>
    <mergeCell ref="Q45:Q46"/>
    <mergeCell ref="B47:B48"/>
    <mergeCell ref="C47:C48"/>
    <mergeCell ref="D47:D48"/>
    <mergeCell ref="E47:E48"/>
    <mergeCell ref="F47:F48"/>
    <mergeCell ref="G47:G48"/>
    <mergeCell ref="H45:H46"/>
    <mergeCell ref="I45:I46"/>
    <mergeCell ref="J45:J46"/>
    <mergeCell ref="K45:K46"/>
    <mergeCell ref="L45:L46"/>
    <mergeCell ref="M45:M46"/>
    <mergeCell ref="N43:N44"/>
    <mergeCell ref="O43:O44"/>
    <mergeCell ref="P43:P44"/>
    <mergeCell ref="Q43:Q44"/>
    <mergeCell ref="B45:B46"/>
    <mergeCell ref="C45:C46"/>
    <mergeCell ref="D45:D46"/>
    <mergeCell ref="E45:E46"/>
    <mergeCell ref="F45:F46"/>
    <mergeCell ref="G45:G46"/>
    <mergeCell ref="H43:H44"/>
    <mergeCell ref="I43:I44"/>
    <mergeCell ref="J43:J44"/>
    <mergeCell ref="K43:K44"/>
    <mergeCell ref="L43:L44"/>
    <mergeCell ref="M43:M44"/>
    <mergeCell ref="N41:N42"/>
    <mergeCell ref="O41:O42"/>
    <mergeCell ref="P41:P42"/>
    <mergeCell ref="Q41:Q42"/>
    <mergeCell ref="B43:B44"/>
    <mergeCell ref="C43:C44"/>
    <mergeCell ref="D43:D44"/>
    <mergeCell ref="E43:E44"/>
    <mergeCell ref="F43:F44"/>
    <mergeCell ref="G43:G44"/>
    <mergeCell ref="H41:H42"/>
    <mergeCell ref="I41:I42"/>
    <mergeCell ref="J41:J42"/>
    <mergeCell ref="K41:K42"/>
    <mergeCell ref="L41:L42"/>
    <mergeCell ref="M41:M42"/>
    <mergeCell ref="B41:B42"/>
    <mergeCell ref="C41:C42"/>
    <mergeCell ref="D41:D42"/>
    <mergeCell ref="E41:E42"/>
    <mergeCell ref="F41:F42"/>
    <mergeCell ref="G41:G42"/>
    <mergeCell ref="J39:J40"/>
    <mergeCell ref="K39:L40"/>
    <mergeCell ref="M39:M40"/>
    <mergeCell ref="N39:N40"/>
    <mergeCell ref="O39:P40"/>
    <mergeCell ref="Q39:Q40"/>
    <mergeCell ref="N37:N38"/>
    <mergeCell ref="O37:O38"/>
    <mergeCell ref="P37:P38"/>
    <mergeCell ref="Q37:Q38"/>
    <mergeCell ref="B39:B40"/>
    <mergeCell ref="C39:D40"/>
    <mergeCell ref="E39:E40"/>
    <mergeCell ref="F39:F40"/>
    <mergeCell ref="G39:H40"/>
    <mergeCell ref="I39:I40"/>
    <mergeCell ref="H37:H38"/>
    <mergeCell ref="I37:I38"/>
    <mergeCell ref="J37:J38"/>
    <mergeCell ref="K37:K38"/>
    <mergeCell ref="L37:L38"/>
    <mergeCell ref="M37:M38"/>
    <mergeCell ref="C36:E36"/>
    <mergeCell ref="G36:I36"/>
    <mergeCell ref="K36:M36"/>
    <mergeCell ref="O36:Q36"/>
    <mergeCell ref="B37:B38"/>
    <mergeCell ref="C37:C38"/>
    <mergeCell ref="D37:D38"/>
    <mergeCell ref="E37:E38"/>
    <mergeCell ref="F37:F38"/>
    <mergeCell ref="G37:G38"/>
    <mergeCell ref="B32:Q32"/>
    <mergeCell ref="C34:I34"/>
    <mergeCell ref="K34:Q34"/>
    <mergeCell ref="C35:E35"/>
    <mergeCell ref="G35:I35"/>
    <mergeCell ref="K35:M35"/>
    <mergeCell ref="O35:Q3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
  <sheetViews>
    <sheetView showGridLines="0" workbookViewId="0"/>
  </sheetViews>
  <sheetFormatPr defaultRowHeight="15"/>
  <cols>
    <col min="1" max="3" width="36.5703125" bestFit="1" customWidth="1"/>
    <col min="4" max="4" width="7" bestFit="1" customWidth="1"/>
    <col min="5" max="5" width="2" bestFit="1" customWidth="1"/>
    <col min="7" max="7" width="7" bestFit="1" customWidth="1"/>
    <col min="10" max="10" width="2.5703125" bestFit="1" customWidth="1"/>
    <col min="11" max="11" width="7" bestFit="1" customWidth="1"/>
    <col min="12" max="12" width="2" bestFit="1" customWidth="1"/>
    <col min="14" max="14" width="7" bestFit="1" customWidth="1"/>
    <col min="17" max="17" width="2.5703125" bestFit="1" customWidth="1"/>
    <col min="18" max="18" width="7" bestFit="1" customWidth="1"/>
    <col min="19" max="19" width="2" bestFit="1" customWidth="1"/>
    <col min="21" max="21" width="7" bestFit="1" customWidth="1"/>
  </cols>
  <sheetData>
    <row r="1" spans="1:22" ht="15" customHeight="1">
      <c r="A1" s="8" t="s">
        <v>1218</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1057</v>
      </c>
      <c r="B3" s="11"/>
      <c r="C3" s="11"/>
      <c r="D3" s="11"/>
      <c r="E3" s="11"/>
      <c r="F3" s="11"/>
      <c r="G3" s="11"/>
      <c r="H3" s="11"/>
      <c r="I3" s="11"/>
      <c r="J3" s="11"/>
      <c r="K3" s="11"/>
      <c r="L3" s="11"/>
      <c r="M3" s="11"/>
      <c r="N3" s="11"/>
      <c r="O3" s="11"/>
      <c r="P3" s="11"/>
      <c r="Q3" s="11"/>
      <c r="R3" s="11"/>
      <c r="S3" s="11"/>
      <c r="T3" s="11"/>
      <c r="U3" s="11"/>
      <c r="V3" s="11"/>
    </row>
    <row r="4" spans="1:22" ht="15.75">
      <c r="A4" s="12" t="s">
        <v>1219</v>
      </c>
      <c r="B4" s="113" t="s">
        <v>1060</v>
      </c>
      <c r="C4" s="113"/>
      <c r="D4" s="113"/>
      <c r="E4" s="113"/>
      <c r="F4" s="113"/>
      <c r="G4" s="113"/>
      <c r="H4" s="113"/>
      <c r="I4" s="113"/>
      <c r="J4" s="113"/>
      <c r="K4" s="113"/>
      <c r="L4" s="113"/>
      <c r="M4" s="113"/>
      <c r="N4" s="113"/>
      <c r="O4" s="113"/>
      <c r="P4" s="113"/>
      <c r="Q4" s="113"/>
      <c r="R4" s="113"/>
      <c r="S4" s="113"/>
      <c r="T4" s="113"/>
      <c r="U4" s="113"/>
      <c r="V4" s="113"/>
    </row>
    <row r="5" spans="1:22">
      <c r="A5" s="12"/>
      <c r="B5" s="28"/>
      <c r="C5" s="28"/>
      <c r="D5" s="28"/>
      <c r="E5" s="28"/>
      <c r="F5" s="28"/>
      <c r="G5" s="28"/>
      <c r="H5" s="28"/>
      <c r="I5" s="28"/>
      <c r="J5" s="28"/>
      <c r="K5" s="28"/>
      <c r="L5" s="28"/>
      <c r="M5" s="28"/>
      <c r="N5" s="28"/>
      <c r="O5" s="28"/>
      <c r="P5" s="28"/>
      <c r="Q5" s="28"/>
      <c r="R5" s="28"/>
      <c r="S5" s="28"/>
      <c r="T5" s="28"/>
      <c r="U5" s="28"/>
      <c r="V5" s="28"/>
    </row>
    <row r="6" spans="1:22">
      <c r="A6" s="12"/>
      <c r="B6" s="16"/>
      <c r="C6" s="16"/>
      <c r="D6" s="16"/>
      <c r="E6" s="16"/>
      <c r="F6" s="16"/>
      <c r="G6" s="16"/>
      <c r="H6" s="16"/>
      <c r="I6" s="16"/>
      <c r="J6" s="16"/>
      <c r="K6" s="16"/>
      <c r="L6" s="16"/>
      <c r="M6" s="16"/>
      <c r="N6" s="16"/>
      <c r="O6" s="16"/>
      <c r="P6" s="16"/>
      <c r="Q6" s="16"/>
      <c r="R6" s="16"/>
      <c r="S6" s="16"/>
      <c r="T6" s="16"/>
      <c r="U6" s="16"/>
      <c r="V6" s="16"/>
    </row>
    <row r="7" spans="1:22" ht="16.5" thickBot="1">
      <c r="A7" s="12"/>
      <c r="B7" s="18"/>
      <c r="C7" s="383">
        <v>2014</v>
      </c>
      <c r="D7" s="383"/>
      <c r="E7" s="383"/>
      <c r="F7" s="383"/>
      <c r="G7" s="383"/>
      <c r="H7" s="383"/>
      <c r="I7" s="33"/>
      <c r="J7" s="335">
        <v>2013</v>
      </c>
      <c r="K7" s="335"/>
      <c r="L7" s="335"/>
      <c r="M7" s="335"/>
      <c r="N7" s="335"/>
      <c r="O7" s="335"/>
      <c r="P7" s="33"/>
      <c r="Q7" s="335">
        <v>2012</v>
      </c>
      <c r="R7" s="335"/>
      <c r="S7" s="335"/>
      <c r="T7" s="335"/>
      <c r="U7" s="335"/>
      <c r="V7" s="335"/>
    </row>
    <row r="8" spans="1:22" ht="16.5" thickBot="1">
      <c r="A8" s="12"/>
      <c r="B8" s="18"/>
      <c r="C8" s="384" t="s">
        <v>1061</v>
      </c>
      <c r="D8" s="384"/>
      <c r="E8" s="384"/>
      <c r="F8" s="33"/>
      <c r="G8" s="384" t="s">
        <v>1062</v>
      </c>
      <c r="H8" s="384"/>
      <c r="I8" s="33"/>
      <c r="J8" s="385" t="s">
        <v>1061</v>
      </c>
      <c r="K8" s="385"/>
      <c r="L8" s="385"/>
      <c r="M8" s="33"/>
      <c r="N8" s="385" t="s">
        <v>1063</v>
      </c>
      <c r="O8" s="385"/>
      <c r="P8" s="33"/>
      <c r="Q8" s="385" t="s">
        <v>1061</v>
      </c>
      <c r="R8" s="385"/>
      <c r="S8" s="385"/>
      <c r="T8" s="33"/>
      <c r="U8" s="385" t="s">
        <v>1063</v>
      </c>
      <c r="V8" s="385"/>
    </row>
    <row r="9" spans="1:22">
      <c r="A9" s="12"/>
      <c r="B9" s="278" t="s">
        <v>1064</v>
      </c>
      <c r="C9" s="280" t="s">
        <v>272</v>
      </c>
      <c r="D9" s="282">
        <v>6513</v>
      </c>
      <c r="E9" s="61"/>
      <c r="F9" s="60"/>
      <c r="G9" s="61"/>
      <c r="H9" s="61"/>
      <c r="I9" s="60"/>
      <c r="J9" s="284" t="s">
        <v>272</v>
      </c>
      <c r="K9" s="286">
        <v>6740</v>
      </c>
      <c r="L9" s="61"/>
      <c r="M9" s="60"/>
      <c r="N9" s="61"/>
      <c r="O9" s="61"/>
      <c r="P9" s="60"/>
      <c r="Q9" s="284" t="s">
        <v>272</v>
      </c>
      <c r="R9" s="286">
        <v>6178</v>
      </c>
      <c r="S9" s="61"/>
      <c r="T9" s="60"/>
      <c r="U9" s="61"/>
      <c r="V9" s="61"/>
    </row>
    <row r="10" spans="1:22">
      <c r="A10" s="12"/>
      <c r="B10" s="278"/>
      <c r="C10" s="427"/>
      <c r="D10" s="428"/>
      <c r="E10" s="139"/>
      <c r="F10" s="60"/>
      <c r="G10" s="60"/>
      <c r="H10" s="60"/>
      <c r="I10" s="60"/>
      <c r="J10" s="377"/>
      <c r="K10" s="341"/>
      <c r="L10" s="139"/>
      <c r="M10" s="60"/>
      <c r="N10" s="60"/>
      <c r="O10" s="60"/>
      <c r="P10" s="60"/>
      <c r="Q10" s="377"/>
      <c r="R10" s="341"/>
      <c r="S10" s="139"/>
      <c r="T10" s="60"/>
      <c r="U10" s="60"/>
      <c r="V10" s="60"/>
    </row>
    <row r="11" spans="1:22">
      <c r="A11" s="12"/>
      <c r="B11" s="20" t="s">
        <v>1065</v>
      </c>
      <c r="C11" s="49"/>
      <c r="D11" s="49"/>
      <c r="E11" s="49"/>
      <c r="F11" s="33"/>
      <c r="G11" s="49"/>
      <c r="H11" s="49"/>
      <c r="I11" s="33"/>
      <c r="J11" s="49"/>
      <c r="K11" s="49"/>
      <c r="L11" s="49"/>
      <c r="M11" s="33"/>
      <c r="N11" s="49"/>
      <c r="O11" s="49"/>
      <c r="P11" s="33"/>
      <c r="Q11" s="49"/>
      <c r="R11" s="49"/>
      <c r="S11" s="49"/>
      <c r="T11" s="33"/>
      <c r="U11" s="49"/>
      <c r="V11" s="49"/>
    </row>
    <row r="12" spans="1:22" ht="15.75" customHeight="1">
      <c r="A12" s="12"/>
      <c r="B12" s="320" t="s">
        <v>1066</v>
      </c>
      <c r="C12" s="298" t="s">
        <v>404</v>
      </c>
      <c r="D12" s="298"/>
      <c r="E12" s="268" t="s">
        <v>282</v>
      </c>
      <c r="F12" s="38"/>
      <c r="G12" s="60"/>
      <c r="H12" s="60"/>
      <c r="I12" s="38"/>
      <c r="J12" s="296" t="s">
        <v>404</v>
      </c>
      <c r="K12" s="296"/>
      <c r="L12" s="26" t="s">
        <v>282</v>
      </c>
      <c r="M12" s="38"/>
      <c r="N12" s="60"/>
      <c r="O12" s="60"/>
      <c r="P12" s="38"/>
      <c r="Q12" s="296" t="s">
        <v>404</v>
      </c>
      <c r="R12" s="296"/>
      <c r="S12" s="26" t="s">
        <v>282</v>
      </c>
      <c r="T12" s="38"/>
      <c r="U12" s="60"/>
      <c r="V12" s="60"/>
    </row>
    <row r="13" spans="1:22" ht="16.5" thickBot="1">
      <c r="A13" s="12"/>
      <c r="B13" s="29" t="s">
        <v>1067</v>
      </c>
      <c r="C13" s="275" t="s">
        <v>1051</v>
      </c>
      <c r="D13" s="275"/>
      <c r="E13" s="375" t="s">
        <v>282</v>
      </c>
      <c r="F13" s="33"/>
      <c r="G13" s="49"/>
      <c r="H13" s="49"/>
      <c r="I13" s="33"/>
      <c r="J13" s="277" t="s">
        <v>496</v>
      </c>
      <c r="K13" s="277"/>
      <c r="L13" s="17" t="s">
        <v>282</v>
      </c>
      <c r="M13" s="33"/>
      <c r="N13" s="49"/>
      <c r="O13" s="49"/>
      <c r="P13" s="33"/>
      <c r="Q13" s="277" t="s">
        <v>410</v>
      </c>
      <c r="R13" s="277"/>
      <c r="S13" s="17" t="s">
        <v>282</v>
      </c>
      <c r="T13" s="33"/>
      <c r="U13" s="49"/>
      <c r="V13" s="49"/>
    </row>
    <row r="14" spans="1:22" ht="30">
      <c r="A14" s="12"/>
      <c r="B14" s="426" t="s">
        <v>1068</v>
      </c>
      <c r="C14" s="280" t="s">
        <v>272</v>
      </c>
      <c r="D14" s="282">
        <v>6503</v>
      </c>
      <c r="E14" s="61"/>
      <c r="F14" s="60"/>
      <c r="G14" s="281">
        <v>1509</v>
      </c>
      <c r="H14" s="60"/>
      <c r="I14" s="60"/>
      <c r="J14" s="284" t="s">
        <v>272</v>
      </c>
      <c r="K14" s="286">
        <v>6732</v>
      </c>
      <c r="L14" s="61"/>
      <c r="M14" s="60"/>
      <c r="N14" s="285">
        <v>1541</v>
      </c>
      <c r="O14" s="60"/>
      <c r="P14" s="60"/>
      <c r="Q14" s="284" t="s">
        <v>272</v>
      </c>
      <c r="R14" s="286">
        <v>6171</v>
      </c>
      <c r="S14" s="61"/>
      <c r="T14" s="60"/>
      <c r="U14" s="285">
        <v>1557</v>
      </c>
      <c r="V14" s="60"/>
    </row>
    <row r="15" spans="1:22" ht="15.75" thickBot="1">
      <c r="A15" s="12"/>
      <c r="B15" s="426" t="s">
        <v>1069</v>
      </c>
      <c r="C15" s="292"/>
      <c r="D15" s="293"/>
      <c r="E15" s="101"/>
      <c r="F15" s="60"/>
      <c r="G15" s="281"/>
      <c r="H15" s="60"/>
      <c r="I15" s="60"/>
      <c r="J15" s="294"/>
      <c r="K15" s="295"/>
      <c r="L15" s="101"/>
      <c r="M15" s="60"/>
      <c r="N15" s="285"/>
      <c r="O15" s="60"/>
      <c r="P15" s="60"/>
      <c r="Q15" s="294"/>
      <c r="R15" s="295"/>
      <c r="S15" s="101"/>
      <c r="T15" s="60"/>
      <c r="U15" s="285"/>
      <c r="V15" s="60"/>
    </row>
    <row r="16" spans="1:22" ht="15.75" thickTop="1">
      <c r="A16" s="12"/>
      <c r="B16" s="376" t="s">
        <v>1070</v>
      </c>
      <c r="C16" s="429" t="s">
        <v>272</v>
      </c>
      <c r="D16" s="430">
        <v>4.3099999999999996</v>
      </c>
      <c r="E16" s="338"/>
      <c r="F16" s="49"/>
      <c r="G16" s="49"/>
      <c r="H16" s="49"/>
      <c r="I16" s="49"/>
      <c r="J16" s="431" t="s">
        <v>272</v>
      </c>
      <c r="K16" s="344">
        <v>4.37</v>
      </c>
      <c r="L16" s="338"/>
      <c r="M16" s="49"/>
      <c r="N16" s="49"/>
      <c r="O16" s="49"/>
      <c r="P16" s="49"/>
      <c r="Q16" s="431" t="s">
        <v>272</v>
      </c>
      <c r="R16" s="344">
        <v>3.96</v>
      </c>
      <c r="S16" s="338"/>
      <c r="T16" s="49"/>
      <c r="U16" s="49"/>
      <c r="V16" s="49"/>
    </row>
    <row r="17" spans="1:22" ht="15.75" thickBot="1">
      <c r="A17" s="12"/>
      <c r="B17" s="376" t="s">
        <v>1071</v>
      </c>
      <c r="C17" s="323"/>
      <c r="D17" s="311"/>
      <c r="E17" s="85"/>
      <c r="F17" s="49"/>
      <c r="G17" s="49"/>
      <c r="H17" s="49"/>
      <c r="I17" s="49"/>
      <c r="J17" s="326"/>
      <c r="K17" s="313"/>
      <c r="L17" s="85"/>
      <c r="M17" s="49"/>
      <c r="N17" s="49"/>
      <c r="O17" s="49"/>
      <c r="P17" s="49"/>
      <c r="Q17" s="326"/>
      <c r="R17" s="313"/>
      <c r="S17" s="85"/>
      <c r="T17" s="49"/>
      <c r="U17" s="49"/>
      <c r="V17" s="49"/>
    </row>
    <row r="18" spans="1:22" ht="30.75" thickTop="1">
      <c r="A18" s="12"/>
      <c r="B18" s="426" t="s">
        <v>1068</v>
      </c>
      <c r="C18" s="329" t="s">
        <v>272</v>
      </c>
      <c r="D18" s="432">
        <v>6503</v>
      </c>
      <c r="E18" s="221"/>
      <c r="F18" s="60"/>
      <c r="G18" s="281">
        <v>1509</v>
      </c>
      <c r="H18" s="60"/>
      <c r="I18" s="60"/>
      <c r="J18" s="331" t="s">
        <v>272</v>
      </c>
      <c r="K18" s="340">
        <v>6732</v>
      </c>
      <c r="L18" s="221"/>
      <c r="M18" s="60"/>
      <c r="N18" s="285">
        <v>1541</v>
      </c>
      <c r="O18" s="60"/>
      <c r="P18" s="60"/>
      <c r="Q18" s="331" t="s">
        <v>272</v>
      </c>
      <c r="R18" s="340">
        <v>6171</v>
      </c>
      <c r="S18" s="221"/>
      <c r="T18" s="60"/>
      <c r="U18" s="285">
        <v>1557</v>
      </c>
      <c r="V18" s="60"/>
    </row>
    <row r="19" spans="1:22">
      <c r="A19" s="12"/>
      <c r="B19" s="426" t="s">
        <v>1069</v>
      </c>
      <c r="C19" s="279"/>
      <c r="D19" s="281"/>
      <c r="E19" s="60"/>
      <c r="F19" s="60"/>
      <c r="G19" s="281"/>
      <c r="H19" s="60"/>
      <c r="I19" s="60"/>
      <c r="J19" s="283"/>
      <c r="K19" s="285"/>
      <c r="L19" s="60"/>
      <c r="M19" s="60"/>
      <c r="N19" s="285"/>
      <c r="O19" s="60"/>
      <c r="P19" s="60"/>
      <c r="Q19" s="283"/>
      <c r="R19" s="285"/>
      <c r="S19" s="60"/>
      <c r="T19" s="60"/>
      <c r="U19" s="285"/>
      <c r="V19" s="60"/>
    </row>
    <row r="20" spans="1:22">
      <c r="A20" s="12"/>
      <c r="B20" s="20" t="s">
        <v>1072</v>
      </c>
      <c r="C20" s="49"/>
      <c r="D20" s="49"/>
      <c r="E20" s="49"/>
      <c r="F20" s="33"/>
      <c r="G20" s="49"/>
      <c r="H20" s="49"/>
      <c r="I20" s="33"/>
      <c r="J20" s="49"/>
      <c r="K20" s="49"/>
      <c r="L20" s="49"/>
      <c r="M20" s="33"/>
      <c r="N20" s="49"/>
      <c r="O20" s="49"/>
      <c r="P20" s="33"/>
      <c r="Q20" s="49"/>
      <c r="R20" s="49"/>
      <c r="S20" s="49"/>
      <c r="T20" s="33"/>
      <c r="U20" s="49"/>
      <c r="V20" s="49"/>
    </row>
    <row r="21" spans="1:22" ht="15" customHeight="1">
      <c r="A21" s="12"/>
      <c r="B21" s="433" t="s">
        <v>1073</v>
      </c>
      <c r="C21" s="298" t="s">
        <v>289</v>
      </c>
      <c r="D21" s="298"/>
      <c r="E21" s="60"/>
      <c r="F21" s="60"/>
      <c r="G21" s="298">
        <v>17</v>
      </c>
      <c r="H21" s="60"/>
      <c r="I21" s="60"/>
      <c r="J21" s="296" t="s">
        <v>289</v>
      </c>
      <c r="K21" s="296"/>
      <c r="L21" s="60"/>
      <c r="M21" s="60"/>
      <c r="N21" s="296">
        <v>18</v>
      </c>
      <c r="O21" s="60"/>
      <c r="P21" s="60"/>
      <c r="Q21" s="296" t="s">
        <v>289</v>
      </c>
      <c r="R21" s="296"/>
      <c r="S21" s="60"/>
      <c r="T21" s="60"/>
      <c r="U21" s="296">
        <v>17</v>
      </c>
      <c r="V21" s="60"/>
    </row>
    <row r="22" spans="1:22">
      <c r="A22" s="12"/>
      <c r="B22" s="433"/>
      <c r="C22" s="298"/>
      <c r="D22" s="298"/>
      <c r="E22" s="60"/>
      <c r="F22" s="60"/>
      <c r="G22" s="298"/>
      <c r="H22" s="60"/>
      <c r="I22" s="60"/>
      <c r="J22" s="296"/>
      <c r="K22" s="296"/>
      <c r="L22" s="60"/>
      <c r="M22" s="60"/>
      <c r="N22" s="296"/>
      <c r="O22" s="60"/>
      <c r="P22" s="60"/>
      <c r="Q22" s="296"/>
      <c r="R22" s="296"/>
      <c r="S22" s="60"/>
      <c r="T22" s="60"/>
      <c r="U22" s="296"/>
      <c r="V22" s="60"/>
    </row>
    <row r="23" spans="1:22">
      <c r="A23" s="12"/>
      <c r="B23" s="321" t="s">
        <v>1074</v>
      </c>
      <c r="C23" s="274">
        <v>10</v>
      </c>
      <c r="D23" s="274"/>
      <c r="E23" s="49"/>
      <c r="F23" s="49"/>
      <c r="G23" s="274">
        <v>1</v>
      </c>
      <c r="H23" s="49"/>
      <c r="I23" s="49"/>
      <c r="J23" s="276">
        <v>8</v>
      </c>
      <c r="K23" s="276"/>
      <c r="L23" s="49"/>
      <c r="M23" s="49"/>
      <c r="N23" s="276">
        <v>1</v>
      </c>
      <c r="O23" s="49"/>
      <c r="P23" s="49"/>
      <c r="Q23" s="276">
        <v>7</v>
      </c>
      <c r="R23" s="276"/>
      <c r="S23" s="49"/>
      <c r="T23" s="49"/>
      <c r="U23" s="276">
        <v>1</v>
      </c>
      <c r="V23" s="49"/>
    </row>
    <row r="24" spans="1:22" ht="15.75" thickBot="1">
      <c r="A24" s="12"/>
      <c r="B24" s="321"/>
      <c r="C24" s="275"/>
      <c r="D24" s="275"/>
      <c r="E24" s="51"/>
      <c r="F24" s="49"/>
      <c r="G24" s="275"/>
      <c r="H24" s="51"/>
      <c r="I24" s="49"/>
      <c r="J24" s="277"/>
      <c r="K24" s="277"/>
      <c r="L24" s="51"/>
      <c r="M24" s="49"/>
      <c r="N24" s="277"/>
      <c r="O24" s="51"/>
      <c r="P24" s="49"/>
      <c r="Q24" s="277"/>
      <c r="R24" s="277"/>
      <c r="S24" s="51"/>
      <c r="T24" s="49"/>
      <c r="U24" s="277"/>
      <c r="V24" s="51"/>
    </row>
    <row r="25" spans="1:22">
      <c r="A25" s="12"/>
      <c r="B25" s="434" t="s">
        <v>48</v>
      </c>
      <c r="C25" s="280" t="s">
        <v>272</v>
      </c>
      <c r="D25" s="282">
        <v>6513</v>
      </c>
      <c r="E25" s="61"/>
      <c r="F25" s="60"/>
      <c r="G25" s="282">
        <v>1527</v>
      </c>
      <c r="H25" s="61"/>
      <c r="I25" s="60"/>
      <c r="J25" s="284" t="s">
        <v>272</v>
      </c>
      <c r="K25" s="286">
        <v>6740</v>
      </c>
      <c r="L25" s="61"/>
      <c r="M25" s="60"/>
      <c r="N25" s="286">
        <v>1560</v>
      </c>
      <c r="O25" s="61"/>
      <c r="P25" s="60"/>
      <c r="Q25" s="284" t="s">
        <v>272</v>
      </c>
      <c r="R25" s="286">
        <v>6178</v>
      </c>
      <c r="S25" s="61"/>
      <c r="T25" s="60"/>
      <c r="U25" s="286">
        <v>1575</v>
      </c>
      <c r="V25" s="61"/>
    </row>
    <row r="26" spans="1:22" ht="15.75" thickBot="1">
      <c r="A26" s="12"/>
      <c r="B26" s="434"/>
      <c r="C26" s="292"/>
      <c r="D26" s="293"/>
      <c r="E26" s="101"/>
      <c r="F26" s="60"/>
      <c r="G26" s="293"/>
      <c r="H26" s="101"/>
      <c r="I26" s="60"/>
      <c r="J26" s="294"/>
      <c r="K26" s="295"/>
      <c r="L26" s="101"/>
      <c r="M26" s="60"/>
      <c r="N26" s="295"/>
      <c r="O26" s="101"/>
      <c r="P26" s="60"/>
      <c r="Q26" s="294"/>
      <c r="R26" s="295"/>
      <c r="S26" s="101"/>
      <c r="T26" s="60"/>
      <c r="U26" s="295"/>
      <c r="V26" s="101"/>
    </row>
    <row r="27" spans="1:22" ht="30.75" thickTop="1">
      <c r="A27" s="12"/>
      <c r="B27" s="376" t="s">
        <v>1075</v>
      </c>
      <c r="C27" s="429" t="s">
        <v>272</v>
      </c>
      <c r="D27" s="430">
        <v>4.2699999999999996</v>
      </c>
      <c r="E27" s="338"/>
      <c r="F27" s="49"/>
      <c r="G27" s="338"/>
      <c r="H27" s="338"/>
      <c r="I27" s="49"/>
      <c r="J27" s="431" t="s">
        <v>272</v>
      </c>
      <c r="K27" s="344">
        <v>4.32</v>
      </c>
      <c r="L27" s="338"/>
      <c r="M27" s="49"/>
      <c r="N27" s="338"/>
      <c r="O27" s="338"/>
      <c r="P27" s="49"/>
      <c r="Q27" s="431" t="s">
        <v>272</v>
      </c>
      <c r="R27" s="344">
        <v>3.92</v>
      </c>
      <c r="S27" s="338"/>
      <c r="T27" s="49"/>
      <c r="U27" s="338"/>
      <c r="V27" s="338"/>
    </row>
    <row r="28" spans="1:22" ht="15.75" thickBot="1">
      <c r="A28" s="12"/>
      <c r="B28" s="376" t="s">
        <v>1071</v>
      </c>
      <c r="C28" s="323"/>
      <c r="D28" s="311"/>
      <c r="E28" s="85"/>
      <c r="F28" s="49"/>
      <c r="G28" s="49"/>
      <c r="H28" s="49"/>
      <c r="I28" s="49"/>
      <c r="J28" s="326"/>
      <c r="K28" s="313"/>
      <c r="L28" s="85"/>
      <c r="M28" s="49"/>
      <c r="N28" s="49"/>
      <c r="O28" s="49"/>
      <c r="P28" s="49"/>
      <c r="Q28" s="326"/>
      <c r="R28" s="313"/>
      <c r="S28" s="85"/>
      <c r="T28" s="49"/>
      <c r="U28" s="49"/>
      <c r="V28" s="49"/>
    </row>
    <row r="29" spans="1:22" ht="15.75" thickTop="1">
      <c r="A29" s="12"/>
      <c r="B29" s="425"/>
      <c r="C29" s="425"/>
      <c r="D29" s="425"/>
      <c r="E29" s="425"/>
      <c r="F29" s="425"/>
      <c r="G29" s="425"/>
      <c r="H29" s="425"/>
      <c r="I29" s="425"/>
      <c r="J29" s="425"/>
      <c r="K29" s="425"/>
      <c r="L29" s="425"/>
      <c r="M29" s="425"/>
      <c r="N29" s="425"/>
      <c r="O29" s="425"/>
      <c r="P29" s="425"/>
      <c r="Q29" s="425"/>
      <c r="R29" s="425"/>
      <c r="S29" s="425"/>
      <c r="T29" s="425"/>
      <c r="U29" s="425"/>
      <c r="V29" s="425"/>
    </row>
    <row r="30" spans="1:22">
      <c r="A30" s="12"/>
      <c r="B30" s="16"/>
      <c r="C30" s="16"/>
    </row>
    <row r="31" spans="1:22" ht="24">
      <c r="A31" s="12"/>
      <c r="B31" s="90" t="s">
        <v>296</v>
      </c>
      <c r="C31" s="91" t="s">
        <v>52</v>
      </c>
    </row>
  </sheetData>
  <mergeCells count="190">
    <mergeCell ref="B29:V29"/>
    <mergeCell ref="R27:R28"/>
    <mergeCell ref="S27:S28"/>
    <mergeCell ref="T27:T28"/>
    <mergeCell ref="U27:V28"/>
    <mergeCell ref="A1:A2"/>
    <mergeCell ref="B1:V1"/>
    <mergeCell ref="B2:V2"/>
    <mergeCell ref="B3:V3"/>
    <mergeCell ref="A4:A31"/>
    <mergeCell ref="B4:V4"/>
    <mergeCell ref="K27:K28"/>
    <mergeCell ref="L27:L28"/>
    <mergeCell ref="M27:M28"/>
    <mergeCell ref="N27:O28"/>
    <mergeCell ref="P27:P28"/>
    <mergeCell ref="Q27:Q28"/>
    <mergeCell ref="T25:T26"/>
    <mergeCell ref="U25:U26"/>
    <mergeCell ref="V25:V26"/>
    <mergeCell ref="C27:C28"/>
    <mergeCell ref="D27:D28"/>
    <mergeCell ref="E27:E28"/>
    <mergeCell ref="F27:F28"/>
    <mergeCell ref="G27:H28"/>
    <mergeCell ref="I27:I28"/>
    <mergeCell ref="J27:J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P23:P24"/>
    <mergeCell ref="Q23:R24"/>
    <mergeCell ref="S23:S24"/>
    <mergeCell ref="T23:T24"/>
    <mergeCell ref="U23:U24"/>
    <mergeCell ref="V23:V24"/>
    <mergeCell ref="I23:I24"/>
    <mergeCell ref="J23:K24"/>
    <mergeCell ref="L23:L24"/>
    <mergeCell ref="M23:M24"/>
    <mergeCell ref="N23:N24"/>
    <mergeCell ref="O23:O24"/>
    <mergeCell ref="B23:B24"/>
    <mergeCell ref="C23:D24"/>
    <mergeCell ref="E23:E24"/>
    <mergeCell ref="F23:F24"/>
    <mergeCell ref="G23:G24"/>
    <mergeCell ref="H23:H24"/>
    <mergeCell ref="P21:P22"/>
    <mergeCell ref="Q21:R22"/>
    <mergeCell ref="S21:S22"/>
    <mergeCell ref="T21:T22"/>
    <mergeCell ref="U21:U22"/>
    <mergeCell ref="V21:V22"/>
    <mergeCell ref="I21:I22"/>
    <mergeCell ref="J21:K22"/>
    <mergeCell ref="L21:L22"/>
    <mergeCell ref="M21:M22"/>
    <mergeCell ref="N21:N22"/>
    <mergeCell ref="O21:O22"/>
    <mergeCell ref="B21:B22"/>
    <mergeCell ref="C21:D22"/>
    <mergeCell ref="E21:E22"/>
    <mergeCell ref="F21:F22"/>
    <mergeCell ref="G21:G22"/>
    <mergeCell ref="H21:H22"/>
    <mergeCell ref="V18:V19"/>
    <mergeCell ref="C20:E20"/>
    <mergeCell ref="G20:H20"/>
    <mergeCell ref="J20:L20"/>
    <mergeCell ref="N20:O20"/>
    <mergeCell ref="Q20:S20"/>
    <mergeCell ref="U20:V20"/>
    <mergeCell ref="P18:P19"/>
    <mergeCell ref="Q18:Q19"/>
    <mergeCell ref="R18:R19"/>
    <mergeCell ref="S18:S19"/>
    <mergeCell ref="T18:T19"/>
    <mergeCell ref="U18:U19"/>
    <mergeCell ref="J18:J19"/>
    <mergeCell ref="K18:K19"/>
    <mergeCell ref="L18:L19"/>
    <mergeCell ref="M18:M19"/>
    <mergeCell ref="N18:N19"/>
    <mergeCell ref="O18:O19"/>
    <mergeCell ref="S16:S17"/>
    <mergeCell ref="T16:T17"/>
    <mergeCell ref="U16:V17"/>
    <mergeCell ref="C18:C19"/>
    <mergeCell ref="D18:D19"/>
    <mergeCell ref="E18:E19"/>
    <mergeCell ref="F18:F19"/>
    <mergeCell ref="G18:G19"/>
    <mergeCell ref="H18:H19"/>
    <mergeCell ref="I18:I19"/>
    <mergeCell ref="L16:L17"/>
    <mergeCell ref="M16:M17"/>
    <mergeCell ref="N16:O17"/>
    <mergeCell ref="P16:P17"/>
    <mergeCell ref="Q16:Q17"/>
    <mergeCell ref="R16:R17"/>
    <mergeCell ref="U14:U15"/>
    <mergeCell ref="V14:V15"/>
    <mergeCell ref="C16:C17"/>
    <mergeCell ref="D16:D17"/>
    <mergeCell ref="E16:E17"/>
    <mergeCell ref="F16:F17"/>
    <mergeCell ref="G16:H17"/>
    <mergeCell ref="I16:I17"/>
    <mergeCell ref="J16:J17"/>
    <mergeCell ref="K16:K17"/>
    <mergeCell ref="O14:O15"/>
    <mergeCell ref="P14:P15"/>
    <mergeCell ref="Q14:Q15"/>
    <mergeCell ref="R14:R15"/>
    <mergeCell ref="S14:S15"/>
    <mergeCell ref="T14:T15"/>
    <mergeCell ref="I14:I15"/>
    <mergeCell ref="J14:J15"/>
    <mergeCell ref="K14:K15"/>
    <mergeCell ref="L14:L15"/>
    <mergeCell ref="M14:M15"/>
    <mergeCell ref="N14:N15"/>
    <mergeCell ref="C14:C15"/>
    <mergeCell ref="D14:D15"/>
    <mergeCell ref="E14:E15"/>
    <mergeCell ref="F14:F15"/>
    <mergeCell ref="G14:G15"/>
    <mergeCell ref="H14:H15"/>
    <mergeCell ref="C13:D13"/>
    <mergeCell ref="G13:H13"/>
    <mergeCell ref="J13:K13"/>
    <mergeCell ref="N13:O13"/>
    <mergeCell ref="Q13:R13"/>
    <mergeCell ref="U13:V13"/>
    <mergeCell ref="C12:D12"/>
    <mergeCell ref="G12:H12"/>
    <mergeCell ref="J12:K12"/>
    <mergeCell ref="N12:O12"/>
    <mergeCell ref="Q12:R12"/>
    <mergeCell ref="U12:V12"/>
    <mergeCell ref="C11:E11"/>
    <mergeCell ref="G11:H11"/>
    <mergeCell ref="J11:L11"/>
    <mergeCell ref="N11:O11"/>
    <mergeCell ref="Q11:S11"/>
    <mergeCell ref="U11:V11"/>
    <mergeCell ref="P9:P10"/>
    <mergeCell ref="Q9:Q10"/>
    <mergeCell ref="R9:R10"/>
    <mergeCell ref="S9:S10"/>
    <mergeCell ref="T9:T10"/>
    <mergeCell ref="U9:V10"/>
    <mergeCell ref="I9:I10"/>
    <mergeCell ref="J9:J10"/>
    <mergeCell ref="K9:K10"/>
    <mergeCell ref="L9:L10"/>
    <mergeCell ref="M9:M10"/>
    <mergeCell ref="N9:O10"/>
    <mergeCell ref="B9:B10"/>
    <mergeCell ref="C9:C10"/>
    <mergeCell ref="D9:D10"/>
    <mergeCell ref="E9:E10"/>
    <mergeCell ref="F9:F10"/>
    <mergeCell ref="G9:H10"/>
    <mergeCell ref="B5:V5"/>
    <mergeCell ref="C7:H7"/>
    <mergeCell ref="J7:O7"/>
    <mergeCell ref="Q7:V7"/>
    <mergeCell ref="C8:E8"/>
    <mergeCell ref="G8:H8"/>
    <mergeCell ref="J8:L8"/>
    <mergeCell ref="N8:O8"/>
    <mergeCell ref="Q8:S8"/>
    <mergeCell ref="U8:V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
  <sheetViews>
    <sheetView showGridLines="0" workbookViewId="0"/>
  </sheetViews>
  <sheetFormatPr defaultRowHeight="15"/>
  <cols>
    <col min="1" max="1" width="26.42578125" bestFit="1" customWidth="1"/>
    <col min="2" max="2" width="33.85546875" bestFit="1" customWidth="1"/>
    <col min="3" max="3" width="5.140625" customWidth="1"/>
    <col min="6" max="6" width="2.5703125" customWidth="1"/>
    <col min="7" max="7" width="5.140625" customWidth="1"/>
    <col min="10" max="10" width="5.140625" customWidth="1"/>
    <col min="13" max="13" width="2.5703125" customWidth="1"/>
    <col min="14" max="14" width="5.140625" customWidth="1"/>
    <col min="17" max="17" width="5.140625" customWidth="1"/>
    <col min="20" max="20" width="2.5703125" customWidth="1"/>
    <col min="21" max="21" width="5.140625" customWidth="1"/>
  </cols>
  <sheetData>
    <row r="1" spans="1:22" ht="15" customHeight="1">
      <c r="A1" s="8" t="s">
        <v>1220</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1076</v>
      </c>
      <c r="B3" s="11"/>
      <c r="C3" s="11"/>
      <c r="D3" s="11"/>
      <c r="E3" s="11"/>
      <c r="F3" s="11"/>
      <c r="G3" s="11"/>
      <c r="H3" s="11"/>
      <c r="I3" s="11"/>
      <c r="J3" s="11"/>
      <c r="K3" s="11"/>
      <c r="L3" s="11"/>
      <c r="M3" s="11"/>
      <c r="N3" s="11"/>
      <c r="O3" s="11"/>
      <c r="P3" s="11"/>
      <c r="Q3" s="11"/>
      <c r="R3" s="11"/>
      <c r="S3" s="11"/>
      <c r="T3" s="11"/>
      <c r="U3" s="11"/>
      <c r="V3" s="11"/>
    </row>
    <row r="4" spans="1:22" ht="15.75">
      <c r="A4" s="12" t="s">
        <v>1221</v>
      </c>
      <c r="B4" s="113" t="s">
        <v>1078</v>
      </c>
      <c r="C4" s="113"/>
      <c r="D4" s="113"/>
      <c r="E4" s="113"/>
      <c r="F4" s="113"/>
      <c r="G4" s="113"/>
      <c r="H4" s="113"/>
      <c r="I4" s="113"/>
      <c r="J4" s="113"/>
      <c r="K4" s="113"/>
      <c r="L4" s="113"/>
      <c r="M4" s="113"/>
      <c r="N4" s="113"/>
      <c r="O4" s="113"/>
      <c r="P4" s="113"/>
      <c r="Q4" s="113"/>
      <c r="R4" s="113"/>
      <c r="S4" s="113"/>
      <c r="T4" s="113"/>
      <c r="U4" s="113"/>
      <c r="V4" s="113"/>
    </row>
    <row r="5" spans="1:22">
      <c r="A5" s="12"/>
      <c r="B5" s="28"/>
      <c r="C5" s="28"/>
      <c r="D5" s="28"/>
      <c r="E5" s="28"/>
      <c r="F5" s="28"/>
      <c r="G5" s="28"/>
      <c r="H5" s="28"/>
      <c r="I5" s="28"/>
      <c r="J5" s="28"/>
      <c r="K5" s="28"/>
      <c r="L5" s="28"/>
      <c r="M5" s="28"/>
      <c r="N5" s="28"/>
      <c r="O5" s="28"/>
      <c r="P5" s="28"/>
      <c r="Q5" s="28"/>
      <c r="R5" s="28"/>
      <c r="S5" s="28"/>
      <c r="T5" s="28"/>
      <c r="U5" s="28"/>
      <c r="V5" s="28"/>
    </row>
    <row r="6" spans="1:22">
      <c r="A6" s="12"/>
      <c r="B6" s="16"/>
      <c r="C6" s="16"/>
      <c r="D6" s="16"/>
      <c r="E6" s="16"/>
      <c r="F6" s="16"/>
      <c r="G6" s="16"/>
      <c r="H6" s="16"/>
      <c r="I6" s="16"/>
      <c r="J6" s="16"/>
      <c r="K6" s="16"/>
      <c r="L6" s="16"/>
      <c r="M6" s="16"/>
      <c r="N6" s="16"/>
      <c r="O6" s="16"/>
      <c r="P6" s="16"/>
      <c r="Q6" s="16"/>
      <c r="R6" s="16"/>
      <c r="S6" s="16"/>
      <c r="T6" s="16"/>
      <c r="U6" s="16"/>
      <c r="V6" s="16"/>
    </row>
    <row r="7" spans="1:22" ht="16.5" thickBot="1">
      <c r="A7" s="12"/>
      <c r="B7" s="22"/>
      <c r="C7" s="383">
        <v>2014</v>
      </c>
      <c r="D7" s="383"/>
      <c r="E7" s="383"/>
      <c r="F7" s="383"/>
      <c r="G7" s="383"/>
      <c r="H7" s="383"/>
      <c r="I7" s="33"/>
      <c r="J7" s="335">
        <v>2013</v>
      </c>
      <c r="K7" s="335"/>
      <c r="L7" s="335"/>
      <c r="M7" s="335"/>
      <c r="N7" s="335"/>
      <c r="O7" s="335"/>
      <c r="P7" s="33"/>
      <c r="Q7" s="335">
        <v>2012</v>
      </c>
      <c r="R7" s="335"/>
      <c r="S7" s="335"/>
      <c r="T7" s="335"/>
      <c r="U7" s="335"/>
      <c r="V7" s="335"/>
    </row>
    <row r="8" spans="1:22" ht="16.5" thickBot="1">
      <c r="A8" s="12"/>
      <c r="B8" s="22"/>
      <c r="C8" s="384" t="s">
        <v>1079</v>
      </c>
      <c r="D8" s="384"/>
      <c r="E8" s="33"/>
      <c r="F8" s="384" t="s">
        <v>1080</v>
      </c>
      <c r="G8" s="384"/>
      <c r="H8" s="384"/>
      <c r="I8" s="33"/>
      <c r="J8" s="385" t="s">
        <v>1081</v>
      </c>
      <c r="K8" s="385"/>
      <c r="L8" s="33"/>
      <c r="M8" s="385" t="s">
        <v>1080</v>
      </c>
      <c r="N8" s="385"/>
      <c r="O8" s="385"/>
      <c r="P8" s="33"/>
      <c r="Q8" s="385" t="s">
        <v>1081</v>
      </c>
      <c r="R8" s="385"/>
      <c r="S8" s="33"/>
      <c r="T8" s="385" t="s">
        <v>1080</v>
      </c>
      <c r="U8" s="385"/>
      <c r="V8" s="385"/>
    </row>
    <row r="9" spans="1:22">
      <c r="A9" s="12"/>
      <c r="B9" s="347" t="s">
        <v>1082</v>
      </c>
      <c r="C9" s="303">
        <v>0.8</v>
      </c>
      <c r="D9" s="61"/>
      <c r="E9" s="60"/>
      <c r="F9" s="280" t="s">
        <v>272</v>
      </c>
      <c r="G9" s="303">
        <v>41</v>
      </c>
      <c r="H9" s="61"/>
      <c r="I9" s="60"/>
      <c r="J9" s="297">
        <v>0.8</v>
      </c>
      <c r="K9" s="61"/>
      <c r="L9" s="60"/>
      <c r="M9" s="284" t="s">
        <v>272</v>
      </c>
      <c r="N9" s="297">
        <v>41</v>
      </c>
      <c r="O9" s="61"/>
      <c r="P9" s="60"/>
      <c r="Q9" s="297">
        <v>0.8</v>
      </c>
      <c r="R9" s="61"/>
      <c r="S9" s="60"/>
      <c r="T9" s="284" t="s">
        <v>272</v>
      </c>
      <c r="U9" s="297">
        <v>41</v>
      </c>
      <c r="V9" s="61"/>
    </row>
    <row r="10" spans="1:22" ht="15.75" thickBot="1">
      <c r="A10" s="12"/>
      <c r="B10" s="347"/>
      <c r="C10" s="391"/>
      <c r="D10" s="101"/>
      <c r="E10" s="60"/>
      <c r="F10" s="292"/>
      <c r="G10" s="391"/>
      <c r="H10" s="101"/>
      <c r="I10" s="60"/>
      <c r="J10" s="343"/>
      <c r="K10" s="101"/>
      <c r="L10" s="60"/>
      <c r="M10" s="294"/>
      <c r="N10" s="343"/>
      <c r="O10" s="101"/>
      <c r="P10" s="60"/>
      <c r="Q10" s="343"/>
      <c r="R10" s="101"/>
      <c r="S10" s="60"/>
      <c r="T10" s="294"/>
      <c r="U10" s="343"/>
      <c r="V10" s="101"/>
    </row>
    <row r="11" spans="1:22" ht="15.75" thickTop="1">
      <c r="A11" s="12"/>
      <c r="B11" s="317" t="s">
        <v>1083</v>
      </c>
      <c r="C11" s="435"/>
      <c r="D11" s="435"/>
      <c r="E11" s="49"/>
      <c r="F11" s="338"/>
      <c r="G11" s="338"/>
      <c r="H11" s="338"/>
      <c r="I11" s="49"/>
      <c r="J11" s="338"/>
      <c r="K11" s="338"/>
      <c r="L11" s="49"/>
      <c r="M11" s="338"/>
      <c r="N11" s="338"/>
      <c r="O11" s="338"/>
      <c r="P11" s="49"/>
      <c r="Q11" s="338"/>
      <c r="R11" s="338"/>
      <c r="S11" s="49"/>
      <c r="T11" s="435"/>
      <c r="U11" s="435"/>
      <c r="V11" s="435"/>
    </row>
    <row r="12" spans="1:22">
      <c r="A12" s="12"/>
      <c r="B12" s="317"/>
      <c r="C12" s="115"/>
      <c r="D12" s="115"/>
      <c r="E12" s="49"/>
      <c r="F12" s="49"/>
      <c r="G12" s="49"/>
      <c r="H12" s="49"/>
      <c r="I12" s="49"/>
      <c r="J12" s="49"/>
      <c r="K12" s="49"/>
      <c r="L12" s="49"/>
      <c r="M12" s="49"/>
      <c r="N12" s="49"/>
      <c r="O12" s="49"/>
      <c r="P12" s="49"/>
      <c r="Q12" s="49"/>
      <c r="R12" s="49"/>
      <c r="S12" s="49"/>
      <c r="T12" s="115"/>
      <c r="U12" s="115"/>
      <c r="V12" s="115"/>
    </row>
    <row r="13" spans="1:22">
      <c r="A13" s="12"/>
      <c r="B13" s="278" t="s">
        <v>575</v>
      </c>
      <c r="C13" s="298">
        <v>0.6</v>
      </c>
      <c r="D13" s="60"/>
      <c r="E13" s="60"/>
      <c r="F13" s="279" t="s">
        <v>272</v>
      </c>
      <c r="G13" s="298">
        <v>171</v>
      </c>
      <c r="H13" s="60"/>
      <c r="I13" s="60"/>
      <c r="J13" s="296">
        <v>0.6</v>
      </c>
      <c r="K13" s="60"/>
      <c r="L13" s="60"/>
      <c r="M13" s="283" t="s">
        <v>272</v>
      </c>
      <c r="N13" s="296">
        <v>164</v>
      </c>
      <c r="O13" s="60"/>
      <c r="P13" s="60"/>
      <c r="Q13" s="296">
        <v>0.6</v>
      </c>
      <c r="R13" s="60"/>
      <c r="S13" s="60"/>
      <c r="T13" s="283" t="s">
        <v>272</v>
      </c>
      <c r="U13" s="296">
        <v>157</v>
      </c>
      <c r="V13" s="60"/>
    </row>
    <row r="14" spans="1:22">
      <c r="A14" s="12"/>
      <c r="B14" s="278"/>
      <c r="C14" s="298"/>
      <c r="D14" s="60"/>
      <c r="E14" s="60"/>
      <c r="F14" s="279"/>
      <c r="G14" s="298"/>
      <c r="H14" s="60"/>
      <c r="I14" s="60"/>
      <c r="J14" s="296"/>
      <c r="K14" s="60"/>
      <c r="L14" s="60"/>
      <c r="M14" s="283"/>
      <c r="N14" s="296"/>
      <c r="O14" s="60"/>
      <c r="P14" s="60"/>
      <c r="Q14" s="296"/>
      <c r="R14" s="60"/>
      <c r="S14" s="60"/>
      <c r="T14" s="283"/>
      <c r="U14" s="296"/>
      <c r="V14" s="60"/>
    </row>
    <row r="15" spans="1:22">
      <c r="A15" s="12"/>
      <c r="B15" s="321" t="s">
        <v>199</v>
      </c>
      <c r="C15" s="274">
        <v>0.1</v>
      </c>
      <c r="D15" s="49"/>
      <c r="E15" s="49"/>
      <c r="F15" s="274">
        <v>10</v>
      </c>
      <c r="G15" s="274"/>
      <c r="H15" s="49"/>
      <c r="I15" s="49"/>
      <c r="J15" s="276" t="s">
        <v>289</v>
      </c>
      <c r="K15" s="49"/>
      <c r="L15" s="49"/>
      <c r="M15" s="276">
        <v>7</v>
      </c>
      <c r="N15" s="276"/>
      <c r="O15" s="49"/>
      <c r="P15" s="49"/>
      <c r="Q15" s="276" t="s">
        <v>289</v>
      </c>
      <c r="R15" s="49"/>
      <c r="S15" s="49"/>
      <c r="T15" s="276">
        <v>7</v>
      </c>
      <c r="U15" s="276"/>
      <c r="V15" s="49"/>
    </row>
    <row r="16" spans="1:22" ht="15.75" thickBot="1">
      <c r="A16" s="12"/>
      <c r="B16" s="321"/>
      <c r="C16" s="275"/>
      <c r="D16" s="51"/>
      <c r="E16" s="49"/>
      <c r="F16" s="275"/>
      <c r="G16" s="275"/>
      <c r="H16" s="51"/>
      <c r="I16" s="49"/>
      <c r="J16" s="277"/>
      <c r="K16" s="51"/>
      <c r="L16" s="49"/>
      <c r="M16" s="277"/>
      <c r="N16" s="277"/>
      <c r="O16" s="51"/>
      <c r="P16" s="49"/>
      <c r="Q16" s="277"/>
      <c r="R16" s="51"/>
      <c r="S16" s="49"/>
      <c r="T16" s="277"/>
      <c r="U16" s="277"/>
      <c r="V16" s="51"/>
    </row>
    <row r="17" spans="1:22">
      <c r="A17" s="12"/>
      <c r="B17" s="278" t="s">
        <v>581</v>
      </c>
      <c r="C17" s="303">
        <v>0.7</v>
      </c>
      <c r="D17" s="61"/>
      <c r="E17" s="60"/>
      <c r="F17" s="280" t="s">
        <v>272</v>
      </c>
      <c r="G17" s="303">
        <v>181</v>
      </c>
      <c r="H17" s="61"/>
      <c r="I17" s="60"/>
      <c r="J17" s="297">
        <v>0.6</v>
      </c>
      <c r="K17" s="61"/>
      <c r="L17" s="60"/>
      <c r="M17" s="284" t="s">
        <v>272</v>
      </c>
      <c r="N17" s="297">
        <v>171</v>
      </c>
      <c r="O17" s="61"/>
      <c r="P17" s="60"/>
      <c r="Q17" s="297">
        <v>0.6</v>
      </c>
      <c r="R17" s="61"/>
      <c r="S17" s="60"/>
      <c r="T17" s="284" t="s">
        <v>272</v>
      </c>
      <c r="U17" s="297">
        <v>164</v>
      </c>
      <c r="V17" s="61"/>
    </row>
    <row r="18" spans="1:22" ht="15.75" thickBot="1">
      <c r="A18" s="12"/>
      <c r="B18" s="278"/>
      <c r="C18" s="391"/>
      <c r="D18" s="101"/>
      <c r="E18" s="60"/>
      <c r="F18" s="292"/>
      <c r="G18" s="391"/>
      <c r="H18" s="101"/>
      <c r="I18" s="60"/>
      <c r="J18" s="343"/>
      <c r="K18" s="101"/>
      <c r="L18" s="60"/>
      <c r="M18" s="294"/>
      <c r="N18" s="343"/>
      <c r="O18" s="101"/>
      <c r="P18" s="60"/>
      <c r="Q18" s="343"/>
      <c r="R18" s="101"/>
      <c r="S18" s="60"/>
      <c r="T18" s="294"/>
      <c r="U18" s="343"/>
      <c r="V18" s="101"/>
    </row>
    <row r="19" spans="1:22" ht="15.75" thickTop="1"/>
  </sheetData>
  <mergeCells count="109">
    <mergeCell ref="T17:T18"/>
    <mergeCell ref="U17:U18"/>
    <mergeCell ref="V17:V18"/>
    <mergeCell ref="A1:A2"/>
    <mergeCell ref="B1:V1"/>
    <mergeCell ref="B2:V2"/>
    <mergeCell ref="B3:V3"/>
    <mergeCell ref="A4:A18"/>
    <mergeCell ref="B4:V4"/>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P15:P16"/>
    <mergeCell ref="Q15:Q16"/>
    <mergeCell ref="R15:R16"/>
    <mergeCell ref="S15:S16"/>
    <mergeCell ref="T15:U16"/>
    <mergeCell ref="V15:V16"/>
    <mergeCell ref="I15:I16"/>
    <mergeCell ref="J15:J16"/>
    <mergeCell ref="K15:K16"/>
    <mergeCell ref="L15:L16"/>
    <mergeCell ref="M15:N16"/>
    <mergeCell ref="O15:O16"/>
    <mergeCell ref="S13:S14"/>
    <mergeCell ref="T13:T14"/>
    <mergeCell ref="U13:U14"/>
    <mergeCell ref="V13:V14"/>
    <mergeCell ref="B15:B16"/>
    <mergeCell ref="C15:C16"/>
    <mergeCell ref="D15:D16"/>
    <mergeCell ref="E15:E16"/>
    <mergeCell ref="F15:G16"/>
    <mergeCell ref="H15:H16"/>
    <mergeCell ref="M13:M14"/>
    <mergeCell ref="N13:N14"/>
    <mergeCell ref="O13:O14"/>
    <mergeCell ref="P13:P14"/>
    <mergeCell ref="Q13:Q14"/>
    <mergeCell ref="R13:R14"/>
    <mergeCell ref="G13:G14"/>
    <mergeCell ref="H13:H14"/>
    <mergeCell ref="I13:I14"/>
    <mergeCell ref="J13:J14"/>
    <mergeCell ref="K13:K14"/>
    <mergeCell ref="L13:L14"/>
    <mergeCell ref="M11:O12"/>
    <mergeCell ref="P11:P12"/>
    <mergeCell ref="Q11:R12"/>
    <mergeCell ref="S11:S12"/>
    <mergeCell ref="T11:V12"/>
    <mergeCell ref="B13:B14"/>
    <mergeCell ref="C13:C14"/>
    <mergeCell ref="D13:D14"/>
    <mergeCell ref="E13:E14"/>
    <mergeCell ref="F13:F14"/>
    <mergeCell ref="T9:T10"/>
    <mergeCell ref="U9:U10"/>
    <mergeCell ref="V9:V10"/>
    <mergeCell ref="B11:B12"/>
    <mergeCell ref="C11:D12"/>
    <mergeCell ref="E11:E12"/>
    <mergeCell ref="F11:H12"/>
    <mergeCell ref="I11:I12"/>
    <mergeCell ref="J11:K12"/>
    <mergeCell ref="L11:L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V5"/>
    <mergeCell ref="C7:H7"/>
    <mergeCell ref="J7:O7"/>
    <mergeCell ref="Q7:V7"/>
    <mergeCell ref="C8:D8"/>
    <mergeCell ref="F8:H8"/>
    <mergeCell ref="J8:K8"/>
    <mergeCell ref="M8:O8"/>
    <mergeCell ref="Q8:R8"/>
    <mergeCell ref="T8:V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showGridLines="0" workbookViewId="0"/>
  </sheetViews>
  <sheetFormatPr defaultRowHeight="15"/>
  <cols>
    <col min="1" max="3" width="36.5703125" bestFit="1" customWidth="1"/>
    <col min="4" max="4" width="14.28515625" customWidth="1"/>
    <col min="5" max="5" width="3.42578125" customWidth="1"/>
    <col min="6" max="6" width="18.42578125" customWidth="1"/>
    <col min="7" max="7" width="4.140625" customWidth="1"/>
    <col min="8" max="8" width="12.42578125" customWidth="1"/>
    <col min="9" max="9" width="3.42578125" customWidth="1"/>
    <col min="10" max="10" width="18.42578125" customWidth="1"/>
    <col min="11" max="11" width="36.5703125" bestFit="1" customWidth="1"/>
    <col min="12" max="12" width="12.42578125" customWidth="1"/>
    <col min="13" max="13" width="3.140625" customWidth="1"/>
  </cols>
  <sheetData>
    <row r="1" spans="1:13" ht="15" customHeight="1">
      <c r="A1" s="8" t="s">
        <v>1222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1085</v>
      </c>
      <c r="B3" s="11"/>
      <c r="C3" s="11"/>
      <c r="D3" s="11"/>
      <c r="E3" s="11"/>
      <c r="F3" s="11"/>
      <c r="G3" s="11"/>
      <c r="H3" s="11"/>
      <c r="I3" s="11"/>
      <c r="J3" s="11"/>
      <c r="K3" s="11"/>
      <c r="L3" s="11"/>
      <c r="M3" s="11"/>
    </row>
    <row r="4" spans="1:13" ht="60" customHeight="1">
      <c r="A4" s="12" t="s">
        <v>1223</v>
      </c>
      <c r="B4" s="113" t="s">
        <v>1088</v>
      </c>
      <c r="C4" s="113"/>
      <c r="D4" s="113"/>
      <c r="E4" s="113"/>
      <c r="F4" s="113"/>
      <c r="G4" s="113"/>
      <c r="H4" s="113"/>
      <c r="I4" s="113"/>
      <c r="J4" s="113"/>
      <c r="K4" s="113"/>
      <c r="L4" s="113"/>
      <c r="M4" s="113"/>
    </row>
    <row r="5" spans="1:13">
      <c r="A5" s="12"/>
      <c r="B5" s="114"/>
      <c r="C5" s="114"/>
      <c r="D5" s="114"/>
      <c r="E5" s="114"/>
      <c r="F5" s="114"/>
      <c r="G5" s="114"/>
      <c r="H5" s="114"/>
      <c r="I5" s="114"/>
      <c r="J5" s="114"/>
      <c r="K5" s="114"/>
      <c r="L5" s="114"/>
      <c r="M5" s="114"/>
    </row>
    <row r="6" spans="1:13">
      <c r="A6" s="12"/>
      <c r="B6" s="28"/>
      <c r="C6" s="28"/>
      <c r="D6" s="28"/>
      <c r="E6" s="28"/>
      <c r="F6" s="28"/>
      <c r="G6" s="28"/>
      <c r="H6" s="28"/>
      <c r="I6" s="28"/>
      <c r="J6" s="28"/>
      <c r="K6" s="28"/>
      <c r="L6" s="28"/>
      <c r="M6" s="28"/>
    </row>
    <row r="7" spans="1:13">
      <c r="A7" s="12"/>
      <c r="B7" s="16"/>
      <c r="C7" s="16"/>
      <c r="D7" s="16"/>
      <c r="E7" s="16"/>
      <c r="F7" s="16"/>
      <c r="G7" s="16"/>
      <c r="H7" s="16"/>
      <c r="I7" s="16"/>
      <c r="J7" s="16"/>
      <c r="K7" s="16"/>
      <c r="L7" s="16"/>
      <c r="M7" s="16"/>
    </row>
    <row r="8" spans="1:13">
      <c r="A8" s="12"/>
      <c r="B8" s="49"/>
      <c r="C8" s="46">
        <v>2014</v>
      </c>
      <c r="D8" s="46"/>
      <c r="E8" s="49"/>
      <c r="F8" s="49"/>
      <c r="G8" s="52">
        <v>2013</v>
      </c>
      <c r="H8" s="52"/>
      <c r="I8" s="49"/>
      <c r="J8" s="49"/>
      <c r="K8" s="52">
        <v>2012</v>
      </c>
      <c r="L8" s="52"/>
      <c r="M8" s="49"/>
    </row>
    <row r="9" spans="1:13" ht="15.75" thickBot="1">
      <c r="A9" s="12"/>
      <c r="B9" s="49"/>
      <c r="C9" s="48"/>
      <c r="D9" s="48"/>
      <c r="E9" s="51"/>
      <c r="F9" s="49"/>
      <c r="G9" s="54"/>
      <c r="H9" s="54"/>
      <c r="I9" s="51"/>
      <c r="J9" s="49"/>
      <c r="K9" s="54"/>
      <c r="L9" s="54"/>
      <c r="M9" s="51"/>
    </row>
    <row r="10" spans="1:13">
      <c r="A10" s="12"/>
      <c r="B10" s="93" t="s">
        <v>1089</v>
      </c>
      <c r="C10" s="37" t="s">
        <v>272</v>
      </c>
      <c r="D10" s="41" t="s">
        <v>1090</v>
      </c>
      <c r="E10" s="37" t="s">
        <v>282</v>
      </c>
      <c r="F10" s="38"/>
      <c r="G10" s="39" t="s">
        <v>272</v>
      </c>
      <c r="H10" s="42" t="s">
        <v>1091</v>
      </c>
      <c r="I10" s="39" t="s">
        <v>282</v>
      </c>
      <c r="J10" s="38"/>
      <c r="K10" s="39" t="s">
        <v>272</v>
      </c>
      <c r="L10" s="42" t="s">
        <v>1092</v>
      </c>
      <c r="M10" s="39" t="s">
        <v>282</v>
      </c>
    </row>
    <row r="11" spans="1:13">
      <c r="A11" s="12"/>
      <c r="B11" s="45" t="s">
        <v>1093</v>
      </c>
      <c r="C11" s="46">
        <v>34</v>
      </c>
      <c r="D11" s="46"/>
      <c r="E11" s="49"/>
      <c r="F11" s="49"/>
      <c r="G11" s="52" t="s">
        <v>492</v>
      </c>
      <c r="H11" s="52"/>
      <c r="I11" s="45" t="s">
        <v>282</v>
      </c>
      <c r="J11" s="49"/>
      <c r="K11" s="52" t="s">
        <v>1094</v>
      </c>
      <c r="L11" s="52"/>
      <c r="M11" s="45" t="s">
        <v>282</v>
      </c>
    </row>
    <row r="12" spans="1:13">
      <c r="A12" s="12"/>
      <c r="B12" s="45"/>
      <c r="C12" s="46"/>
      <c r="D12" s="46"/>
      <c r="E12" s="49"/>
      <c r="F12" s="49"/>
      <c r="G12" s="52"/>
      <c r="H12" s="52"/>
      <c r="I12" s="45"/>
      <c r="J12" s="49"/>
      <c r="K12" s="52"/>
      <c r="L12" s="52"/>
      <c r="M12" s="45"/>
    </row>
    <row r="13" spans="1:13" ht="26.25">
      <c r="A13" s="12"/>
      <c r="B13" s="38" t="s">
        <v>1095</v>
      </c>
      <c r="C13" s="72" t="s">
        <v>1096</v>
      </c>
      <c r="D13" s="72"/>
      <c r="E13" s="37" t="s">
        <v>282</v>
      </c>
      <c r="F13" s="38"/>
      <c r="G13" s="73" t="s">
        <v>1097</v>
      </c>
      <c r="H13" s="73"/>
      <c r="I13" s="39" t="s">
        <v>282</v>
      </c>
      <c r="J13" s="38"/>
      <c r="K13" s="73" t="s">
        <v>1098</v>
      </c>
      <c r="L13" s="73"/>
      <c r="M13" s="39" t="s">
        <v>282</v>
      </c>
    </row>
    <row r="14" spans="1:13">
      <c r="A14" s="12"/>
      <c r="B14" s="66" t="s">
        <v>1099</v>
      </c>
      <c r="C14" s="46">
        <v>87</v>
      </c>
      <c r="D14" s="46"/>
      <c r="E14" s="49"/>
      <c r="F14" s="49"/>
      <c r="G14" s="52">
        <v>93</v>
      </c>
      <c r="H14" s="52"/>
      <c r="I14" s="49"/>
      <c r="J14" s="49"/>
      <c r="K14" s="52">
        <v>64</v>
      </c>
      <c r="L14" s="52"/>
      <c r="M14" s="49"/>
    </row>
    <row r="15" spans="1:13">
      <c r="A15" s="12"/>
      <c r="B15" s="66"/>
      <c r="C15" s="46"/>
      <c r="D15" s="46"/>
      <c r="E15" s="49"/>
      <c r="F15" s="49"/>
      <c r="G15" s="52"/>
      <c r="H15" s="52"/>
      <c r="I15" s="49"/>
      <c r="J15" s="49"/>
      <c r="K15" s="52"/>
      <c r="L15" s="52"/>
      <c r="M15" s="49"/>
    </row>
    <row r="16" spans="1:13" ht="15.75" thickBot="1">
      <c r="A16" s="12"/>
      <c r="B16" s="36" t="s">
        <v>202</v>
      </c>
      <c r="C16" s="77" t="s">
        <v>1100</v>
      </c>
      <c r="D16" s="77"/>
      <c r="E16" s="436" t="s">
        <v>282</v>
      </c>
      <c r="F16" s="38"/>
      <c r="G16" s="79" t="s">
        <v>427</v>
      </c>
      <c r="H16" s="79"/>
      <c r="I16" s="437" t="s">
        <v>282</v>
      </c>
      <c r="J16" s="38"/>
      <c r="K16" s="79" t="s">
        <v>1101</v>
      </c>
      <c r="L16" s="79"/>
      <c r="M16" s="437" t="s">
        <v>282</v>
      </c>
    </row>
    <row r="17" spans="1:13" ht="26.25" thickBot="1">
      <c r="A17" s="12"/>
      <c r="B17" s="40" t="s">
        <v>1102</v>
      </c>
      <c r="C17" s="438" t="s">
        <v>272</v>
      </c>
      <c r="D17" s="439" t="s">
        <v>1103</v>
      </c>
      <c r="E17" s="438" t="s">
        <v>282</v>
      </c>
      <c r="F17" s="33"/>
      <c r="G17" s="440" t="s">
        <v>272</v>
      </c>
      <c r="H17" s="441" t="s">
        <v>1104</v>
      </c>
      <c r="I17" s="440" t="s">
        <v>282</v>
      </c>
      <c r="J17" s="33"/>
      <c r="K17" s="440" t="s">
        <v>272</v>
      </c>
      <c r="L17" s="441" t="s">
        <v>1105</v>
      </c>
      <c r="M17" s="440" t="s">
        <v>282</v>
      </c>
    </row>
    <row r="18" spans="1:13" ht="15.75" thickTop="1">
      <c r="A18" s="12"/>
      <c r="B18" s="16"/>
      <c r="C18" s="16"/>
    </row>
    <row r="19" spans="1:13" ht="24">
      <c r="A19" s="12"/>
      <c r="B19" s="90" t="s">
        <v>296</v>
      </c>
      <c r="C19" s="249" t="s">
        <v>1106</v>
      </c>
    </row>
    <row r="20" spans="1:13">
      <c r="A20" s="12"/>
      <c r="B20" s="16"/>
      <c r="C20" s="16"/>
    </row>
    <row r="21" spans="1:13" ht="24">
      <c r="A21" s="12"/>
      <c r="B21" s="90" t="s">
        <v>306</v>
      </c>
      <c r="C21" s="249" t="s">
        <v>1107</v>
      </c>
    </row>
    <row r="22" spans="1:13" ht="30" customHeight="1">
      <c r="A22" s="12" t="s">
        <v>1224</v>
      </c>
      <c r="B22" s="175" t="s">
        <v>1108</v>
      </c>
      <c r="C22" s="175"/>
      <c r="D22" s="175"/>
      <c r="E22" s="175"/>
      <c r="F22" s="175"/>
      <c r="G22" s="175"/>
      <c r="H22" s="175"/>
      <c r="I22" s="175"/>
      <c r="J22" s="175"/>
      <c r="K22" s="175"/>
      <c r="L22" s="175"/>
      <c r="M22" s="175"/>
    </row>
    <row r="23" spans="1:13">
      <c r="A23" s="12"/>
      <c r="B23" s="28"/>
      <c r="C23" s="28"/>
      <c r="D23" s="28"/>
      <c r="E23" s="28"/>
      <c r="F23" s="28"/>
      <c r="G23" s="28"/>
      <c r="H23" s="28"/>
      <c r="I23" s="28"/>
      <c r="J23" s="28"/>
      <c r="K23" s="28"/>
    </row>
    <row r="24" spans="1:13">
      <c r="A24" s="12"/>
      <c r="B24" s="16"/>
      <c r="C24" s="16"/>
      <c r="D24" s="16"/>
      <c r="E24" s="16"/>
      <c r="F24" s="16"/>
      <c r="G24" s="16"/>
      <c r="H24" s="16"/>
      <c r="I24" s="16"/>
      <c r="J24" s="16"/>
      <c r="K24" s="16"/>
    </row>
    <row r="25" spans="1:13" ht="15.75" thickBot="1">
      <c r="A25" s="12"/>
      <c r="B25" s="33"/>
      <c r="C25" s="44">
        <v>2014</v>
      </c>
      <c r="D25" s="44"/>
      <c r="E25" s="44"/>
      <c r="F25" s="33"/>
      <c r="G25" s="124">
        <v>2013</v>
      </c>
      <c r="H25" s="124"/>
      <c r="I25" s="124"/>
      <c r="J25" s="33"/>
      <c r="K25" s="33"/>
    </row>
    <row r="26" spans="1:13" ht="27" thickBot="1">
      <c r="A26" s="12"/>
      <c r="B26" s="33"/>
      <c r="C26" s="44" t="s">
        <v>1109</v>
      </c>
      <c r="D26" s="44"/>
      <c r="E26" s="44"/>
      <c r="F26" s="44"/>
      <c r="G26" s="44"/>
      <c r="H26" s="44"/>
      <c r="I26" s="44"/>
      <c r="J26" s="33"/>
      <c r="K26" s="32" t="s">
        <v>1110</v>
      </c>
    </row>
    <row r="27" spans="1:13">
      <c r="A27" s="12"/>
      <c r="B27" s="33"/>
      <c r="C27" s="50"/>
      <c r="D27" s="50"/>
      <c r="E27" s="50"/>
      <c r="F27" s="33"/>
      <c r="G27" s="50"/>
      <c r="H27" s="50"/>
      <c r="I27" s="50"/>
      <c r="J27" s="33"/>
      <c r="K27" s="33"/>
    </row>
    <row r="28" spans="1:13">
      <c r="A28" s="12"/>
      <c r="B28" s="39" t="s">
        <v>1111</v>
      </c>
      <c r="C28" s="60"/>
      <c r="D28" s="60"/>
      <c r="E28" s="60"/>
      <c r="F28" s="38"/>
      <c r="G28" s="60"/>
      <c r="H28" s="60"/>
      <c r="I28" s="60"/>
      <c r="J28" s="38"/>
      <c r="K28" s="38"/>
    </row>
    <row r="29" spans="1:13">
      <c r="A29" s="12"/>
      <c r="B29" s="45" t="s">
        <v>1112</v>
      </c>
      <c r="C29" s="75" t="s">
        <v>272</v>
      </c>
      <c r="D29" s="46" t="s">
        <v>489</v>
      </c>
      <c r="E29" s="75" t="s">
        <v>282</v>
      </c>
      <c r="F29" s="49"/>
      <c r="G29" s="45" t="s">
        <v>272</v>
      </c>
      <c r="H29" s="52" t="s">
        <v>289</v>
      </c>
      <c r="I29" s="49"/>
      <c r="J29" s="49"/>
      <c r="K29" s="45" t="s">
        <v>34</v>
      </c>
    </row>
    <row r="30" spans="1:13">
      <c r="A30" s="12"/>
      <c r="B30" s="45"/>
      <c r="C30" s="75"/>
      <c r="D30" s="46"/>
      <c r="E30" s="75"/>
      <c r="F30" s="49"/>
      <c r="G30" s="45"/>
      <c r="H30" s="52"/>
      <c r="I30" s="49"/>
      <c r="J30" s="49"/>
      <c r="K30" s="45"/>
    </row>
    <row r="31" spans="1:13">
      <c r="A31" s="12"/>
      <c r="B31" s="62" t="s">
        <v>1113</v>
      </c>
      <c r="C31" s="72">
        <v>233</v>
      </c>
      <c r="D31" s="72"/>
      <c r="E31" s="60"/>
      <c r="F31" s="60"/>
      <c r="G31" s="73">
        <v>3</v>
      </c>
      <c r="H31" s="73"/>
      <c r="I31" s="60"/>
      <c r="J31" s="60"/>
      <c r="K31" s="62" t="s">
        <v>39</v>
      </c>
    </row>
    <row r="32" spans="1:13">
      <c r="A32" s="12"/>
      <c r="B32" s="62"/>
      <c r="C32" s="72"/>
      <c r="D32" s="72"/>
      <c r="E32" s="60"/>
      <c r="F32" s="60"/>
      <c r="G32" s="73"/>
      <c r="H32" s="73"/>
      <c r="I32" s="60"/>
      <c r="J32" s="60"/>
      <c r="K32" s="62"/>
    </row>
    <row r="33" spans="1:11">
      <c r="A33" s="12"/>
      <c r="B33" s="45" t="s">
        <v>1114</v>
      </c>
      <c r="C33" s="46">
        <v>31</v>
      </c>
      <c r="D33" s="46"/>
      <c r="E33" s="49"/>
      <c r="F33" s="49"/>
      <c r="G33" s="52">
        <v>44</v>
      </c>
      <c r="H33" s="52"/>
      <c r="I33" s="49"/>
      <c r="J33" s="49"/>
      <c r="K33" s="45" t="s">
        <v>34</v>
      </c>
    </row>
    <row r="34" spans="1:11">
      <c r="A34" s="12"/>
      <c r="B34" s="45"/>
      <c r="C34" s="46"/>
      <c r="D34" s="46"/>
      <c r="E34" s="49"/>
      <c r="F34" s="49"/>
      <c r="G34" s="52"/>
      <c r="H34" s="52"/>
      <c r="I34" s="49"/>
      <c r="J34" s="49"/>
      <c r="K34" s="45"/>
    </row>
    <row r="35" spans="1:11">
      <c r="A35" s="12"/>
      <c r="B35" s="62" t="s">
        <v>1114</v>
      </c>
      <c r="C35" s="72">
        <v>1</v>
      </c>
      <c r="D35" s="72"/>
      <c r="E35" s="60"/>
      <c r="F35" s="60"/>
      <c r="G35" s="73" t="s">
        <v>379</v>
      </c>
      <c r="H35" s="73"/>
      <c r="I35" s="62" t="s">
        <v>282</v>
      </c>
      <c r="J35" s="60"/>
      <c r="K35" s="62" t="s">
        <v>36</v>
      </c>
    </row>
    <row r="36" spans="1:11" ht="15.75" thickBot="1">
      <c r="A36" s="12"/>
      <c r="B36" s="62"/>
      <c r="C36" s="77"/>
      <c r="D36" s="77"/>
      <c r="E36" s="76"/>
      <c r="F36" s="60"/>
      <c r="G36" s="79"/>
      <c r="H36" s="79"/>
      <c r="I36" s="80"/>
      <c r="J36" s="60"/>
      <c r="K36" s="62"/>
    </row>
    <row r="37" spans="1:11">
      <c r="A37" s="12"/>
      <c r="B37" s="45" t="s">
        <v>1115</v>
      </c>
      <c r="C37" s="47">
        <v>249</v>
      </c>
      <c r="D37" s="47"/>
      <c r="E37" s="50"/>
      <c r="F37" s="49"/>
      <c r="G37" s="53">
        <v>45</v>
      </c>
      <c r="H37" s="53"/>
      <c r="I37" s="50"/>
      <c r="J37" s="49"/>
      <c r="K37" s="49"/>
    </row>
    <row r="38" spans="1:11">
      <c r="A38" s="12"/>
      <c r="B38" s="45"/>
      <c r="C38" s="128"/>
      <c r="D38" s="128"/>
      <c r="E38" s="105"/>
      <c r="F38" s="49"/>
      <c r="G38" s="130"/>
      <c r="H38" s="130"/>
      <c r="I38" s="105"/>
      <c r="J38" s="49"/>
      <c r="K38" s="49"/>
    </row>
    <row r="39" spans="1:11" ht="15.75" thickBot="1">
      <c r="A39" s="12"/>
      <c r="B39" s="39" t="s">
        <v>1116</v>
      </c>
      <c r="C39" s="77" t="s">
        <v>461</v>
      </c>
      <c r="D39" s="77"/>
      <c r="E39" s="37" t="s">
        <v>282</v>
      </c>
      <c r="F39" s="38"/>
      <c r="G39" s="79" t="s">
        <v>491</v>
      </c>
      <c r="H39" s="79"/>
      <c r="I39" s="39" t="s">
        <v>282</v>
      </c>
      <c r="J39" s="38"/>
      <c r="K39" s="38"/>
    </row>
    <row r="40" spans="1:11">
      <c r="A40" s="12"/>
      <c r="B40" s="45" t="s">
        <v>1117</v>
      </c>
      <c r="C40" s="81" t="s">
        <v>272</v>
      </c>
      <c r="D40" s="47">
        <v>154</v>
      </c>
      <c r="E40" s="50"/>
      <c r="F40" s="49"/>
      <c r="G40" s="86" t="s">
        <v>272</v>
      </c>
      <c r="H40" s="53">
        <v>28</v>
      </c>
      <c r="I40" s="50"/>
      <c r="J40" s="49"/>
      <c r="K40" s="49"/>
    </row>
    <row r="41" spans="1:11" ht="15.75" thickBot="1">
      <c r="A41" s="12"/>
      <c r="B41" s="45"/>
      <c r="C41" s="82"/>
      <c r="D41" s="444"/>
      <c r="E41" s="85"/>
      <c r="F41" s="49"/>
      <c r="G41" s="87"/>
      <c r="H41" s="445"/>
      <c r="I41" s="85"/>
      <c r="J41" s="49"/>
      <c r="K41" s="49"/>
    </row>
    <row r="42" spans="1:11" ht="15.75" thickTop="1">
      <c r="A42" s="12"/>
      <c r="B42" s="38"/>
      <c r="C42" s="221"/>
      <c r="D42" s="221"/>
      <c r="E42" s="221"/>
      <c r="F42" s="38"/>
      <c r="G42" s="221"/>
      <c r="H42" s="221"/>
      <c r="I42" s="221"/>
      <c r="J42" s="38"/>
      <c r="K42" s="38"/>
    </row>
    <row r="43" spans="1:11">
      <c r="A43" s="12"/>
      <c r="B43" s="31" t="s">
        <v>1118</v>
      </c>
      <c r="C43" s="49"/>
      <c r="D43" s="49"/>
      <c r="E43" s="49"/>
      <c r="F43" s="33"/>
      <c r="G43" s="49"/>
      <c r="H43" s="49"/>
      <c r="I43" s="49"/>
      <c r="J43" s="33"/>
      <c r="K43" s="33"/>
    </row>
    <row r="44" spans="1:11" ht="23.25">
      <c r="A44" s="12"/>
      <c r="B44" s="39" t="s">
        <v>1119</v>
      </c>
      <c r="C44" s="392" t="s">
        <v>272</v>
      </c>
      <c r="D44" s="393" t="s">
        <v>410</v>
      </c>
      <c r="E44" s="392" t="s">
        <v>282</v>
      </c>
      <c r="F44" s="38"/>
      <c r="G44" s="394" t="s">
        <v>272</v>
      </c>
      <c r="H44" s="395" t="s">
        <v>379</v>
      </c>
      <c r="I44" s="394" t="s">
        <v>282</v>
      </c>
      <c r="J44" s="38"/>
      <c r="K44" s="38"/>
    </row>
    <row r="45" spans="1:11">
      <c r="A45" s="12"/>
      <c r="B45" s="45" t="s">
        <v>1120</v>
      </c>
      <c r="C45" s="400">
        <v>226</v>
      </c>
      <c r="D45" s="400"/>
      <c r="E45" s="49"/>
      <c r="F45" s="49"/>
      <c r="G45" s="403">
        <v>357</v>
      </c>
      <c r="H45" s="403"/>
      <c r="I45" s="49"/>
      <c r="J45" s="49"/>
      <c r="K45" s="49"/>
    </row>
    <row r="46" spans="1:11">
      <c r="A46" s="12"/>
      <c r="B46" s="45"/>
      <c r="C46" s="400"/>
      <c r="D46" s="400"/>
      <c r="E46" s="49"/>
      <c r="F46" s="49"/>
      <c r="G46" s="403"/>
      <c r="H46" s="403"/>
      <c r="I46" s="49"/>
      <c r="J46" s="49"/>
      <c r="K46" s="49"/>
    </row>
    <row r="47" spans="1:11">
      <c r="A47" s="12"/>
      <c r="B47" s="62" t="s">
        <v>1121</v>
      </c>
      <c r="C47" s="409">
        <v>149</v>
      </c>
      <c r="D47" s="409"/>
      <c r="E47" s="60"/>
      <c r="F47" s="60"/>
      <c r="G47" s="413" t="s">
        <v>379</v>
      </c>
      <c r="H47" s="413"/>
      <c r="I47" s="411" t="s">
        <v>282</v>
      </c>
      <c r="J47" s="60"/>
      <c r="K47" s="60"/>
    </row>
    <row r="48" spans="1:11" ht="15.75" thickBot="1">
      <c r="A48" s="12"/>
      <c r="B48" s="62"/>
      <c r="C48" s="416"/>
      <c r="D48" s="416"/>
      <c r="E48" s="76"/>
      <c r="F48" s="60"/>
      <c r="G48" s="417"/>
      <c r="H48" s="417"/>
      <c r="I48" s="446"/>
      <c r="J48" s="60"/>
      <c r="K48" s="60"/>
    </row>
    <row r="49" spans="1:13">
      <c r="A49" s="12"/>
      <c r="B49" s="45" t="s">
        <v>1115</v>
      </c>
      <c r="C49" s="401">
        <v>369</v>
      </c>
      <c r="D49" s="401"/>
      <c r="E49" s="50"/>
      <c r="F49" s="49"/>
      <c r="G49" s="404">
        <v>353</v>
      </c>
      <c r="H49" s="404"/>
      <c r="I49" s="50"/>
      <c r="J49" s="49"/>
      <c r="K49" s="49"/>
    </row>
    <row r="50" spans="1:13">
      <c r="A50" s="12"/>
      <c r="B50" s="45"/>
      <c r="C50" s="447"/>
      <c r="D50" s="447"/>
      <c r="E50" s="105"/>
      <c r="F50" s="49"/>
      <c r="G50" s="448"/>
      <c r="H50" s="448"/>
      <c r="I50" s="105"/>
      <c r="J50" s="49"/>
      <c r="K50" s="49"/>
    </row>
    <row r="51" spans="1:13" ht="15.75" thickBot="1">
      <c r="A51" s="12"/>
      <c r="B51" s="39" t="s">
        <v>1116</v>
      </c>
      <c r="C51" s="416" t="s">
        <v>724</v>
      </c>
      <c r="D51" s="416"/>
      <c r="E51" s="442" t="s">
        <v>282</v>
      </c>
      <c r="F51" s="38"/>
      <c r="G51" s="417" t="s">
        <v>1122</v>
      </c>
      <c r="H51" s="417"/>
      <c r="I51" s="443" t="s">
        <v>282</v>
      </c>
      <c r="J51" s="38"/>
      <c r="K51" s="38"/>
    </row>
    <row r="52" spans="1:13">
      <c r="A52" s="12"/>
      <c r="B52" s="45" t="s">
        <v>1117</v>
      </c>
      <c r="C52" s="401">
        <v>247</v>
      </c>
      <c r="D52" s="401"/>
      <c r="E52" s="50"/>
      <c r="F52" s="49"/>
      <c r="G52" s="404">
        <v>230</v>
      </c>
      <c r="H52" s="404"/>
      <c r="I52" s="50"/>
      <c r="J52" s="49"/>
      <c r="K52" s="49"/>
    </row>
    <row r="53" spans="1:13" ht="15.75" thickBot="1">
      <c r="A53" s="12"/>
      <c r="B53" s="45"/>
      <c r="C53" s="402"/>
      <c r="D53" s="402"/>
      <c r="E53" s="51"/>
      <c r="F53" s="49"/>
      <c r="G53" s="405"/>
      <c r="H53" s="405"/>
      <c r="I53" s="51"/>
      <c r="J53" s="49"/>
      <c r="K53" s="49"/>
    </row>
    <row r="54" spans="1:13">
      <c r="A54" s="12"/>
      <c r="B54" s="62" t="s">
        <v>1123</v>
      </c>
      <c r="C54" s="408" t="s">
        <v>272</v>
      </c>
      <c r="D54" s="410">
        <v>401</v>
      </c>
      <c r="E54" s="61"/>
      <c r="F54" s="60"/>
      <c r="G54" s="412" t="s">
        <v>272</v>
      </c>
      <c r="H54" s="414">
        <v>258</v>
      </c>
      <c r="I54" s="61"/>
      <c r="J54" s="60"/>
      <c r="K54" s="60"/>
    </row>
    <row r="55" spans="1:13" ht="15.75" thickBot="1">
      <c r="A55" s="12"/>
      <c r="B55" s="62"/>
      <c r="C55" s="449"/>
      <c r="D55" s="450"/>
      <c r="E55" s="101"/>
      <c r="F55" s="60"/>
      <c r="G55" s="451"/>
      <c r="H55" s="452"/>
      <c r="I55" s="101"/>
      <c r="J55" s="60"/>
      <c r="K55" s="60"/>
    </row>
    <row r="56" spans="1:13" ht="15.75" thickTop="1">
      <c r="A56" s="12"/>
      <c r="B56" s="267"/>
      <c r="C56" s="267"/>
      <c r="D56" s="267"/>
      <c r="E56" s="267"/>
      <c r="F56" s="267"/>
      <c r="G56" s="267"/>
      <c r="H56" s="267"/>
      <c r="I56" s="267"/>
      <c r="J56" s="267"/>
      <c r="K56" s="267"/>
      <c r="L56" s="267"/>
      <c r="M56" s="267"/>
    </row>
    <row r="57" spans="1:13">
      <c r="A57" s="12"/>
      <c r="B57" s="16"/>
      <c r="C57" s="16"/>
    </row>
    <row r="58" spans="1:13" ht="48">
      <c r="A58" s="12"/>
      <c r="B58" s="90" t="s">
        <v>296</v>
      </c>
      <c r="C58" s="91" t="s">
        <v>1124</v>
      </c>
    </row>
  </sheetData>
  <mergeCells count="154">
    <mergeCell ref="B22:M22"/>
    <mergeCell ref="B56:M56"/>
    <mergeCell ref="J54:J55"/>
    <mergeCell ref="K54:K55"/>
    <mergeCell ref="A1:A2"/>
    <mergeCell ref="B1:M1"/>
    <mergeCell ref="B2:M2"/>
    <mergeCell ref="B3:M3"/>
    <mergeCell ref="A4:A21"/>
    <mergeCell ref="B4:M4"/>
    <mergeCell ref="B5:M5"/>
    <mergeCell ref="A22:A58"/>
    <mergeCell ref="J52:J53"/>
    <mergeCell ref="K52:K53"/>
    <mergeCell ref="B54:B55"/>
    <mergeCell ref="C54:C55"/>
    <mergeCell ref="D54:D55"/>
    <mergeCell ref="E54:E55"/>
    <mergeCell ref="F54:F55"/>
    <mergeCell ref="G54:G55"/>
    <mergeCell ref="H54:H55"/>
    <mergeCell ref="I54:I55"/>
    <mergeCell ref="J49:J50"/>
    <mergeCell ref="K49:K50"/>
    <mergeCell ref="C51:D51"/>
    <mergeCell ref="G51:H51"/>
    <mergeCell ref="B52:B53"/>
    <mergeCell ref="C52:D53"/>
    <mergeCell ref="E52:E53"/>
    <mergeCell ref="F52:F53"/>
    <mergeCell ref="G52:H53"/>
    <mergeCell ref="I52:I53"/>
    <mergeCell ref="B49:B50"/>
    <mergeCell ref="C49:D50"/>
    <mergeCell ref="E49:E50"/>
    <mergeCell ref="F49:F50"/>
    <mergeCell ref="G49:H50"/>
    <mergeCell ref="I49:I50"/>
    <mergeCell ref="J45:J46"/>
    <mergeCell ref="K45:K46"/>
    <mergeCell ref="B47:B48"/>
    <mergeCell ref="C47:D48"/>
    <mergeCell ref="E47:E48"/>
    <mergeCell ref="F47:F48"/>
    <mergeCell ref="G47:H48"/>
    <mergeCell ref="I47:I48"/>
    <mergeCell ref="J47:J48"/>
    <mergeCell ref="K47:K48"/>
    <mergeCell ref="C43:E43"/>
    <mergeCell ref="G43:I43"/>
    <mergeCell ref="B45:B46"/>
    <mergeCell ref="C45:D46"/>
    <mergeCell ref="E45:E46"/>
    <mergeCell ref="F45:F46"/>
    <mergeCell ref="G45:H46"/>
    <mergeCell ref="I45:I46"/>
    <mergeCell ref="H40:H41"/>
    <mergeCell ref="I40:I41"/>
    <mergeCell ref="J40:J41"/>
    <mergeCell ref="K40:K41"/>
    <mergeCell ref="C42:E42"/>
    <mergeCell ref="G42:I42"/>
    <mergeCell ref="J37:J38"/>
    <mergeCell ref="K37:K38"/>
    <mergeCell ref="C39:D39"/>
    <mergeCell ref="G39:H39"/>
    <mergeCell ref="B40:B41"/>
    <mergeCell ref="C40:C41"/>
    <mergeCell ref="D40:D41"/>
    <mergeCell ref="E40:E41"/>
    <mergeCell ref="F40:F41"/>
    <mergeCell ref="G40:G41"/>
    <mergeCell ref="B37:B38"/>
    <mergeCell ref="C37:D38"/>
    <mergeCell ref="E37:E38"/>
    <mergeCell ref="F37:F38"/>
    <mergeCell ref="G37:H38"/>
    <mergeCell ref="I37:I38"/>
    <mergeCell ref="J33:J34"/>
    <mergeCell ref="K33:K34"/>
    <mergeCell ref="B35:B36"/>
    <mergeCell ref="C35:D36"/>
    <mergeCell ref="E35:E36"/>
    <mergeCell ref="F35:F36"/>
    <mergeCell ref="G35:H36"/>
    <mergeCell ref="I35:I36"/>
    <mergeCell ref="J35:J36"/>
    <mergeCell ref="K35:K36"/>
    <mergeCell ref="B33:B34"/>
    <mergeCell ref="C33:D34"/>
    <mergeCell ref="E33:E34"/>
    <mergeCell ref="F33:F34"/>
    <mergeCell ref="G33:H34"/>
    <mergeCell ref="I33:I34"/>
    <mergeCell ref="J29:J30"/>
    <mergeCell ref="K29:K30"/>
    <mergeCell ref="B31:B32"/>
    <mergeCell ref="C31:D32"/>
    <mergeCell ref="E31:E32"/>
    <mergeCell ref="F31:F32"/>
    <mergeCell ref="G31:H32"/>
    <mergeCell ref="I31:I32"/>
    <mergeCell ref="J31:J32"/>
    <mergeCell ref="K31:K32"/>
    <mergeCell ref="C28:E28"/>
    <mergeCell ref="G28:I28"/>
    <mergeCell ref="B29:B30"/>
    <mergeCell ref="C29:C30"/>
    <mergeCell ref="D29:D30"/>
    <mergeCell ref="E29:E30"/>
    <mergeCell ref="F29:F30"/>
    <mergeCell ref="G29:G30"/>
    <mergeCell ref="H29:H30"/>
    <mergeCell ref="I29:I30"/>
    <mergeCell ref="B23:K23"/>
    <mergeCell ref="C25:E25"/>
    <mergeCell ref="G25:I25"/>
    <mergeCell ref="C26:I26"/>
    <mergeCell ref="C27:E27"/>
    <mergeCell ref="G27:I27"/>
    <mergeCell ref="J14:J15"/>
    <mergeCell ref="K14:L15"/>
    <mergeCell ref="M14:M15"/>
    <mergeCell ref="C16:D16"/>
    <mergeCell ref="G16:H16"/>
    <mergeCell ref="K16:L16"/>
    <mergeCell ref="B14:B15"/>
    <mergeCell ref="C14:D15"/>
    <mergeCell ref="E14:E15"/>
    <mergeCell ref="F14:F15"/>
    <mergeCell ref="G14:H15"/>
    <mergeCell ref="I14:I15"/>
    <mergeCell ref="J11:J12"/>
    <mergeCell ref="K11:L12"/>
    <mergeCell ref="M11:M12"/>
    <mergeCell ref="C13:D13"/>
    <mergeCell ref="G13:H13"/>
    <mergeCell ref="K13:L13"/>
    <mergeCell ref="B11:B12"/>
    <mergeCell ref="C11:D12"/>
    <mergeCell ref="E11:E12"/>
    <mergeCell ref="F11:F12"/>
    <mergeCell ref="G11:H12"/>
    <mergeCell ref="I11:I12"/>
    <mergeCell ref="B6:M6"/>
    <mergeCell ref="B8:B9"/>
    <mergeCell ref="C8:D9"/>
    <mergeCell ref="E8:E9"/>
    <mergeCell ref="F8:F9"/>
    <mergeCell ref="G8:H9"/>
    <mergeCell ref="I8:I9"/>
    <mergeCell ref="J8:J9"/>
    <mergeCell ref="K8:L9"/>
    <mergeCell ref="M8:M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9"/>
  <sheetViews>
    <sheetView showGridLines="0" workbookViewId="0"/>
  </sheetViews>
  <sheetFormatPr defaultRowHeight="15"/>
  <cols>
    <col min="1" max="3" width="36.5703125" bestFit="1" customWidth="1"/>
    <col min="4" max="4" width="6.5703125" customWidth="1"/>
    <col min="5" max="5" width="1.5703125" customWidth="1"/>
    <col min="7" max="7" width="2" customWidth="1"/>
    <col min="8" max="8" width="6.5703125" customWidth="1"/>
    <col min="9" max="9" width="1.5703125" customWidth="1"/>
    <col min="11" max="11" width="2" customWidth="1"/>
    <col min="12" max="12" width="5.5703125" customWidth="1"/>
    <col min="13" max="13" width="1.5703125" customWidth="1"/>
  </cols>
  <sheetData>
    <row r="1" spans="1:13" ht="15" customHeight="1">
      <c r="A1" s="8" t="s">
        <v>1225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1126</v>
      </c>
      <c r="B3" s="11"/>
      <c r="C3" s="11"/>
      <c r="D3" s="11"/>
      <c r="E3" s="11"/>
      <c r="F3" s="11"/>
      <c r="G3" s="11"/>
      <c r="H3" s="11"/>
      <c r="I3" s="11"/>
      <c r="J3" s="11"/>
      <c r="K3" s="11"/>
      <c r="L3" s="11"/>
      <c r="M3" s="11"/>
    </row>
    <row r="4" spans="1:13" ht="15.75" customHeight="1">
      <c r="A4" s="12" t="s">
        <v>1127</v>
      </c>
      <c r="B4" s="111" t="s">
        <v>1125</v>
      </c>
      <c r="C4" s="111"/>
      <c r="D4" s="111"/>
      <c r="E4" s="111"/>
      <c r="F4" s="111"/>
      <c r="G4" s="111"/>
      <c r="H4" s="111"/>
      <c r="I4" s="111"/>
      <c r="J4" s="111"/>
      <c r="K4" s="111"/>
      <c r="L4" s="111"/>
      <c r="M4" s="111"/>
    </row>
    <row r="5" spans="1:13" ht="15.75">
      <c r="A5" s="12"/>
      <c r="B5" s="115" t="s">
        <v>1128</v>
      </c>
      <c r="C5" s="115"/>
      <c r="D5" s="115"/>
      <c r="E5" s="115"/>
      <c r="F5" s="115"/>
      <c r="G5" s="115"/>
      <c r="H5" s="115"/>
      <c r="I5" s="115"/>
      <c r="J5" s="115"/>
      <c r="K5" s="115"/>
      <c r="L5" s="115"/>
      <c r="M5" s="115"/>
    </row>
    <row r="6" spans="1:13">
      <c r="A6" s="12"/>
      <c r="B6" s="28"/>
      <c r="C6" s="28"/>
      <c r="D6" s="28"/>
      <c r="E6" s="28"/>
      <c r="F6" s="28"/>
      <c r="G6" s="28"/>
      <c r="H6" s="28"/>
      <c r="I6" s="28"/>
      <c r="J6" s="28"/>
      <c r="K6" s="28"/>
      <c r="L6" s="28"/>
      <c r="M6" s="28"/>
    </row>
    <row r="7" spans="1:13">
      <c r="A7" s="12"/>
      <c r="B7" s="16"/>
      <c r="C7" s="16"/>
      <c r="D7" s="16"/>
      <c r="E7" s="16"/>
      <c r="F7" s="16"/>
      <c r="G7" s="16"/>
      <c r="H7" s="16"/>
      <c r="I7" s="16"/>
      <c r="J7" s="16"/>
      <c r="K7" s="16"/>
      <c r="L7" s="16"/>
      <c r="M7" s="16"/>
    </row>
    <row r="8" spans="1:13">
      <c r="A8" s="12"/>
      <c r="B8" s="49"/>
      <c r="C8" s="46">
        <v>2014</v>
      </c>
      <c r="D8" s="46"/>
      <c r="E8" s="49"/>
      <c r="F8" s="49"/>
      <c r="G8" s="52">
        <v>2013</v>
      </c>
      <c r="H8" s="52"/>
      <c r="I8" s="49"/>
      <c r="J8" s="49"/>
      <c r="K8" s="52">
        <v>2012</v>
      </c>
      <c r="L8" s="52"/>
      <c r="M8" s="49"/>
    </row>
    <row r="9" spans="1:13" ht="15.75" thickBot="1">
      <c r="A9" s="12"/>
      <c r="B9" s="49"/>
      <c r="C9" s="48"/>
      <c r="D9" s="48"/>
      <c r="E9" s="51"/>
      <c r="F9" s="49"/>
      <c r="G9" s="54"/>
      <c r="H9" s="54"/>
      <c r="I9" s="51"/>
      <c r="J9" s="49"/>
      <c r="K9" s="54"/>
      <c r="L9" s="54"/>
      <c r="M9" s="51"/>
    </row>
    <row r="10" spans="1:13">
      <c r="A10" s="12"/>
      <c r="B10" s="453" t="s">
        <v>101</v>
      </c>
      <c r="C10" s="61"/>
      <c r="D10" s="61"/>
      <c r="E10" s="61"/>
      <c r="F10" s="38"/>
      <c r="G10" s="61"/>
      <c r="H10" s="61"/>
      <c r="I10" s="61"/>
      <c r="J10" s="33"/>
      <c r="K10" s="50"/>
      <c r="L10" s="50"/>
      <c r="M10" s="50"/>
    </row>
    <row r="11" spans="1:13">
      <c r="A11" s="12"/>
      <c r="B11" s="66" t="s">
        <v>1129</v>
      </c>
      <c r="C11" s="75" t="s">
        <v>272</v>
      </c>
      <c r="D11" s="67">
        <v>5817</v>
      </c>
      <c r="E11" s="49"/>
      <c r="F11" s="49"/>
      <c r="G11" s="45" t="s">
        <v>272</v>
      </c>
      <c r="H11" s="68">
        <v>6178</v>
      </c>
      <c r="I11" s="49"/>
      <c r="J11" s="49"/>
      <c r="K11" s="49"/>
      <c r="L11" s="49"/>
      <c r="M11" s="49"/>
    </row>
    <row r="12" spans="1:13">
      <c r="A12" s="12"/>
      <c r="B12" s="66"/>
      <c r="C12" s="75"/>
      <c r="D12" s="67"/>
      <c r="E12" s="49"/>
      <c r="F12" s="49"/>
      <c r="G12" s="45"/>
      <c r="H12" s="68"/>
      <c r="I12" s="49"/>
      <c r="J12" s="49"/>
      <c r="K12" s="49"/>
      <c r="L12" s="49"/>
      <c r="M12" s="49"/>
    </row>
    <row r="13" spans="1:13">
      <c r="A13" s="12"/>
      <c r="B13" s="55" t="s">
        <v>1130</v>
      </c>
      <c r="C13" s="72">
        <v>971</v>
      </c>
      <c r="D13" s="72"/>
      <c r="E13" s="60"/>
      <c r="F13" s="60"/>
      <c r="G13" s="73">
        <v>921</v>
      </c>
      <c r="H13" s="73"/>
      <c r="I13" s="60"/>
      <c r="J13" s="49"/>
      <c r="K13" s="49"/>
      <c r="L13" s="49"/>
      <c r="M13" s="49"/>
    </row>
    <row r="14" spans="1:13" ht="15.75" thickBot="1">
      <c r="A14" s="12"/>
      <c r="B14" s="55"/>
      <c r="C14" s="77"/>
      <c r="D14" s="77"/>
      <c r="E14" s="76"/>
      <c r="F14" s="60"/>
      <c r="G14" s="79"/>
      <c r="H14" s="79"/>
      <c r="I14" s="76"/>
      <c r="J14" s="49"/>
      <c r="K14" s="49"/>
      <c r="L14" s="49"/>
      <c r="M14" s="49"/>
    </row>
    <row r="15" spans="1:13">
      <c r="A15" s="12"/>
      <c r="B15" s="49"/>
      <c r="C15" s="83">
        <v>6788</v>
      </c>
      <c r="D15" s="83"/>
      <c r="E15" s="50"/>
      <c r="F15" s="49"/>
      <c r="G15" s="88">
        <v>7099</v>
      </c>
      <c r="H15" s="88"/>
      <c r="I15" s="50"/>
      <c r="J15" s="49"/>
      <c r="K15" s="49"/>
      <c r="L15" s="49"/>
      <c r="M15" s="49"/>
    </row>
    <row r="16" spans="1:13" ht="15.75" thickBot="1">
      <c r="A16" s="12"/>
      <c r="B16" s="49"/>
      <c r="C16" s="69"/>
      <c r="D16" s="69"/>
      <c r="E16" s="51"/>
      <c r="F16" s="49"/>
      <c r="G16" s="70"/>
      <c r="H16" s="70"/>
      <c r="I16" s="51"/>
      <c r="J16" s="49"/>
      <c r="K16" s="49"/>
      <c r="L16" s="49"/>
      <c r="M16" s="49"/>
    </row>
    <row r="17" spans="1:13">
      <c r="A17" s="12"/>
      <c r="B17" s="55" t="s">
        <v>1131</v>
      </c>
      <c r="C17" s="96">
        <v>145</v>
      </c>
      <c r="D17" s="96"/>
      <c r="E17" s="61"/>
      <c r="F17" s="60"/>
      <c r="G17" s="97">
        <v>157</v>
      </c>
      <c r="H17" s="97"/>
      <c r="I17" s="61"/>
      <c r="J17" s="60"/>
      <c r="K17" s="62" t="s">
        <v>272</v>
      </c>
      <c r="L17" s="73">
        <v>157</v>
      </c>
      <c r="M17" s="60"/>
    </row>
    <row r="18" spans="1:13">
      <c r="A18" s="12"/>
      <c r="B18" s="55"/>
      <c r="C18" s="363"/>
      <c r="D18" s="363"/>
      <c r="E18" s="139"/>
      <c r="F18" s="60"/>
      <c r="G18" s="138"/>
      <c r="H18" s="138"/>
      <c r="I18" s="139"/>
      <c r="J18" s="60"/>
      <c r="K18" s="62"/>
      <c r="L18" s="73"/>
      <c r="M18" s="60"/>
    </row>
    <row r="19" spans="1:13">
      <c r="A19" s="12"/>
      <c r="B19" s="458" t="s">
        <v>1132</v>
      </c>
      <c r="C19" s="46">
        <v>38</v>
      </c>
      <c r="D19" s="46"/>
      <c r="E19" s="49"/>
      <c r="F19" s="49"/>
      <c r="G19" s="52">
        <v>29</v>
      </c>
      <c r="H19" s="52"/>
      <c r="I19" s="49"/>
      <c r="J19" s="49"/>
      <c r="K19" s="52">
        <v>28</v>
      </c>
      <c r="L19" s="52"/>
      <c r="M19" s="49"/>
    </row>
    <row r="20" spans="1:13">
      <c r="A20" s="12"/>
      <c r="B20" s="458"/>
      <c r="C20" s="46"/>
      <c r="D20" s="46"/>
      <c r="E20" s="49"/>
      <c r="F20" s="49"/>
      <c r="G20" s="52"/>
      <c r="H20" s="52"/>
      <c r="I20" s="49"/>
      <c r="J20" s="49"/>
      <c r="K20" s="52"/>
      <c r="L20" s="52"/>
      <c r="M20" s="49"/>
    </row>
    <row r="21" spans="1:13">
      <c r="A21" s="12"/>
      <c r="B21" s="454" t="s">
        <v>1133</v>
      </c>
      <c r="C21" s="72" t="s">
        <v>806</v>
      </c>
      <c r="D21" s="72"/>
      <c r="E21" s="37" t="s">
        <v>282</v>
      </c>
      <c r="F21" s="38"/>
      <c r="G21" s="73" t="s">
        <v>1134</v>
      </c>
      <c r="H21" s="73"/>
      <c r="I21" s="39" t="s">
        <v>282</v>
      </c>
      <c r="J21" s="38"/>
      <c r="K21" s="73" t="s">
        <v>806</v>
      </c>
      <c r="L21" s="73"/>
      <c r="M21" s="39" t="s">
        <v>282</v>
      </c>
    </row>
    <row r="22" spans="1:13" ht="15.75" thickBot="1">
      <c r="A22" s="12"/>
      <c r="B22" s="455" t="s">
        <v>1135</v>
      </c>
      <c r="C22" s="48" t="s">
        <v>406</v>
      </c>
      <c r="D22" s="48"/>
      <c r="E22" s="456" t="s">
        <v>282</v>
      </c>
      <c r="F22" s="33"/>
      <c r="G22" s="54" t="s">
        <v>496</v>
      </c>
      <c r="H22" s="54"/>
      <c r="I22" s="133" t="s">
        <v>282</v>
      </c>
      <c r="J22" s="33"/>
      <c r="K22" s="54" t="s">
        <v>404</v>
      </c>
      <c r="L22" s="54"/>
      <c r="M22" s="133" t="s">
        <v>282</v>
      </c>
    </row>
    <row r="23" spans="1:13">
      <c r="A23" s="12"/>
      <c r="B23" s="55" t="s">
        <v>1136</v>
      </c>
      <c r="C23" s="96">
        <v>137</v>
      </c>
      <c r="D23" s="96"/>
      <c r="E23" s="61"/>
      <c r="F23" s="60"/>
      <c r="G23" s="97">
        <v>145</v>
      </c>
      <c r="H23" s="97"/>
      <c r="I23" s="61"/>
      <c r="J23" s="60"/>
      <c r="K23" s="63" t="s">
        <v>272</v>
      </c>
      <c r="L23" s="97">
        <v>157</v>
      </c>
      <c r="M23" s="61"/>
    </row>
    <row r="24" spans="1:13" ht="15.75" thickBot="1">
      <c r="A24" s="12"/>
      <c r="B24" s="55"/>
      <c r="C24" s="77"/>
      <c r="D24" s="77"/>
      <c r="E24" s="76"/>
      <c r="F24" s="60"/>
      <c r="G24" s="79"/>
      <c r="H24" s="79"/>
      <c r="I24" s="76"/>
      <c r="J24" s="60"/>
      <c r="K24" s="102"/>
      <c r="L24" s="107"/>
      <c r="M24" s="101"/>
    </row>
    <row r="25" spans="1:13" ht="15.75" thickTop="1">
      <c r="A25" s="12"/>
      <c r="B25" s="66" t="s">
        <v>1137</v>
      </c>
      <c r="C25" s="81" t="s">
        <v>272</v>
      </c>
      <c r="D25" s="83">
        <v>6651</v>
      </c>
      <c r="E25" s="50"/>
      <c r="F25" s="49"/>
      <c r="G25" s="86" t="s">
        <v>272</v>
      </c>
      <c r="H25" s="88">
        <v>6954</v>
      </c>
      <c r="I25" s="50"/>
      <c r="J25" s="49"/>
      <c r="K25" s="338"/>
      <c r="L25" s="338"/>
      <c r="M25" s="338"/>
    </row>
    <row r="26" spans="1:13" ht="15.75" thickBot="1">
      <c r="A26" s="12"/>
      <c r="B26" s="66"/>
      <c r="C26" s="82"/>
      <c r="D26" s="84"/>
      <c r="E26" s="85"/>
      <c r="F26" s="49"/>
      <c r="G26" s="87"/>
      <c r="H26" s="89"/>
      <c r="I26" s="85"/>
      <c r="J26" s="49"/>
      <c r="K26" s="49"/>
      <c r="L26" s="49"/>
      <c r="M26" s="49"/>
    </row>
    <row r="27" spans="1:13" ht="15.75" thickTop="1">
      <c r="A27" s="12"/>
      <c r="B27" s="38"/>
      <c r="C27" s="221"/>
      <c r="D27" s="221"/>
      <c r="E27" s="221"/>
      <c r="F27" s="38"/>
      <c r="G27" s="221"/>
      <c r="H27" s="221"/>
      <c r="I27" s="221"/>
      <c r="J27" s="33"/>
      <c r="K27" s="49"/>
      <c r="L27" s="49"/>
      <c r="M27" s="49"/>
    </row>
    <row r="28" spans="1:13">
      <c r="A28" s="12"/>
      <c r="B28" s="457" t="s">
        <v>1138</v>
      </c>
      <c r="C28" s="49"/>
      <c r="D28" s="49"/>
      <c r="E28" s="49"/>
      <c r="F28" s="33"/>
      <c r="G28" s="49"/>
      <c r="H28" s="49"/>
      <c r="I28" s="49"/>
      <c r="J28" s="33"/>
      <c r="K28" s="49"/>
      <c r="L28" s="49"/>
      <c r="M28" s="49"/>
    </row>
    <row r="29" spans="1:13">
      <c r="A29" s="12"/>
      <c r="B29" s="55" t="s">
        <v>1139</v>
      </c>
      <c r="C29" s="56" t="s">
        <v>272</v>
      </c>
      <c r="D29" s="58">
        <v>1593</v>
      </c>
      <c r="E29" s="60"/>
      <c r="F29" s="60"/>
      <c r="G29" s="62" t="s">
        <v>272</v>
      </c>
      <c r="H29" s="64">
        <v>1732</v>
      </c>
      <c r="I29" s="60"/>
      <c r="J29" s="49"/>
      <c r="K29" s="49"/>
      <c r="L29" s="49"/>
      <c r="M29" s="49"/>
    </row>
    <row r="30" spans="1:13">
      <c r="A30" s="12"/>
      <c r="B30" s="55"/>
      <c r="C30" s="56"/>
      <c r="D30" s="58"/>
      <c r="E30" s="60"/>
      <c r="F30" s="60"/>
      <c r="G30" s="62"/>
      <c r="H30" s="64"/>
      <c r="I30" s="60"/>
      <c r="J30" s="49"/>
      <c r="K30" s="49"/>
      <c r="L30" s="49"/>
      <c r="M30" s="49"/>
    </row>
    <row r="31" spans="1:13">
      <c r="A31" s="12"/>
      <c r="B31" s="66" t="s">
        <v>1140</v>
      </c>
      <c r="C31" s="46">
        <v>173</v>
      </c>
      <c r="D31" s="46"/>
      <c r="E31" s="49"/>
      <c r="F31" s="49"/>
      <c r="G31" s="52">
        <v>168</v>
      </c>
      <c r="H31" s="52"/>
      <c r="I31" s="49"/>
      <c r="J31" s="49"/>
      <c r="K31" s="49"/>
      <c r="L31" s="49"/>
      <c r="M31" s="49"/>
    </row>
    <row r="32" spans="1:13">
      <c r="A32" s="12"/>
      <c r="B32" s="66"/>
      <c r="C32" s="46"/>
      <c r="D32" s="46"/>
      <c r="E32" s="49"/>
      <c r="F32" s="49"/>
      <c r="G32" s="52"/>
      <c r="H32" s="52"/>
      <c r="I32" s="49"/>
      <c r="J32" s="49"/>
      <c r="K32" s="49"/>
      <c r="L32" s="49"/>
      <c r="M32" s="49"/>
    </row>
    <row r="33" spans="1:13">
      <c r="A33" s="12"/>
      <c r="B33" s="55" t="s">
        <v>1141</v>
      </c>
      <c r="C33" s="58">
        <v>1377</v>
      </c>
      <c r="D33" s="58"/>
      <c r="E33" s="60"/>
      <c r="F33" s="60"/>
      <c r="G33" s="64">
        <v>1509</v>
      </c>
      <c r="H33" s="64"/>
      <c r="I33" s="60"/>
      <c r="J33" s="49"/>
      <c r="K33" s="49"/>
      <c r="L33" s="49"/>
      <c r="M33" s="49"/>
    </row>
    <row r="34" spans="1:13" ht="15.75" thickBot="1">
      <c r="A34" s="12"/>
      <c r="B34" s="55"/>
      <c r="C34" s="108"/>
      <c r="D34" s="108"/>
      <c r="E34" s="76"/>
      <c r="F34" s="60"/>
      <c r="G34" s="109"/>
      <c r="H34" s="109"/>
      <c r="I34" s="76"/>
      <c r="J34" s="49"/>
      <c r="K34" s="49"/>
      <c r="L34" s="49"/>
      <c r="M34" s="49"/>
    </row>
    <row r="35" spans="1:13">
      <c r="A35" s="12"/>
      <c r="B35" s="49"/>
      <c r="C35" s="81" t="s">
        <v>272</v>
      </c>
      <c r="D35" s="83">
        <v>3143</v>
      </c>
      <c r="E35" s="50"/>
      <c r="F35" s="49"/>
      <c r="G35" s="86" t="s">
        <v>272</v>
      </c>
      <c r="H35" s="88">
        <v>3409</v>
      </c>
      <c r="I35" s="50"/>
      <c r="J35" s="49"/>
      <c r="K35" s="49"/>
      <c r="L35" s="49"/>
      <c r="M35" s="49"/>
    </row>
    <row r="36" spans="1:13" ht="15.75" thickBot="1">
      <c r="A36" s="12"/>
      <c r="B36" s="49"/>
      <c r="C36" s="82"/>
      <c r="D36" s="84"/>
      <c r="E36" s="85"/>
      <c r="F36" s="49"/>
      <c r="G36" s="87"/>
      <c r="H36" s="89"/>
      <c r="I36" s="85"/>
      <c r="J36" s="49"/>
      <c r="K36" s="49"/>
      <c r="L36" s="49"/>
      <c r="M36" s="49"/>
    </row>
    <row r="37" spans="1:13" ht="15.75" thickTop="1">
      <c r="A37" s="12"/>
      <c r="B37" s="16"/>
      <c r="C37" s="16"/>
    </row>
    <row r="38" spans="1:13">
      <c r="A38" s="12"/>
      <c r="B38" s="90" t="s">
        <v>296</v>
      </c>
      <c r="C38" s="91" t="s">
        <v>1142</v>
      </c>
    </row>
    <row r="39" spans="1:13">
      <c r="A39" s="12"/>
      <c r="B39" s="16"/>
      <c r="C39" s="16"/>
    </row>
    <row r="40" spans="1:13" ht="36">
      <c r="A40" s="12"/>
      <c r="B40" s="90" t="s">
        <v>306</v>
      </c>
      <c r="C40" s="91" t="s">
        <v>1143</v>
      </c>
    </row>
    <row r="41" spans="1:13">
      <c r="A41" s="12"/>
      <c r="B41" s="16"/>
      <c r="C41" s="16"/>
    </row>
    <row r="42" spans="1:13" ht="60">
      <c r="A42" s="12"/>
      <c r="B42" s="90" t="s">
        <v>663</v>
      </c>
      <c r="C42" s="91" t="s">
        <v>173</v>
      </c>
    </row>
    <row r="43" spans="1:13">
      <c r="A43" s="12"/>
      <c r="B43" s="11"/>
      <c r="C43" s="11"/>
      <c r="D43" s="11"/>
      <c r="E43" s="11"/>
      <c r="F43" s="11"/>
      <c r="G43" s="11"/>
      <c r="H43" s="11"/>
      <c r="I43" s="11"/>
      <c r="J43" s="11"/>
      <c r="K43" s="11"/>
      <c r="L43" s="11"/>
      <c r="M43" s="11"/>
    </row>
    <row r="44" spans="1:13" ht="15.75">
      <c r="A44" s="12"/>
      <c r="B44" s="113" t="s">
        <v>1144</v>
      </c>
      <c r="C44" s="113"/>
      <c r="D44" s="113"/>
      <c r="E44" s="113"/>
      <c r="F44" s="113"/>
      <c r="G44" s="113"/>
      <c r="H44" s="113"/>
      <c r="I44" s="113"/>
      <c r="J44" s="113"/>
      <c r="K44" s="113"/>
      <c r="L44" s="113"/>
      <c r="M44" s="113"/>
    </row>
    <row r="45" spans="1:13">
      <c r="A45" s="12"/>
      <c r="B45" s="28"/>
      <c r="C45" s="28"/>
      <c r="D45" s="28"/>
      <c r="E45" s="28"/>
      <c r="F45" s="28"/>
      <c r="G45" s="28"/>
      <c r="H45" s="28"/>
      <c r="I45" s="28"/>
    </row>
    <row r="46" spans="1:13">
      <c r="A46" s="12"/>
      <c r="B46" s="16"/>
      <c r="C46" s="16"/>
      <c r="D46" s="16"/>
      <c r="E46" s="16"/>
      <c r="F46" s="16"/>
      <c r="G46" s="16"/>
      <c r="H46" s="16"/>
      <c r="I46" s="16"/>
    </row>
    <row r="47" spans="1:13">
      <c r="A47" s="12"/>
      <c r="B47" s="45"/>
      <c r="C47" s="46">
        <v>2014</v>
      </c>
      <c r="D47" s="46"/>
      <c r="E47" s="49"/>
      <c r="F47" s="49"/>
      <c r="G47" s="52">
        <v>2013</v>
      </c>
      <c r="H47" s="52"/>
      <c r="I47" s="49"/>
    </row>
    <row r="48" spans="1:13" ht="15.75" thickBot="1">
      <c r="A48" s="12"/>
      <c r="B48" s="45"/>
      <c r="C48" s="48"/>
      <c r="D48" s="48"/>
      <c r="E48" s="51"/>
      <c r="F48" s="49"/>
      <c r="G48" s="54"/>
      <c r="H48" s="54"/>
      <c r="I48" s="51"/>
    </row>
    <row r="49" spans="1:9">
      <c r="A49" s="12"/>
      <c r="B49" s="453" t="s">
        <v>755</v>
      </c>
      <c r="C49" s="61"/>
      <c r="D49" s="61"/>
      <c r="E49" s="61"/>
      <c r="F49" s="38"/>
      <c r="G49" s="61"/>
      <c r="H49" s="61"/>
      <c r="I49" s="61"/>
    </row>
    <row r="50" spans="1:9">
      <c r="A50" s="12"/>
      <c r="B50" s="66" t="s">
        <v>1145</v>
      </c>
      <c r="C50" s="75" t="s">
        <v>272</v>
      </c>
      <c r="D50" s="46">
        <v>93</v>
      </c>
      <c r="E50" s="49"/>
      <c r="F50" s="49"/>
      <c r="G50" s="45" t="s">
        <v>272</v>
      </c>
      <c r="H50" s="52">
        <v>105</v>
      </c>
      <c r="I50" s="49"/>
    </row>
    <row r="51" spans="1:9">
      <c r="A51" s="12"/>
      <c r="B51" s="66"/>
      <c r="C51" s="75"/>
      <c r="D51" s="46"/>
      <c r="E51" s="49"/>
      <c r="F51" s="49"/>
      <c r="G51" s="45"/>
      <c r="H51" s="52"/>
      <c r="I51" s="49"/>
    </row>
    <row r="52" spans="1:9">
      <c r="A52" s="12"/>
      <c r="B52" s="55" t="s">
        <v>1146</v>
      </c>
      <c r="C52" s="72">
        <v>179</v>
      </c>
      <c r="D52" s="72"/>
      <c r="E52" s="60"/>
      <c r="F52" s="60"/>
      <c r="G52" s="73">
        <v>214</v>
      </c>
      <c r="H52" s="73"/>
      <c r="I52" s="60"/>
    </row>
    <row r="53" spans="1:9">
      <c r="A53" s="12"/>
      <c r="B53" s="55"/>
      <c r="C53" s="72"/>
      <c r="D53" s="72"/>
      <c r="E53" s="60"/>
      <c r="F53" s="60"/>
      <c r="G53" s="73"/>
      <c r="H53" s="73"/>
      <c r="I53" s="60"/>
    </row>
    <row r="54" spans="1:9">
      <c r="A54" s="12"/>
      <c r="B54" s="66" t="s">
        <v>1147</v>
      </c>
      <c r="C54" s="46">
        <v>141</v>
      </c>
      <c r="D54" s="46"/>
      <c r="E54" s="49"/>
      <c r="F54" s="49"/>
      <c r="G54" s="52">
        <v>687</v>
      </c>
      <c r="H54" s="52"/>
      <c r="I54" s="49"/>
    </row>
    <row r="55" spans="1:9">
      <c r="A55" s="12"/>
      <c r="B55" s="66"/>
      <c r="C55" s="46"/>
      <c r="D55" s="46"/>
      <c r="E55" s="49"/>
      <c r="F55" s="49"/>
      <c r="G55" s="52"/>
      <c r="H55" s="52"/>
      <c r="I55" s="49"/>
    </row>
    <row r="56" spans="1:9">
      <c r="A56" s="12"/>
      <c r="B56" s="55" t="s">
        <v>202</v>
      </c>
      <c r="C56" s="72">
        <v>447</v>
      </c>
      <c r="D56" s="72"/>
      <c r="E56" s="60"/>
      <c r="F56" s="60"/>
      <c r="G56" s="73">
        <v>419</v>
      </c>
      <c r="H56" s="73"/>
      <c r="I56" s="60"/>
    </row>
    <row r="57" spans="1:9" ht="15.75" thickBot="1">
      <c r="A57" s="12"/>
      <c r="B57" s="55"/>
      <c r="C57" s="77"/>
      <c r="D57" s="77"/>
      <c r="E57" s="76"/>
      <c r="F57" s="60"/>
      <c r="G57" s="79"/>
      <c r="H57" s="79"/>
      <c r="I57" s="76"/>
    </row>
    <row r="58" spans="1:9">
      <c r="A58" s="12"/>
      <c r="B58" s="49"/>
      <c r="C58" s="81" t="s">
        <v>272</v>
      </c>
      <c r="D58" s="47">
        <v>860</v>
      </c>
      <c r="E58" s="50"/>
      <c r="F58" s="49"/>
      <c r="G58" s="86" t="s">
        <v>272</v>
      </c>
      <c r="H58" s="88">
        <v>1425</v>
      </c>
      <c r="I58" s="50"/>
    </row>
    <row r="59" spans="1:9" ht="15.75" thickBot="1">
      <c r="A59" s="12"/>
      <c r="B59" s="49"/>
      <c r="C59" s="82"/>
      <c r="D59" s="444"/>
      <c r="E59" s="85"/>
      <c r="F59" s="49"/>
      <c r="G59" s="87"/>
      <c r="H59" s="89"/>
      <c r="I59" s="85"/>
    </row>
    <row r="60" spans="1:9" ht="26.25" thickTop="1">
      <c r="A60" s="12"/>
      <c r="B60" s="453" t="s">
        <v>104</v>
      </c>
      <c r="C60" s="221"/>
      <c r="D60" s="221"/>
      <c r="E60" s="221"/>
      <c r="F60" s="38"/>
      <c r="G60" s="221"/>
      <c r="H60" s="221"/>
      <c r="I60" s="221"/>
    </row>
    <row r="61" spans="1:9">
      <c r="A61" s="12"/>
      <c r="B61" s="66" t="s">
        <v>1148</v>
      </c>
      <c r="C61" s="75" t="s">
        <v>272</v>
      </c>
      <c r="D61" s="67">
        <v>5127</v>
      </c>
      <c r="E61" s="49"/>
      <c r="F61" s="49"/>
      <c r="G61" s="45" t="s">
        <v>272</v>
      </c>
      <c r="H61" s="68">
        <v>4874</v>
      </c>
      <c r="I61" s="49"/>
    </row>
    <row r="62" spans="1:9">
      <c r="A62" s="12"/>
      <c r="B62" s="66"/>
      <c r="C62" s="75"/>
      <c r="D62" s="67"/>
      <c r="E62" s="49"/>
      <c r="F62" s="49"/>
      <c r="G62" s="45"/>
      <c r="H62" s="68"/>
      <c r="I62" s="49"/>
    </row>
    <row r="63" spans="1:9">
      <c r="A63" s="12"/>
      <c r="B63" s="55" t="s">
        <v>1149</v>
      </c>
      <c r="C63" s="58">
        <v>2222</v>
      </c>
      <c r="D63" s="58"/>
      <c r="E63" s="60"/>
      <c r="F63" s="60"/>
      <c r="G63" s="64">
        <v>2245</v>
      </c>
      <c r="H63" s="64"/>
      <c r="I63" s="60"/>
    </row>
    <row r="64" spans="1:9">
      <c r="A64" s="12"/>
      <c r="B64" s="55"/>
      <c r="C64" s="58"/>
      <c r="D64" s="58"/>
      <c r="E64" s="60"/>
      <c r="F64" s="60"/>
      <c r="G64" s="64"/>
      <c r="H64" s="64"/>
      <c r="I64" s="60"/>
    </row>
    <row r="65" spans="1:13">
      <c r="A65" s="12"/>
      <c r="B65" s="66" t="s">
        <v>1150</v>
      </c>
      <c r="C65" s="67">
        <v>1746</v>
      </c>
      <c r="D65" s="67"/>
      <c r="E65" s="49"/>
      <c r="F65" s="49"/>
      <c r="G65" s="68">
        <v>1789</v>
      </c>
      <c r="H65" s="68"/>
      <c r="I65" s="49"/>
    </row>
    <row r="66" spans="1:13">
      <c r="A66" s="12"/>
      <c r="B66" s="66"/>
      <c r="C66" s="67"/>
      <c r="D66" s="67"/>
      <c r="E66" s="49"/>
      <c r="F66" s="49"/>
      <c r="G66" s="68"/>
      <c r="H66" s="68"/>
      <c r="I66" s="49"/>
    </row>
    <row r="67" spans="1:13">
      <c r="A67" s="12"/>
      <c r="B67" s="55" t="s">
        <v>1151</v>
      </c>
      <c r="C67" s="58">
        <v>1009</v>
      </c>
      <c r="D67" s="58"/>
      <c r="E67" s="60"/>
      <c r="F67" s="60"/>
      <c r="G67" s="73">
        <v>899</v>
      </c>
      <c r="H67" s="73"/>
      <c r="I67" s="60"/>
    </row>
    <row r="68" spans="1:13">
      <c r="A68" s="12"/>
      <c r="B68" s="55"/>
      <c r="C68" s="58"/>
      <c r="D68" s="58"/>
      <c r="E68" s="60"/>
      <c r="F68" s="60"/>
      <c r="G68" s="73"/>
      <c r="H68" s="73"/>
      <c r="I68" s="60"/>
    </row>
    <row r="69" spans="1:13">
      <c r="A69" s="12"/>
      <c r="B69" s="66" t="s">
        <v>756</v>
      </c>
      <c r="C69" s="67">
        <v>2912</v>
      </c>
      <c r="D69" s="67"/>
      <c r="E69" s="49"/>
      <c r="F69" s="49"/>
      <c r="G69" s="68">
        <v>2726</v>
      </c>
      <c r="H69" s="68"/>
      <c r="I69" s="49"/>
    </row>
    <row r="70" spans="1:13" ht="15.75" thickBot="1">
      <c r="A70" s="12"/>
      <c r="B70" s="66"/>
      <c r="C70" s="69"/>
      <c r="D70" s="69"/>
      <c r="E70" s="51"/>
      <c r="F70" s="49"/>
      <c r="G70" s="70"/>
      <c r="H70" s="70"/>
      <c r="I70" s="51"/>
    </row>
    <row r="71" spans="1:13">
      <c r="A71" s="12"/>
      <c r="B71" s="60"/>
      <c r="C71" s="57" t="s">
        <v>272</v>
      </c>
      <c r="D71" s="59">
        <v>13016</v>
      </c>
      <c r="E71" s="61"/>
      <c r="F71" s="60"/>
      <c r="G71" s="63" t="s">
        <v>272</v>
      </c>
      <c r="H71" s="65">
        <v>12533</v>
      </c>
      <c r="I71" s="61"/>
    </row>
    <row r="72" spans="1:13" ht="15.75" thickBot="1">
      <c r="A72" s="12"/>
      <c r="B72" s="60"/>
      <c r="C72" s="99"/>
      <c r="D72" s="100"/>
      <c r="E72" s="101"/>
      <c r="F72" s="60"/>
      <c r="G72" s="102"/>
      <c r="H72" s="103"/>
      <c r="I72" s="101"/>
    </row>
    <row r="73" spans="1:13" ht="15.75" thickTop="1">
      <c r="A73" s="12"/>
      <c r="B73" s="16"/>
      <c r="C73" s="16"/>
    </row>
    <row r="74" spans="1:13" ht="24">
      <c r="A74" s="12"/>
      <c r="B74" s="90" t="s">
        <v>296</v>
      </c>
      <c r="C74" s="91" t="s">
        <v>1152</v>
      </c>
    </row>
    <row r="75" spans="1:13">
      <c r="A75" s="12"/>
      <c r="B75" s="11"/>
      <c r="C75" s="11"/>
      <c r="D75" s="11"/>
      <c r="E75" s="11"/>
      <c r="F75" s="11"/>
      <c r="G75" s="11"/>
      <c r="H75" s="11"/>
      <c r="I75" s="11"/>
      <c r="J75" s="11"/>
      <c r="K75" s="11"/>
      <c r="L75" s="11"/>
      <c r="M75" s="11"/>
    </row>
    <row r="76" spans="1:13" ht="15.75">
      <c r="A76" s="12"/>
      <c r="B76" s="175" t="s">
        <v>1153</v>
      </c>
      <c r="C76" s="175"/>
      <c r="D76" s="175"/>
      <c r="E76" s="175"/>
      <c r="F76" s="175"/>
      <c r="G76" s="175"/>
      <c r="H76" s="175"/>
      <c r="I76" s="175"/>
      <c r="J76" s="175"/>
      <c r="K76" s="175"/>
      <c r="L76" s="175"/>
      <c r="M76" s="175"/>
    </row>
    <row r="77" spans="1:13">
      <c r="A77" s="12"/>
      <c r="B77" s="28"/>
      <c r="C77" s="28"/>
      <c r="D77" s="28"/>
      <c r="E77" s="28"/>
      <c r="F77" s="28"/>
      <c r="G77" s="28"/>
      <c r="H77" s="28"/>
      <c r="I77" s="28"/>
      <c r="J77" s="28"/>
      <c r="K77" s="28"/>
      <c r="L77" s="28"/>
      <c r="M77" s="28"/>
    </row>
    <row r="78" spans="1:13">
      <c r="A78" s="12"/>
      <c r="B78" s="16"/>
      <c r="C78" s="16"/>
      <c r="D78" s="16"/>
      <c r="E78" s="16"/>
      <c r="F78" s="16"/>
      <c r="G78" s="16"/>
      <c r="H78" s="16"/>
      <c r="I78" s="16"/>
      <c r="J78" s="16"/>
      <c r="K78" s="16"/>
      <c r="L78" s="16"/>
      <c r="M78" s="16"/>
    </row>
    <row r="79" spans="1:13">
      <c r="A79" s="12"/>
      <c r="B79" s="49"/>
      <c r="C79" s="46">
        <v>2014</v>
      </c>
      <c r="D79" s="46"/>
      <c r="E79" s="49"/>
      <c r="F79" s="49"/>
      <c r="G79" s="52">
        <v>2013</v>
      </c>
      <c r="H79" s="52"/>
      <c r="I79" s="49"/>
      <c r="J79" s="49"/>
      <c r="K79" s="52">
        <v>2012</v>
      </c>
      <c r="L79" s="52"/>
      <c r="M79" s="49"/>
    </row>
    <row r="80" spans="1:13" ht="15.75" thickBot="1">
      <c r="A80" s="12"/>
      <c r="B80" s="49"/>
      <c r="C80" s="48"/>
      <c r="D80" s="48"/>
      <c r="E80" s="51"/>
      <c r="F80" s="49"/>
      <c r="G80" s="54"/>
      <c r="H80" s="54"/>
      <c r="I80" s="51"/>
      <c r="J80" s="49"/>
      <c r="K80" s="54"/>
      <c r="L80" s="54"/>
      <c r="M80" s="51"/>
    </row>
    <row r="81" spans="1:13">
      <c r="A81" s="12"/>
      <c r="B81" s="453" t="s">
        <v>1154</v>
      </c>
      <c r="C81" s="61"/>
      <c r="D81" s="61"/>
      <c r="E81" s="61"/>
      <c r="F81" s="38"/>
      <c r="G81" s="61"/>
      <c r="H81" s="61"/>
      <c r="I81" s="61"/>
      <c r="J81" s="38"/>
      <c r="K81" s="61"/>
      <c r="L81" s="61"/>
      <c r="M81" s="61"/>
    </row>
    <row r="82" spans="1:13">
      <c r="A82" s="12"/>
      <c r="B82" s="66" t="s">
        <v>1155</v>
      </c>
      <c r="C82" s="75" t="s">
        <v>272</v>
      </c>
      <c r="D82" s="46">
        <v>707</v>
      </c>
      <c r="E82" s="49"/>
      <c r="F82" s="49"/>
      <c r="G82" s="45" t="s">
        <v>272</v>
      </c>
      <c r="H82" s="52">
        <v>639</v>
      </c>
      <c r="I82" s="49"/>
      <c r="J82" s="49"/>
      <c r="K82" s="45" t="s">
        <v>272</v>
      </c>
      <c r="L82" s="52">
        <v>581</v>
      </c>
      <c r="M82" s="49"/>
    </row>
    <row r="83" spans="1:13">
      <c r="A83" s="12"/>
      <c r="B83" s="66"/>
      <c r="C83" s="75"/>
      <c r="D83" s="46"/>
      <c r="E83" s="49"/>
      <c r="F83" s="49"/>
      <c r="G83" s="45"/>
      <c r="H83" s="52"/>
      <c r="I83" s="49"/>
      <c r="J83" s="49"/>
      <c r="K83" s="45"/>
      <c r="L83" s="52"/>
      <c r="M83" s="49"/>
    </row>
    <row r="84" spans="1:13">
      <c r="A84" s="12"/>
      <c r="B84" s="55" t="s">
        <v>1156</v>
      </c>
      <c r="C84" s="56" t="s">
        <v>272</v>
      </c>
      <c r="D84" s="72">
        <v>925</v>
      </c>
      <c r="E84" s="60"/>
      <c r="F84" s="60"/>
      <c r="G84" s="62" t="s">
        <v>272</v>
      </c>
      <c r="H84" s="64">
        <v>1007</v>
      </c>
      <c r="I84" s="60"/>
      <c r="J84" s="60"/>
      <c r="K84" s="62" t="s">
        <v>272</v>
      </c>
      <c r="L84" s="64">
        <v>1074</v>
      </c>
      <c r="M84" s="60"/>
    </row>
    <row r="85" spans="1:13">
      <c r="A85" s="12"/>
      <c r="B85" s="55"/>
      <c r="C85" s="56"/>
      <c r="D85" s="72"/>
      <c r="E85" s="60"/>
      <c r="F85" s="60"/>
      <c r="G85" s="62"/>
      <c r="H85" s="64"/>
      <c r="I85" s="60"/>
      <c r="J85" s="60"/>
      <c r="K85" s="62"/>
      <c r="L85" s="64"/>
      <c r="M85" s="60"/>
    </row>
    <row r="86" spans="1:13">
      <c r="A86" s="12"/>
      <c r="B86" s="66" t="s">
        <v>1157</v>
      </c>
      <c r="C86" s="75" t="s">
        <v>272</v>
      </c>
      <c r="D86" s="67">
        <v>1847</v>
      </c>
      <c r="E86" s="49"/>
      <c r="F86" s="49"/>
      <c r="G86" s="45" t="s">
        <v>272</v>
      </c>
      <c r="H86" s="68">
        <v>3076</v>
      </c>
      <c r="I86" s="49"/>
      <c r="J86" s="49"/>
      <c r="K86" s="45" t="s">
        <v>272</v>
      </c>
      <c r="L86" s="68">
        <v>1840</v>
      </c>
      <c r="M86" s="49"/>
    </row>
    <row r="87" spans="1:13">
      <c r="A87" s="12"/>
      <c r="B87" s="66"/>
      <c r="C87" s="75"/>
      <c r="D87" s="67"/>
      <c r="E87" s="49"/>
      <c r="F87" s="49"/>
      <c r="G87" s="45"/>
      <c r="H87" s="68"/>
      <c r="I87" s="49"/>
      <c r="J87" s="49"/>
      <c r="K87" s="45"/>
      <c r="L87" s="68"/>
      <c r="M87" s="49"/>
    </row>
    <row r="88" spans="1:13" ht="15.75" customHeight="1">
      <c r="A88" s="12" t="s">
        <v>1226</v>
      </c>
      <c r="B88" s="111" t="s">
        <v>1125</v>
      </c>
      <c r="C88" s="111"/>
      <c r="D88" s="111"/>
      <c r="E88" s="111"/>
      <c r="F88" s="111"/>
      <c r="G88" s="111"/>
      <c r="H88" s="111"/>
      <c r="I88" s="111"/>
      <c r="J88" s="111"/>
      <c r="K88" s="111"/>
      <c r="L88" s="111"/>
      <c r="M88" s="111"/>
    </row>
    <row r="89" spans="1:13" ht="15.75">
      <c r="A89" s="12"/>
      <c r="B89" s="115" t="s">
        <v>1128</v>
      </c>
      <c r="C89" s="115"/>
      <c r="D89" s="115"/>
      <c r="E89" s="115"/>
      <c r="F89" s="115"/>
      <c r="G89" s="115"/>
      <c r="H89" s="115"/>
      <c r="I89" s="115"/>
      <c r="J89" s="115"/>
      <c r="K89" s="115"/>
      <c r="L89" s="115"/>
      <c r="M89" s="115"/>
    </row>
    <row r="90" spans="1:13">
      <c r="A90" s="12"/>
      <c r="B90" s="28"/>
      <c r="C90" s="28"/>
      <c r="D90" s="28"/>
      <c r="E90" s="28"/>
      <c r="F90" s="28"/>
      <c r="G90" s="28"/>
      <c r="H90" s="28"/>
      <c r="I90" s="28"/>
      <c r="J90" s="28"/>
      <c r="K90" s="28"/>
      <c r="L90" s="28"/>
      <c r="M90" s="28"/>
    </row>
    <row r="91" spans="1:13">
      <c r="A91" s="12"/>
      <c r="B91" s="16"/>
      <c r="C91" s="16"/>
      <c r="D91" s="16"/>
      <c r="E91" s="16"/>
      <c r="F91" s="16"/>
      <c r="G91" s="16"/>
      <c r="H91" s="16"/>
      <c r="I91" s="16"/>
      <c r="J91" s="16"/>
      <c r="K91" s="16"/>
      <c r="L91" s="16"/>
      <c r="M91" s="16"/>
    </row>
    <row r="92" spans="1:13">
      <c r="A92" s="12"/>
      <c r="B92" s="49"/>
      <c r="C92" s="46">
        <v>2014</v>
      </c>
      <c r="D92" s="46"/>
      <c r="E92" s="49"/>
      <c r="F92" s="49"/>
      <c r="G92" s="52">
        <v>2013</v>
      </c>
      <c r="H92" s="52"/>
      <c r="I92" s="49"/>
      <c r="J92" s="49"/>
      <c r="K92" s="52">
        <v>2012</v>
      </c>
      <c r="L92" s="52"/>
      <c r="M92" s="49"/>
    </row>
    <row r="93" spans="1:13" ht="15.75" thickBot="1">
      <c r="A93" s="12"/>
      <c r="B93" s="49"/>
      <c r="C93" s="48"/>
      <c r="D93" s="48"/>
      <c r="E93" s="51"/>
      <c r="F93" s="49"/>
      <c r="G93" s="54"/>
      <c r="H93" s="54"/>
      <c r="I93" s="51"/>
      <c r="J93" s="49"/>
      <c r="K93" s="54"/>
      <c r="L93" s="54"/>
      <c r="M93" s="51"/>
    </row>
    <row r="94" spans="1:13">
      <c r="A94" s="12"/>
      <c r="B94" s="453" t="s">
        <v>101</v>
      </c>
      <c r="C94" s="61"/>
      <c r="D94" s="61"/>
      <c r="E94" s="61"/>
      <c r="F94" s="38"/>
      <c r="G94" s="61"/>
      <c r="H94" s="61"/>
      <c r="I94" s="61"/>
      <c r="J94" s="33"/>
      <c r="K94" s="50"/>
      <c r="L94" s="50"/>
      <c r="M94" s="50"/>
    </row>
    <row r="95" spans="1:13">
      <c r="A95" s="12"/>
      <c r="B95" s="66" t="s">
        <v>1129</v>
      </c>
      <c r="C95" s="75" t="s">
        <v>272</v>
      </c>
      <c r="D95" s="67">
        <v>5817</v>
      </c>
      <c r="E95" s="49"/>
      <c r="F95" s="49"/>
      <c r="G95" s="45" t="s">
        <v>272</v>
      </c>
      <c r="H95" s="68">
        <v>6178</v>
      </c>
      <c r="I95" s="49"/>
      <c r="J95" s="49"/>
      <c r="K95" s="49"/>
      <c r="L95" s="49"/>
      <c r="M95" s="49"/>
    </row>
    <row r="96" spans="1:13">
      <c r="A96" s="12"/>
      <c r="B96" s="66"/>
      <c r="C96" s="75"/>
      <c r="D96" s="67"/>
      <c r="E96" s="49"/>
      <c r="F96" s="49"/>
      <c r="G96" s="45"/>
      <c r="H96" s="68"/>
      <c r="I96" s="49"/>
      <c r="J96" s="49"/>
      <c r="K96" s="49"/>
      <c r="L96" s="49"/>
      <c r="M96" s="49"/>
    </row>
    <row r="97" spans="1:13">
      <c r="A97" s="12"/>
      <c r="B97" s="55" t="s">
        <v>1130</v>
      </c>
      <c r="C97" s="72">
        <v>971</v>
      </c>
      <c r="D97" s="72"/>
      <c r="E97" s="60"/>
      <c r="F97" s="60"/>
      <c r="G97" s="73">
        <v>921</v>
      </c>
      <c r="H97" s="73"/>
      <c r="I97" s="60"/>
      <c r="J97" s="49"/>
      <c r="K97" s="49"/>
      <c r="L97" s="49"/>
      <c r="M97" s="49"/>
    </row>
    <row r="98" spans="1:13" ht="15.75" thickBot="1">
      <c r="A98" s="12"/>
      <c r="B98" s="55"/>
      <c r="C98" s="77"/>
      <c r="D98" s="77"/>
      <c r="E98" s="76"/>
      <c r="F98" s="60"/>
      <c r="G98" s="79"/>
      <c r="H98" s="79"/>
      <c r="I98" s="76"/>
      <c r="J98" s="49"/>
      <c r="K98" s="49"/>
      <c r="L98" s="49"/>
      <c r="M98" s="49"/>
    </row>
    <row r="99" spans="1:13">
      <c r="A99" s="12"/>
      <c r="B99" s="49"/>
      <c r="C99" s="83">
        <v>6788</v>
      </c>
      <c r="D99" s="83"/>
      <c r="E99" s="50"/>
      <c r="F99" s="49"/>
      <c r="G99" s="88">
        <v>7099</v>
      </c>
      <c r="H99" s="88"/>
      <c r="I99" s="50"/>
      <c r="J99" s="49"/>
      <c r="K99" s="49"/>
      <c r="L99" s="49"/>
      <c r="M99" s="49"/>
    </row>
    <row r="100" spans="1:13" ht="15.75" thickBot="1">
      <c r="A100" s="12"/>
      <c r="B100" s="49"/>
      <c r="C100" s="69"/>
      <c r="D100" s="69"/>
      <c r="E100" s="51"/>
      <c r="F100" s="49"/>
      <c r="G100" s="70"/>
      <c r="H100" s="70"/>
      <c r="I100" s="51"/>
      <c r="J100" s="49"/>
      <c r="K100" s="49"/>
      <c r="L100" s="49"/>
      <c r="M100" s="49"/>
    </row>
    <row r="101" spans="1:13">
      <c r="A101" s="12"/>
      <c r="B101" s="55" t="s">
        <v>1131</v>
      </c>
      <c r="C101" s="96">
        <v>145</v>
      </c>
      <c r="D101" s="96"/>
      <c r="E101" s="61"/>
      <c r="F101" s="60"/>
      <c r="G101" s="97">
        <v>157</v>
      </c>
      <c r="H101" s="97"/>
      <c r="I101" s="61"/>
      <c r="J101" s="60"/>
      <c r="K101" s="62" t="s">
        <v>272</v>
      </c>
      <c r="L101" s="73">
        <v>157</v>
      </c>
      <c r="M101" s="60"/>
    </row>
    <row r="102" spans="1:13">
      <c r="A102" s="12"/>
      <c r="B102" s="55"/>
      <c r="C102" s="363"/>
      <c r="D102" s="363"/>
      <c r="E102" s="139"/>
      <c r="F102" s="60"/>
      <c r="G102" s="138"/>
      <c r="H102" s="138"/>
      <c r="I102" s="139"/>
      <c r="J102" s="60"/>
      <c r="K102" s="62"/>
      <c r="L102" s="73"/>
      <c r="M102" s="60"/>
    </row>
    <row r="103" spans="1:13">
      <c r="A103" s="12"/>
      <c r="B103" s="458" t="s">
        <v>1132</v>
      </c>
      <c r="C103" s="46">
        <v>38</v>
      </c>
      <c r="D103" s="46"/>
      <c r="E103" s="49"/>
      <c r="F103" s="49"/>
      <c r="G103" s="52">
        <v>29</v>
      </c>
      <c r="H103" s="52"/>
      <c r="I103" s="49"/>
      <c r="J103" s="49"/>
      <c r="K103" s="52">
        <v>28</v>
      </c>
      <c r="L103" s="52"/>
      <c r="M103" s="49"/>
    </row>
    <row r="104" spans="1:13">
      <c r="A104" s="12"/>
      <c r="B104" s="458"/>
      <c r="C104" s="46"/>
      <c r="D104" s="46"/>
      <c r="E104" s="49"/>
      <c r="F104" s="49"/>
      <c r="G104" s="52"/>
      <c r="H104" s="52"/>
      <c r="I104" s="49"/>
      <c r="J104" s="49"/>
      <c r="K104" s="52"/>
      <c r="L104" s="52"/>
      <c r="M104" s="49"/>
    </row>
    <row r="105" spans="1:13">
      <c r="A105" s="12"/>
      <c r="B105" s="454" t="s">
        <v>1133</v>
      </c>
      <c r="C105" s="72" t="s">
        <v>806</v>
      </c>
      <c r="D105" s="72"/>
      <c r="E105" s="37" t="s">
        <v>282</v>
      </c>
      <c r="F105" s="38"/>
      <c r="G105" s="73" t="s">
        <v>1134</v>
      </c>
      <c r="H105" s="73"/>
      <c r="I105" s="39" t="s">
        <v>282</v>
      </c>
      <c r="J105" s="38"/>
      <c r="K105" s="73" t="s">
        <v>806</v>
      </c>
      <c r="L105" s="73"/>
      <c r="M105" s="39" t="s">
        <v>282</v>
      </c>
    </row>
    <row r="106" spans="1:13" ht="15.75" thickBot="1">
      <c r="A106" s="12"/>
      <c r="B106" s="455" t="s">
        <v>1135</v>
      </c>
      <c r="C106" s="48" t="s">
        <v>406</v>
      </c>
      <c r="D106" s="48"/>
      <c r="E106" s="456" t="s">
        <v>282</v>
      </c>
      <c r="F106" s="33"/>
      <c r="G106" s="54" t="s">
        <v>496</v>
      </c>
      <c r="H106" s="54"/>
      <c r="I106" s="133" t="s">
        <v>282</v>
      </c>
      <c r="J106" s="33"/>
      <c r="K106" s="54" t="s">
        <v>404</v>
      </c>
      <c r="L106" s="54"/>
      <c r="M106" s="133" t="s">
        <v>282</v>
      </c>
    </row>
    <row r="107" spans="1:13">
      <c r="A107" s="12"/>
      <c r="B107" s="55" t="s">
        <v>1136</v>
      </c>
      <c r="C107" s="96">
        <v>137</v>
      </c>
      <c r="D107" s="96"/>
      <c r="E107" s="61"/>
      <c r="F107" s="60"/>
      <c r="G107" s="97">
        <v>145</v>
      </c>
      <c r="H107" s="97"/>
      <c r="I107" s="61"/>
      <c r="J107" s="60"/>
      <c r="K107" s="63" t="s">
        <v>272</v>
      </c>
      <c r="L107" s="97">
        <v>157</v>
      </c>
      <c r="M107" s="61"/>
    </row>
    <row r="108" spans="1:13" ht="15.75" thickBot="1">
      <c r="A108" s="12"/>
      <c r="B108" s="55"/>
      <c r="C108" s="77"/>
      <c r="D108" s="77"/>
      <c r="E108" s="76"/>
      <c r="F108" s="60"/>
      <c r="G108" s="79"/>
      <c r="H108" s="79"/>
      <c r="I108" s="76"/>
      <c r="J108" s="60"/>
      <c r="K108" s="102"/>
      <c r="L108" s="107"/>
      <c r="M108" s="101"/>
    </row>
    <row r="109" spans="1:13" ht="15.75" thickTop="1">
      <c r="A109" s="12"/>
      <c r="B109" s="66" t="s">
        <v>1137</v>
      </c>
      <c r="C109" s="81" t="s">
        <v>272</v>
      </c>
      <c r="D109" s="83">
        <v>6651</v>
      </c>
      <c r="E109" s="50"/>
      <c r="F109" s="49"/>
      <c r="G109" s="86" t="s">
        <v>272</v>
      </c>
      <c r="H109" s="88">
        <v>6954</v>
      </c>
      <c r="I109" s="50"/>
      <c r="J109" s="49"/>
      <c r="K109" s="338"/>
      <c r="L109" s="338"/>
      <c r="M109" s="338"/>
    </row>
    <row r="110" spans="1:13" ht="15.75" thickBot="1">
      <c r="A110" s="12"/>
      <c r="B110" s="66"/>
      <c r="C110" s="82"/>
      <c r="D110" s="84"/>
      <c r="E110" s="85"/>
      <c r="F110" s="49"/>
      <c r="G110" s="87"/>
      <c r="H110" s="89"/>
      <c r="I110" s="85"/>
      <c r="J110" s="49"/>
      <c r="K110" s="49"/>
      <c r="L110" s="49"/>
      <c r="M110" s="49"/>
    </row>
    <row r="111" spans="1:13" ht="15.75" thickTop="1">
      <c r="A111" s="12"/>
      <c r="B111" s="38"/>
      <c r="C111" s="221"/>
      <c r="D111" s="221"/>
      <c r="E111" s="221"/>
      <c r="F111" s="38"/>
      <c r="G111" s="221"/>
      <c r="H111" s="221"/>
      <c r="I111" s="221"/>
      <c r="J111" s="33"/>
      <c r="K111" s="49"/>
      <c r="L111" s="49"/>
      <c r="M111" s="49"/>
    </row>
    <row r="112" spans="1:13">
      <c r="A112" s="12"/>
      <c r="B112" s="457" t="s">
        <v>1138</v>
      </c>
      <c r="C112" s="49"/>
      <c r="D112" s="49"/>
      <c r="E112" s="49"/>
      <c r="F112" s="33"/>
      <c r="G112" s="49"/>
      <c r="H112" s="49"/>
      <c r="I112" s="49"/>
      <c r="J112" s="33"/>
      <c r="K112" s="49"/>
      <c r="L112" s="49"/>
      <c r="M112" s="49"/>
    </row>
    <row r="113" spans="1:13">
      <c r="A113" s="12"/>
      <c r="B113" s="55" t="s">
        <v>1139</v>
      </c>
      <c r="C113" s="56" t="s">
        <v>272</v>
      </c>
      <c r="D113" s="58">
        <v>1593</v>
      </c>
      <c r="E113" s="60"/>
      <c r="F113" s="60"/>
      <c r="G113" s="62" t="s">
        <v>272</v>
      </c>
      <c r="H113" s="64">
        <v>1732</v>
      </c>
      <c r="I113" s="60"/>
      <c r="J113" s="49"/>
      <c r="K113" s="49"/>
      <c r="L113" s="49"/>
      <c r="M113" s="49"/>
    </row>
    <row r="114" spans="1:13">
      <c r="A114" s="12"/>
      <c r="B114" s="55"/>
      <c r="C114" s="56"/>
      <c r="D114" s="58"/>
      <c r="E114" s="60"/>
      <c r="F114" s="60"/>
      <c r="G114" s="62"/>
      <c r="H114" s="64"/>
      <c r="I114" s="60"/>
      <c r="J114" s="49"/>
      <c r="K114" s="49"/>
      <c r="L114" s="49"/>
      <c r="M114" s="49"/>
    </row>
    <row r="115" spans="1:13">
      <c r="A115" s="12"/>
      <c r="B115" s="66" t="s">
        <v>1140</v>
      </c>
      <c r="C115" s="46">
        <v>173</v>
      </c>
      <c r="D115" s="46"/>
      <c r="E115" s="49"/>
      <c r="F115" s="49"/>
      <c r="G115" s="52">
        <v>168</v>
      </c>
      <c r="H115" s="52"/>
      <c r="I115" s="49"/>
      <c r="J115" s="49"/>
      <c r="K115" s="49"/>
      <c r="L115" s="49"/>
      <c r="M115" s="49"/>
    </row>
    <row r="116" spans="1:13">
      <c r="A116" s="12"/>
      <c r="B116" s="66"/>
      <c r="C116" s="46"/>
      <c r="D116" s="46"/>
      <c r="E116" s="49"/>
      <c r="F116" s="49"/>
      <c r="G116" s="52"/>
      <c r="H116" s="52"/>
      <c r="I116" s="49"/>
      <c r="J116" s="49"/>
      <c r="K116" s="49"/>
      <c r="L116" s="49"/>
      <c r="M116" s="49"/>
    </row>
    <row r="117" spans="1:13">
      <c r="A117" s="12"/>
      <c r="B117" s="55" t="s">
        <v>1141</v>
      </c>
      <c r="C117" s="58">
        <v>1377</v>
      </c>
      <c r="D117" s="58"/>
      <c r="E117" s="60"/>
      <c r="F117" s="60"/>
      <c r="G117" s="64">
        <v>1509</v>
      </c>
      <c r="H117" s="64"/>
      <c r="I117" s="60"/>
      <c r="J117" s="49"/>
      <c r="K117" s="49"/>
      <c r="L117" s="49"/>
      <c r="M117" s="49"/>
    </row>
    <row r="118" spans="1:13" ht="15.75" thickBot="1">
      <c r="A118" s="12"/>
      <c r="B118" s="55"/>
      <c r="C118" s="108"/>
      <c r="D118" s="108"/>
      <c r="E118" s="76"/>
      <c r="F118" s="60"/>
      <c r="G118" s="109"/>
      <c r="H118" s="109"/>
      <c r="I118" s="76"/>
      <c r="J118" s="49"/>
      <c r="K118" s="49"/>
      <c r="L118" s="49"/>
      <c r="M118" s="49"/>
    </row>
    <row r="119" spans="1:13">
      <c r="A119" s="12"/>
      <c r="B119" s="49"/>
      <c r="C119" s="81" t="s">
        <v>272</v>
      </c>
      <c r="D119" s="83">
        <v>3143</v>
      </c>
      <c r="E119" s="50"/>
      <c r="F119" s="49"/>
      <c r="G119" s="86" t="s">
        <v>272</v>
      </c>
      <c r="H119" s="88">
        <v>3409</v>
      </c>
      <c r="I119" s="50"/>
      <c r="J119" s="49"/>
      <c r="K119" s="49"/>
      <c r="L119" s="49"/>
      <c r="M119" s="49"/>
    </row>
    <row r="120" spans="1:13" ht="15.75" thickBot="1">
      <c r="A120" s="12"/>
      <c r="B120" s="49"/>
      <c r="C120" s="82"/>
      <c r="D120" s="84"/>
      <c r="E120" s="85"/>
      <c r="F120" s="49"/>
      <c r="G120" s="87"/>
      <c r="H120" s="89"/>
      <c r="I120" s="85"/>
      <c r="J120" s="49"/>
      <c r="K120" s="49"/>
      <c r="L120" s="49"/>
      <c r="M120" s="49"/>
    </row>
    <row r="121" spans="1:13" ht="15.75" thickTop="1">
      <c r="A121" s="12"/>
      <c r="B121" s="16"/>
      <c r="C121" s="16"/>
    </row>
    <row r="122" spans="1:13">
      <c r="A122" s="12"/>
      <c r="B122" s="90" t="s">
        <v>296</v>
      </c>
      <c r="C122" s="91" t="s">
        <v>1142</v>
      </c>
    </row>
    <row r="123" spans="1:13">
      <c r="A123" s="12"/>
      <c r="B123" s="16"/>
      <c r="C123" s="16"/>
    </row>
    <row r="124" spans="1:13" ht="36">
      <c r="A124" s="12"/>
      <c r="B124" s="90" t="s">
        <v>306</v>
      </c>
      <c r="C124" s="91" t="s">
        <v>1143</v>
      </c>
    </row>
    <row r="125" spans="1:13">
      <c r="A125" s="12"/>
      <c r="B125" s="16"/>
      <c r="C125" s="16"/>
    </row>
    <row r="126" spans="1:13" ht="60">
      <c r="A126" s="12"/>
      <c r="B126" s="90" t="s">
        <v>663</v>
      </c>
      <c r="C126" s="91" t="s">
        <v>173</v>
      </c>
    </row>
    <row r="127" spans="1:13" ht="15.75">
      <c r="A127" s="12" t="s">
        <v>1227</v>
      </c>
      <c r="B127" s="113" t="s">
        <v>1144</v>
      </c>
      <c r="C127" s="113"/>
      <c r="D127" s="113"/>
      <c r="E127" s="113"/>
      <c r="F127" s="113"/>
      <c r="G127" s="113"/>
      <c r="H127" s="113"/>
      <c r="I127" s="113"/>
      <c r="J127" s="113"/>
      <c r="K127" s="113"/>
      <c r="L127" s="113"/>
      <c r="M127" s="113"/>
    </row>
    <row r="128" spans="1:13">
      <c r="A128" s="12"/>
      <c r="B128" s="28"/>
      <c r="C128" s="28"/>
      <c r="D128" s="28"/>
      <c r="E128" s="28"/>
      <c r="F128" s="28"/>
      <c r="G128" s="28"/>
      <c r="H128" s="28"/>
      <c r="I128" s="28"/>
    </row>
    <row r="129" spans="1:9">
      <c r="A129" s="12"/>
      <c r="B129" s="16"/>
      <c r="C129" s="16"/>
      <c r="D129" s="16"/>
      <c r="E129" s="16"/>
      <c r="F129" s="16"/>
      <c r="G129" s="16"/>
      <c r="H129" s="16"/>
      <c r="I129" s="16"/>
    </row>
    <row r="130" spans="1:9">
      <c r="A130" s="12"/>
      <c r="B130" s="45"/>
      <c r="C130" s="46">
        <v>2014</v>
      </c>
      <c r="D130" s="46"/>
      <c r="E130" s="49"/>
      <c r="F130" s="49"/>
      <c r="G130" s="52">
        <v>2013</v>
      </c>
      <c r="H130" s="52"/>
      <c r="I130" s="49"/>
    </row>
    <row r="131" spans="1:9" ht="15.75" thickBot="1">
      <c r="A131" s="12"/>
      <c r="B131" s="45"/>
      <c r="C131" s="48"/>
      <c r="D131" s="48"/>
      <c r="E131" s="51"/>
      <c r="F131" s="49"/>
      <c r="G131" s="54"/>
      <c r="H131" s="54"/>
      <c r="I131" s="51"/>
    </row>
    <row r="132" spans="1:9">
      <c r="A132" s="12"/>
      <c r="B132" s="453" t="s">
        <v>755</v>
      </c>
      <c r="C132" s="61"/>
      <c r="D132" s="61"/>
      <c r="E132" s="61"/>
      <c r="F132" s="38"/>
      <c r="G132" s="61"/>
      <c r="H132" s="61"/>
      <c r="I132" s="61"/>
    </row>
    <row r="133" spans="1:9">
      <c r="A133" s="12"/>
      <c r="B133" s="66" t="s">
        <v>1145</v>
      </c>
      <c r="C133" s="75" t="s">
        <v>272</v>
      </c>
      <c r="D133" s="46">
        <v>93</v>
      </c>
      <c r="E133" s="49"/>
      <c r="F133" s="49"/>
      <c r="G133" s="45" t="s">
        <v>272</v>
      </c>
      <c r="H133" s="52">
        <v>105</v>
      </c>
      <c r="I133" s="49"/>
    </row>
    <row r="134" spans="1:9">
      <c r="A134" s="12"/>
      <c r="B134" s="66"/>
      <c r="C134" s="75"/>
      <c r="D134" s="46"/>
      <c r="E134" s="49"/>
      <c r="F134" s="49"/>
      <c r="G134" s="45"/>
      <c r="H134" s="52"/>
      <c r="I134" s="49"/>
    </row>
    <row r="135" spans="1:9">
      <c r="A135" s="12"/>
      <c r="B135" s="55" t="s">
        <v>1146</v>
      </c>
      <c r="C135" s="72">
        <v>179</v>
      </c>
      <c r="D135" s="72"/>
      <c r="E135" s="60"/>
      <c r="F135" s="60"/>
      <c r="G135" s="73">
        <v>214</v>
      </c>
      <c r="H135" s="73"/>
      <c r="I135" s="60"/>
    </row>
    <row r="136" spans="1:9">
      <c r="A136" s="12"/>
      <c r="B136" s="55"/>
      <c r="C136" s="72"/>
      <c r="D136" s="72"/>
      <c r="E136" s="60"/>
      <c r="F136" s="60"/>
      <c r="G136" s="73"/>
      <c r="H136" s="73"/>
      <c r="I136" s="60"/>
    </row>
    <row r="137" spans="1:9">
      <c r="A137" s="12"/>
      <c r="B137" s="66" t="s">
        <v>1147</v>
      </c>
      <c r="C137" s="46">
        <v>141</v>
      </c>
      <c r="D137" s="46"/>
      <c r="E137" s="49"/>
      <c r="F137" s="49"/>
      <c r="G137" s="52">
        <v>687</v>
      </c>
      <c r="H137" s="52"/>
      <c r="I137" s="49"/>
    </row>
    <row r="138" spans="1:9">
      <c r="A138" s="12"/>
      <c r="B138" s="66"/>
      <c r="C138" s="46"/>
      <c r="D138" s="46"/>
      <c r="E138" s="49"/>
      <c r="F138" s="49"/>
      <c r="G138" s="52"/>
      <c r="H138" s="52"/>
      <c r="I138" s="49"/>
    </row>
    <row r="139" spans="1:9">
      <c r="A139" s="12"/>
      <c r="B139" s="55" t="s">
        <v>202</v>
      </c>
      <c r="C139" s="72">
        <v>447</v>
      </c>
      <c r="D139" s="72"/>
      <c r="E139" s="60"/>
      <c r="F139" s="60"/>
      <c r="G139" s="73">
        <v>419</v>
      </c>
      <c r="H139" s="73"/>
      <c r="I139" s="60"/>
    </row>
    <row r="140" spans="1:9" ht="15.75" thickBot="1">
      <c r="A140" s="12"/>
      <c r="B140" s="55"/>
      <c r="C140" s="77"/>
      <c r="D140" s="77"/>
      <c r="E140" s="76"/>
      <c r="F140" s="60"/>
      <c r="G140" s="79"/>
      <c r="H140" s="79"/>
      <c r="I140" s="76"/>
    </row>
    <row r="141" spans="1:9">
      <c r="A141" s="12"/>
      <c r="B141" s="49"/>
      <c r="C141" s="81" t="s">
        <v>272</v>
      </c>
      <c r="D141" s="47">
        <v>860</v>
      </c>
      <c r="E141" s="50"/>
      <c r="F141" s="49"/>
      <c r="G141" s="86" t="s">
        <v>272</v>
      </c>
      <c r="H141" s="88">
        <v>1425</v>
      </c>
      <c r="I141" s="50"/>
    </row>
    <row r="142" spans="1:9" ht="15.75" thickBot="1">
      <c r="A142" s="12"/>
      <c r="B142" s="49"/>
      <c r="C142" s="82"/>
      <c r="D142" s="444"/>
      <c r="E142" s="85"/>
      <c r="F142" s="49"/>
      <c r="G142" s="87"/>
      <c r="H142" s="89"/>
      <c r="I142" s="85"/>
    </row>
    <row r="143" spans="1:9" ht="26.25" thickTop="1">
      <c r="A143" s="12"/>
      <c r="B143" s="453" t="s">
        <v>104</v>
      </c>
      <c r="C143" s="221"/>
      <c r="D143" s="221"/>
      <c r="E143" s="221"/>
      <c r="F143" s="38"/>
      <c r="G143" s="221"/>
      <c r="H143" s="221"/>
      <c r="I143" s="221"/>
    </row>
    <row r="144" spans="1:9">
      <c r="A144" s="12"/>
      <c r="B144" s="66" t="s">
        <v>1148</v>
      </c>
      <c r="C144" s="75" t="s">
        <v>272</v>
      </c>
      <c r="D144" s="67">
        <v>5127</v>
      </c>
      <c r="E144" s="49"/>
      <c r="F144" s="49"/>
      <c r="G144" s="45" t="s">
        <v>272</v>
      </c>
      <c r="H144" s="68">
        <v>4874</v>
      </c>
      <c r="I144" s="49"/>
    </row>
    <row r="145" spans="1:13">
      <c r="A145" s="12"/>
      <c r="B145" s="66"/>
      <c r="C145" s="75"/>
      <c r="D145" s="67"/>
      <c r="E145" s="49"/>
      <c r="F145" s="49"/>
      <c r="G145" s="45"/>
      <c r="H145" s="68"/>
      <c r="I145" s="49"/>
    </row>
    <row r="146" spans="1:13">
      <c r="A146" s="12"/>
      <c r="B146" s="55" t="s">
        <v>1149</v>
      </c>
      <c r="C146" s="58">
        <v>2222</v>
      </c>
      <c r="D146" s="58"/>
      <c r="E146" s="60"/>
      <c r="F146" s="60"/>
      <c r="G146" s="64">
        <v>2245</v>
      </c>
      <c r="H146" s="64"/>
      <c r="I146" s="60"/>
    </row>
    <row r="147" spans="1:13">
      <c r="A147" s="12"/>
      <c r="B147" s="55"/>
      <c r="C147" s="58"/>
      <c r="D147" s="58"/>
      <c r="E147" s="60"/>
      <c r="F147" s="60"/>
      <c r="G147" s="64"/>
      <c r="H147" s="64"/>
      <c r="I147" s="60"/>
    </row>
    <row r="148" spans="1:13">
      <c r="A148" s="12"/>
      <c r="B148" s="66" t="s">
        <v>1150</v>
      </c>
      <c r="C148" s="67">
        <v>1746</v>
      </c>
      <c r="D148" s="67"/>
      <c r="E148" s="49"/>
      <c r="F148" s="49"/>
      <c r="G148" s="68">
        <v>1789</v>
      </c>
      <c r="H148" s="68"/>
      <c r="I148" s="49"/>
    </row>
    <row r="149" spans="1:13">
      <c r="A149" s="12"/>
      <c r="B149" s="66"/>
      <c r="C149" s="67"/>
      <c r="D149" s="67"/>
      <c r="E149" s="49"/>
      <c r="F149" s="49"/>
      <c r="G149" s="68"/>
      <c r="H149" s="68"/>
      <c r="I149" s="49"/>
    </row>
    <row r="150" spans="1:13">
      <c r="A150" s="12"/>
      <c r="B150" s="55" t="s">
        <v>1151</v>
      </c>
      <c r="C150" s="58">
        <v>1009</v>
      </c>
      <c r="D150" s="58"/>
      <c r="E150" s="60"/>
      <c r="F150" s="60"/>
      <c r="G150" s="73">
        <v>899</v>
      </c>
      <c r="H150" s="73"/>
      <c r="I150" s="60"/>
    </row>
    <row r="151" spans="1:13">
      <c r="A151" s="12"/>
      <c r="B151" s="55"/>
      <c r="C151" s="58"/>
      <c r="D151" s="58"/>
      <c r="E151" s="60"/>
      <c r="F151" s="60"/>
      <c r="G151" s="73"/>
      <c r="H151" s="73"/>
      <c r="I151" s="60"/>
    </row>
    <row r="152" spans="1:13">
      <c r="A152" s="12"/>
      <c r="B152" s="66" t="s">
        <v>756</v>
      </c>
      <c r="C152" s="67">
        <v>2912</v>
      </c>
      <c r="D152" s="67"/>
      <c r="E152" s="49"/>
      <c r="F152" s="49"/>
      <c r="G152" s="68">
        <v>2726</v>
      </c>
      <c r="H152" s="68"/>
      <c r="I152" s="49"/>
    </row>
    <row r="153" spans="1:13" ht="15.75" thickBot="1">
      <c r="A153" s="12"/>
      <c r="B153" s="66"/>
      <c r="C153" s="69"/>
      <c r="D153" s="69"/>
      <c r="E153" s="51"/>
      <c r="F153" s="49"/>
      <c r="G153" s="70"/>
      <c r="H153" s="70"/>
      <c r="I153" s="51"/>
    </row>
    <row r="154" spans="1:13">
      <c r="A154" s="12"/>
      <c r="B154" s="60"/>
      <c r="C154" s="57" t="s">
        <v>272</v>
      </c>
      <c r="D154" s="59">
        <v>13016</v>
      </c>
      <c r="E154" s="61"/>
      <c r="F154" s="60"/>
      <c r="G154" s="63" t="s">
        <v>272</v>
      </c>
      <c r="H154" s="65">
        <v>12533</v>
      </c>
      <c r="I154" s="61"/>
    </row>
    <row r="155" spans="1:13" ht="15.75" thickBot="1">
      <c r="A155" s="12"/>
      <c r="B155" s="60"/>
      <c r="C155" s="99"/>
      <c r="D155" s="100"/>
      <c r="E155" s="101"/>
      <c r="F155" s="60"/>
      <c r="G155" s="102"/>
      <c r="H155" s="103"/>
      <c r="I155" s="101"/>
    </row>
    <row r="156" spans="1:13" ht="15.75" thickTop="1">
      <c r="A156" s="12"/>
      <c r="B156" s="16"/>
      <c r="C156" s="16"/>
    </row>
    <row r="157" spans="1:13" ht="24">
      <c r="A157" s="12"/>
      <c r="B157" s="90" t="s">
        <v>296</v>
      </c>
      <c r="C157" s="91" t="s">
        <v>1152</v>
      </c>
    </row>
    <row r="158" spans="1:13" ht="15.75">
      <c r="A158" s="12" t="s">
        <v>1228</v>
      </c>
      <c r="B158" s="175" t="s">
        <v>1153</v>
      </c>
      <c r="C158" s="175"/>
      <c r="D158" s="175"/>
      <c r="E158" s="175"/>
      <c r="F158" s="175"/>
      <c r="G158" s="175"/>
      <c r="H158" s="175"/>
      <c r="I158" s="175"/>
      <c r="J158" s="175"/>
      <c r="K158" s="175"/>
      <c r="L158" s="175"/>
      <c r="M158" s="175"/>
    </row>
    <row r="159" spans="1:13">
      <c r="A159" s="12"/>
      <c r="B159" s="28"/>
      <c r="C159" s="28"/>
      <c r="D159" s="28"/>
      <c r="E159" s="28"/>
      <c r="F159" s="28"/>
      <c r="G159" s="28"/>
      <c r="H159" s="28"/>
      <c r="I159" s="28"/>
      <c r="J159" s="28"/>
      <c r="K159" s="28"/>
      <c r="L159" s="28"/>
      <c r="M159" s="28"/>
    </row>
    <row r="160" spans="1:13">
      <c r="A160" s="12"/>
      <c r="B160" s="16"/>
      <c r="C160" s="16"/>
      <c r="D160" s="16"/>
      <c r="E160" s="16"/>
      <c r="F160" s="16"/>
      <c r="G160" s="16"/>
      <c r="H160" s="16"/>
      <c r="I160" s="16"/>
      <c r="J160" s="16"/>
      <c r="K160" s="16"/>
      <c r="L160" s="16"/>
      <c r="M160" s="16"/>
    </row>
    <row r="161" spans="1:13">
      <c r="A161" s="12"/>
      <c r="B161" s="49"/>
      <c r="C161" s="46">
        <v>2014</v>
      </c>
      <c r="D161" s="46"/>
      <c r="E161" s="49"/>
      <c r="F161" s="49"/>
      <c r="G161" s="52">
        <v>2013</v>
      </c>
      <c r="H161" s="52"/>
      <c r="I161" s="49"/>
      <c r="J161" s="49"/>
      <c r="K161" s="52">
        <v>2012</v>
      </c>
      <c r="L161" s="52"/>
      <c r="M161" s="49"/>
    </row>
    <row r="162" spans="1:13" ht="15.75" thickBot="1">
      <c r="A162" s="12"/>
      <c r="B162" s="49"/>
      <c r="C162" s="48"/>
      <c r="D162" s="48"/>
      <c r="E162" s="51"/>
      <c r="F162" s="49"/>
      <c r="G162" s="54"/>
      <c r="H162" s="54"/>
      <c r="I162" s="51"/>
      <c r="J162" s="49"/>
      <c r="K162" s="54"/>
      <c r="L162" s="54"/>
      <c r="M162" s="51"/>
    </row>
    <row r="163" spans="1:13">
      <c r="A163" s="12"/>
      <c r="B163" s="453" t="s">
        <v>1154</v>
      </c>
      <c r="C163" s="61"/>
      <c r="D163" s="61"/>
      <c r="E163" s="61"/>
      <c r="F163" s="38"/>
      <c r="G163" s="61"/>
      <c r="H163" s="61"/>
      <c r="I163" s="61"/>
      <c r="J163" s="38"/>
      <c r="K163" s="61"/>
      <c r="L163" s="61"/>
      <c r="M163" s="61"/>
    </row>
    <row r="164" spans="1:13">
      <c r="A164" s="12"/>
      <c r="B164" s="66" t="s">
        <v>1155</v>
      </c>
      <c r="C164" s="75" t="s">
        <v>272</v>
      </c>
      <c r="D164" s="46">
        <v>707</v>
      </c>
      <c r="E164" s="49"/>
      <c r="F164" s="49"/>
      <c r="G164" s="45" t="s">
        <v>272</v>
      </c>
      <c r="H164" s="52">
        <v>639</v>
      </c>
      <c r="I164" s="49"/>
      <c r="J164" s="49"/>
      <c r="K164" s="45" t="s">
        <v>272</v>
      </c>
      <c r="L164" s="52">
        <v>581</v>
      </c>
      <c r="M164" s="49"/>
    </row>
    <row r="165" spans="1:13">
      <c r="A165" s="12"/>
      <c r="B165" s="66"/>
      <c r="C165" s="75"/>
      <c r="D165" s="46"/>
      <c r="E165" s="49"/>
      <c r="F165" s="49"/>
      <c r="G165" s="45"/>
      <c r="H165" s="52"/>
      <c r="I165" s="49"/>
      <c r="J165" s="49"/>
      <c r="K165" s="45"/>
      <c r="L165" s="52"/>
      <c r="M165" s="49"/>
    </row>
    <row r="166" spans="1:13">
      <c r="A166" s="12"/>
      <c r="B166" s="55" t="s">
        <v>1156</v>
      </c>
      <c r="C166" s="56" t="s">
        <v>272</v>
      </c>
      <c r="D166" s="72">
        <v>925</v>
      </c>
      <c r="E166" s="60"/>
      <c r="F166" s="60"/>
      <c r="G166" s="62" t="s">
        <v>272</v>
      </c>
      <c r="H166" s="64">
        <v>1007</v>
      </c>
      <c r="I166" s="60"/>
      <c r="J166" s="60"/>
      <c r="K166" s="62" t="s">
        <v>272</v>
      </c>
      <c r="L166" s="64">
        <v>1074</v>
      </c>
      <c r="M166" s="60"/>
    </row>
    <row r="167" spans="1:13">
      <c r="A167" s="12"/>
      <c r="B167" s="55"/>
      <c r="C167" s="56"/>
      <c r="D167" s="72"/>
      <c r="E167" s="60"/>
      <c r="F167" s="60"/>
      <c r="G167" s="62"/>
      <c r="H167" s="64"/>
      <c r="I167" s="60"/>
      <c r="J167" s="60"/>
      <c r="K167" s="62"/>
      <c r="L167" s="64"/>
      <c r="M167" s="60"/>
    </row>
    <row r="168" spans="1:13">
      <c r="A168" s="12"/>
      <c r="B168" s="66" t="s">
        <v>1157</v>
      </c>
      <c r="C168" s="75" t="s">
        <v>272</v>
      </c>
      <c r="D168" s="67">
        <v>1847</v>
      </c>
      <c r="E168" s="49"/>
      <c r="F168" s="49"/>
      <c r="G168" s="45" t="s">
        <v>272</v>
      </c>
      <c r="H168" s="68">
        <v>3076</v>
      </c>
      <c r="I168" s="49"/>
      <c r="J168" s="49"/>
      <c r="K168" s="45" t="s">
        <v>272</v>
      </c>
      <c r="L168" s="68">
        <v>1840</v>
      </c>
      <c r="M168" s="49"/>
    </row>
    <row r="169" spans="1:13">
      <c r="A169" s="12"/>
      <c r="B169" s="66"/>
      <c r="C169" s="75"/>
      <c r="D169" s="67"/>
      <c r="E169" s="49"/>
      <c r="F169" s="49"/>
      <c r="G169" s="45"/>
      <c r="H169" s="68"/>
      <c r="I169" s="49"/>
      <c r="J169" s="49"/>
      <c r="K169" s="45"/>
      <c r="L169" s="68"/>
      <c r="M169" s="49"/>
    </row>
  </sheetData>
  <mergeCells count="538">
    <mergeCell ref="A88:A126"/>
    <mergeCell ref="B88:M88"/>
    <mergeCell ref="B89:M89"/>
    <mergeCell ref="A127:A157"/>
    <mergeCell ref="B127:M127"/>
    <mergeCell ref="A158:A169"/>
    <mergeCell ref="B158:M158"/>
    <mergeCell ref="B4:M4"/>
    <mergeCell ref="B5:M5"/>
    <mergeCell ref="B43:M43"/>
    <mergeCell ref="B44:M44"/>
    <mergeCell ref="B75:M75"/>
    <mergeCell ref="B76:M76"/>
    <mergeCell ref="I168:I169"/>
    <mergeCell ref="J168:J169"/>
    <mergeCell ref="K168:K169"/>
    <mergeCell ref="L168:L169"/>
    <mergeCell ref="M168:M169"/>
    <mergeCell ref="A1:A2"/>
    <mergeCell ref="B1:M1"/>
    <mergeCell ref="B2:M2"/>
    <mergeCell ref="B3:M3"/>
    <mergeCell ref="A4:A87"/>
    <mergeCell ref="K166:K167"/>
    <mergeCell ref="L166:L167"/>
    <mergeCell ref="M166:M167"/>
    <mergeCell ref="B168:B169"/>
    <mergeCell ref="C168:C169"/>
    <mergeCell ref="D168:D169"/>
    <mergeCell ref="E168:E169"/>
    <mergeCell ref="F168:F169"/>
    <mergeCell ref="G168:G169"/>
    <mergeCell ref="H168:H169"/>
    <mergeCell ref="M164:M165"/>
    <mergeCell ref="B166:B167"/>
    <mergeCell ref="C166:C167"/>
    <mergeCell ref="D166:D167"/>
    <mergeCell ref="E166:E167"/>
    <mergeCell ref="F166:F167"/>
    <mergeCell ref="G166:G167"/>
    <mergeCell ref="H166:H167"/>
    <mergeCell ref="I166:I167"/>
    <mergeCell ref="J166:J167"/>
    <mergeCell ref="G164:G165"/>
    <mergeCell ref="H164:H165"/>
    <mergeCell ref="I164:I165"/>
    <mergeCell ref="J164:J165"/>
    <mergeCell ref="K164:K165"/>
    <mergeCell ref="L164:L165"/>
    <mergeCell ref="K161:L162"/>
    <mergeCell ref="M161:M162"/>
    <mergeCell ref="C163:E163"/>
    <mergeCell ref="G163:I163"/>
    <mergeCell ref="K163:M163"/>
    <mergeCell ref="B164:B165"/>
    <mergeCell ref="C164:C165"/>
    <mergeCell ref="D164:D165"/>
    <mergeCell ref="E164:E165"/>
    <mergeCell ref="F164:F165"/>
    <mergeCell ref="H154:H155"/>
    <mergeCell ref="I154:I155"/>
    <mergeCell ref="B159:M159"/>
    <mergeCell ref="B161:B162"/>
    <mergeCell ref="C161:D162"/>
    <mergeCell ref="E161:E162"/>
    <mergeCell ref="F161:F162"/>
    <mergeCell ref="G161:H162"/>
    <mergeCell ref="I161:I162"/>
    <mergeCell ref="J161:J162"/>
    <mergeCell ref="B154:B155"/>
    <mergeCell ref="C154:C155"/>
    <mergeCell ref="D154:D155"/>
    <mergeCell ref="E154:E155"/>
    <mergeCell ref="F154:F155"/>
    <mergeCell ref="G154:G155"/>
    <mergeCell ref="B152:B153"/>
    <mergeCell ref="C152:D153"/>
    <mergeCell ref="E152:E153"/>
    <mergeCell ref="F152:F153"/>
    <mergeCell ref="G152:H153"/>
    <mergeCell ref="I152:I153"/>
    <mergeCell ref="B150:B151"/>
    <mergeCell ref="C150:D151"/>
    <mergeCell ref="E150:E151"/>
    <mergeCell ref="F150:F151"/>
    <mergeCell ref="G150:H151"/>
    <mergeCell ref="I150:I151"/>
    <mergeCell ref="B148:B149"/>
    <mergeCell ref="C148:D149"/>
    <mergeCell ref="E148:E149"/>
    <mergeCell ref="F148:F149"/>
    <mergeCell ref="G148:H149"/>
    <mergeCell ref="I148:I149"/>
    <mergeCell ref="H144:H145"/>
    <mergeCell ref="I144:I145"/>
    <mergeCell ref="B146:B147"/>
    <mergeCell ref="C146:D147"/>
    <mergeCell ref="E146:E147"/>
    <mergeCell ref="F146:F147"/>
    <mergeCell ref="G146:H147"/>
    <mergeCell ref="I146:I147"/>
    <mergeCell ref="H141:H142"/>
    <mergeCell ref="I141:I142"/>
    <mergeCell ref="C143:E143"/>
    <mergeCell ref="G143:I143"/>
    <mergeCell ref="B144:B145"/>
    <mergeCell ref="C144:C145"/>
    <mergeCell ref="D144:D145"/>
    <mergeCell ref="E144:E145"/>
    <mergeCell ref="F144:F145"/>
    <mergeCell ref="G144:G145"/>
    <mergeCell ref="B141:B142"/>
    <mergeCell ref="C141:C142"/>
    <mergeCell ref="D141:D142"/>
    <mergeCell ref="E141:E142"/>
    <mergeCell ref="F141:F142"/>
    <mergeCell ref="G141:G142"/>
    <mergeCell ref="B139:B140"/>
    <mergeCell ref="C139:D140"/>
    <mergeCell ref="E139:E140"/>
    <mergeCell ref="F139:F140"/>
    <mergeCell ref="G139:H140"/>
    <mergeCell ref="I139:I140"/>
    <mergeCell ref="B137:B138"/>
    <mergeCell ref="C137:D138"/>
    <mergeCell ref="E137:E138"/>
    <mergeCell ref="F137:F138"/>
    <mergeCell ref="G137:H138"/>
    <mergeCell ref="I137:I138"/>
    <mergeCell ref="I133:I134"/>
    <mergeCell ref="B135:B136"/>
    <mergeCell ref="C135:D136"/>
    <mergeCell ref="E135:E136"/>
    <mergeCell ref="F135:F136"/>
    <mergeCell ref="G135:H136"/>
    <mergeCell ref="I135:I136"/>
    <mergeCell ref="I130:I131"/>
    <mergeCell ref="C132:E132"/>
    <mergeCell ref="G132:I132"/>
    <mergeCell ref="B133:B134"/>
    <mergeCell ref="C133:C134"/>
    <mergeCell ref="D133:D134"/>
    <mergeCell ref="E133:E134"/>
    <mergeCell ref="F133:F134"/>
    <mergeCell ref="G133:G134"/>
    <mergeCell ref="H133:H134"/>
    <mergeCell ref="H119:H120"/>
    <mergeCell ref="I119:I120"/>
    <mergeCell ref="J119:J120"/>
    <mergeCell ref="K119:M120"/>
    <mergeCell ref="B128:I128"/>
    <mergeCell ref="B130:B131"/>
    <mergeCell ref="C130:D131"/>
    <mergeCell ref="E130:E131"/>
    <mergeCell ref="F130:F131"/>
    <mergeCell ref="G130:H131"/>
    <mergeCell ref="B119:B120"/>
    <mergeCell ref="C119:C120"/>
    <mergeCell ref="D119:D120"/>
    <mergeCell ref="E119:E120"/>
    <mergeCell ref="F119:F120"/>
    <mergeCell ref="G119:G120"/>
    <mergeCell ref="K115:M116"/>
    <mergeCell ref="B117:B118"/>
    <mergeCell ref="C117:D118"/>
    <mergeCell ref="E117:E118"/>
    <mergeCell ref="F117:F118"/>
    <mergeCell ref="G117:H118"/>
    <mergeCell ref="I117:I118"/>
    <mergeCell ref="J117:J118"/>
    <mergeCell ref="K117:M118"/>
    <mergeCell ref="I113:I114"/>
    <mergeCell ref="J113:J114"/>
    <mergeCell ref="K113:M114"/>
    <mergeCell ref="B115:B116"/>
    <mergeCell ref="C115:D116"/>
    <mergeCell ref="E115:E116"/>
    <mergeCell ref="F115:F116"/>
    <mergeCell ref="G115:H116"/>
    <mergeCell ref="I115:I116"/>
    <mergeCell ref="J115:J116"/>
    <mergeCell ref="C112:E112"/>
    <mergeCell ref="G112:I112"/>
    <mergeCell ref="K112:M112"/>
    <mergeCell ref="B113:B114"/>
    <mergeCell ref="C113:C114"/>
    <mergeCell ref="D113:D114"/>
    <mergeCell ref="E113:E114"/>
    <mergeCell ref="F113:F114"/>
    <mergeCell ref="G113:G114"/>
    <mergeCell ref="H113:H114"/>
    <mergeCell ref="I109:I110"/>
    <mergeCell ref="J109:J110"/>
    <mergeCell ref="K109:M110"/>
    <mergeCell ref="C111:E111"/>
    <mergeCell ref="G111:I111"/>
    <mergeCell ref="K111:M111"/>
    <mergeCell ref="K107:K108"/>
    <mergeCell ref="L107:L108"/>
    <mergeCell ref="M107:M108"/>
    <mergeCell ref="B109:B110"/>
    <mergeCell ref="C109:C110"/>
    <mergeCell ref="D109:D110"/>
    <mergeCell ref="E109:E110"/>
    <mergeCell ref="F109:F110"/>
    <mergeCell ref="G109:G110"/>
    <mergeCell ref="H109:H110"/>
    <mergeCell ref="C106:D106"/>
    <mergeCell ref="G106:H106"/>
    <mergeCell ref="K106:L106"/>
    <mergeCell ref="B107:B108"/>
    <mergeCell ref="C107:D108"/>
    <mergeCell ref="E107:E108"/>
    <mergeCell ref="F107:F108"/>
    <mergeCell ref="G107:H108"/>
    <mergeCell ref="I107:I108"/>
    <mergeCell ref="J107:J108"/>
    <mergeCell ref="J103:J104"/>
    <mergeCell ref="K103:L104"/>
    <mergeCell ref="M103:M104"/>
    <mergeCell ref="C105:D105"/>
    <mergeCell ref="G105:H105"/>
    <mergeCell ref="K105:L105"/>
    <mergeCell ref="J101:J102"/>
    <mergeCell ref="K101:K102"/>
    <mergeCell ref="L101:L102"/>
    <mergeCell ref="M101:M102"/>
    <mergeCell ref="B103:B104"/>
    <mergeCell ref="C103:D104"/>
    <mergeCell ref="E103:E104"/>
    <mergeCell ref="F103:F104"/>
    <mergeCell ref="G103:H104"/>
    <mergeCell ref="I103:I104"/>
    <mergeCell ref="B101:B102"/>
    <mergeCell ref="C101:D102"/>
    <mergeCell ref="E101:E102"/>
    <mergeCell ref="F101:F102"/>
    <mergeCell ref="G101:H102"/>
    <mergeCell ref="I101:I102"/>
    <mergeCell ref="J97:J98"/>
    <mergeCell ref="K97:M98"/>
    <mergeCell ref="B99:B100"/>
    <mergeCell ref="C99:D100"/>
    <mergeCell ref="E99:E100"/>
    <mergeCell ref="F99:F100"/>
    <mergeCell ref="G99:H100"/>
    <mergeCell ref="I99:I100"/>
    <mergeCell ref="J99:J100"/>
    <mergeCell ref="K99:M100"/>
    <mergeCell ref="H95:H96"/>
    <mergeCell ref="I95:I96"/>
    <mergeCell ref="J95:J96"/>
    <mergeCell ref="K95:M96"/>
    <mergeCell ref="B97:B98"/>
    <mergeCell ref="C97:D98"/>
    <mergeCell ref="E97:E98"/>
    <mergeCell ref="F97:F98"/>
    <mergeCell ref="G97:H98"/>
    <mergeCell ref="I97:I98"/>
    <mergeCell ref="B95:B96"/>
    <mergeCell ref="C95:C96"/>
    <mergeCell ref="D95:D96"/>
    <mergeCell ref="E95:E96"/>
    <mergeCell ref="F95:F96"/>
    <mergeCell ref="G95:G96"/>
    <mergeCell ref="J92:J93"/>
    <mergeCell ref="K92:L93"/>
    <mergeCell ref="M92:M93"/>
    <mergeCell ref="C94:E94"/>
    <mergeCell ref="G94:I94"/>
    <mergeCell ref="K94:M94"/>
    <mergeCell ref="B92:B93"/>
    <mergeCell ref="C92:D93"/>
    <mergeCell ref="E92:E93"/>
    <mergeCell ref="F92:F93"/>
    <mergeCell ref="G92:H93"/>
    <mergeCell ref="I92:I93"/>
    <mergeCell ref="I86:I87"/>
    <mergeCell ref="J86:J87"/>
    <mergeCell ref="K86:K87"/>
    <mergeCell ref="L86:L87"/>
    <mergeCell ref="M86:M87"/>
    <mergeCell ref="B90:M90"/>
    <mergeCell ref="K84:K85"/>
    <mergeCell ref="L84:L85"/>
    <mergeCell ref="M84:M85"/>
    <mergeCell ref="B86:B87"/>
    <mergeCell ref="C86:C87"/>
    <mergeCell ref="D86:D87"/>
    <mergeCell ref="E86:E87"/>
    <mergeCell ref="F86:F87"/>
    <mergeCell ref="G86:G87"/>
    <mergeCell ref="H86:H87"/>
    <mergeCell ref="M82:M83"/>
    <mergeCell ref="B84:B85"/>
    <mergeCell ref="C84:C85"/>
    <mergeCell ref="D84:D85"/>
    <mergeCell ref="E84:E85"/>
    <mergeCell ref="F84:F85"/>
    <mergeCell ref="G84:G85"/>
    <mergeCell ref="H84:H85"/>
    <mergeCell ref="I84:I85"/>
    <mergeCell ref="J84:J85"/>
    <mergeCell ref="G82:G83"/>
    <mergeCell ref="H82:H83"/>
    <mergeCell ref="I82:I83"/>
    <mergeCell ref="J82:J83"/>
    <mergeCell ref="K82:K83"/>
    <mergeCell ref="L82:L83"/>
    <mergeCell ref="K79:L80"/>
    <mergeCell ref="M79:M80"/>
    <mergeCell ref="C81:E81"/>
    <mergeCell ref="G81:I81"/>
    <mergeCell ref="K81:M81"/>
    <mergeCell ref="B82:B83"/>
    <mergeCell ref="C82:C83"/>
    <mergeCell ref="D82:D83"/>
    <mergeCell ref="E82:E83"/>
    <mergeCell ref="F82:F83"/>
    <mergeCell ref="H71:H72"/>
    <mergeCell ref="I71:I72"/>
    <mergeCell ref="B77:M77"/>
    <mergeCell ref="B79:B80"/>
    <mergeCell ref="C79:D80"/>
    <mergeCell ref="E79:E80"/>
    <mergeCell ref="F79:F80"/>
    <mergeCell ref="G79:H80"/>
    <mergeCell ref="I79:I80"/>
    <mergeCell ref="J79:J80"/>
    <mergeCell ref="B71:B72"/>
    <mergeCell ref="C71:C72"/>
    <mergeCell ref="D71:D72"/>
    <mergeCell ref="E71:E72"/>
    <mergeCell ref="F71:F72"/>
    <mergeCell ref="G71:G72"/>
    <mergeCell ref="B69:B70"/>
    <mergeCell ref="C69:D70"/>
    <mergeCell ref="E69:E70"/>
    <mergeCell ref="F69:F70"/>
    <mergeCell ref="G69:H70"/>
    <mergeCell ref="I69:I70"/>
    <mergeCell ref="B67:B68"/>
    <mergeCell ref="C67:D68"/>
    <mergeCell ref="E67:E68"/>
    <mergeCell ref="F67:F68"/>
    <mergeCell ref="G67:H68"/>
    <mergeCell ref="I67:I68"/>
    <mergeCell ref="B65:B66"/>
    <mergeCell ref="C65:D66"/>
    <mergeCell ref="E65:E66"/>
    <mergeCell ref="F65:F66"/>
    <mergeCell ref="G65:H66"/>
    <mergeCell ref="I65:I66"/>
    <mergeCell ref="H61:H62"/>
    <mergeCell ref="I61:I62"/>
    <mergeCell ref="B63:B64"/>
    <mergeCell ref="C63:D64"/>
    <mergeCell ref="E63:E64"/>
    <mergeCell ref="F63:F64"/>
    <mergeCell ref="G63:H64"/>
    <mergeCell ref="I63:I64"/>
    <mergeCell ref="H58:H59"/>
    <mergeCell ref="I58:I59"/>
    <mergeCell ref="C60:E60"/>
    <mergeCell ref="G60:I60"/>
    <mergeCell ref="B61:B62"/>
    <mergeCell ref="C61:C62"/>
    <mergeCell ref="D61:D62"/>
    <mergeCell ref="E61:E62"/>
    <mergeCell ref="F61:F62"/>
    <mergeCell ref="G61:G62"/>
    <mergeCell ref="B58:B59"/>
    <mergeCell ref="C58:C59"/>
    <mergeCell ref="D58:D59"/>
    <mergeCell ref="E58:E59"/>
    <mergeCell ref="F58:F59"/>
    <mergeCell ref="G58:G59"/>
    <mergeCell ref="B56:B57"/>
    <mergeCell ref="C56:D57"/>
    <mergeCell ref="E56:E57"/>
    <mergeCell ref="F56:F57"/>
    <mergeCell ref="G56:H57"/>
    <mergeCell ref="I56:I57"/>
    <mergeCell ref="B54:B55"/>
    <mergeCell ref="C54:D55"/>
    <mergeCell ref="E54:E55"/>
    <mergeCell ref="F54:F55"/>
    <mergeCell ref="G54:H55"/>
    <mergeCell ref="I54:I55"/>
    <mergeCell ref="I50:I51"/>
    <mergeCell ref="B52:B53"/>
    <mergeCell ref="C52:D53"/>
    <mergeCell ref="E52:E53"/>
    <mergeCell ref="F52:F53"/>
    <mergeCell ref="G52:H53"/>
    <mergeCell ref="I52:I53"/>
    <mergeCell ref="I47:I48"/>
    <mergeCell ref="C49:E49"/>
    <mergeCell ref="G49:I49"/>
    <mergeCell ref="B50:B51"/>
    <mergeCell ref="C50:C51"/>
    <mergeCell ref="D50:D51"/>
    <mergeCell ref="E50:E51"/>
    <mergeCell ref="F50:F51"/>
    <mergeCell ref="G50:G51"/>
    <mergeCell ref="H50:H51"/>
    <mergeCell ref="H35:H36"/>
    <mergeCell ref="I35:I36"/>
    <mergeCell ref="J35:J36"/>
    <mergeCell ref="K35:M36"/>
    <mergeCell ref="B45:I45"/>
    <mergeCell ref="B47:B48"/>
    <mergeCell ref="C47:D48"/>
    <mergeCell ref="E47:E48"/>
    <mergeCell ref="F47:F48"/>
    <mergeCell ref="G47:H48"/>
    <mergeCell ref="B35:B36"/>
    <mergeCell ref="C35:C36"/>
    <mergeCell ref="D35:D36"/>
    <mergeCell ref="E35:E36"/>
    <mergeCell ref="F35:F36"/>
    <mergeCell ref="G35:G36"/>
    <mergeCell ref="K31:M32"/>
    <mergeCell ref="B33:B34"/>
    <mergeCell ref="C33:D34"/>
    <mergeCell ref="E33:E34"/>
    <mergeCell ref="F33:F34"/>
    <mergeCell ref="G33:H34"/>
    <mergeCell ref="I33:I34"/>
    <mergeCell ref="J33:J34"/>
    <mergeCell ref="K33:M34"/>
    <mergeCell ref="I29:I30"/>
    <mergeCell ref="J29:J30"/>
    <mergeCell ref="K29:M30"/>
    <mergeCell ref="B31:B32"/>
    <mergeCell ref="C31:D32"/>
    <mergeCell ref="E31:E32"/>
    <mergeCell ref="F31:F32"/>
    <mergeCell ref="G31:H32"/>
    <mergeCell ref="I31:I32"/>
    <mergeCell ref="J31:J32"/>
    <mergeCell ref="C28:E28"/>
    <mergeCell ref="G28:I28"/>
    <mergeCell ref="K28:M28"/>
    <mergeCell ref="B29:B30"/>
    <mergeCell ref="C29:C30"/>
    <mergeCell ref="D29:D30"/>
    <mergeCell ref="E29:E30"/>
    <mergeCell ref="F29:F30"/>
    <mergeCell ref="G29:G30"/>
    <mergeCell ref="H29:H30"/>
    <mergeCell ref="I25:I26"/>
    <mergeCell ref="J25:J26"/>
    <mergeCell ref="K25:M26"/>
    <mergeCell ref="C27:E27"/>
    <mergeCell ref="G27:I27"/>
    <mergeCell ref="K27:M27"/>
    <mergeCell ref="K23:K24"/>
    <mergeCell ref="L23:L24"/>
    <mergeCell ref="M23:M24"/>
    <mergeCell ref="B25:B26"/>
    <mergeCell ref="C25:C26"/>
    <mergeCell ref="D25:D26"/>
    <mergeCell ref="E25:E26"/>
    <mergeCell ref="F25:F26"/>
    <mergeCell ref="G25:G26"/>
    <mergeCell ref="H25:H26"/>
    <mergeCell ref="C22:D22"/>
    <mergeCell ref="G22:H22"/>
    <mergeCell ref="K22:L22"/>
    <mergeCell ref="B23:B24"/>
    <mergeCell ref="C23:D24"/>
    <mergeCell ref="E23:E24"/>
    <mergeCell ref="F23:F24"/>
    <mergeCell ref="G23:H24"/>
    <mergeCell ref="I23:I24"/>
    <mergeCell ref="J23:J24"/>
    <mergeCell ref="J19:J20"/>
    <mergeCell ref="K19:L20"/>
    <mergeCell ref="M19:M20"/>
    <mergeCell ref="C21:D21"/>
    <mergeCell ref="G21:H21"/>
    <mergeCell ref="K21:L21"/>
    <mergeCell ref="J17:J18"/>
    <mergeCell ref="K17:K18"/>
    <mergeCell ref="L17:L18"/>
    <mergeCell ref="M17:M18"/>
    <mergeCell ref="B19:B20"/>
    <mergeCell ref="C19:D20"/>
    <mergeCell ref="E19:E20"/>
    <mergeCell ref="F19:F20"/>
    <mergeCell ref="G19:H20"/>
    <mergeCell ref="I19:I20"/>
    <mergeCell ref="B17:B18"/>
    <mergeCell ref="C17:D18"/>
    <mergeCell ref="E17:E18"/>
    <mergeCell ref="F17:F18"/>
    <mergeCell ref="G17:H18"/>
    <mergeCell ref="I17:I18"/>
    <mergeCell ref="K13:M14"/>
    <mergeCell ref="B15:B16"/>
    <mergeCell ref="C15:D16"/>
    <mergeCell ref="E15:E16"/>
    <mergeCell ref="F15:F16"/>
    <mergeCell ref="G15:H16"/>
    <mergeCell ref="I15:I16"/>
    <mergeCell ref="J15:J16"/>
    <mergeCell ref="K15:M16"/>
    <mergeCell ref="I11:I12"/>
    <mergeCell ref="J11:J12"/>
    <mergeCell ref="K11:M12"/>
    <mergeCell ref="B13:B14"/>
    <mergeCell ref="C13:D14"/>
    <mergeCell ref="E13:E14"/>
    <mergeCell ref="F13:F14"/>
    <mergeCell ref="G13:H14"/>
    <mergeCell ref="I13:I14"/>
    <mergeCell ref="J13:J14"/>
    <mergeCell ref="C10:E10"/>
    <mergeCell ref="G10:I10"/>
    <mergeCell ref="K10:M10"/>
    <mergeCell ref="B11:B12"/>
    <mergeCell ref="C11:C12"/>
    <mergeCell ref="D11:D12"/>
    <mergeCell ref="E11:E12"/>
    <mergeCell ref="F11:F12"/>
    <mergeCell ref="G11:G12"/>
    <mergeCell ref="H11:H12"/>
    <mergeCell ref="B6:M6"/>
    <mergeCell ref="B8:B9"/>
    <mergeCell ref="C8:D9"/>
    <mergeCell ref="E8:E9"/>
    <mergeCell ref="F8:F9"/>
    <mergeCell ref="G8:H9"/>
    <mergeCell ref="I8:I9"/>
    <mergeCell ref="J8:J9"/>
    <mergeCell ref="K8:L9"/>
    <mergeCell ref="M8:M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6" customWidth="1"/>
    <col min="6" max="6" width="36.5703125" customWidth="1"/>
    <col min="7" max="7" width="14.42578125" customWidth="1"/>
  </cols>
  <sheetData>
    <row r="1" spans="1:7" ht="15" customHeight="1">
      <c r="A1" s="1" t="s">
        <v>1229</v>
      </c>
      <c r="B1" s="8" t="s">
        <v>1</v>
      </c>
      <c r="C1" s="8"/>
      <c r="D1" s="8"/>
      <c r="E1" s="8"/>
      <c r="F1" s="8"/>
      <c r="G1" s="8"/>
    </row>
    <row r="2" spans="1:7" ht="15" customHeight="1">
      <c r="A2" s="1" t="s">
        <v>54</v>
      </c>
      <c r="B2" s="8" t="s">
        <v>2</v>
      </c>
      <c r="C2" s="8"/>
      <c r="D2" s="8" t="s">
        <v>30</v>
      </c>
      <c r="E2" s="8"/>
      <c r="F2" s="8" t="s">
        <v>31</v>
      </c>
      <c r="G2" s="8"/>
    </row>
    <row r="3" spans="1:7" ht="15" customHeight="1">
      <c r="A3" s="1"/>
      <c r="B3" s="8" t="s">
        <v>1230</v>
      </c>
      <c r="C3" s="8"/>
      <c r="D3" s="8"/>
      <c r="E3" s="8"/>
      <c r="F3" s="8"/>
      <c r="G3" s="8"/>
    </row>
    <row r="4" spans="1:7" ht="30">
      <c r="A4" s="3" t="s">
        <v>1231</v>
      </c>
      <c r="B4" s="4"/>
      <c r="C4" s="4"/>
      <c r="D4" s="4"/>
      <c r="E4" s="4"/>
      <c r="F4" s="4"/>
      <c r="G4" s="4"/>
    </row>
    <row r="5" spans="1:7">
      <c r="A5" s="2" t="s">
        <v>38</v>
      </c>
      <c r="B5" s="7">
        <v>9581</v>
      </c>
      <c r="C5" s="4"/>
      <c r="D5" s="7">
        <v>9705</v>
      </c>
      <c r="E5" s="4"/>
      <c r="F5" s="7">
        <v>9112</v>
      </c>
      <c r="G5" s="4"/>
    </row>
    <row r="6" spans="1:7" ht="30">
      <c r="A6" s="2" t="s">
        <v>1232</v>
      </c>
      <c r="B6" s="4">
        <v>200</v>
      </c>
      <c r="C6" s="4"/>
      <c r="D6" s="4"/>
      <c r="E6" s="4"/>
      <c r="F6" s="4"/>
      <c r="G6" s="4"/>
    </row>
    <row r="7" spans="1:7" ht="30">
      <c r="A7" s="2" t="s">
        <v>1233</v>
      </c>
      <c r="B7" s="4"/>
      <c r="C7" s="4"/>
      <c r="D7" s="4"/>
      <c r="E7" s="4"/>
      <c r="F7" s="4"/>
      <c r="G7" s="4"/>
    </row>
    <row r="8" spans="1:7" ht="30">
      <c r="A8" s="3" t="s">
        <v>1231</v>
      </c>
      <c r="B8" s="4"/>
      <c r="C8" s="4"/>
      <c r="D8" s="4"/>
      <c r="E8" s="4"/>
      <c r="F8" s="4"/>
      <c r="G8" s="4"/>
    </row>
    <row r="9" spans="1:7">
      <c r="A9" s="2" t="s">
        <v>38</v>
      </c>
      <c r="B9" s="6">
        <v>-141000</v>
      </c>
      <c r="C9" s="4"/>
      <c r="D9" s="4">
        <v>0</v>
      </c>
      <c r="E9" s="4"/>
      <c r="F9" s="6">
        <v>-195000</v>
      </c>
      <c r="G9" s="4"/>
    </row>
    <row r="10" spans="1:7">
      <c r="A10" s="2" t="s">
        <v>271</v>
      </c>
      <c r="B10" s="4"/>
      <c r="C10" s="4"/>
      <c r="D10" s="4"/>
      <c r="E10" s="4"/>
      <c r="F10" s="4"/>
      <c r="G10" s="4"/>
    </row>
    <row r="11" spans="1:7" ht="30">
      <c r="A11" s="3" t="s">
        <v>1231</v>
      </c>
      <c r="B11" s="4"/>
      <c r="C11" s="4"/>
      <c r="D11" s="4"/>
      <c r="E11" s="4"/>
      <c r="F11" s="4"/>
      <c r="G11" s="4"/>
    </row>
    <row r="12" spans="1:7" ht="17.25">
      <c r="A12" s="2" t="s">
        <v>38</v>
      </c>
      <c r="B12" s="6">
        <v>4054</v>
      </c>
      <c r="C12" s="10" t="s">
        <v>50</v>
      </c>
      <c r="D12" s="6">
        <v>3877</v>
      </c>
      <c r="E12" s="10" t="s">
        <v>50</v>
      </c>
      <c r="F12" s="6">
        <v>3646</v>
      </c>
      <c r="G12" s="10" t="s">
        <v>50</v>
      </c>
    </row>
    <row r="13" spans="1:7">
      <c r="A13" s="2" t="s">
        <v>1234</v>
      </c>
      <c r="B13" s="459">
        <v>0.15</v>
      </c>
      <c r="C13" s="4"/>
      <c r="D13" s="4"/>
      <c r="E13" s="4"/>
      <c r="F13" s="4"/>
      <c r="G13" s="4"/>
    </row>
    <row r="14" spans="1:7">
      <c r="A14" s="2" t="s">
        <v>273</v>
      </c>
      <c r="B14" s="4"/>
      <c r="C14" s="4"/>
      <c r="D14" s="4"/>
      <c r="E14" s="4"/>
      <c r="F14" s="4"/>
      <c r="G14" s="4"/>
    </row>
    <row r="15" spans="1:7" ht="30">
      <c r="A15" s="3" t="s">
        <v>1231</v>
      </c>
      <c r="B15" s="4"/>
      <c r="C15" s="4"/>
      <c r="D15" s="4"/>
      <c r="E15" s="4"/>
      <c r="F15" s="4"/>
      <c r="G15" s="4"/>
    </row>
    <row r="16" spans="1:7" ht="17.25">
      <c r="A16" s="2" t="s">
        <v>38</v>
      </c>
      <c r="B16" s="4">
        <v>621</v>
      </c>
      <c r="C16" s="10" t="s">
        <v>50</v>
      </c>
      <c r="D16" s="4">
        <v>617</v>
      </c>
      <c r="E16" s="10" t="s">
        <v>50</v>
      </c>
      <c r="F16" s="4">
        <v>695</v>
      </c>
      <c r="G16" s="10" t="s">
        <v>50</v>
      </c>
    </row>
    <row r="17" spans="1:7">
      <c r="A17" s="2" t="s">
        <v>1234</v>
      </c>
      <c r="B17" s="459">
        <v>0.02</v>
      </c>
      <c r="C17" s="4"/>
      <c r="D17" s="4"/>
      <c r="E17" s="4"/>
      <c r="F17" s="4"/>
      <c r="G17" s="4"/>
    </row>
    <row r="18" spans="1:7">
      <c r="A18" s="2" t="s">
        <v>1235</v>
      </c>
      <c r="B18" s="4"/>
      <c r="C18" s="4"/>
      <c r="D18" s="4"/>
      <c r="E18" s="4"/>
      <c r="F18" s="4"/>
      <c r="G18" s="4"/>
    </row>
    <row r="19" spans="1:7" ht="30">
      <c r="A19" s="3" t="s">
        <v>1231</v>
      </c>
      <c r="B19" s="4"/>
      <c r="C19" s="4"/>
      <c r="D19" s="4"/>
      <c r="E19" s="4"/>
      <c r="F19" s="4"/>
      <c r="G19" s="4"/>
    </row>
    <row r="20" spans="1:7" ht="17.25">
      <c r="A20" s="2" t="s">
        <v>38</v>
      </c>
      <c r="B20" s="6">
        <v>1211</v>
      </c>
      <c r="C20" s="10" t="s">
        <v>50</v>
      </c>
      <c r="D20" s="6">
        <v>1242</v>
      </c>
      <c r="E20" s="10" t="s">
        <v>50</v>
      </c>
      <c r="F20" s="6">
        <v>1059</v>
      </c>
      <c r="G20" s="10" t="s">
        <v>50</v>
      </c>
    </row>
    <row r="21" spans="1:7">
      <c r="A21" s="2" t="s">
        <v>1234</v>
      </c>
      <c r="B21" s="459">
        <v>0.06</v>
      </c>
      <c r="C21" s="4"/>
      <c r="D21" s="4"/>
      <c r="E21" s="4"/>
      <c r="F21" s="4"/>
      <c r="G21" s="4"/>
    </row>
    <row r="22" spans="1:7">
      <c r="A22" s="2" t="s">
        <v>275</v>
      </c>
      <c r="B22" s="4"/>
      <c r="C22" s="4"/>
      <c r="D22" s="4"/>
      <c r="E22" s="4"/>
      <c r="F22" s="4"/>
      <c r="G22" s="4"/>
    </row>
    <row r="23" spans="1:7" ht="30">
      <c r="A23" s="3" t="s">
        <v>1231</v>
      </c>
      <c r="B23" s="4"/>
      <c r="C23" s="4"/>
      <c r="D23" s="4"/>
      <c r="E23" s="4"/>
      <c r="F23" s="4"/>
      <c r="G23" s="4"/>
    </row>
    <row r="24" spans="1:7" ht="17.25">
      <c r="A24" s="2" t="s">
        <v>38</v>
      </c>
      <c r="B24" s="6">
        <v>2846</v>
      </c>
      <c r="C24" s="10" t="s">
        <v>50</v>
      </c>
      <c r="D24" s="6">
        <v>2955</v>
      </c>
      <c r="E24" s="10" t="s">
        <v>50</v>
      </c>
      <c r="F24" s="6">
        <v>2937</v>
      </c>
      <c r="G24" s="10" t="s">
        <v>50</v>
      </c>
    </row>
    <row r="25" spans="1:7">
      <c r="A25" s="2" t="s">
        <v>1234</v>
      </c>
      <c r="B25" s="459">
        <v>0.24</v>
      </c>
      <c r="C25" s="4"/>
      <c r="D25" s="4"/>
      <c r="E25" s="4"/>
      <c r="F25" s="4"/>
      <c r="G25" s="4"/>
    </row>
    <row r="26" spans="1:7">
      <c r="A26" s="2" t="s">
        <v>313</v>
      </c>
      <c r="B26" s="4"/>
      <c r="C26" s="4"/>
      <c r="D26" s="4"/>
      <c r="E26" s="4"/>
      <c r="F26" s="4"/>
      <c r="G26" s="4"/>
    </row>
    <row r="27" spans="1:7" ht="30">
      <c r="A27" s="3" t="s">
        <v>1231</v>
      </c>
      <c r="B27" s="4"/>
      <c r="C27" s="4"/>
      <c r="D27" s="4"/>
      <c r="E27" s="4"/>
      <c r="F27" s="4"/>
      <c r="G27" s="4"/>
    </row>
    <row r="28" spans="1:7" ht="17.25">
      <c r="A28" s="2" t="s">
        <v>38</v>
      </c>
      <c r="B28" s="6">
        <v>1331</v>
      </c>
      <c r="C28" s="10" t="s">
        <v>50</v>
      </c>
      <c r="D28" s="6">
        <v>1293</v>
      </c>
      <c r="E28" s="10" t="s">
        <v>50</v>
      </c>
      <c r="F28" s="6">
        <v>1330</v>
      </c>
      <c r="G28" s="10" t="s">
        <v>50</v>
      </c>
    </row>
    <row r="29" spans="1:7">
      <c r="A29" s="2" t="s">
        <v>1234</v>
      </c>
      <c r="B29" s="459">
        <v>0.13</v>
      </c>
      <c r="C29" s="4"/>
      <c r="D29" s="4"/>
      <c r="E29" s="4"/>
      <c r="F29" s="4"/>
      <c r="G29" s="4"/>
    </row>
    <row r="30" spans="1:7">
      <c r="A30" s="2" t="s">
        <v>1236</v>
      </c>
      <c r="B30" s="4"/>
      <c r="C30" s="4"/>
      <c r="D30" s="4"/>
      <c r="E30" s="4"/>
      <c r="F30" s="4"/>
      <c r="G30" s="4"/>
    </row>
    <row r="31" spans="1:7" ht="30">
      <c r="A31" s="3" t="s">
        <v>1231</v>
      </c>
      <c r="B31" s="4"/>
      <c r="C31" s="4"/>
      <c r="D31" s="4"/>
      <c r="E31" s="4"/>
      <c r="F31" s="4"/>
      <c r="G31" s="4"/>
    </row>
    <row r="32" spans="1:7" ht="17.25">
      <c r="A32" s="2" t="s">
        <v>38</v>
      </c>
      <c r="B32" s="7">
        <v>1043</v>
      </c>
      <c r="C32" s="10" t="s">
        <v>50</v>
      </c>
      <c r="D32" s="7">
        <v>1174</v>
      </c>
      <c r="E32" s="10" t="s">
        <v>50</v>
      </c>
      <c r="F32" s="7">
        <v>747</v>
      </c>
      <c r="G32" s="10" t="s">
        <v>50</v>
      </c>
    </row>
    <row r="33" spans="1:7">
      <c r="A33" s="2" t="s">
        <v>1234</v>
      </c>
      <c r="B33" s="459">
        <v>0.1</v>
      </c>
      <c r="C33" s="4"/>
      <c r="D33" s="4"/>
      <c r="E33" s="4"/>
      <c r="F33" s="4"/>
      <c r="G33" s="4"/>
    </row>
    <row r="34" spans="1:7">
      <c r="A34" s="2" t="s">
        <v>279</v>
      </c>
      <c r="B34" s="4"/>
      <c r="C34" s="4"/>
      <c r="D34" s="4"/>
      <c r="E34" s="4"/>
      <c r="F34" s="4"/>
      <c r="G34" s="4"/>
    </row>
    <row r="35" spans="1:7" ht="30">
      <c r="A35" s="3" t="s">
        <v>1231</v>
      </c>
      <c r="B35" s="4"/>
      <c r="C35" s="4"/>
      <c r="D35" s="4"/>
      <c r="E35" s="4"/>
      <c r="F35" s="4"/>
      <c r="G35" s="4"/>
    </row>
    <row r="36" spans="1:7">
      <c r="A36" s="2" t="s">
        <v>1234</v>
      </c>
      <c r="B36" s="459">
        <v>0.3</v>
      </c>
      <c r="C36" s="4"/>
      <c r="D36" s="4"/>
      <c r="E36" s="4"/>
      <c r="F36" s="4"/>
      <c r="G36" s="4"/>
    </row>
    <row r="37" spans="1:7">
      <c r="A37" s="2" t="s">
        <v>1237</v>
      </c>
      <c r="B37" s="4"/>
      <c r="C37" s="4"/>
      <c r="D37" s="4"/>
      <c r="E37" s="4"/>
      <c r="F37" s="4"/>
      <c r="G37" s="4"/>
    </row>
    <row r="38" spans="1:7" ht="30">
      <c r="A38" s="3" t="s">
        <v>1231</v>
      </c>
      <c r="B38" s="4"/>
      <c r="C38" s="4"/>
      <c r="D38" s="4"/>
      <c r="E38" s="4"/>
      <c r="F38" s="4"/>
      <c r="G38" s="4"/>
    </row>
    <row r="39" spans="1:7" ht="30">
      <c r="A39" s="2" t="s">
        <v>1238</v>
      </c>
      <c r="B39" s="459">
        <v>0.5</v>
      </c>
      <c r="C39" s="4"/>
      <c r="D39" s="4"/>
      <c r="E39" s="4"/>
      <c r="F39" s="4"/>
      <c r="G39" s="4"/>
    </row>
    <row r="40" spans="1:7">
      <c r="A40" s="11"/>
      <c r="B40" s="11"/>
      <c r="C40" s="11"/>
      <c r="D40" s="11"/>
      <c r="E40" s="11"/>
      <c r="F40" s="11"/>
      <c r="G40" s="11"/>
    </row>
    <row r="41" spans="1:7" ht="30" customHeight="1">
      <c r="A41" s="2" t="s">
        <v>50</v>
      </c>
      <c r="B41" s="12" t="s">
        <v>297</v>
      </c>
      <c r="C41" s="12"/>
      <c r="D41" s="12"/>
      <c r="E41" s="12"/>
      <c r="F41" s="12"/>
      <c r="G41" s="12"/>
    </row>
  </sheetData>
  <mergeCells count="7">
    <mergeCell ref="B41:G41"/>
    <mergeCell ref="B1:G1"/>
    <mergeCell ref="B2:C2"/>
    <mergeCell ref="B3:C3"/>
    <mergeCell ref="D2:E3"/>
    <mergeCell ref="F2:G3"/>
    <mergeCell ref="A40:G4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2" width="20.140625" bestFit="1" customWidth="1"/>
    <col min="3" max="3" width="19.85546875" bestFit="1" customWidth="1"/>
    <col min="4" max="4" width="16.7109375" bestFit="1" customWidth="1"/>
    <col min="5" max="5" width="36.5703125" bestFit="1" customWidth="1"/>
  </cols>
  <sheetData>
    <row r="1" spans="1:5" ht="30" customHeight="1">
      <c r="A1" s="8" t="s">
        <v>1239</v>
      </c>
      <c r="B1" s="8" t="s">
        <v>1240</v>
      </c>
      <c r="C1" s="8"/>
      <c r="D1" s="8"/>
      <c r="E1" s="1" t="s">
        <v>1241</v>
      </c>
    </row>
    <row r="2" spans="1:5">
      <c r="A2" s="8"/>
      <c r="B2" s="1" t="s">
        <v>1242</v>
      </c>
      <c r="C2" s="1" t="s">
        <v>1243</v>
      </c>
      <c r="D2" s="1" t="s">
        <v>1244</v>
      </c>
      <c r="E2" s="1" t="s">
        <v>2</v>
      </c>
    </row>
    <row r="3" spans="1:5">
      <c r="A3" s="2" t="s">
        <v>243</v>
      </c>
      <c r="B3" s="4"/>
      <c r="C3" s="4"/>
      <c r="D3" s="4"/>
      <c r="E3" s="4"/>
    </row>
    <row r="4" spans="1:5" ht="30">
      <c r="A4" s="3" t="s">
        <v>1245</v>
      </c>
      <c r="B4" s="4"/>
      <c r="C4" s="4"/>
      <c r="D4" s="4"/>
      <c r="E4" s="4"/>
    </row>
    <row r="5" spans="1:5">
      <c r="A5" s="2" t="s">
        <v>1246</v>
      </c>
      <c r="B5" s="4" t="s">
        <v>1247</v>
      </c>
      <c r="C5" s="4" t="s">
        <v>1247</v>
      </c>
      <c r="D5" s="4" t="s">
        <v>1247</v>
      </c>
      <c r="E5" s="4" t="s">
        <v>1248</v>
      </c>
    </row>
    <row r="6" spans="1:5">
      <c r="A6" s="2" t="s">
        <v>1249</v>
      </c>
      <c r="B6" s="4"/>
      <c r="C6" s="4"/>
      <c r="D6" s="4"/>
      <c r="E6" s="4"/>
    </row>
    <row r="7" spans="1:5" ht="30">
      <c r="A7" s="3" t="s">
        <v>1245</v>
      </c>
      <c r="B7" s="4"/>
      <c r="C7" s="4"/>
      <c r="D7" s="4"/>
      <c r="E7" s="4"/>
    </row>
    <row r="8" spans="1:5" ht="30">
      <c r="A8" s="2" t="s">
        <v>1246</v>
      </c>
      <c r="B8" s="4" t="s">
        <v>251</v>
      </c>
      <c r="C8" s="4" t="s">
        <v>249</v>
      </c>
      <c r="D8" s="4" t="s">
        <v>247</v>
      </c>
      <c r="E8" s="4" t="s">
        <v>254</v>
      </c>
    </row>
  </sheetData>
  <mergeCells count="2">
    <mergeCell ref="A1:A2"/>
    <mergeCell ref="B1:D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showGridLines="0" workbookViewId="0"/>
  </sheetViews>
  <sheetFormatPr defaultRowHeight="15"/>
  <cols>
    <col min="1" max="1" width="36.5703125" bestFit="1" customWidth="1"/>
    <col min="2" max="2" width="36.5703125" customWidth="1"/>
    <col min="3" max="3" width="10.7109375" customWidth="1"/>
    <col min="4" max="4" width="36.5703125" customWidth="1"/>
    <col min="5" max="5" width="10.7109375" customWidth="1"/>
    <col min="6" max="6" width="36.5703125" customWidth="1"/>
    <col min="7" max="7" width="10.7109375" customWidth="1"/>
  </cols>
  <sheetData>
    <row r="1" spans="1:7" ht="15" customHeight="1">
      <c r="A1" s="1" t="s">
        <v>1250</v>
      </c>
      <c r="B1" s="8" t="s">
        <v>1</v>
      </c>
      <c r="C1" s="8"/>
      <c r="D1" s="8"/>
      <c r="E1" s="8"/>
      <c r="F1" s="8"/>
      <c r="G1" s="8"/>
    </row>
    <row r="2" spans="1:7" ht="15" customHeight="1">
      <c r="A2" s="1" t="s">
        <v>54</v>
      </c>
      <c r="B2" s="8" t="s">
        <v>2</v>
      </c>
      <c r="C2" s="8"/>
      <c r="D2" s="8" t="s">
        <v>30</v>
      </c>
      <c r="E2" s="8"/>
      <c r="F2" s="8" t="s">
        <v>31</v>
      </c>
      <c r="G2" s="8"/>
    </row>
    <row r="3" spans="1:7" ht="30">
      <c r="A3" s="3" t="s">
        <v>1245</v>
      </c>
      <c r="B3" s="4"/>
      <c r="C3" s="4"/>
      <c r="D3" s="4"/>
      <c r="E3" s="4"/>
      <c r="F3" s="4"/>
      <c r="G3" s="4"/>
    </row>
    <row r="4" spans="1:7">
      <c r="A4" s="2" t="s">
        <v>33</v>
      </c>
      <c r="B4" s="7">
        <v>66683</v>
      </c>
      <c r="C4" s="4"/>
      <c r="D4" s="7">
        <v>66415</v>
      </c>
      <c r="E4" s="4"/>
      <c r="F4" s="7">
        <v>65492</v>
      </c>
      <c r="G4" s="4"/>
    </row>
    <row r="5" spans="1:7">
      <c r="A5" s="2" t="s">
        <v>38</v>
      </c>
      <c r="B5" s="6">
        <v>9581</v>
      </c>
      <c r="C5" s="4"/>
      <c r="D5" s="6">
        <v>9705</v>
      </c>
      <c r="E5" s="4"/>
      <c r="F5" s="6">
        <v>9112</v>
      </c>
      <c r="G5" s="4"/>
    </row>
    <row r="6" spans="1:7">
      <c r="A6" s="2" t="s">
        <v>271</v>
      </c>
      <c r="B6" s="4"/>
      <c r="C6" s="4"/>
      <c r="D6" s="4"/>
      <c r="E6" s="4"/>
      <c r="F6" s="4"/>
      <c r="G6" s="4"/>
    </row>
    <row r="7" spans="1:7" ht="30">
      <c r="A7" s="3" t="s">
        <v>1245</v>
      </c>
      <c r="B7" s="4"/>
      <c r="C7" s="4"/>
      <c r="D7" s="4"/>
      <c r="E7" s="4"/>
      <c r="F7" s="4"/>
      <c r="G7" s="4"/>
    </row>
    <row r="8" spans="1:7">
      <c r="A8" s="2" t="s">
        <v>33</v>
      </c>
      <c r="B8" s="6">
        <v>14502</v>
      </c>
      <c r="C8" s="4"/>
      <c r="D8" s="6">
        <v>14126</v>
      </c>
      <c r="E8" s="4"/>
      <c r="F8" s="6">
        <v>13574</v>
      </c>
      <c r="G8" s="4"/>
    </row>
    <row r="9" spans="1:7" ht="17.25">
      <c r="A9" s="2" t="s">
        <v>38</v>
      </c>
      <c r="B9" s="6">
        <v>4054</v>
      </c>
      <c r="C9" s="10" t="s">
        <v>50</v>
      </c>
      <c r="D9" s="6">
        <v>3877</v>
      </c>
      <c r="E9" s="10" t="s">
        <v>50</v>
      </c>
      <c r="F9" s="6">
        <v>3646</v>
      </c>
      <c r="G9" s="10" t="s">
        <v>50</v>
      </c>
    </row>
    <row r="10" spans="1:7">
      <c r="A10" s="2" t="s">
        <v>1251</v>
      </c>
      <c r="B10" s="459">
        <v>0.22</v>
      </c>
      <c r="C10" s="4"/>
      <c r="D10" s="4"/>
      <c r="E10" s="4"/>
      <c r="F10" s="4"/>
      <c r="G10" s="4"/>
    </row>
    <row r="11" spans="1:7">
      <c r="A11" s="2" t="s">
        <v>1252</v>
      </c>
      <c r="B11" s="459">
        <v>0.36</v>
      </c>
      <c r="C11" s="4"/>
      <c r="D11" s="4"/>
      <c r="E11" s="4"/>
      <c r="F11" s="4"/>
      <c r="G11" s="4"/>
    </row>
    <row r="12" spans="1:7">
      <c r="A12" s="2" t="s">
        <v>273</v>
      </c>
      <c r="B12" s="4"/>
      <c r="C12" s="4"/>
      <c r="D12" s="4"/>
      <c r="E12" s="4"/>
      <c r="F12" s="4"/>
      <c r="G12" s="4"/>
    </row>
    <row r="13" spans="1:7" ht="30">
      <c r="A13" s="3" t="s">
        <v>1245</v>
      </c>
      <c r="B13" s="4"/>
      <c r="C13" s="4"/>
      <c r="D13" s="4"/>
      <c r="E13" s="4"/>
      <c r="F13" s="4"/>
      <c r="G13" s="4"/>
    </row>
    <row r="14" spans="1:7">
      <c r="A14" s="2" t="s">
        <v>33</v>
      </c>
      <c r="B14" s="6">
        <v>2568</v>
      </c>
      <c r="C14" s="4"/>
      <c r="D14" s="6">
        <v>2612</v>
      </c>
      <c r="E14" s="4"/>
      <c r="F14" s="6">
        <v>2636</v>
      </c>
      <c r="G14" s="4"/>
    </row>
    <row r="15" spans="1:7" ht="17.25">
      <c r="A15" s="2" t="s">
        <v>38</v>
      </c>
      <c r="B15" s="4">
        <v>621</v>
      </c>
      <c r="C15" s="10" t="s">
        <v>50</v>
      </c>
      <c r="D15" s="4">
        <v>617</v>
      </c>
      <c r="E15" s="10" t="s">
        <v>50</v>
      </c>
      <c r="F15" s="4">
        <v>695</v>
      </c>
      <c r="G15" s="10" t="s">
        <v>50</v>
      </c>
    </row>
    <row r="16" spans="1:7">
      <c r="A16" s="2" t="s">
        <v>1251</v>
      </c>
      <c r="B16" s="459">
        <v>0.04</v>
      </c>
      <c r="C16" s="4"/>
      <c r="D16" s="4"/>
      <c r="E16" s="4"/>
      <c r="F16" s="4"/>
      <c r="G16" s="4"/>
    </row>
    <row r="17" spans="1:7">
      <c r="A17" s="2" t="s">
        <v>1252</v>
      </c>
      <c r="B17" s="459">
        <v>0.06</v>
      </c>
      <c r="C17" s="4"/>
      <c r="D17" s="4"/>
      <c r="E17" s="4"/>
      <c r="F17" s="4"/>
      <c r="G17" s="4"/>
    </row>
    <row r="18" spans="1:7">
      <c r="A18" s="2" t="s">
        <v>1235</v>
      </c>
      <c r="B18" s="4"/>
      <c r="C18" s="4"/>
      <c r="D18" s="4"/>
      <c r="E18" s="4"/>
      <c r="F18" s="4"/>
      <c r="G18" s="4"/>
    </row>
    <row r="19" spans="1:7" ht="30">
      <c r="A19" s="3" t="s">
        <v>1245</v>
      </c>
      <c r="B19" s="4"/>
      <c r="C19" s="4"/>
      <c r="D19" s="4"/>
      <c r="E19" s="4"/>
      <c r="F19" s="4"/>
      <c r="G19" s="4"/>
    </row>
    <row r="20" spans="1:7">
      <c r="A20" s="2" t="s">
        <v>33</v>
      </c>
      <c r="B20" s="6">
        <v>8442</v>
      </c>
      <c r="C20" s="4"/>
      <c r="D20" s="6">
        <v>8350</v>
      </c>
      <c r="E20" s="4"/>
      <c r="F20" s="6">
        <v>7780</v>
      </c>
      <c r="G20" s="4"/>
    </row>
    <row r="21" spans="1:7" ht="17.25">
      <c r="A21" s="2" t="s">
        <v>38</v>
      </c>
      <c r="B21" s="6">
        <v>1211</v>
      </c>
      <c r="C21" s="10" t="s">
        <v>50</v>
      </c>
      <c r="D21" s="6">
        <v>1242</v>
      </c>
      <c r="E21" s="10" t="s">
        <v>50</v>
      </c>
      <c r="F21" s="6">
        <v>1059</v>
      </c>
      <c r="G21" s="10" t="s">
        <v>50</v>
      </c>
    </row>
    <row r="22" spans="1:7">
      <c r="A22" s="2" t="s">
        <v>1251</v>
      </c>
      <c r="B22" s="459">
        <v>0.12</v>
      </c>
      <c r="C22" s="4"/>
      <c r="D22" s="4"/>
      <c r="E22" s="4"/>
      <c r="F22" s="4"/>
      <c r="G22" s="4"/>
    </row>
    <row r="23" spans="1:7">
      <c r="A23" s="2" t="s">
        <v>1252</v>
      </c>
      <c r="B23" s="459">
        <v>0.11</v>
      </c>
      <c r="C23" s="4"/>
      <c r="D23" s="4"/>
      <c r="E23" s="4"/>
      <c r="F23" s="4"/>
      <c r="G23" s="4"/>
    </row>
    <row r="24" spans="1:7">
      <c r="A24" s="2" t="s">
        <v>275</v>
      </c>
      <c r="B24" s="4"/>
      <c r="C24" s="4"/>
      <c r="D24" s="4"/>
      <c r="E24" s="4"/>
      <c r="F24" s="4"/>
      <c r="G24" s="4"/>
    </row>
    <row r="25" spans="1:7" ht="30">
      <c r="A25" s="3" t="s">
        <v>1245</v>
      </c>
      <c r="B25" s="4"/>
      <c r="C25" s="4"/>
      <c r="D25" s="4"/>
      <c r="E25" s="4"/>
      <c r="F25" s="4"/>
      <c r="G25" s="4"/>
    </row>
    <row r="26" spans="1:7">
      <c r="A26" s="2" t="s">
        <v>33</v>
      </c>
      <c r="B26" s="6">
        <v>21154</v>
      </c>
      <c r="C26" s="4"/>
      <c r="D26" s="6">
        <v>21068</v>
      </c>
      <c r="E26" s="4"/>
      <c r="F26" s="6">
        <v>21408</v>
      </c>
      <c r="G26" s="4"/>
    </row>
    <row r="27" spans="1:7" ht="17.25">
      <c r="A27" s="2" t="s">
        <v>38</v>
      </c>
      <c r="B27" s="6">
        <v>2846</v>
      </c>
      <c r="C27" s="10" t="s">
        <v>50</v>
      </c>
      <c r="D27" s="6">
        <v>2955</v>
      </c>
      <c r="E27" s="10" t="s">
        <v>50</v>
      </c>
      <c r="F27" s="6">
        <v>2937</v>
      </c>
      <c r="G27" s="10" t="s">
        <v>50</v>
      </c>
    </row>
    <row r="28" spans="1:7">
      <c r="A28" s="2" t="s">
        <v>1251</v>
      </c>
      <c r="B28" s="459">
        <v>0.32</v>
      </c>
      <c r="C28" s="4"/>
      <c r="D28" s="4"/>
      <c r="E28" s="4"/>
      <c r="F28" s="4"/>
      <c r="G28" s="4"/>
    </row>
    <row r="29" spans="1:7">
      <c r="A29" s="2" t="s">
        <v>1252</v>
      </c>
      <c r="B29" s="459">
        <v>0.26</v>
      </c>
      <c r="C29" s="4"/>
      <c r="D29" s="4"/>
      <c r="E29" s="4"/>
      <c r="F29" s="4"/>
      <c r="G29" s="4"/>
    </row>
    <row r="30" spans="1:7">
      <c r="A30" s="2" t="s">
        <v>313</v>
      </c>
      <c r="B30" s="4"/>
      <c r="C30" s="4"/>
      <c r="D30" s="4"/>
      <c r="E30" s="4"/>
      <c r="F30" s="4"/>
      <c r="G30" s="4"/>
    </row>
    <row r="31" spans="1:7" ht="30">
      <c r="A31" s="3" t="s">
        <v>1245</v>
      </c>
      <c r="B31" s="4"/>
      <c r="C31" s="4"/>
      <c r="D31" s="4"/>
      <c r="E31" s="4"/>
      <c r="F31" s="4"/>
      <c r="G31" s="4"/>
    </row>
    <row r="32" spans="1:7">
      <c r="A32" s="2" t="s">
        <v>33</v>
      </c>
      <c r="B32" s="6">
        <v>13290</v>
      </c>
      <c r="C32" s="4"/>
      <c r="D32" s="6">
        <v>13752</v>
      </c>
      <c r="E32" s="4"/>
      <c r="F32" s="6">
        <v>13441</v>
      </c>
      <c r="G32" s="4"/>
    </row>
    <row r="33" spans="1:7" ht="17.25">
      <c r="A33" s="2" t="s">
        <v>38</v>
      </c>
      <c r="B33" s="6">
        <v>1331</v>
      </c>
      <c r="C33" s="10" t="s">
        <v>50</v>
      </c>
      <c r="D33" s="6">
        <v>1293</v>
      </c>
      <c r="E33" s="10" t="s">
        <v>50</v>
      </c>
      <c r="F33" s="6">
        <v>1330</v>
      </c>
      <c r="G33" s="10" t="s">
        <v>50</v>
      </c>
    </row>
    <row r="34" spans="1:7">
      <c r="A34" s="2" t="s">
        <v>1251</v>
      </c>
      <c r="B34" s="459">
        <v>0.2</v>
      </c>
      <c r="C34" s="4"/>
      <c r="D34" s="4"/>
      <c r="E34" s="4"/>
      <c r="F34" s="4"/>
      <c r="G34" s="4"/>
    </row>
    <row r="35" spans="1:7">
      <c r="A35" s="2" t="s">
        <v>1252</v>
      </c>
      <c r="B35" s="459">
        <v>0.12</v>
      </c>
      <c r="C35" s="4"/>
      <c r="D35" s="4"/>
      <c r="E35" s="4"/>
      <c r="F35" s="4"/>
      <c r="G35" s="4"/>
    </row>
    <row r="36" spans="1:7">
      <c r="A36" s="2" t="s">
        <v>1236</v>
      </c>
      <c r="B36" s="4"/>
      <c r="C36" s="4"/>
      <c r="D36" s="4"/>
      <c r="E36" s="4"/>
      <c r="F36" s="4"/>
      <c r="G36" s="4"/>
    </row>
    <row r="37" spans="1:7" ht="30">
      <c r="A37" s="3" t="s">
        <v>1245</v>
      </c>
      <c r="B37" s="4"/>
      <c r="C37" s="4"/>
      <c r="D37" s="4"/>
      <c r="E37" s="4"/>
      <c r="F37" s="4"/>
      <c r="G37" s="4"/>
    </row>
    <row r="38" spans="1:7">
      <c r="A38" s="2" t="s">
        <v>33</v>
      </c>
      <c r="B38" s="6">
        <v>6727</v>
      </c>
      <c r="C38" s="4"/>
      <c r="D38" s="6">
        <v>6507</v>
      </c>
      <c r="E38" s="4"/>
      <c r="F38" s="6">
        <v>6653</v>
      </c>
      <c r="G38" s="4"/>
    </row>
    <row r="39" spans="1:7" ht="17.25">
      <c r="A39" s="2" t="s">
        <v>38</v>
      </c>
      <c r="B39" s="6">
        <v>1043</v>
      </c>
      <c r="C39" s="10" t="s">
        <v>50</v>
      </c>
      <c r="D39" s="6">
        <v>1174</v>
      </c>
      <c r="E39" s="10" t="s">
        <v>50</v>
      </c>
      <c r="F39" s="4">
        <v>747</v>
      </c>
      <c r="G39" s="10" t="s">
        <v>50</v>
      </c>
    </row>
    <row r="40" spans="1:7">
      <c r="A40" s="2" t="s">
        <v>1251</v>
      </c>
      <c r="B40" s="459">
        <v>0.1</v>
      </c>
      <c r="C40" s="4"/>
      <c r="D40" s="4"/>
      <c r="E40" s="4"/>
      <c r="F40" s="4"/>
      <c r="G40" s="4"/>
    </row>
    <row r="41" spans="1:7">
      <c r="A41" s="2" t="s">
        <v>1252</v>
      </c>
      <c r="B41" s="459">
        <v>0.09</v>
      </c>
      <c r="C41" s="4"/>
      <c r="D41" s="4"/>
      <c r="E41" s="4"/>
      <c r="F41" s="4"/>
      <c r="G41" s="4"/>
    </row>
    <row r="42" spans="1:7">
      <c r="A42" s="2" t="s">
        <v>1253</v>
      </c>
      <c r="B42" s="4"/>
      <c r="C42" s="4"/>
      <c r="D42" s="4"/>
      <c r="E42" s="4"/>
      <c r="F42" s="4"/>
      <c r="G42" s="4"/>
    </row>
    <row r="43" spans="1:7" ht="30">
      <c r="A43" s="3" t="s">
        <v>1245</v>
      </c>
      <c r="B43" s="4"/>
      <c r="C43" s="4"/>
      <c r="D43" s="4"/>
      <c r="E43" s="4"/>
      <c r="F43" s="4"/>
      <c r="G43" s="4"/>
    </row>
    <row r="44" spans="1:7" ht="17.25">
      <c r="A44" s="2" t="s">
        <v>38</v>
      </c>
      <c r="B44" s="6">
        <v>11106</v>
      </c>
      <c r="C44" s="10" t="s">
        <v>50</v>
      </c>
      <c r="D44" s="6">
        <v>11158</v>
      </c>
      <c r="E44" s="10" t="s">
        <v>50</v>
      </c>
      <c r="F44" s="6">
        <v>10414</v>
      </c>
      <c r="G44" s="10" t="s">
        <v>50</v>
      </c>
    </row>
    <row r="45" spans="1:7" ht="30">
      <c r="A45" s="2" t="s">
        <v>1254</v>
      </c>
      <c r="B45" s="4"/>
      <c r="C45" s="4"/>
      <c r="D45" s="4"/>
      <c r="E45" s="4"/>
      <c r="F45" s="4"/>
      <c r="G45" s="4"/>
    </row>
    <row r="46" spans="1:7" ht="30">
      <c r="A46" s="3" t="s">
        <v>1245</v>
      </c>
      <c r="B46" s="4"/>
      <c r="C46" s="4"/>
      <c r="D46" s="4"/>
      <c r="E46" s="4"/>
      <c r="F46" s="4"/>
      <c r="G46" s="4"/>
    </row>
    <row r="47" spans="1:7">
      <c r="A47" s="2" t="s">
        <v>38</v>
      </c>
      <c r="B47" s="6">
        <v>-68000</v>
      </c>
      <c r="C47" s="4"/>
      <c r="D47" s="6">
        <v>-72000</v>
      </c>
      <c r="E47" s="4"/>
      <c r="F47" s="6">
        <v>65000</v>
      </c>
      <c r="G47" s="4"/>
    </row>
    <row r="48" spans="1:7" ht="30">
      <c r="A48" s="2" t="s">
        <v>1255</v>
      </c>
      <c r="B48" s="4"/>
      <c r="C48" s="4"/>
      <c r="D48" s="4"/>
      <c r="E48" s="4"/>
      <c r="F48" s="4"/>
      <c r="G48" s="4"/>
    </row>
    <row r="49" spans="1:7" ht="30">
      <c r="A49" s="3" t="s">
        <v>1245</v>
      </c>
      <c r="B49" s="4"/>
      <c r="C49" s="4"/>
      <c r="D49" s="4"/>
      <c r="E49" s="4"/>
      <c r="F49" s="4"/>
      <c r="G49" s="4"/>
    </row>
    <row r="50" spans="1:7">
      <c r="A50" s="2" t="s">
        <v>38</v>
      </c>
      <c r="B50" s="6">
        <v>-41000</v>
      </c>
      <c r="C50" s="4"/>
      <c r="D50" s="6">
        <v>-11000</v>
      </c>
      <c r="E50" s="4"/>
      <c r="F50" s="6">
        <v>-10000</v>
      </c>
      <c r="G50" s="4"/>
    </row>
    <row r="51" spans="1:7" ht="30">
      <c r="A51" s="2" t="s">
        <v>1233</v>
      </c>
      <c r="B51" s="4"/>
      <c r="C51" s="4"/>
      <c r="D51" s="4"/>
      <c r="E51" s="4"/>
      <c r="F51" s="4"/>
      <c r="G51" s="4"/>
    </row>
    <row r="52" spans="1:7" ht="30">
      <c r="A52" s="3" t="s">
        <v>1245</v>
      </c>
      <c r="B52" s="4"/>
      <c r="C52" s="4"/>
      <c r="D52" s="4"/>
      <c r="E52" s="4"/>
      <c r="F52" s="4"/>
      <c r="G52" s="4"/>
    </row>
    <row r="53" spans="1:7">
      <c r="A53" s="2" t="s">
        <v>38</v>
      </c>
      <c r="B53" s="6">
        <v>-141000</v>
      </c>
      <c r="C53" s="4"/>
      <c r="D53" s="4">
        <v>0</v>
      </c>
      <c r="E53" s="4"/>
      <c r="F53" s="6">
        <v>-195000</v>
      </c>
      <c r="G53" s="4"/>
    </row>
    <row r="54" spans="1:7" ht="30">
      <c r="A54" s="2" t="s">
        <v>1256</v>
      </c>
      <c r="B54" s="4"/>
      <c r="C54" s="4"/>
      <c r="D54" s="4"/>
      <c r="E54" s="4"/>
      <c r="F54" s="4"/>
      <c r="G54" s="4"/>
    </row>
    <row r="55" spans="1:7" ht="30">
      <c r="A55" s="3" t="s">
        <v>1245</v>
      </c>
      <c r="B55" s="4"/>
      <c r="C55" s="4"/>
      <c r="D55" s="4"/>
      <c r="E55" s="4"/>
      <c r="F55" s="4"/>
      <c r="G55" s="4"/>
    </row>
    <row r="56" spans="1:7">
      <c r="A56" s="2" t="s">
        <v>38</v>
      </c>
      <c r="B56" s="6">
        <v>-126000</v>
      </c>
      <c r="C56" s="4"/>
      <c r="D56" s="6">
        <v>-124000</v>
      </c>
      <c r="E56" s="4"/>
      <c r="F56" s="4">
        <v>0</v>
      </c>
      <c r="G56" s="4"/>
    </row>
    <row r="57" spans="1:7">
      <c r="A57" s="2" t="s">
        <v>1257</v>
      </c>
      <c r="B57" s="4"/>
      <c r="C57" s="4"/>
      <c r="D57" s="4"/>
      <c r="E57" s="4"/>
      <c r="F57" s="4"/>
      <c r="G57" s="4"/>
    </row>
    <row r="58" spans="1:7" ht="30">
      <c r="A58" s="3" t="s">
        <v>1245</v>
      </c>
      <c r="B58" s="4"/>
      <c r="C58" s="4"/>
      <c r="D58" s="4"/>
      <c r="E58" s="4"/>
      <c r="F58" s="4"/>
      <c r="G58" s="4"/>
    </row>
    <row r="59" spans="1:7">
      <c r="A59" s="2" t="s">
        <v>38</v>
      </c>
      <c r="B59" s="7">
        <v>-1149000</v>
      </c>
      <c r="C59" s="4"/>
      <c r="D59" s="7">
        <v>-1246000</v>
      </c>
      <c r="E59" s="4"/>
      <c r="F59" s="7">
        <v>-1162000</v>
      </c>
      <c r="G59" s="4"/>
    </row>
    <row r="60" spans="1:7">
      <c r="A60" s="11"/>
      <c r="B60" s="11"/>
      <c r="C60" s="11"/>
      <c r="D60" s="11"/>
      <c r="E60" s="11"/>
      <c r="F60" s="11"/>
      <c r="G60" s="11"/>
    </row>
    <row r="61" spans="1:7" ht="45" customHeight="1">
      <c r="A61" s="2" t="s">
        <v>50</v>
      </c>
      <c r="B61" s="12" t="s">
        <v>297</v>
      </c>
      <c r="C61" s="12"/>
      <c r="D61" s="12"/>
      <c r="E61" s="12"/>
      <c r="F61" s="12"/>
      <c r="G61" s="12"/>
    </row>
  </sheetData>
  <mergeCells count="6">
    <mergeCell ref="B1:G1"/>
    <mergeCell ref="B2:C2"/>
    <mergeCell ref="D2:E2"/>
    <mergeCell ref="F2:G2"/>
    <mergeCell ref="A60:G60"/>
    <mergeCell ref="B61:G6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showGridLines="0" workbookViewId="0"/>
  </sheetViews>
  <sheetFormatPr defaultRowHeight="15"/>
  <cols>
    <col min="1" max="1" width="36.5703125" bestFit="1" customWidth="1"/>
    <col min="2" max="2" width="35.140625" customWidth="1"/>
    <col min="3" max="3" width="10.85546875" customWidth="1"/>
    <col min="4" max="4" width="35.140625" customWidth="1"/>
    <col min="5" max="5" width="10.85546875" customWidth="1"/>
    <col min="6" max="6" width="33.85546875" customWidth="1"/>
    <col min="7" max="7" width="11.85546875" customWidth="1"/>
  </cols>
  <sheetData>
    <row r="1" spans="1:7" ht="15" customHeight="1">
      <c r="A1" s="1" t="s">
        <v>1258</v>
      </c>
      <c r="B1" s="8" t="s">
        <v>1</v>
      </c>
      <c r="C1" s="8"/>
      <c r="D1" s="8"/>
      <c r="E1" s="8"/>
      <c r="F1" s="8"/>
      <c r="G1" s="8"/>
    </row>
    <row r="2" spans="1:7" ht="15" customHeight="1">
      <c r="A2" s="1" t="s">
        <v>54</v>
      </c>
      <c r="B2" s="8" t="s">
        <v>2</v>
      </c>
      <c r="C2" s="8"/>
      <c r="D2" s="8" t="s">
        <v>30</v>
      </c>
      <c r="E2" s="8"/>
      <c r="F2" s="8" t="s">
        <v>31</v>
      </c>
      <c r="G2" s="8"/>
    </row>
    <row r="3" spans="1:7" ht="30">
      <c r="A3" s="3" t="s">
        <v>1245</v>
      </c>
      <c r="B3" s="4"/>
      <c r="C3" s="4"/>
      <c r="D3" s="4"/>
      <c r="E3" s="4"/>
      <c r="F3" s="4"/>
      <c r="G3" s="4"/>
    </row>
    <row r="4" spans="1:7">
      <c r="A4" s="2" t="s">
        <v>150</v>
      </c>
      <c r="B4" s="7">
        <v>70509</v>
      </c>
      <c r="C4" s="4"/>
      <c r="D4" s="7">
        <v>77478</v>
      </c>
      <c r="E4" s="4"/>
      <c r="F4" s="4"/>
      <c r="G4" s="4"/>
    </row>
    <row r="5" spans="1:7">
      <c r="A5" s="2" t="s">
        <v>302</v>
      </c>
      <c r="B5" s="6">
        <v>2859</v>
      </c>
      <c r="C5" s="4"/>
      <c r="D5" s="6">
        <v>2795</v>
      </c>
      <c r="E5" s="4"/>
      <c r="F5" s="6">
        <v>2714</v>
      </c>
      <c r="G5" s="4"/>
    </row>
    <row r="6" spans="1:7">
      <c r="A6" s="2" t="s">
        <v>271</v>
      </c>
      <c r="B6" s="4"/>
      <c r="C6" s="4"/>
      <c r="D6" s="4"/>
      <c r="E6" s="4"/>
      <c r="F6" s="4"/>
      <c r="G6" s="4"/>
    </row>
    <row r="7" spans="1:7" ht="30">
      <c r="A7" s="3" t="s">
        <v>1245</v>
      </c>
      <c r="B7" s="4"/>
      <c r="C7" s="4"/>
      <c r="D7" s="4"/>
      <c r="E7" s="4"/>
      <c r="F7" s="4"/>
      <c r="G7" s="4"/>
    </row>
    <row r="8" spans="1:7">
      <c r="A8" s="2" t="s">
        <v>150</v>
      </c>
      <c r="B8" s="6">
        <v>5307</v>
      </c>
      <c r="C8" s="4"/>
      <c r="D8" s="6">
        <v>5308</v>
      </c>
      <c r="E8" s="4"/>
      <c r="F8" s="4"/>
      <c r="G8" s="4"/>
    </row>
    <row r="9" spans="1:7">
      <c r="A9" s="2" t="s">
        <v>302</v>
      </c>
      <c r="B9" s="4">
        <v>519</v>
      </c>
      <c r="C9" s="4"/>
      <c r="D9" s="4">
        <v>423</v>
      </c>
      <c r="E9" s="4"/>
      <c r="F9" s="4">
        <v>365</v>
      </c>
      <c r="G9" s="4"/>
    </row>
    <row r="10" spans="1:7">
      <c r="A10" s="2" t="s">
        <v>1259</v>
      </c>
      <c r="B10" s="459">
        <v>0.08</v>
      </c>
      <c r="C10" s="4"/>
      <c r="D10" s="4"/>
      <c r="E10" s="4"/>
      <c r="F10" s="4"/>
      <c r="G10" s="4"/>
    </row>
    <row r="11" spans="1:7">
      <c r="A11" s="2" t="s">
        <v>1260</v>
      </c>
      <c r="B11" s="459">
        <v>0.18</v>
      </c>
      <c r="C11" s="4"/>
      <c r="D11" s="4"/>
      <c r="E11" s="4"/>
      <c r="F11" s="4"/>
      <c r="G11" s="4"/>
    </row>
    <row r="12" spans="1:7">
      <c r="A12" s="2" t="s">
        <v>273</v>
      </c>
      <c r="B12" s="4"/>
      <c r="C12" s="4"/>
      <c r="D12" s="4"/>
      <c r="E12" s="4"/>
      <c r="F12" s="4"/>
      <c r="G12" s="4"/>
    </row>
    <row r="13" spans="1:7" ht="30">
      <c r="A13" s="3" t="s">
        <v>1245</v>
      </c>
      <c r="B13" s="4"/>
      <c r="C13" s="4"/>
      <c r="D13" s="4"/>
      <c r="E13" s="4"/>
      <c r="F13" s="4"/>
      <c r="G13" s="4"/>
    </row>
    <row r="14" spans="1:7">
      <c r="A14" s="2" t="s">
        <v>150</v>
      </c>
      <c r="B14" s="4">
        <v>982</v>
      </c>
      <c r="C14" s="4"/>
      <c r="D14" s="4">
        <v>983</v>
      </c>
      <c r="E14" s="4"/>
      <c r="F14" s="4"/>
      <c r="G14" s="4"/>
    </row>
    <row r="15" spans="1:7">
      <c r="A15" s="2" t="s">
        <v>302</v>
      </c>
      <c r="B15" s="4">
        <v>58</v>
      </c>
      <c r="C15" s="4"/>
      <c r="D15" s="4">
        <v>38</v>
      </c>
      <c r="E15" s="4"/>
      <c r="F15" s="4">
        <v>37</v>
      </c>
      <c r="G15" s="4"/>
    </row>
    <row r="16" spans="1:7">
      <c r="A16" s="2" t="s">
        <v>1259</v>
      </c>
      <c r="B16" s="459">
        <v>0.01</v>
      </c>
      <c r="C16" s="4"/>
      <c r="D16" s="4"/>
      <c r="E16" s="4"/>
      <c r="F16" s="4"/>
      <c r="G16" s="4"/>
    </row>
    <row r="17" spans="1:7">
      <c r="A17" s="2" t="s">
        <v>1260</v>
      </c>
      <c r="B17" s="459">
        <v>0.02</v>
      </c>
      <c r="C17" s="4"/>
      <c r="D17" s="4"/>
      <c r="E17" s="4"/>
      <c r="F17" s="4"/>
      <c r="G17" s="4"/>
    </row>
    <row r="18" spans="1:7">
      <c r="A18" s="2" t="s">
        <v>1235</v>
      </c>
      <c r="B18" s="4"/>
      <c r="C18" s="4"/>
      <c r="D18" s="4"/>
      <c r="E18" s="4"/>
      <c r="F18" s="4"/>
      <c r="G18" s="4"/>
    </row>
    <row r="19" spans="1:7" ht="30">
      <c r="A19" s="3" t="s">
        <v>1245</v>
      </c>
      <c r="B19" s="4"/>
      <c r="C19" s="4"/>
      <c r="D19" s="4"/>
      <c r="E19" s="4"/>
      <c r="F19" s="4"/>
      <c r="G19" s="4"/>
    </row>
    <row r="20" spans="1:7">
      <c r="A20" s="2" t="s">
        <v>150</v>
      </c>
      <c r="B20" s="6">
        <v>4760</v>
      </c>
      <c r="C20" s="4"/>
      <c r="D20" s="6">
        <v>4829</v>
      </c>
      <c r="E20" s="4"/>
      <c r="F20" s="4"/>
      <c r="G20" s="4"/>
    </row>
    <row r="21" spans="1:7">
      <c r="A21" s="2" t="s">
        <v>302</v>
      </c>
      <c r="B21" s="4">
        <v>368</v>
      </c>
      <c r="C21" s="4"/>
      <c r="D21" s="4">
        <v>384</v>
      </c>
      <c r="E21" s="4"/>
      <c r="F21" s="4">
        <v>436</v>
      </c>
      <c r="G21" s="4"/>
    </row>
    <row r="22" spans="1:7">
      <c r="A22" s="2" t="s">
        <v>1259</v>
      </c>
      <c r="B22" s="459">
        <v>7.0000000000000007E-2</v>
      </c>
      <c r="C22" s="4"/>
      <c r="D22" s="4"/>
      <c r="E22" s="4"/>
      <c r="F22" s="4"/>
      <c r="G22" s="4"/>
    </row>
    <row r="23" spans="1:7">
      <c r="A23" s="2" t="s">
        <v>1260</v>
      </c>
      <c r="B23" s="459">
        <v>0.13</v>
      </c>
      <c r="C23" s="4"/>
      <c r="D23" s="4"/>
      <c r="E23" s="4"/>
      <c r="F23" s="4"/>
      <c r="G23" s="4"/>
    </row>
    <row r="24" spans="1:7">
      <c r="A24" s="2" t="s">
        <v>275</v>
      </c>
      <c r="B24" s="4"/>
      <c r="C24" s="4"/>
      <c r="D24" s="4"/>
      <c r="E24" s="4"/>
      <c r="F24" s="4"/>
      <c r="G24" s="4"/>
    </row>
    <row r="25" spans="1:7" ht="30">
      <c r="A25" s="3" t="s">
        <v>1245</v>
      </c>
      <c r="B25" s="4"/>
      <c r="C25" s="4"/>
      <c r="D25" s="4"/>
      <c r="E25" s="4"/>
      <c r="F25" s="4"/>
      <c r="G25" s="4"/>
    </row>
    <row r="26" spans="1:7">
      <c r="A26" s="2" t="s">
        <v>150</v>
      </c>
      <c r="B26" s="6">
        <v>30188</v>
      </c>
      <c r="C26" s="4"/>
      <c r="D26" s="6">
        <v>30350</v>
      </c>
      <c r="E26" s="4"/>
      <c r="F26" s="4"/>
      <c r="G26" s="4"/>
    </row>
    <row r="27" spans="1:7">
      <c r="A27" s="2" t="s">
        <v>302</v>
      </c>
      <c r="B27" s="4">
        <v>719</v>
      </c>
      <c r="C27" s="4"/>
      <c r="D27" s="4">
        <v>716</v>
      </c>
      <c r="E27" s="4"/>
      <c r="F27" s="4">
        <v>702</v>
      </c>
      <c r="G27" s="4"/>
    </row>
    <row r="28" spans="1:7">
      <c r="A28" s="2" t="s">
        <v>1259</v>
      </c>
      <c r="B28" s="459">
        <v>0.43</v>
      </c>
      <c r="C28" s="4"/>
      <c r="D28" s="4"/>
      <c r="E28" s="4"/>
      <c r="F28" s="4"/>
      <c r="G28" s="4"/>
    </row>
    <row r="29" spans="1:7">
      <c r="A29" s="2" t="s">
        <v>1260</v>
      </c>
      <c r="B29" s="459">
        <v>0.25</v>
      </c>
      <c r="C29" s="4"/>
      <c r="D29" s="4"/>
      <c r="E29" s="4"/>
      <c r="F29" s="4"/>
      <c r="G29" s="4"/>
    </row>
    <row r="30" spans="1:7">
      <c r="A30" s="2" t="s">
        <v>313</v>
      </c>
      <c r="B30" s="4"/>
      <c r="C30" s="4"/>
      <c r="D30" s="4"/>
      <c r="E30" s="4"/>
      <c r="F30" s="4"/>
      <c r="G30" s="4"/>
    </row>
    <row r="31" spans="1:7" ht="30">
      <c r="A31" s="3" t="s">
        <v>1245</v>
      </c>
      <c r="B31" s="4"/>
      <c r="C31" s="4"/>
      <c r="D31" s="4"/>
      <c r="E31" s="4"/>
      <c r="F31" s="4"/>
      <c r="G31" s="4"/>
    </row>
    <row r="32" spans="1:7" ht="17.25">
      <c r="A32" s="2" t="s">
        <v>150</v>
      </c>
      <c r="B32" s="6">
        <v>13902</v>
      </c>
      <c r="C32" s="10" t="s">
        <v>50</v>
      </c>
      <c r="D32" s="6">
        <v>18702</v>
      </c>
      <c r="E32" s="10" t="s">
        <v>50</v>
      </c>
      <c r="F32" s="4"/>
      <c r="G32" s="4"/>
    </row>
    <row r="33" spans="1:7">
      <c r="A33" s="2" t="s">
        <v>302</v>
      </c>
      <c r="B33" s="4">
        <v>502</v>
      </c>
      <c r="C33" s="4"/>
      <c r="D33" s="4">
        <v>550</v>
      </c>
      <c r="E33" s="4"/>
      <c r="F33" s="4">
        <v>575</v>
      </c>
      <c r="G33" s="4"/>
    </row>
    <row r="34" spans="1:7">
      <c r="A34" s="2" t="s">
        <v>1259</v>
      </c>
      <c r="B34" s="459">
        <v>0.2</v>
      </c>
      <c r="C34" s="4"/>
      <c r="D34" s="4"/>
      <c r="E34" s="4"/>
      <c r="F34" s="4"/>
      <c r="G34" s="4"/>
    </row>
    <row r="35" spans="1:7">
      <c r="A35" s="2" t="s">
        <v>1260</v>
      </c>
      <c r="B35" s="459">
        <v>0.18</v>
      </c>
      <c r="C35" s="4"/>
      <c r="D35" s="4"/>
      <c r="E35" s="4"/>
      <c r="F35" s="4"/>
      <c r="G35" s="4"/>
    </row>
    <row r="36" spans="1:7">
      <c r="A36" s="2" t="s">
        <v>1236</v>
      </c>
      <c r="B36" s="4"/>
      <c r="C36" s="4"/>
      <c r="D36" s="4"/>
      <c r="E36" s="4"/>
      <c r="F36" s="4"/>
      <c r="G36" s="4"/>
    </row>
    <row r="37" spans="1:7" ht="30">
      <c r="A37" s="3" t="s">
        <v>1245</v>
      </c>
      <c r="B37" s="4"/>
      <c r="C37" s="4"/>
      <c r="D37" s="4"/>
      <c r="E37" s="4"/>
      <c r="F37" s="4"/>
      <c r="G37" s="4"/>
    </row>
    <row r="38" spans="1:7">
      <c r="A38" s="2" t="s">
        <v>150</v>
      </c>
      <c r="B38" s="6">
        <v>5887</v>
      </c>
      <c r="C38" s="4"/>
      <c r="D38" s="6">
        <v>5754</v>
      </c>
      <c r="E38" s="4"/>
      <c r="F38" s="4"/>
      <c r="G38" s="4"/>
    </row>
    <row r="39" spans="1:7">
      <c r="A39" s="2" t="s">
        <v>302</v>
      </c>
      <c r="B39" s="4">
        <v>517</v>
      </c>
      <c r="C39" s="4"/>
      <c r="D39" s="4">
        <v>531</v>
      </c>
      <c r="E39" s="4"/>
      <c r="F39" s="4">
        <v>510</v>
      </c>
      <c r="G39" s="4"/>
    </row>
    <row r="40" spans="1:7">
      <c r="A40" s="2" t="s">
        <v>1259</v>
      </c>
      <c r="B40" s="459">
        <v>0.08</v>
      </c>
      <c r="C40" s="4"/>
      <c r="D40" s="4"/>
      <c r="E40" s="4"/>
      <c r="F40" s="4"/>
      <c r="G40" s="4"/>
    </row>
    <row r="41" spans="1:7">
      <c r="A41" s="2" t="s">
        <v>1260</v>
      </c>
      <c r="B41" s="459">
        <v>0.18</v>
      </c>
      <c r="C41" s="4"/>
      <c r="D41" s="4"/>
      <c r="E41" s="4"/>
      <c r="F41" s="4"/>
      <c r="G41" s="4"/>
    </row>
    <row r="42" spans="1:7">
      <c r="A42" s="2" t="s">
        <v>1253</v>
      </c>
      <c r="B42" s="4"/>
      <c r="C42" s="4"/>
      <c r="D42" s="4"/>
      <c r="E42" s="4"/>
      <c r="F42" s="4"/>
      <c r="G42" s="4"/>
    </row>
    <row r="43" spans="1:7" ht="30">
      <c r="A43" s="3" t="s">
        <v>1245</v>
      </c>
      <c r="B43" s="4"/>
      <c r="C43" s="4"/>
      <c r="D43" s="4"/>
      <c r="E43" s="4"/>
      <c r="F43" s="4"/>
      <c r="G43" s="4"/>
    </row>
    <row r="44" spans="1:7">
      <c r="A44" s="2" t="s">
        <v>150</v>
      </c>
      <c r="B44" s="6">
        <v>61026</v>
      </c>
      <c r="C44" s="4"/>
      <c r="D44" s="6">
        <v>65926</v>
      </c>
      <c r="E44" s="4"/>
      <c r="F44" s="4"/>
      <c r="G44" s="4"/>
    </row>
    <row r="45" spans="1:7">
      <c r="A45" s="2" t="s">
        <v>302</v>
      </c>
      <c r="B45" s="6">
        <v>2683</v>
      </c>
      <c r="C45" s="4"/>
      <c r="D45" s="6">
        <v>2642</v>
      </c>
      <c r="E45" s="4"/>
      <c r="F45" s="6">
        <v>2625</v>
      </c>
      <c r="G45" s="4"/>
    </row>
    <row r="46" spans="1:7">
      <c r="A46" s="2" t="s">
        <v>298</v>
      </c>
      <c r="B46" s="4"/>
      <c r="C46" s="4"/>
      <c r="D46" s="4"/>
      <c r="E46" s="4"/>
      <c r="F46" s="4"/>
      <c r="G46" s="4"/>
    </row>
    <row r="47" spans="1:7" ht="30">
      <c r="A47" s="3" t="s">
        <v>1245</v>
      </c>
      <c r="B47" s="4"/>
      <c r="C47" s="4"/>
      <c r="D47" s="4"/>
      <c r="E47" s="4"/>
      <c r="F47" s="4"/>
      <c r="G47" s="4"/>
    </row>
    <row r="48" spans="1:7" ht="17.25">
      <c r="A48" s="2" t="s">
        <v>150</v>
      </c>
      <c r="B48" s="6">
        <v>9483</v>
      </c>
      <c r="C48" s="10" t="s">
        <v>225</v>
      </c>
      <c r="D48" s="6">
        <v>11552</v>
      </c>
      <c r="E48" s="10" t="s">
        <v>225</v>
      </c>
      <c r="F48" s="4"/>
      <c r="G48" s="4"/>
    </row>
    <row r="49" spans="1:7" ht="17.25">
      <c r="A49" s="2" t="s">
        <v>302</v>
      </c>
      <c r="B49" s="4">
        <v>176</v>
      </c>
      <c r="C49" s="10" t="s">
        <v>225</v>
      </c>
      <c r="D49" s="4">
        <v>153</v>
      </c>
      <c r="E49" s="10" t="s">
        <v>225</v>
      </c>
      <c r="F49" s="4">
        <v>89</v>
      </c>
      <c r="G49" s="10" t="s">
        <v>225</v>
      </c>
    </row>
    <row r="50" spans="1:7">
      <c r="A50" s="2" t="s">
        <v>1259</v>
      </c>
      <c r="B50" s="459">
        <v>0.13</v>
      </c>
      <c r="C50" s="4"/>
      <c r="D50" s="4"/>
      <c r="E50" s="4"/>
      <c r="F50" s="4"/>
      <c r="G50" s="4"/>
    </row>
    <row r="51" spans="1:7">
      <c r="A51" s="2" t="s">
        <v>1260</v>
      </c>
      <c r="B51" s="459">
        <v>0.06</v>
      </c>
      <c r="C51" s="4"/>
      <c r="D51" s="4"/>
      <c r="E51" s="4"/>
      <c r="F51" s="4"/>
      <c r="G51" s="4"/>
    </row>
    <row r="52" spans="1:7">
      <c r="A52" s="2" t="s">
        <v>1261</v>
      </c>
      <c r="B52" s="4"/>
      <c r="C52" s="4"/>
      <c r="D52" s="4"/>
      <c r="E52" s="4"/>
      <c r="F52" s="4"/>
      <c r="G52" s="4"/>
    </row>
    <row r="53" spans="1:7" ht="30">
      <c r="A53" s="3" t="s">
        <v>1245</v>
      </c>
      <c r="B53" s="4"/>
      <c r="C53" s="4"/>
      <c r="D53" s="4"/>
      <c r="E53" s="4"/>
      <c r="F53" s="4"/>
      <c r="G53" s="4"/>
    </row>
    <row r="54" spans="1:7">
      <c r="A54" s="2" t="s">
        <v>302</v>
      </c>
      <c r="B54" s="7">
        <v>2859</v>
      </c>
      <c r="C54" s="4"/>
      <c r="D54" s="7">
        <v>2795</v>
      </c>
      <c r="E54" s="4"/>
      <c r="F54" s="7">
        <v>2714</v>
      </c>
      <c r="G54" s="4"/>
    </row>
    <row r="55" spans="1:7">
      <c r="A55" s="11"/>
      <c r="B55" s="11"/>
      <c r="C55" s="11"/>
      <c r="D55" s="11"/>
      <c r="E55" s="11"/>
      <c r="F55" s="11"/>
      <c r="G55" s="11"/>
    </row>
    <row r="56" spans="1:7" ht="15" customHeight="1">
      <c r="A56" s="2" t="s">
        <v>50</v>
      </c>
      <c r="B56" s="12" t="s">
        <v>305</v>
      </c>
      <c r="C56" s="12"/>
      <c r="D56" s="12"/>
      <c r="E56" s="12"/>
      <c r="F56" s="12"/>
      <c r="G56" s="12"/>
    </row>
    <row r="57" spans="1:7" ht="45" customHeight="1">
      <c r="A57" s="2" t="s">
        <v>225</v>
      </c>
      <c r="B57" s="12" t="s">
        <v>307</v>
      </c>
      <c r="C57" s="12"/>
      <c r="D57" s="12"/>
      <c r="E57" s="12"/>
      <c r="F57" s="12"/>
      <c r="G57" s="12"/>
    </row>
  </sheetData>
  <mergeCells count="7">
    <mergeCell ref="B57:G57"/>
    <mergeCell ref="B1:G1"/>
    <mergeCell ref="B2:C2"/>
    <mergeCell ref="D2:E2"/>
    <mergeCell ref="F2:G2"/>
    <mergeCell ref="A55:G55"/>
    <mergeCell ref="B56:G56"/>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cols>
    <col min="1" max="1" width="36.5703125" bestFit="1" customWidth="1"/>
    <col min="2" max="4" width="12.28515625" bestFit="1" customWidth="1"/>
  </cols>
  <sheetData>
    <row r="1" spans="1:4" ht="15" customHeight="1">
      <c r="A1" s="1" t="s">
        <v>85</v>
      </c>
      <c r="B1" s="8" t="s">
        <v>1</v>
      </c>
      <c r="C1" s="8"/>
      <c r="D1" s="8"/>
    </row>
    <row r="2" spans="1:4">
      <c r="A2" s="1" t="s">
        <v>54</v>
      </c>
      <c r="B2" s="1" t="s">
        <v>2</v>
      </c>
      <c r="C2" s="1" t="s">
        <v>30</v>
      </c>
      <c r="D2" s="1" t="s">
        <v>31</v>
      </c>
    </row>
    <row r="3" spans="1:4">
      <c r="A3" s="3" t="s">
        <v>86</v>
      </c>
      <c r="B3" s="4"/>
      <c r="C3" s="4"/>
      <c r="D3" s="4"/>
    </row>
    <row r="4" spans="1:4" ht="30">
      <c r="A4" s="2" t="s">
        <v>43</v>
      </c>
      <c r="B4" s="7">
        <v>6558</v>
      </c>
      <c r="C4" s="7">
        <v>6787</v>
      </c>
      <c r="D4" s="7">
        <v>6214</v>
      </c>
    </row>
    <row r="5" spans="1:4">
      <c r="A5" s="3" t="s">
        <v>87</v>
      </c>
      <c r="B5" s="4"/>
      <c r="C5" s="4"/>
      <c r="D5" s="4"/>
    </row>
    <row r="6" spans="1:4">
      <c r="A6" s="2" t="s">
        <v>88</v>
      </c>
      <c r="B6" s="6">
        <v>2625</v>
      </c>
      <c r="C6" s="6">
        <v>2663</v>
      </c>
      <c r="D6" s="6">
        <v>2689</v>
      </c>
    </row>
    <row r="7" spans="1:4">
      <c r="A7" s="2" t="s">
        <v>89</v>
      </c>
      <c r="B7" s="4">
        <v>297</v>
      </c>
      <c r="C7" s="4">
        <v>303</v>
      </c>
      <c r="D7" s="4">
        <v>278</v>
      </c>
    </row>
    <row r="8" spans="1:4">
      <c r="A8" s="2" t="s">
        <v>90</v>
      </c>
      <c r="B8" s="4">
        <v>0</v>
      </c>
      <c r="C8" s="4">
        <v>10</v>
      </c>
      <c r="D8" s="4">
        <v>16</v>
      </c>
    </row>
    <row r="9" spans="1:4" ht="30">
      <c r="A9" s="2" t="s">
        <v>91</v>
      </c>
      <c r="B9" s="4">
        <v>0</v>
      </c>
      <c r="C9" s="4">
        <v>-25</v>
      </c>
      <c r="D9" s="4">
        <v>-83</v>
      </c>
    </row>
    <row r="10" spans="1:4">
      <c r="A10" s="2" t="s">
        <v>92</v>
      </c>
      <c r="B10" s="4">
        <v>418</v>
      </c>
      <c r="C10" s="4">
        <v>163</v>
      </c>
      <c r="D10" s="4">
        <v>279</v>
      </c>
    </row>
    <row r="11" spans="1:4" ht="30">
      <c r="A11" s="2" t="s">
        <v>93</v>
      </c>
      <c r="B11" s="4">
        <v>-266</v>
      </c>
      <c r="C11" s="4">
        <v>-133</v>
      </c>
      <c r="D11" s="4">
        <v>-343</v>
      </c>
    </row>
    <row r="12" spans="1:4" ht="30">
      <c r="A12" s="2" t="s">
        <v>94</v>
      </c>
      <c r="B12" s="4">
        <v>0</v>
      </c>
      <c r="C12" s="4"/>
      <c r="D12" s="4">
        <v>176</v>
      </c>
    </row>
    <row r="13" spans="1:4" ht="45">
      <c r="A13" s="2" t="s">
        <v>95</v>
      </c>
      <c r="B13" s="4">
        <v>0</v>
      </c>
      <c r="C13" s="4">
        <v>-26</v>
      </c>
      <c r="D13" s="4">
        <v>-109</v>
      </c>
    </row>
    <row r="14" spans="1:4">
      <c r="A14" s="2" t="s">
        <v>96</v>
      </c>
      <c r="B14" s="4">
        <v>105</v>
      </c>
      <c r="C14" s="4">
        <v>111</v>
      </c>
      <c r="D14" s="4">
        <v>0</v>
      </c>
    </row>
    <row r="15" spans="1:4" ht="30">
      <c r="A15" s="2" t="s">
        <v>97</v>
      </c>
      <c r="B15" s="4">
        <v>-114</v>
      </c>
      <c r="C15" s="4">
        <v>-117</v>
      </c>
      <c r="D15" s="4">
        <v>-124</v>
      </c>
    </row>
    <row r="16" spans="1:4" ht="30">
      <c r="A16" s="2" t="s">
        <v>98</v>
      </c>
      <c r="B16" s="4">
        <v>-655</v>
      </c>
      <c r="C16" s="4">
        <v>-262</v>
      </c>
      <c r="D16" s="6">
        <v>-1865</v>
      </c>
    </row>
    <row r="17" spans="1:4" ht="30">
      <c r="A17" s="2" t="s">
        <v>99</v>
      </c>
      <c r="B17" s="4">
        <v>667</v>
      </c>
      <c r="C17" s="4">
        <v>663</v>
      </c>
      <c r="D17" s="4">
        <v>796</v>
      </c>
    </row>
    <row r="18" spans="1:4" ht="30">
      <c r="A18" s="2" t="s">
        <v>100</v>
      </c>
      <c r="B18" s="4">
        <v>-19</v>
      </c>
      <c r="C18" s="6">
        <v>-1058</v>
      </c>
      <c r="D18" s="4">
        <v>321</v>
      </c>
    </row>
    <row r="19" spans="1:4">
      <c r="A19" s="2" t="s">
        <v>101</v>
      </c>
      <c r="B19" s="4">
        <v>-343</v>
      </c>
      <c r="C19" s="4">
        <v>-88</v>
      </c>
      <c r="D19" s="4">
        <v>-250</v>
      </c>
    </row>
    <row r="20" spans="1:4">
      <c r="A20" s="2" t="s">
        <v>102</v>
      </c>
      <c r="B20" s="4">
        <v>-111</v>
      </c>
      <c r="C20" s="4">
        <v>4</v>
      </c>
      <c r="D20" s="4">
        <v>144</v>
      </c>
    </row>
    <row r="21" spans="1:4" ht="30">
      <c r="A21" s="2" t="s">
        <v>103</v>
      </c>
      <c r="B21" s="4">
        <v>80</v>
      </c>
      <c r="C21" s="4">
        <v>-51</v>
      </c>
      <c r="D21" s="4">
        <v>89</v>
      </c>
    </row>
    <row r="22" spans="1:4" ht="30">
      <c r="A22" s="2" t="s">
        <v>104</v>
      </c>
      <c r="B22" s="6">
        <v>1162</v>
      </c>
      <c r="C22" s="6">
        <v>1007</v>
      </c>
      <c r="D22" s="4">
        <v>548</v>
      </c>
    </row>
    <row r="23" spans="1:4">
      <c r="A23" s="2" t="s">
        <v>105</v>
      </c>
      <c r="B23" s="4">
        <v>371</v>
      </c>
      <c r="C23" s="4">
        <v>86</v>
      </c>
      <c r="D23" s="4">
        <v>-97</v>
      </c>
    </row>
    <row r="24" spans="1:4">
      <c r="A24" s="2" t="s">
        <v>106</v>
      </c>
      <c r="B24" s="4">
        <v>-269</v>
      </c>
      <c r="C24" s="4">
        <v>-349</v>
      </c>
      <c r="D24" s="4">
        <v>-200</v>
      </c>
    </row>
    <row r="25" spans="1:4" ht="30">
      <c r="A25" s="2" t="s">
        <v>107</v>
      </c>
      <c r="B25" s="6">
        <v>10506</v>
      </c>
      <c r="C25" s="6">
        <v>9688</v>
      </c>
      <c r="D25" s="6">
        <v>8479</v>
      </c>
    </row>
    <row r="26" spans="1:4">
      <c r="A26" s="3" t="s">
        <v>108</v>
      </c>
      <c r="B26" s="4"/>
      <c r="C26" s="4"/>
      <c r="D26" s="4"/>
    </row>
    <row r="27" spans="1:4">
      <c r="A27" s="2" t="s">
        <v>109</v>
      </c>
      <c r="B27" s="6">
        <v>-2859</v>
      </c>
      <c r="C27" s="6">
        <v>-2795</v>
      </c>
      <c r="D27" s="6">
        <v>-2714</v>
      </c>
    </row>
    <row r="28" spans="1:4">
      <c r="A28" s="2" t="s">
        <v>110</v>
      </c>
      <c r="B28" s="4">
        <v>115</v>
      </c>
      <c r="C28" s="4">
        <v>109</v>
      </c>
      <c r="D28" s="4">
        <v>95</v>
      </c>
    </row>
    <row r="29" spans="1:4" ht="30">
      <c r="A29" s="2" t="s">
        <v>111</v>
      </c>
      <c r="B29" s="4">
        <v>0</v>
      </c>
      <c r="C29" s="4">
        <v>-3</v>
      </c>
      <c r="D29" s="4">
        <v>-306</v>
      </c>
    </row>
    <row r="30" spans="1:4" ht="30">
      <c r="A30" s="2" t="s">
        <v>112</v>
      </c>
      <c r="B30" s="4">
        <v>-88</v>
      </c>
      <c r="C30" s="4">
        <v>-109</v>
      </c>
      <c r="D30" s="4">
        <v>-121</v>
      </c>
    </row>
    <row r="31" spans="1:4">
      <c r="A31" s="2" t="s">
        <v>113</v>
      </c>
      <c r="B31" s="4">
        <v>203</v>
      </c>
      <c r="C31" s="4">
        <v>133</v>
      </c>
      <c r="D31" s="4">
        <v>-32</v>
      </c>
    </row>
    <row r="32" spans="1:4" ht="30">
      <c r="A32" s="3" t="s">
        <v>114</v>
      </c>
      <c r="B32" s="4"/>
      <c r="C32" s="4"/>
      <c r="D32" s="4"/>
    </row>
    <row r="33" spans="1:4">
      <c r="A33" s="2" t="s">
        <v>115</v>
      </c>
      <c r="B33" s="6">
        <v>-6305</v>
      </c>
      <c r="C33" s="4">
        <v>0</v>
      </c>
      <c r="D33" s="4">
        <v>0</v>
      </c>
    </row>
    <row r="34" spans="1:4" ht="30">
      <c r="A34" s="2" t="s">
        <v>116</v>
      </c>
      <c r="B34" s="6">
        <v>3891</v>
      </c>
      <c r="C34" s="4">
        <v>0</v>
      </c>
      <c r="D34" s="4">
        <v>0</v>
      </c>
    </row>
    <row r="35" spans="1:4">
      <c r="A35" s="2" t="s">
        <v>117</v>
      </c>
      <c r="B35" s="4">
        <v>116</v>
      </c>
      <c r="C35" s="4">
        <v>61</v>
      </c>
      <c r="D35" s="4">
        <v>61</v>
      </c>
    </row>
    <row r="36" spans="1:4">
      <c r="A36" s="2" t="s">
        <v>118</v>
      </c>
      <c r="B36" s="4">
        <v>-10</v>
      </c>
      <c r="C36" s="4">
        <v>-21</v>
      </c>
      <c r="D36" s="4">
        <v>12</v>
      </c>
    </row>
    <row r="37" spans="1:4">
      <c r="A37" s="2" t="s">
        <v>119</v>
      </c>
      <c r="B37" s="6">
        <v>-4937</v>
      </c>
      <c r="C37" s="6">
        <v>-2625</v>
      </c>
      <c r="D37" s="6">
        <v>-3005</v>
      </c>
    </row>
    <row r="38" spans="1:4">
      <c r="A38" s="3" t="s">
        <v>120</v>
      </c>
      <c r="B38" s="4"/>
      <c r="C38" s="4"/>
      <c r="D38" s="4"/>
    </row>
    <row r="39" spans="1:4" ht="30">
      <c r="A39" s="2" t="s">
        <v>121</v>
      </c>
      <c r="B39" s="6">
        <v>3855</v>
      </c>
      <c r="C39" s="6">
        <v>4195</v>
      </c>
      <c r="D39" s="6">
        <v>5999</v>
      </c>
    </row>
    <row r="40" spans="1:4">
      <c r="A40" s="2" t="s">
        <v>122</v>
      </c>
      <c r="B40" s="6">
        <v>-2189</v>
      </c>
      <c r="C40" s="6">
        <v>-3894</v>
      </c>
      <c r="D40" s="6">
        <v>-2449</v>
      </c>
    </row>
    <row r="41" spans="1:4" ht="30">
      <c r="A41" s="3" t="s">
        <v>123</v>
      </c>
      <c r="B41" s="4"/>
      <c r="C41" s="4"/>
      <c r="D41" s="4"/>
    </row>
    <row r="42" spans="1:4">
      <c r="A42" s="2" t="s">
        <v>124</v>
      </c>
      <c r="B42" s="4">
        <v>50</v>
      </c>
      <c r="C42" s="4">
        <v>23</v>
      </c>
      <c r="D42" s="4">
        <v>549</v>
      </c>
    </row>
    <row r="43" spans="1:4">
      <c r="A43" s="2" t="s">
        <v>125</v>
      </c>
      <c r="B43" s="4">
        <v>-10</v>
      </c>
      <c r="C43" s="4">
        <v>-492</v>
      </c>
      <c r="D43" s="4">
        <v>-248</v>
      </c>
    </row>
    <row r="44" spans="1:4">
      <c r="A44" s="2" t="s">
        <v>117</v>
      </c>
      <c r="B44" s="6">
        <v>-2037</v>
      </c>
      <c r="C44" s="6">
        <v>1634</v>
      </c>
      <c r="D44" s="6">
        <v>-1762</v>
      </c>
    </row>
    <row r="45" spans="1:4">
      <c r="A45" s="2" t="s">
        <v>126</v>
      </c>
      <c r="B45" s="6">
        <v>-3730</v>
      </c>
      <c r="C45" s="6">
        <v>-3434</v>
      </c>
      <c r="D45" s="6">
        <v>-3305</v>
      </c>
    </row>
    <row r="46" spans="1:4">
      <c r="A46" s="2" t="s">
        <v>127</v>
      </c>
      <c r="B46" s="6">
        <v>-5012</v>
      </c>
      <c r="C46" s="6">
        <v>-3001</v>
      </c>
      <c r="D46" s="6">
        <v>-3219</v>
      </c>
    </row>
    <row r="47" spans="1:4">
      <c r="A47" s="2" t="s">
        <v>128</v>
      </c>
      <c r="B47" s="4">
        <v>-10</v>
      </c>
      <c r="C47" s="4">
        <v>-7</v>
      </c>
      <c r="D47" s="4">
        <v>-7</v>
      </c>
    </row>
    <row r="48" spans="1:4" ht="30">
      <c r="A48" s="2" t="s">
        <v>129</v>
      </c>
      <c r="B48" s="4">
        <v>755</v>
      </c>
      <c r="C48" s="6">
        <v>1123</v>
      </c>
      <c r="D48" s="6">
        <v>1122</v>
      </c>
    </row>
    <row r="49" spans="1:4" ht="30">
      <c r="A49" s="2" t="s">
        <v>97</v>
      </c>
      <c r="B49" s="4">
        <v>114</v>
      </c>
      <c r="C49" s="4">
        <v>117</v>
      </c>
      <c r="D49" s="4">
        <v>124</v>
      </c>
    </row>
    <row r="50" spans="1:4">
      <c r="A50" s="2" t="s">
        <v>130</v>
      </c>
      <c r="B50" s="4">
        <v>0</v>
      </c>
      <c r="C50" s="4">
        <v>-20</v>
      </c>
      <c r="D50" s="4">
        <v>-68</v>
      </c>
    </row>
    <row r="51" spans="1:4">
      <c r="A51" s="2" t="s">
        <v>131</v>
      </c>
      <c r="B51" s="4">
        <v>-50</v>
      </c>
      <c r="C51" s="4">
        <v>-33</v>
      </c>
      <c r="D51" s="4">
        <v>-42</v>
      </c>
    </row>
    <row r="52" spans="1:4">
      <c r="A52" s="2" t="s">
        <v>132</v>
      </c>
      <c r="B52" s="6">
        <v>-8264</v>
      </c>
      <c r="C52" s="6">
        <v>-3789</v>
      </c>
      <c r="D52" s="6">
        <v>-3306</v>
      </c>
    </row>
    <row r="53" spans="1:4" ht="30">
      <c r="A53" s="2" t="s">
        <v>133</v>
      </c>
      <c r="B53" s="4">
        <v>-546</v>
      </c>
      <c r="C53" s="4">
        <v>-196</v>
      </c>
      <c r="D53" s="4">
        <v>62</v>
      </c>
    </row>
    <row r="54" spans="1:4" ht="30">
      <c r="A54" s="2" t="s">
        <v>134</v>
      </c>
      <c r="B54" s="6">
        <v>-3241</v>
      </c>
      <c r="C54" s="6">
        <v>3078</v>
      </c>
      <c r="D54" s="6">
        <v>2230</v>
      </c>
    </row>
    <row r="55" spans="1:4" ht="30">
      <c r="A55" s="2" t="s">
        <v>135</v>
      </c>
      <c r="B55" s="6">
        <v>9375</v>
      </c>
      <c r="C55" s="6">
        <v>6297</v>
      </c>
      <c r="D55" s="6">
        <v>4067</v>
      </c>
    </row>
    <row r="56" spans="1:4">
      <c r="A56" s="2" t="s">
        <v>136</v>
      </c>
      <c r="B56" s="7">
        <v>6134</v>
      </c>
      <c r="C56" s="7">
        <v>9375</v>
      </c>
      <c r="D56" s="7">
        <v>6297</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4" width="12.28515625" bestFit="1" customWidth="1"/>
  </cols>
  <sheetData>
    <row r="1" spans="1:4" ht="15" customHeight="1">
      <c r="A1" s="1" t="s">
        <v>1262</v>
      </c>
      <c r="B1" s="8" t="s">
        <v>1</v>
      </c>
      <c r="C1" s="8"/>
      <c r="D1" s="8"/>
    </row>
    <row r="2" spans="1:4">
      <c r="A2" s="1" t="s">
        <v>54</v>
      </c>
      <c r="B2" s="1" t="s">
        <v>2</v>
      </c>
      <c r="C2" s="1" t="s">
        <v>30</v>
      </c>
      <c r="D2" s="1" t="s">
        <v>31</v>
      </c>
    </row>
    <row r="3" spans="1:4" ht="30">
      <c r="A3" s="3" t="s">
        <v>1245</v>
      </c>
      <c r="B3" s="4"/>
      <c r="C3" s="4"/>
      <c r="D3" s="4"/>
    </row>
    <row r="4" spans="1:4">
      <c r="A4" s="2" t="s">
        <v>1263</v>
      </c>
      <c r="B4" s="7">
        <v>92</v>
      </c>
      <c r="C4" s="7">
        <v>110</v>
      </c>
      <c r="D4" s="7">
        <v>119</v>
      </c>
    </row>
    <row r="5" spans="1:4">
      <c r="A5" s="2" t="s">
        <v>1264</v>
      </c>
      <c r="B5" s="6">
        <v>2533</v>
      </c>
      <c r="C5" s="6">
        <v>2553</v>
      </c>
      <c r="D5" s="6">
        <v>2570</v>
      </c>
    </row>
    <row r="6" spans="1:4">
      <c r="A6" s="2" t="s">
        <v>271</v>
      </c>
      <c r="B6" s="4"/>
      <c r="C6" s="4"/>
      <c r="D6" s="4"/>
    </row>
    <row r="7" spans="1:4" ht="30">
      <c r="A7" s="3" t="s">
        <v>1245</v>
      </c>
      <c r="B7" s="4"/>
      <c r="C7" s="4"/>
      <c r="D7" s="4"/>
    </row>
    <row r="8" spans="1:4">
      <c r="A8" s="2" t="s">
        <v>1263</v>
      </c>
      <c r="B8" s="4">
        <v>7</v>
      </c>
      <c r="C8" s="4">
        <v>7</v>
      </c>
      <c r="D8" s="4">
        <v>7</v>
      </c>
    </row>
    <row r="9" spans="1:4">
      <c r="A9" s="2" t="s">
        <v>1264</v>
      </c>
      <c r="B9" s="4">
        <v>424</v>
      </c>
      <c r="C9" s="4">
        <v>430</v>
      </c>
      <c r="D9" s="4">
        <v>445</v>
      </c>
    </row>
    <row r="10" spans="1:4">
      <c r="A10" s="2" t="s">
        <v>273</v>
      </c>
      <c r="B10" s="4"/>
      <c r="C10" s="4"/>
      <c r="D10" s="4"/>
    </row>
    <row r="11" spans="1:4" ht="30">
      <c r="A11" s="3" t="s">
        <v>1245</v>
      </c>
      <c r="B11" s="4"/>
      <c r="C11" s="4"/>
      <c r="D11" s="4"/>
    </row>
    <row r="12" spans="1:4">
      <c r="A12" s="2" t="s">
        <v>1264</v>
      </c>
      <c r="B12" s="4">
        <v>51</v>
      </c>
      <c r="C12" s="4">
        <v>51</v>
      </c>
      <c r="D12" s="4">
        <v>53</v>
      </c>
    </row>
    <row r="13" spans="1:4">
      <c r="A13" s="2" t="s">
        <v>1235</v>
      </c>
      <c r="B13" s="4"/>
      <c r="C13" s="4"/>
      <c r="D13" s="4"/>
    </row>
    <row r="14" spans="1:4" ht="30">
      <c r="A14" s="3" t="s">
        <v>1245</v>
      </c>
      <c r="B14" s="4"/>
      <c r="C14" s="4"/>
      <c r="D14" s="4"/>
    </row>
    <row r="15" spans="1:4">
      <c r="A15" s="2" t="s">
        <v>1263</v>
      </c>
      <c r="B15" s="4">
        <v>8</v>
      </c>
      <c r="C15" s="4">
        <v>8</v>
      </c>
      <c r="D15" s="4">
        <v>10</v>
      </c>
    </row>
    <row r="16" spans="1:4">
      <c r="A16" s="2" t="s">
        <v>1264</v>
      </c>
      <c r="B16" s="4">
        <v>254</v>
      </c>
      <c r="C16" s="4">
        <v>253</v>
      </c>
      <c r="D16" s="4">
        <v>248</v>
      </c>
    </row>
    <row r="17" spans="1:4">
      <c r="A17" s="2" t="s">
        <v>275</v>
      </c>
      <c r="B17" s="4"/>
      <c r="C17" s="4"/>
      <c r="D17" s="4"/>
    </row>
    <row r="18" spans="1:4" ht="30">
      <c r="A18" s="3" t="s">
        <v>1245</v>
      </c>
      <c r="B18" s="4"/>
      <c r="C18" s="4"/>
      <c r="D18" s="4"/>
    </row>
    <row r="19" spans="1:4">
      <c r="A19" s="2" t="s">
        <v>1263</v>
      </c>
      <c r="B19" s="4">
        <v>45</v>
      </c>
      <c r="C19" s="4">
        <v>58</v>
      </c>
      <c r="D19" s="4">
        <v>59</v>
      </c>
    </row>
    <row r="20" spans="1:4">
      <c r="A20" s="2" t="s">
        <v>1264</v>
      </c>
      <c r="B20" s="4">
        <v>856</v>
      </c>
      <c r="C20" s="4">
        <v>863</v>
      </c>
      <c r="D20" s="4">
        <v>855</v>
      </c>
    </row>
    <row r="21" spans="1:4">
      <c r="A21" s="2" t="s">
        <v>313</v>
      </c>
      <c r="B21" s="4"/>
      <c r="C21" s="4"/>
      <c r="D21" s="4"/>
    </row>
    <row r="22" spans="1:4" ht="30">
      <c r="A22" s="3" t="s">
        <v>1245</v>
      </c>
      <c r="B22" s="4"/>
      <c r="C22" s="4"/>
      <c r="D22" s="4"/>
    </row>
    <row r="23" spans="1:4">
      <c r="A23" s="2" t="s">
        <v>1263</v>
      </c>
      <c r="B23" s="4">
        <v>28</v>
      </c>
      <c r="C23" s="4">
        <v>32</v>
      </c>
      <c r="D23" s="4">
        <v>36</v>
      </c>
    </row>
    <row r="24" spans="1:4">
      <c r="A24" s="2" t="s">
        <v>1264</v>
      </c>
      <c r="B24" s="4">
        <v>471</v>
      </c>
      <c r="C24" s="4">
        <v>525</v>
      </c>
      <c r="D24" s="4">
        <v>522</v>
      </c>
    </row>
    <row r="25" spans="1:4">
      <c r="A25" s="2" t="s">
        <v>1236</v>
      </c>
      <c r="B25" s="4"/>
      <c r="C25" s="4"/>
      <c r="D25" s="4"/>
    </row>
    <row r="26" spans="1:4" ht="30">
      <c r="A26" s="3" t="s">
        <v>1245</v>
      </c>
      <c r="B26" s="4"/>
      <c r="C26" s="4"/>
      <c r="D26" s="4"/>
    </row>
    <row r="27" spans="1:4">
      <c r="A27" s="2" t="s">
        <v>1263</v>
      </c>
      <c r="B27" s="4">
        <v>4</v>
      </c>
      <c r="C27" s="4">
        <v>5</v>
      </c>
      <c r="D27" s="4">
        <v>7</v>
      </c>
    </row>
    <row r="28" spans="1:4">
      <c r="A28" s="2" t="s">
        <v>1264</v>
      </c>
      <c r="B28" s="4">
        <v>313</v>
      </c>
      <c r="C28" s="4">
        <v>283</v>
      </c>
      <c r="D28" s="4">
        <v>305</v>
      </c>
    </row>
    <row r="29" spans="1:4">
      <c r="A29" s="2" t="s">
        <v>1253</v>
      </c>
      <c r="B29" s="4"/>
      <c r="C29" s="4"/>
      <c r="D29" s="4"/>
    </row>
    <row r="30" spans="1:4" ht="30">
      <c r="A30" s="3" t="s">
        <v>1245</v>
      </c>
      <c r="B30" s="4"/>
      <c r="C30" s="4"/>
      <c r="D30" s="4"/>
    </row>
    <row r="31" spans="1:4">
      <c r="A31" s="2" t="s">
        <v>1263</v>
      </c>
      <c r="B31" s="4">
        <v>92</v>
      </c>
      <c r="C31" s="4">
        <v>110</v>
      </c>
      <c r="D31" s="4">
        <v>119</v>
      </c>
    </row>
    <row r="32" spans="1:4">
      <c r="A32" s="2" t="s">
        <v>1264</v>
      </c>
      <c r="B32" s="6">
        <v>2369</v>
      </c>
      <c r="C32" s="6">
        <v>2405</v>
      </c>
      <c r="D32" s="6">
        <v>2428</v>
      </c>
    </row>
    <row r="33" spans="1:4">
      <c r="A33" s="2" t="s">
        <v>298</v>
      </c>
      <c r="B33" s="4"/>
      <c r="C33" s="4"/>
      <c r="D33" s="4"/>
    </row>
    <row r="34" spans="1:4" ht="30">
      <c r="A34" s="3" t="s">
        <v>1245</v>
      </c>
      <c r="B34" s="4"/>
      <c r="C34" s="4"/>
      <c r="D34" s="4"/>
    </row>
    <row r="35" spans="1:4">
      <c r="A35" s="2" t="s">
        <v>1264</v>
      </c>
      <c r="B35" s="7">
        <v>164</v>
      </c>
      <c r="C35" s="7">
        <v>148</v>
      </c>
      <c r="D35" s="7">
        <v>142</v>
      </c>
    </row>
  </sheetData>
  <mergeCells count="1">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showGridLines="0" workbookViewId="0"/>
  </sheetViews>
  <sheetFormatPr defaultRowHeight="15"/>
  <cols>
    <col min="1" max="1" width="36.5703125" bestFit="1" customWidth="1"/>
    <col min="2" max="2" width="31" customWidth="1"/>
    <col min="3" max="3" width="17.7109375" customWidth="1"/>
    <col min="4" max="4" width="31" customWidth="1"/>
    <col min="5" max="5" width="17.7109375" customWidth="1"/>
    <col min="6" max="6" width="36.5703125" customWidth="1"/>
  </cols>
  <sheetData>
    <row r="1" spans="1:6" ht="15" customHeight="1">
      <c r="A1" s="1" t="s">
        <v>1265</v>
      </c>
      <c r="B1" s="8" t="s">
        <v>1</v>
      </c>
      <c r="C1" s="8"/>
      <c r="D1" s="8"/>
      <c r="E1" s="8"/>
      <c r="F1" s="8"/>
    </row>
    <row r="2" spans="1:6" ht="15" customHeight="1">
      <c r="A2" s="1" t="s">
        <v>54</v>
      </c>
      <c r="B2" s="8" t="s">
        <v>2</v>
      </c>
      <c r="C2" s="8"/>
      <c r="D2" s="8" t="s">
        <v>30</v>
      </c>
      <c r="E2" s="8"/>
      <c r="F2" s="1" t="s">
        <v>31</v>
      </c>
    </row>
    <row r="3" spans="1:6" ht="30">
      <c r="A3" s="3" t="s">
        <v>1245</v>
      </c>
      <c r="B3" s="4"/>
      <c r="C3" s="4"/>
      <c r="D3" s="4"/>
      <c r="E3" s="4"/>
      <c r="F3" s="4"/>
    </row>
    <row r="4" spans="1:6">
      <c r="A4" s="2" t="s">
        <v>33</v>
      </c>
      <c r="B4" s="7">
        <v>66683</v>
      </c>
      <c r="C4" s="4"/>
      <c r="D4" s="7">
        <v>66415</v>
      </c>
      <c r="E4" s="4"/>
      <c r="F4" s="7">
        <v>65492</v>
      </c>
    </row>
    <row r="5" spans="1:6" ht="17.25">
      <c r="A5" s="2" t="s">
        <v>1266</v>
      </c>
      <c r="B5" s="6">
        <v>48986</v>
      </c>
      <c r="C5" s="10" t="s">
        <v>50</v>
      </c>
      <c r="D5" s="6">
        <v>53850</v>
      </c>
      <c r="E5" s="10" t="s">
        <v>50</v>
      </c>
      <c r="F5" s="4"/>
    </row>
    <row r="6" spans="1:6">
      <c r="A6" s="2" t="s">
        <v>589</v>
      </c>
      <c r="B6" s="4"/>
      <c r="C6" s="4"/>
      <c r="D6" s="4"/>
      <c r="E6" s="4"/>
      <c r="F6" s="4"/>
    </row>
    <row r="7" spans="1:6" ht="30">
      <c r="A7" s="3" t="s">
        <v>1245</v>
      </c>
      <c r="B7" s="4"/>
      <c r="C7" s="4"/>
      <c r="D7" s="4"/>
      <c r="E7" s="4"/>
      <c r="F7" s="4"/>
    </row>
    <row r="8" spans="1:6">
      <c r="A8" s="2" t="s">
        <v>33</v>
      </c>
      <c r="B8" s="6">
        <v>34219</v>
      </c>
      <c r="C8" s="4"/>
      <c r="D8" s="6">
        <v>33626</v>
      </c>
      <c r="E8" s="4"/>
      <c r="F8" s="6">
        <v>33348</v>
      </c>
    </row>
    <row r="9" spans="1:6" ht="17.25">
      <c r="A9" s="2" t="s">
        <v>1266</v>
      </c>
      <c r="B9" s="6">
        <v>27964</v>
      </c>
      <c r="C9" s="10" t="s">
        <v>50</v>
      </c>
      <c r="D9" s="6">
        <v>28157</v>
      </c>
      <c r="E9" s="10" t="s">
        <v>50</v>
      </c>
      <c r="F9" s="4"/>
    </row>
    <row r="10" spans="1:6">
      <c r="A10" s="2" t="s">
        <v>1251</v>
      </c>
      <c r="B10" s="459">
        <v>0.51</v>
      </c>
      <c r="C10" s="4"/>
      <c r="D10" s="4"/>
      <c r="E10" s="4"/>
      <c r="F10" s="4"/>
    </row>
    <row r="11" spans="1:6">
      <c r="A11" s="2" t="s">
        <v>1267</v>
      </c>
      <c r="B11" s="459">
        <v>0.56999999999999995</v>
      </c>
      <c r="C11" s="4"/>
      <c r="D11" s="4"/>
      <c r="E11" s="4"/>
      <c r="F11" s="4"/>
    </row>
    <row r="12" spans="1:6">
      <c r="A12" s="2" t="s">
        <v>600</v>
      </c>
      <c r="B12" s="4"/>
      <c r="C12" s="4"/>
      <c r="D12" s="4"/>
      <c r="E12" s="4"/>
      <c r="F12" s="4"/>
    </row>
    <row r="13" spans="1:6" ht="30">
      <c r="A13" s="3" t="s">
        <v>1245</v>
      </c>
      <c r="B13" s="4"/>
      <c r="C13" s="4"/>
      <c r="D13" s="4"/>
      <c r="E13" s="4"/>
      <c r="F13" s="4"/>
    </row>
    <row r="14" spans="1:6">
      <c r="A14" s="2" t="s">
        <v>33</v>
      </c>
      <c r="B14" s="6">
        <v>4414</v>
      </c>
      <c r="C14" s="4"/>
      <c r="D14" s="6">
        <v>4908</v>
      </c>
      <c r="E14" s="4"/>
      <c r="F14" s="6">
        <v>4861</v>
      </c>
    </row>
    <row r="15" spans="1:6" ht="17.25">
      <c r="A15" s="2" t="s">
        <v>1266</v>
      </c>
      <c r="B15" s="6">
        <v>4520</v>
      </c>
      <c r="C15" s="10" t="s">
        <v>1268</v>
      </c>
      <c r="D15" s="6">
        <v>7922</v>
      </c>
      <c r="E15" s="10" t="s">
        <v>1268</v>
      </c>
      <c r="F15" s="4"/>
    </row>
    <row r="16" spans="1:6">
      <c r="A16" s="2" t="s">
        <v>1251</v>
      </c>
      <c r="B16" s="459">
        <v>7.0000000000000007E-2</v>
      </c>
      <c r="C16" s="4"/>
      <c r="D16" s="4"/>
      <c r="E16" s="4"/>
      <c r="F16" s="4"/>
    </row>
    <row r="17" spans="1:6">
      <c r="A17" s="2" t="s">
        <v>1267</v>
      </c>
      <c r="B17" s="459">
        <v>0.09</v>
      </c>
      <c r="C17" s="4"/>
      <c r="D17" s="4"/>
      <c r="E17" s="4"/>
      <c r="F17" s="4"/>
    </row>
    <row r="18" spans="1:6">
      <c r="A18" s="2" t="s">
        <v>318</v>
      </c>
      <c r="B18" s="4"/>
      <c r="C18" s="4"/>
      <c r="D18" s="4"/>
      <c r="E18" s="4"/>
      <c r="F18" s="4"/>
    </row>
    <row r="19" spans="1:6" ht="30">
      <c r="A19" s="3" t="s">
        <v>1245</v>
      </c>
      <c r="B19" s="4"/>
      <c r="C19" s="4"/>
      <c r="D19" s="4"/>
      <c r="E19" s="4"/>
      <c r="F19" s="4"/>
    </row>
    <row r="20" spans="1:6">
      <c r="A20" s="2" t="s">
        <v>33</v>
      </c>
      <c r="B20" s="6">
        <v>4113</v>
      </c>
      <c r="C20" s="4"/>
      <c r="D20" s="6">
        <v>4347</v>
      </c>
      <c r="E20" s="4"/>
      <c r="F20" s="6">
        <v>3955</v>
      </c>
    </row>
    <row r="21" spans="1:6" ht="17.25">
      <c r="A21" s="2" t="s">
        <v>1266</v>
      </c>
      <c r="B21" s="6">
        <v>1126</v>
      </c>
      <c r="C21" s="10" t="s">
        <v>50</v>
      </c>
      <c r="D21" s="6">
        <v>1233</v>
      </c>
      <c r="E21" s="10" t="s">
        <v>50</v>
      </c>
      <c r="F21" s="4"/>
    </row>
    <row r="22" spans="1:6">
      <c r="A22" s="2" t="s">
        <v>1251</v>
      </c>
      <c r="B22" s="459">
        <v>0.06</v>
      </c>
      <c r="C22" s="4"/>
      <c r="D22" s="4"/>
      <c r="E22" s="4"/>
      <c r="F22" s="4"/>
    </row>
    <row r="23" spans="1:6">
      <c r="A23" s="2" t="s">
        <v>1267</v>
      </c>
      <c r="B23" s="459">
        <v>0.02</v>
      </c>
      <c r="C23" s="4"/>
      <c r="D23" s="4"/>
      <c r="E23" s="4"/>
      <c r="F23" s="4"/>
    </row>
    <row r="24" spans="1:6">
      <c r="A24" s="2" t="s">
        <v>319</v>
      </c>
      <c r="B24" s="4"/>
      <c r="C24" s="4"/>
      <c r="D24" s="4"/>
      <c r="E24" s="4"/>
      <c r="F24" s="4"/>
    </row>
    <row r="25" spans="1:6" ht="30">
      <c r="A25" s="3" t="s">
        <v>1245</v>
      </c>
      <c r="B25" s="4"/>
      <c r="C25" s="4"/>
      <c r="D25" s="4"/>
      <c r="E25" s="4"/>
      <c r="F25" s="4"/>
    </row>
    <row r="26" spans="1:6">
      <c r="A26" s="2" t="s">
        <v>33</v>
      </c>
      <c r="B26" s="6">
        <v>3022</v>
      </c>
      <c r="C26" s="4"/>
      <c r="D26" s="6">
        <v>3195</v>
      </c>
      <c r="E26" s="4"/>
      <c r="F26" s="6">
        <v>3290</v>
      </c>
    </row>
    <row r="27" spans="1:6" ht="17.25">
      <c r="A27" s="2" t="s">
        <v>1266</v>
      </c>
      <c r="B27" s="6">
        <v>2815</v>
      </c>
      <c r="C27" s="10" t="s">
        <v>50</v>
      </c>
      <c r="D27" s="6">
        <v>3067</v>
      </c>
      <c r="E27" s="10" t="s">
        <v>50</v>
      </c>
      <c r="F27" s="4"/>
    </row>
    <row r="28" spans="1:6">
      <c r="A28" s="2" t="s">
        <v>1251</v>
      </c>
      <c r="B28" s="459">
        <v>0.05</v>
      </c>
      <c r="C28" s="4"/>
      <c r="D28" s="4"/>
      <c r="E28" s="4"/>
      <c r="F28" s="4"/>
    </row>
    <row r="29" spans="1:6">
      <c r="A29" s="2" t="s">
        <v>1267</v>
      </c>
      <c r="B29" s="459">
        <v>0.06</v>
      </c>
      <c r="C29" s="4"/>
      <c r="D29" s="4"/>
      <c r="E29" s="4"/>
      <c r="F29" s="4"/>
    </row>
    <row r="30" spans="1:6">
      <c r="A30" s="2" t="s">
        <v>320</v>
      </c>
      <c r="B30" s="4"/>
      <c r="C30" s="4"/>
      <c r="D30" s="4"/>
      <c r="E30" s="4"/>
      <c r="F30" s="4"/>
    </row>
    <row r="31" spans="1:6" ht="30">
      <c r="A31" s="3" t="s">
        <v>1245</v>
      </c>
      <c r="B31" s="4"/>
      <c r="C31" s="4"/>
      <c r="D31" s="4"/>
      <c r="E31" s="4"/>
      <c r="F31" s="4"/>
    </row>
    <row r="32" spans="1:6">
      <c r="A32" s="2" t="s">
        <v>33</v>
      </c>
      <c r="B32" s="6">
        <v>2174</v>
      </c>
      <c r="C32" s="4"/>
      <c r="D32" s="6">
        <v>2115</v>
      </c>
      <c r="E32" s="4"/>
      <c r="F32" s="6">
        <v>2102</v>
      </c>
    </row>
    <row r="33" spans="1:6" ht="17.25">
      <c r="A33" s="2" t="s">
        <v>1266</v>
      </c>
      <c r="B33" s="6">
        <v>1155</v>
      </c>
      <c r="C33" s="10" t="s">
        <v>50</v>
      </c>
      <c r="D33" s="6">
        <v>1219</v>
      </c>
      <c r="E33" s="10" t="s">
        <v>50</v>
      </c>
      <c r="F33" s="4"/>
    </row>
    <row r="34" spans="1:6">
      <c r="A34" s="2" t="s">
        <v>1251</v>
      </c>
      <c r="B34" s="459">
        <v>0.03</v>
      </c>
      <c r="C34" s="4"/>
      <c r="D34" s="4"/>
      <c r="E34" s="4"/>
      <c r="F34" s="4"/>
    </row>
    <row r="35" spans="1:6">
      <c r="A35" s="2" t="s">
        <v>1267</v>
      </c>
      <c r="B35" s="459">
        <v>0.02</v>
      </c>
      <c r="C35" s="4"/>
      <c r="D35" s="4"/>
      <c r="E35" s="4"/>
      <c r="F35" s="4"/>
    </row>
    <row r="36" spans="1:6">
      <c r="A36" s="2" t="s">
        <v>321</v>
      </c>
      <c r="B36" s="4"/>
      <c r="C36" s="4"/>
      <c r="D36" s="4"/>
      <c r="E36" s="4"/>
      <c r="F36" s="4"/>
    </row>
    <row r="37" spans="1:6" ht="30">
      <c r="A37" s="3" t="s">
        <v>1245</v>
      </c>
      <c r="B37" s="4"/>
      <c r="C37" s="4"/>
      <c r="D37" s="4"/>
      <c r="E37" s="4"/>
      <c r="F37" s="4"/>
    </row>
    <row r="38" spans="1:6">
      <c r="A38" s="2" t="s">
        <v>33</v>
      </c>
      <c r="B38" s="6">
        <v>1790</v>
      </c>
      <c r="C38" s="4"/>
      <c r="D38" s="6">
        <v>1835</v>
      </c>
      <c r="E38" s="4"/>
      <c r="F38" s="6">
        <v>1866</v>
      </c>
    </row>
    <row r="39" spans="1:6" ht="17.25">
      <c r="A39" s="2" t="s">
        <v>1266</v>
      </c>
      <c r="B39" s="4">
        <v>928</v>
      </c>
      <c r="C39" s="10" t="s">
        <v>50</v>
      </c>
      <c r="D39" s="6">
        <v>1005</v>
      </c>
      <c r="E39" s="10" t="s">
        <v>50</v>
      </c>
      <c r="F39" s="4"/>
    </row>
    <row r="40" spans="1:6">
      <c r="A40" s="2" t="s">
        <v>1251</v>
      </c>
      <c r="B40" s="459">
        <v>0.03</v>
      </c>
      <c r="C40" s="4"/>
      <c r="D40" s="4"/>
      <c r="E40" s="4"/>
      <c r="F40" s="4"/>
    </row>
    <row r="41" spans="1:6">
      <c r="A41" s="2" t="s">
        <v>1267</v>
      </c>
      <c r="B41" s="459">
        <v>0.02</v>
      </c>
      <c r="C41" s="4"/>
      <c r="D41" s="4"/>
      <c r="E41" s="4"/>
      <c r="F41" s="4"/>
    </row>
    <row r="42" spans="1:6">
      <c r="A42" s="2" t="s">
        <v>1269</v>
      </c>
      <c r="B42" s="4"/>
      <c r="C42" s="4"/>
      <c r="D42" s="4"/>
      <c r="E42" s="4"/>
      <c r="F42" s="4"/>
    </row>
    <row r="43" spans="1:6" ht="30">
      <c r="A43" s="3" t="s">
        <v>1245</v>
      </c>
      <c r="B43" s="4"/>
      <c r="C43" s="4"/>
      <c r="D43" s="4"/>
      <c r="E43" s="4"/>
      <c r="F43" s="4"/>
    </row>
    <row r="44" spans="1:6">
      <c r="A44" s="2" t="s">
        <v>33</v>
      </c>
      <c r="B44" s="6">
        <v>16951</v>
      </c>
      <c r="C44" s="4"/>
      <c r="D44" s="6">
        <v>16389</v>
      </c>
      <c r="E44" s="4"/>
      <c r="F44" s="6">
        <v>16070</v>
      </c>
    </row>
    <row r="45" spans="1:6" ht="17.25">
      <c r="A45" s="2" t="s">
        <v>1266</v>
      </c>
      <c r="B45" s="7">
        <v>10478</v>
      </c>
      <c r="C45" s="10" t="s">
        <v>50</v>
      </c>
      <c r="D45" s="7">
        <v>11247</v>
      </c>
      <c r="E45" s="10" t="s">
        <v>50</v>
      </c>
      <c r="F45" s="4"/>
    </row>
    <row r="46" spans="1:6">
      <c r="A46" s="2" t="s">
        <v>1251</v>
      </c>
      <c r="B46" s="459">
        <v>0.25</v>
      </c>
      <c r="C46" s="4"/>
      <c r="D46" s="4"/>
      <c r="E46" s="4"/>
      <c r="F46" s="4"/>
    </row>
    <row r="47" spans="1:6">
      <c r="A47" s="2" t="s">
        <v>1267</v>
      </c>
      <c r="B47" s="459">
        <v>0.22</v>
      </c>
      <c r="C47" s="4"/>
      <c r="D47" s="4"/>
      <c r="E47" s="4"/>
      <c r="F47" s="4"/>
    </row>
    <row r="48" spans="1:6">
      <c r="A48" s="11"/>
      <c r="B48" s="11"/>
      <c r="C48" s="11"/>
      <c r="D48" s="11"/>
      <c r="E48" s="11"/>
      <c r="F48" s="11"/>
    </row>
    <row r="49" spans="1:6" ht="30" customHeight="1">
      <c r="A49" s="2" t="s">
        <v>50</v>
      </c>
      <c r="B49" s="12" t="s">
        <v>323</v>
      </c>
      <c r="C49" s="12"/>
      <c r="D49" s="12"/>
      <c r="E49" s="12"/>
      <c r="F49" s="12"/>
    </row>
    <row r="50" spans="1:6" ht="15" customHeight="1">
      <c r="A50" s="2" t="s">
        <v>225</v>
      </c>
      <c r="B50" s="12" t="s">
        <v>324</v>
      </c>
      <c r="C50" s="12"/>
      <c r="D50" s="12"/>
      <c r="E50" s="12"/>
      <c r="F50" s="12"/>
    </row>
  </sheetData>
  <mergeCells count="6">
    <mergeCell ref="B1:F1"/>
    <mergeCell ref="B2:C2"/>
    <mergeCell ref="D2:E2"/>
    <mergeCell ref="A48:F48"/>
    <mergeCell ref="B49:F49"/>
    <mergeCell ref="B50:F5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5.28515625" bestFit="1" customWidth="1"/>
  </cols>
  <sheetData>
    <row r="1" spans="1:4" ht="15" customHeight="1">
      <c r="A1" s="8" t="s">
        <v>1270</v>
      </c>
      <c r="B1" s="8" t="s">
        <v>1</v>
      </c>
      <c r="C1" s="8"/>
      <c r="D1" s="8"/>
    </row>
    <row r="2" spans="1:4">
      <c r="A2" s="8"/>
      <c r="B2" s="1" t="s">
        <v>2</v>
      </c>
      <c r="C2" s="1" t="s">
        <v>30</v>
      </c>
      <c r="D2" s="1" t="s">
        <v>31</v>
      </c>
    </row>
    <row r="3" spans="1:4" ht="30">
      <c r="A3" s="3" t="s">
        <v>1271</v>
      </c>
      <c r="B3" s="4"/>
      <c r="C3" s="4"/>
      <c r="D3" s="4"/>
    </row>
    <row r="4" spans="1:4">
      <c r="A4" s="2" t="s">
        <v>1272</v>
      </c>
      <c r="B4" s="7">
        <v>35800000000</v>
      </c>
      <c r="C4" s="7">
        <v>34700000000</v>
      </c>
      <c r="D4" s="7">
        <v>34700000000</v>
      </c>
    </row>
    <row r="5" spans="1:4">
      <c r="A5" s="2" t="s">
        <v>1273</v>
      </c>
      <c r="B5" s="6">
        <v>718000000</v>
      </c>
      <c r="C5" s="6">
        <v>665000000</v>
      </c>
      <c r="D5" s="6">
        <v>552000000</v>
      </c>
    </row>
    <row r="6" spans="1:4">
      <c r="A6" s="2" t="s">
        <v>1274</v>
      </c>
      <c r="B6" s="6">
        <v>208000000</v>
      </c>
      <c r="C6" s="6">
        <v>197000000</v>
      </c>
      <c r="D6" s="6">
        <v>196000000</v>
      </c>
    </row>
    <row r="7" spans="1:4" ht="30">
      <c r="A7" s="2" t="s">
        <v>1275</v>
      </c>
      <c r="B7" s="6">
        <v>900000000</v>
      </c>
      <c r="C7" s="6">
        <v>1100000000</v>
      </c>
      <c r="D7" s="4"/>
    </row>
    <row r="8" spans="1:4">
      <c r="A8" s="2" t="s">
        <v>1276</v>
      </c>
      <c r="B8" s="7">
        <v>3900000000</v>
      </c>
      <c r="C8" s="7">
        <v>3900000000</v>
      </c>
      <c r="D8" s="7">
        <v>3700000000</v>
      </c>
    </row>
    <row r="9" spans="1:4">
      <c r="A9" s="2" t="s">
        <v>1277</v>
      </c>
      <c r="B9" s="4"/>
      <c r="C9" s="4"/>
      <c r="D9" s="4"/>
    </row>
    <row r="10" spans="1:4" ht="30">
      <c r="A10" s="3" t="s">
        <v>1271</v>
      </c>
      <c r="B10" s="4"/>
      <c r="C10" s="4"/>
      <c r="D10" s="4"/>
    </row>
    <row r="11" spans="1:4">
      <c r="A11" s="2" t="s">
        <v>1278</v>
      </c>
      <c r="B11" s="4" t="s">
        <v>1279</v>
      </c>
      <c r="C11" s="4"/>
      <c r="D11" s="4"/>
    </row>
    <row r="12" spans="1:4">
      <c r="A12" s="2" t="s">
        <v>1280</v>
      </c>
      <c r="B12" s="4"/>
      <c r="C12" s="4"/>
      <c r="D12" s="4"/>
    </row>
    <row r="13" spans="1:4" ht="30">
      <c r="A13" s="3" t="s">
        <v>1271</v>
      </c>
      <c r="B13" s="4"/>
      <c r="C13" s="4"/>
      <c r="D13" s="4"/>
    </row>
    <row r="14" spans="1:4">
      <c r="A14" s="2" t="s">
        <v>1278</v>
      </c>
      <c r="B14" s="4" t="s">
        <v>1281</v>
      </c>
      <c r="C14" s="4"/>
      <c r="D14" s="4"/>
    </row>
  </sheetData>
  <mergeCells count="2">
    <mergeCell ref="A1:A2"/>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2" width="13.85546875" bestFit="1" customWidth="1"/>
    <col min="3" max="3" width="14.28515625" bestFit="1" customWidth="1"/>
    <col min="4" max="4" width="13.85546875" bestFit="1" customWidth="1"/>
  </cols>
  <sheetData>
    <row r="1" spans="1:4" ht="15" customHeight="1">
      <c r="A1" s="8" t="s">
        <v>1282</v>
      </c>
      <c r="B1" s="8" t="s">
        <v>1</v>
      </c>
      <c r="C1" s="8"/>
      <c r="D1" s="8"/>
    </row>
    <row r="2" spans="1:4">
      <c r="A2" s="8"/>
      <c r="B2" s="1" t="s">
        <v>2</v>
      </c>
      <c r="C2" s="1" t="s">
        <v>30</v>
      </c>
      <c r="D2" s="1" t="s">
        <v>31</v>
      </c>
    </row>
    <row r="3" spans="1:4">
      <c r="A3" s="3" t="s">
        <v>326</v>
      </c>
      <c r="B3" s="4"/>
      <c r="C3" s="4"/>
      <c r="D3" s="4"/>
    </row>
    <row r="4" spans="1:4" ht="30">
      <c r="A4" s="2" t="s">
        <v>1283</v>
      </c>
      <c r="B4" s="7">
        <v>208000000</v>
      </c>
      <c r="C4" s="7">
        <v>197000000</v>
      </c>
      <c r="D4" s="7">
        <v>196000000</v>
      </c>
    </row>
    <row r="5" spans="1:4">
      <c r="A5" s="2" t="s">
        <v>1272</v>
      </c>
      <c r="B5" s="6">
        <v>35800000000</v>
      </c>
      <c r="C5" s="6">
        <v>34700000000</v>
      </c>
      <c r="D5" s="6">
        <v>34700000000</v>
      </c>
    </row>
    <row r="6" spans="1:4">
      <c r="A6" s="2" t="s">
        <v>1284</v>
      </c>
      <c r="B6" s="6">
        <v>9700000000</v>
      </c>
      <c r="C6" s="6">
        <v>9400000000</v>
      </c>
      <c r="D6" s="6">
        <v>9100000000</v>
      </c>
    </row>
    <row r="7" spans="1:4">
      <c r="A7" s="2" t="s">
        <v>1285</v>
      </c>
      <c r="B7" s="6">
        <v>718000000</v>
      </c>
      <c r="C7" s="6">
        <v>665000000</v>
      </c>
      <c r="D7" s="6">
        <v>552000000</v>
      </c>
    </row>
    <row r="8" spans="1:4" ht="30">
      <c r="A8" s="2" t="s">
        <v>1286</v>
      </c>
      <c r="B8" s="6">
        <v>355000000</v>
      </c>
      <c r="C8" s="6">
        <v>410000000</v>
      </c>
      <c r="D8" s="4"/>
    </row>
    <row r="9" spans="1:4" ht="30">
      <c r="A9" s="2" t="s">
        <v>1287</v>
      </c>
      <c r="B9" s="6">
        <v>3900000000</v>
      </c>
      <c r="C9" s="6">
        <v>3900000000</v>
      </c>
      <c r="D9" s="6">
        <v>3700000000</v>
      </c>
    </row>
    <row r="10" spans="1:4">
      <c r="A10" s="2" t="s">
        <v>1288</v>
      </c>
      <c r="B10" s="6">
        <v>2300000000</v>
      </c>
      <c r="C10" s="6">
        <v>2400000000</v>
      </c>
      <c r="D10" s="6">
        <v>2200000000</v>
      </c>
    </row>
    <row r="11" spans="1:4">
      <c r="A11" s="2" t="s">
        <v>1289</v>
      </c>
      <c r="B11" s="6">
        <v>42000000</v>
      </c>
      <c r="C11" s="6">
        <v>68000000</v>
      </c>
      <c r="D11" s="4"/>
    </row>
    <row r="12" spans="1:4">
      <c r="A12" s="2" t="s">
        <v>1290</v>
      </c>
      <c r="B12" s="7">
        <v>900000000</v>
      </c>
      <c r="C12" s="7">
        <v>1100000000</v>
      </c>
      <c r="D12" s="4"/>
    </row>
  </sheetData>
  <mergeCells count="2">
    <mergeCell ref="A1:A2"/>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45" customHeight="1">
      <c r="A1" s="8" t="s">
        <v>1291</v>
      </c>
      <c r="B1" s="1" t="s">
        <v>1</v>
      </c>
    </row>
    <row r="2" spans="1:2">
      <c r="A2" s="8"/>
      <c r="B2" s="1" t="s">
        <v>2</v>
      </c>
    </row>
    <row r="3" spans="1:2" ht="30">
      <c r="A3" s="2" t="s">
        <v>1292</v>
      </c>
      <c r="B3" s="4"/>
    </row>
    <row r="4" spans="1:2">
      <c r="A4" s="3" t="s">
        <v>1293</v>
      </c>
      <c r="B4" s="4"/>
    </row>
    <row r="5" spans="1:2">
      <c r="A5" s="2" t="s">
        <v>1294</v>
      </c>
      <c r="B5" s="459">
        <v>0.12</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showGridLines="0" workbookViewId="0"/>
  </sheetViews>
  <sheetFormatPr defaultRowHeight="15"/>
  <cols>
    <col min="1" max="1" width="36.5703125" bestFit="1" customWidth="1"/>
    <col min="2" max="2" width="15.7109375" customWidth="1"/>
    <col min="3" max="3" width="6.5703125" customWidth="1"/>
    <col min="4" max="4" width="15.7109375" customWidth="1"/>
    <col min="5" max="5" width="6.5703125" customWidth="1"/>
    <col min="6" max="6" width="15.7109375" customWidth="1"/>
    <col min="7" max="7" width="6.5703125" customWidth="1"/>
  </cols>
  <sheetData>
    <row r="1" spans="1:7" ht="15" customHeight="1">
      <c r="A1" s="1" t="s">
        <v>1295</v>
      </c>
      <c r="B1" s="8" t="s">
        <v>1</v>
      </c>
      <c r="C1" s="8"/>
      <c r="D1" s="8"/>
      <c r="E1" s="8"/>
      <c r="F1" s="8"/>
      <c r="G1" s="8"/>
    </row>
    <row r="2" spans="1:7" ht="30">
      <c r="A2" s="1" t="s">
        <v>29</v>
      </c>
      <c r="B2" s="8" t="s">
        <v>2</v>
      </c>
      <c r="C2" s="8"/>
      <c r="D2" s="8" t="s">
        <v>30</v>
      </c>
      <c r="E2" s="8"/>
      <c r="F2" s="8" t="s">
        <v>31</v>
      </c>
      <c r="G2" s="8"/>
    </row>
    <row r="3" spans="1:7" ht="30">
      <c r="A3" s="3" t="s">
        <v>1296</v>
      </c>
      <c r="B3" s="4"/>
      <c r="C3" s="4"/>
      <c r="D3" s="4"/>
      <c r="E3" s="4"/>
      <c r="F3" s="4"/>
      <c r="G3" s="4"/>
    </row>
    <row r="4" spans="1:7">
      <c r="A4" s="2" t="s">
        <v>90</v>
      </c>
      <c r="B4" s="7">
        <v>0</v>
      </c>
      <c r="C4" s="4"/>
      <c r="D4" s="7">
        <v>10</v>
      </c>
      <c r="E4" s="4"/>
      <c r="F4" s="7">
        <v>16</v>
      </c>
      <c r="G4" s="4"/>
    </row>
    <row r="5" spans="1:7">
      <c r="A5" s="2" t="s">
        <v>1297</v>
      </c>
      <c r="B5" s="4"/>
      <c r="C5" s="4"/>
      <c r="D5" s="4"/>
      <c r="E5" s="4"/>
      <c r="F5" s="4"/>
      <c r="G5" s="4"/>
    </row>
    <row r="6" spans="1:7" ht="30">
      <c r="A6" s="3" t="s">
        <v>1296</v>
      </c>
      <c r="B6" s="4"/>
      <c r="C6" s="4"/>
      <c r="D6" s="4"/>
      <c r="E6" s="4"/>
      <c r="F6" s="4"/>
      <c r="G6" s="4"/>
    </row>
    <row r="7" spans="1:7" ht="30">
      <c r="A7" s="2" t="s">
        <v>1298</v>
      </c>
      <c r="B7" s="4"/>
      <c r="C7" s="4"/>
      <c r="D7" s="4">
        <v>110</v>
      </c>
      <c r="E7" s="4"/>
      <c r="F7" s="4"/>
      <c r="G7" s="4"/>
    </row>
    <row r="8" spans="1:7">
      <c r="A8" s="2" t="s">
        <v>1299</v>
      </c>
      <c r="B8" s="4"/>
      <c r="C8" s="4"/>
      <c r="D8" s="4"/>
      <c r="E8" s="4"/>
      <c r="F8" s="4"/>
      <c r="G8" s="4"/>
    </row>
    <row r="9" spans="1:7" ht="30">
      <c r="A9" s="3" t="s">
        <v>1296</v>
      </c>
      <c r="B9" s="4"/>
      <c r="C9" s="4"/>
      <c r="D9" s="4"/>
      <c r="E9" s="4"/>
      <c r="F9" s="4"/>
      <c r="G9" s="4"/>
    </row>
    <row r="10" spans="1:7" ht="30">
      <c r="A10" s="2" t="s">
        <v>1298</v>
      </c>
      <c r="B10" s="4">
        <v>357</v>
      </c>
      <c r="C10" s="4"/>
      <c r="D10" s="4">
        <v>53</v>
      </c>
      <c r="E10" s="4"/>
      <c r="F10" s="4"/>
      <c r="G10" s="4"/>
    </row>
    <row r="11" spans="1:7" ht="30">
      <c r="A11" s="2" t="s">
        <v>1300</v>
      </c>
      <c r="B11" s="4">
        <v>262</v>
      </c>
      <c r="C11" s="4"/>
      <c r="D11" s="4">
        <v>39</v>
      </c>
      <c r="E11" s="4"/>
      <c r="F11" s="4"/>
      <c r="G11" s="4"/>
    </row>
    <row r="12" spans="1:7" ht="30">
      <c r="A12" s="2" t="s">
        <v>1301</v>
      </c>
      <c r="B12" s="9">
        <v>0.17</v>
      </c>
      <c r="C12" s="4"/>
      <c r="D12" s="9">
        <v>0.02</v>
      </c>
      <c r="E12" s="4"/>
      <c r="F12" s="4"/>
      <c r="G12" s="4"/>
    </row>
    <row r="13" spans="1:7">
      <c r="A13" s="2" t="s">
        <v>1302</v>
      </c>
      <c r="B13" s="4"/>
      <c r="C13" s="4"/>
      <c r="D13" s="4"/>
      <c r="E13" s="4"/>
      <c r="F13" s="4"/>
      <c r="G13" s="4"/>
    </row>
    <row r="14" spans="1:7" ht="30">
      <c r="A14" s="3" t="s">
        <v>1296</v>
      </c>
      <c r="B14" s="4"/>
      <c r="C14" s="4"/>
      <c r="D14" s="4"/>
      <c r="E14" s="4"/>
      <c r="F14" s="4"/>
      <c r="G14" s="4"/>
    </row>
    <row r="15" spans="1:7" ht="30">
      <c r="A15" s="2" t="s">
        <v>1298</v>
      </c>
      <c r="B15" s="4">
        <v>175</v>
      </c>
      <c r="C15" s="4"/>
      <c r="D15" s="4">
        <v>10</v>
      </c>
      <c r="E15" s="4"/>
      <c r="F15" s="4"/>
      <c r="G15" s="4"/>
    </row>
    <row r="16" spans="1:7">
      <c r="A16" s="2" t="s">
        <v>1303</v>
      </c>
      <c r="B16" s="4"/>
      <c r="C16" s="4"/>
      <c r="D16" s="4"/>
      <c r="E16" s="4"/>
      <c r="F16" s="4"/>
      <c r="G16" s="4"/>
    </row>
    <row r="17" spans="1:7" ht="30">
      <c r="A17" s="3" t="s">
        <v>1296</v>
      </c>
      <c r="B17" s="4"/>
      <c r="C17" s="4"/>
      <c r="D17" s="4"/>
      <c r="E17" s="4"/>
      <c r="F17" s="4"/>
      <c r="G17" s="4"/>
    </row>
    <row r="18" spans="1:7" ht="30">
      <c r="A18" s="2" t="s">
        <v>1298</v>
      </c>
      <c r="B18" s="4">
        <v>42</v>
      </c>
      <c r="C18" s="4"/>
      <c r="D18" s="4">
        <v>10</v>
      </c>
      <c r="E18" s="4"/>
      <c r="F18" s="4"/>
      <c r="G18" s="4"/>
    </row>
    <row r="19" spans="1:7">
      <c r="A19" s="2" t="s">
        <v>1304</v>
      </c>
      <c r="B19" s="4"/>
      <c r="C19" s="4"/>
      <c r="D19" s="4"/>
      <c r="E19" s="4"/>
      <c r="F19" s="4"/>
      <c r="G19" s="4"/>
    </row>
    <row r="20" spans="1:7" ht="30">
      <c r="A20" s="3" t="s">
        <v>1296</v>
      </c>
      <c r="B20" s="4"/>
      <c r="C20" s="4"/>
      <c r="D20" s="4"/>
      <c r="E20" s="4"/>
      <c r="F20" s="4"/>
      <c r="G20" s="4"/>
    </row>
    <row r="21" spans="1:7" ht="30">
      <c r="A21" s="2" t="s">
        <v>1298</v>
      </c>
      <c r="B21" s="4">
        <v>33</v>
      </c>
      <c r="C21" s="10" t="s">
        <v>50</v>
      </c>
      <c r="D21" s="4">
        <v>13</v>
      </c>
      <c r="E21" s="10" t="s">
        <v>50</v>
      </c>
      <c r="F21" s="4"/>
      <c r="G21" s="4"/>
    </row>
    <row r="22" spans="1:7">
      <c r="A22" s="2" t="s">
        <v>1297</v>
      </c>
      <c r="B22" s="4"/>
      <c r="C22" s="4"/>
      <c r="D22" s="4"/>
      <c r="E22" s="4"/>
      <c r="F22" s="4"/>
      <c r="G22" s="4"/>
    </row>
    <row r="23" spans="1:7" ht="30">
      <c r="A23" s="3" t="s">
        <v>1296</v>
      </c>
      <c r="B23" s="4"/>
      <c r="C23" s="4"/>
      <c r="D23" s="4"/>
      <c r="E23" s="4"/>
      <c r="F23" s="4"/>
      <c r="G23" s="4"/>
    </row>
    <row r="24" spans="1:7" ht="30">
      <c r="A24" s="2" t="s">
        <v>1298</v>
      </c>
      <c r="B24" s="4">
        <v>61</v>
      </c>
      <c r="C24" s="4"/>
      <c r="D24" s="4">
        <v>110</v>
      </c>
      <c r="E24" s="4"/>
      <c r="F24" s="4">
        <v>279</v>
      </c>
      <c r="G24" s="4"/>
    </row>
    <row r="25" spans="1:7" ht="30">
      <c r="A25" s="2" t="s">
        <v>1300</v>
      </c>
      <c r="B25" s="4">
        <v>54</v>
      </c>
      <c r="C25" s="4"/>
      <c r="D25" s="4">
        <v>90</v>
      </c>
      <c r="E25" s="4"/>
      <c r="F25" s="4">
        <v>215</v>
      </c>
      <c r="G25" s="4"/>
    </row>
    <row r="26" spans="1:7" ht="30">
      <c r="A26" s="2" t="s">
        <v>1301</v>
      </c>
      <c r="B26" s="9">
        <v>0.04</v>
      </c>
      <c r="C26" s="4"/>
      <c r="D26" s="9">
        <v>0.06</v>
      </c>
      <c r="E26" s="4"/>
      <c r="F26" s="9">
        <v>0.14000000000000001</v>
      </c>
      <c r="G26" s="4"/>
    </row>
    <row r="27" spans="1:7">
      <c r="A27" s="2" t="s">
        <v>1305</v>
      </c>
      <c r="B27" s="4"/>
      <c r="C27" s="4"/>
      <c r="D27" s="4"/>
      <c r="E27" s="4"/>
      <c r="F27" s="4"/>
      <c r="G27" s="4"/>
    </row>
    <row r="28" spans="1:7" ht="30">
      <c r="A28" s="3" t="s">
        <v>1296</v>
      </c>
      <c r="B28" s="4"/>
      <c r="C28" s="4"/>
      <c r="D28" s="4"/>
      <c r="E28" s="4"/>
      <c r="F28" s="4"/>
      <c r="G28" s="4"/>
    </row>
    <row r="29" spans="1:7" ht="30">
      <c r="A29" s="2" t="s">
        <v>1298</v>
      </c>
      <c r="B29" s="4">
        <v>7</v>
      </c>
      <c r="C29" s="4"/>
      <c r="D29" s="4">
        <v>21</v>
      </c>
      <c r="E29" s="4"/>
      <c r="F29" s="4">
        <v>102</v>
      </c>
      <c r="G29" s="4"/>
    </row>
    <row r="30" spans="1:7">
      <c r="A30" s="2" t="s">
        <v>1306</v>
      </c>
      <c r="B30" s="4"/>
      <c r="C30" s="4"/>
      <c r="D30" s="4"/>
      <c r="E30" s="4"/>
      <c r="F30" s="4"/>
      <c r="G30" s="4"/>
    </row>
    <row r="31" spans="1:7" ht="30">
      <c r="A31" s="3" t="s">
        <v>1296</v>
      </c>
      <c r="B31" s="4"/>
      <c r="C31" s="4"/>
      <c r="D31" s="4"/>
      <c r="E31" s="4"/>
      <c r="F31" s="4"/>
      <c r="G31" s="4"/>
    </row>
    <row r="32" spans="1:7" ht="30">
      <c r="A32" s="2" t="s">
        <v>1298</v>
      </c>
      <c r="B32" s="4">
        <v>29</v>
      </c>
      <c r="C32" s="4"/>
      <c r="D32" s="4">
        <v>50</v>
      </c>
      <c r="E32" s="4"/>
      <c r="F32" s="4">
        <v>42</v>
      </c>
      <c r="G32" s="4"/>
    </row>
    <row r="33" spans="1:7">
      <c r="A33" s="2" t="s">
        <v>1307</v>
      </c>
      <c r="B33" s="4"/>
      <c r="C33" s="4"/>
      <c r="D33" s="4"/>
      <c r="E33" s="4"/>
      <c r="F33" s="4"/>
      <c r="G33" s="4"/>
    </row>
    <row r="34" spans="1:7" ht="30">
      <c r="A34" s="3" t="s">
        <v>1296</v>
      </c>
      <c r="B34" s="4"/>
      <c r="C34" s="4"/>
      <c r="D34" s="4"/>
      <c r="E34" s="4"/>
      <c r="F34" s="4"/>
      <c r="G34" s="4"/>
    </row>
    <row r="35" spans="1:7" ht="30">
      <c r="A35" s="2" t="s">
        <v>1298</v>
      </c>
      <c r="B35" s="7">
        <v>8</v>
      </c>
      <c r="C35" s="10" t="s">
        <v>50</v>
      </c>
      <c r="D35" s="7">
        <v>-2</v>
      </c>
      <c r="E35" s="10" t="s">
        <v>50</v>
      </c>
      <c r="F35" s="7">
        <v>10</v>
      </c>
      <c r="G35" s="10" t="s">
        <v>50</v>
      </c>
    </row>
    <row r="36" spans="1:7">
      <c r="A36" s="11"/>
      <c r="B36" s="11"/>
      <c r="C36" s="11"/>
      <c r="D36" s="11"/>
      <c r="E36" s="11"/>
      <c r="F36" s="11"/>
      <c r="G36" s="11"/>
    </row>
    <row r="37" spans="1:7" ht="15" customHeight="1">
      <c r="A37" s="2" t="s">
        <v>50</v>
      </c>
      <c r="B37" s="12" t="s">
        <v>380</v>
      </c>
      <c r="C37" s="12"/>
      <c r="D37" s="12"/>
      <c r="E37" s="12"/>
      <c r="F37" s="12"/>
      <c r="G37" s="12"/>
    </row>
  </sheetData>
  <mergeCells count="6">
    <mergeCell ref="B1:G1"/>
    <mergeCell ref="B2:C2"/>
    <mergeCell ref="D2:E2"/>
    <mergeCell ref="F2:G2"/>
    <mergeCell ref="A36:G36"/>
    <mergeCell ref="B37:G37"/>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showGridLines="0" workbookViewId="0"/>
  </sheetViews>
  <sheetFormatPr defaultRowHeight="15"/>
  <cols>
    <col min="1" max="1" width="36.5703125" bestFit="1" customWidth="1"/>
    <col min="2" max="2" width="15.85546875" customWidth="1"/>
    <col min="3" max="3" width="6.28515625" customWidth="1"/>
    <col min="4" max="4" width="15.85546875" customWidth="1"/>
    <col min="5" max="5" width="6.28515625" customWidth="1"/>
    <col min="6" max="6" width="22.7109375" customWidth="1"/>
  </cols>
  <sheetData>
    <row r="1" spans="1:6" ht="15" customHeight="1">
      <c r="A1" s="1" t="s">
        <v>1308</v>
      </c>
      <c r="B1" s="8" t="s">
        <v>1</v>
      </c>
      <c r="C1" s="8"/>
      <c r="D1" s="8"/>
      <c r="E1" s="8"/>
      <c r="F1" s="8"/>
    </row>
    <row r="2" spans="1:6" ht="30">
      <c r="A2" s="1" t="s">
        <v>29</v>
      </c>
      <c r="B2" s="8" t="s">
        <v>2</v>
      </c>
      <c r="C2" s="8"/>
      <c r="D2" s="8" t="s">
        <v>30</v>
      </c>
      <c r="E2" s="8"/>
      <c r="F2" s="1" t="s">
        <v>31</v>
      </c>
    </row>
    <row r="3" spans="1:6" ht="30">
      <c r="A3" s="3" t="s">
        <v>1296</v>
      </c>
      <c r="B3" s="4"/>
      <c r="C3" s="4"/>
      <c r="D3" s="4"/>
      <c r="E3" s="4"/>
      <c r="F3" s="4"/>
    </row>
    <row r="4" spans="1:6">
      <c r="A4" s="2" t="s">
        <v>389</v>
      </c>
      <c r="B4" s="7">
        <v>-266</v>
      </c>
      <c r="C4" s="4"/>
      <c r="D4" s="7">
        <v>-133</v>
      </c>
      <c r="E4" s="4"/>
      <c r="F4" s="7">
        <v>-343</v>
      </c>
    </row>
    <row r="5" spans="1:6">
      <c r="A5" s="2" t="s">
        <v>1309</v>
      </c>
      <c r="B5" s="4"/>
      <c r="C5" s="4"/>
      <c r="D5" s="4">
        <v>30</v>
      </c>
      <c r="E5" s="4"/>
      <c r="F5" s="4"/>
    </row>
    <row r="6" spans="1:6">
      <c r="A6" s="2" t="s">
        <v>1299</v>
      </c>
      <c r="B6" s="4"/>
      <c r="C6" s="4"/>
      <c r="D6" s="4"/>
      <c r="E6" s="4"/>
      <c r="F6" s="4"/>
    </row>
    <row r="7" spans="1:6" ht="30">
      <c r="A7" s="3" t="s">
        <v>1296</v>
      </c>
      <c r="B7" s="4"/>
      <c r="C7" s="4"/>
      <c r="D7" s="4"/>
      <c r="E7" s="4"/>
      <c r="F7" s="4"/>
    </row>
    <row r="8" spans="1:6" ht="30">
      <c r="A8" s="2" t="s">
        <v>1298</v>
      </c>
      <c r="B8" s="4">
        <v>357</v>
      </c>
      <c r="C8" s="4"/>
      <c r="D8" s="4">
        <v>53</v>
      </c>
      <c r="E8" s="4"/>
      <c r="F8" s="4"/>
    </row>
    <row r="9" spans="1:6">
      <c r="A9" s="2" t="s">
        <v>389</v>
      </c>
      <c r="B9" s="4">
        <v>-165</v>
      </c>
      <c r="C9" s="4"/>
      <c r="D9" s="4"/>
      <c r="E9" s="4"/>
      <c r="F9" s="4"/>
    </row>
    <row r="10" spans="1:6">
      <c r="A10" s="2" t="s">
        <v>385</v>
      </c>
      <c r="B10" s="4">
        <v>-110</v>
      </c>
      <c r="C10" s="4"/>
      <c r="D10" s="4">
        <v>-22</v>
      </c>
      <c r="E10" s="4"/>
      <c r="F10" s="4"/>
    </row>
    <row r="11" spans="1:6">
      <c r="A11" s="2" t="s">
        <v>1309</v>
      </c>
      <c r="B11" s="4">
        <v>113</v>
      </c>
      <c r="C11" s="4"/>
      <c r="D11" s="4">
        <v>31</v>
      </c>
      <c r="E11" s="4"/>
      <c r="F11" s="4"/>
    </row>
    <row r="12" spans="1:6" ht="30">
      <c r="A12" s="2" t="s">
        <v>1300</v>
      </c>
      <c r="B12" s="4">
        <v>262</v>
      </c>
      <c r="C12" s="4"/>
      <c r="D12" s="4">
        <v>39</v>
      </c>
      <c r="E12" s="4"/>
      <c r="F12" s="4"/>
    </row>
    <row r="13" spans="1:6" ht="30">
      <c r="A13" s="2" t="s">
        <v>1301</v>
      </c>
      <c r="B13" s="9">
        <v>0.17</v>
      </c>
      <c r="C13" s="4"/>
      <c r="D13" s="9">
        <v>0.02</v>
      </c>
      <c r="E13" s="4"/>
      <c r="F13" s="4"/>
    </row>
    <row r="14" spans="1:6" ht="30">
      <c r="A14" s="2" t="s">
        <v>1310</v>
      </c>
      <c r="B14" s="4"/>
      <c r="C14" s="4"/>
      <c r="D14" s="4"/>
      <c r="E14" s="4"/>
      <c r="F14" s="4"/>
    </row>
    <row r="15" spans="1:6" ht="30">
      <c r="A15" s="3" t="s">
        <v>1296</v>
      </c>
      <c r="B15" s="4"/>
      <c r="C15" s="4"/>
      <c r="D15" s="4"/>
      <c r="E15" s="4"/>
      <c r="F15" s="4"/>
    </row>
    <row r="16" spans="1:6" ht="30">
      <c r="A16" s="2" t="s">
        <v>1298</v>
      </c>
      <c r="B16" s="4">
        <v>148</v>
      </c>
      <c r="C16" s="4"/>
      <c r="D16" s="4">
        <v>52</v>
      </c>
      <c r="E16" s="4"/>
      <c r="F16" s="4"/>
    </row>
    <row r="17" spans="1:6">
      <c r="A17" s="2" t="s">
        <v>389</v>
      </c>
      <c r="B17" s="4">
        <v>-56</v>
      </c>
      <c r="C17" s="4"/>
      <c r="D17" s="4"/>
      <c r="E17" s="4"/>
      <c r="F17" s="4"/>
    </row>
    <row r="18" spans="1:6">
      <c r="A18" s="2" t="s">
        <v>385</v>
      </c>
      <c r="B18" s="4">
        <v>-33</v>
      </c>
      <c r="C18" s="4"/>
      <c r="D18" s="4">
        <v>-22</v>
      </c>
      <c r="E18" s="4"/>
      <c r="F18" s="4"/>
    </row>
    <row r="19" spans="1:6">
      <c r="A19" s="2" t="s">
        <v>1309</v>
      </c>
      <c r="B19" s="4">
        <v>89</v>
      </c>
      <c r="C19" s="4"/>
      <c r="D19" s="4"/>
      <c r="E19" s="4"/>
      <c r="F19" s="4"/>
    </row>
    <row r="20" spans="1:6" ht="30">
      <c r="A20" s="2" t="s">
        <v>1311</v>
      </c>
      <c r="B20" s="4"/>
      <c r="C20" s="4"/>
      <c r="D20" s="4"/>
      <c r="E20" s="4"/>
      <c r="F20" s="4"/>
    </row>
    <row r="21" spans="1:6" ht="30">
      <c r="A21" s="3" t="s">
        <v>1296</v>
      </c>
      <c r="B21" s="4"/>
      <c r="C21" s="4"/>
      <c r="D21" s="4"/>
      <c r="E21" s="4"/>
      <c r="F21" s="4"/>
    </row>
    <row r="22" spans="1:6" ht="30">
      <c r="A22" s="2" t="s">
        <v>1298</v>
      </c>
      <c r="B22" s="4">
        <v>73</v>
      </c>
      <c r="C22" s="4"/>
      <c r="D22" s="4">
        <v>0</v>
      </c>
      <c r="E22" s="4"/>
      <c r="F22" s="4"/>
    </row>
    <row r="23" spans="1:6">
      <c r="A23" s="2" t="s">
        <v>389</v>
      </c>
      <c r="B23" s="4">
        <v>0</v>
      </c>
      <c r="C23" s="4"/>
      <c r="D23" s="4"/>
      <c r="E23" s="4"/>
      <c r="F23" s="4"/>
    </row>
    <row r="24" spans="1:6">
      <c r="A24" s="2" t="s">
        <v>385</v>
      </c>
      <c r="B24" s="4">
        <v>-73</v>
      </c>
      <c r="C24" s="4"/>
      <c r="D24" s="4"/>
      <c r="E24" s="4"/>
      <c r="F24" s="4"/>
    </row>
    <row r="25" spans="1:6">
      <c r="A25" s="2" t="s">
        <v>1309</v>
      </c>
      <c r="B25" s="4">
        <v>0</v>
      </c>
      <c r="C25" s="4"/>
      <c r="D25" s="4">
        <v>0</v>
      </c>
      <c r="E25" s="4"/>
      <c r="F25" s="4"/>
    </row>
    <row r="26" spans="1:6">
      <c r="A26" s="2" t="s">
        <v>1312</v>
      </c>
      <c r="B26" s="4"/>
      <c r="C26" s="4"/>
      <c r="D26" s="4"/>
      <c r="E26" s="4"/>
      <c r="F26" s="4"/>
    </row>
    <row r="27" spans="1:6" ht="30">
      <c r="A27" s="3" t="s">
        <v>1296</v>
      </c>
      <c r="B27" s="4"/>
      <c r="C27" s="4"/>
      <c r="D27" s="4"/>
      <c r="E27" s="4"/>
      <c r="F27" s="4"/>
    </row>
    <row r="28" spans="1:6" ht="30">
      <c r="A28" s="2" t="s">
        <v>1298</v>
      </c>
      <c r="B28" s="4">
        <v>136</v>
      </c>
      <c r="C28" s="4"/>
      <c r="D28" s="4">
        <v>1</v>
      </c>
      <c r="E28" s="4"/>
      <c r="F28" s="4"/>
    </row>
    <row r="29" spans="1:6">
      <c r="A29" s="2" t="s">
        <v>389</v>
      </c>
      <c r="B29" s="4">
        <v>-109</v>
      </c>
      <c r="C29" s="4"/>
      <c r="D29" s="4"/>
      <c r="E29" s="4"/>
      <c r="F29" s="4"/>
    </row>
    <row r="30" spans="1:6">
      <c r="A30" s="2" t="s">
        <v>385</v>
      </c>
      <c r="B30" s="4">
        <v>-4</v>
      </c>
      <c r="C30" s="4"/>
      <c r="D30" s="4">
        <v>0</v>
      </c>
      <c r="E30" s="4"/>
      <c r="F30" s="4"/>
    </row>
    <row r="31" spans="1:6">
      <c r="A31" s="2" t="s">
        <v>1309</v>
      </c>
      <c r="B31" s="4">
        <v>24</v>
      </c>
      <c r="C31" s="4"/>
      <c r="D31" s="4">
        <v>1</v>
      </c>
      <c r="E31" s="4"/>
      <c r="F31" s="4"/>
    </row>
    <row r="32" spans="1:6">
      <c r="A32" s="2" t="s">
        <v>1313</v>
      </c>
      <c r="B32" s="4"/>
      <c r="C32" s="4"/>
      <c r="D32" s="4"/>
      <c r="E32" s="4"/>
      <c r="F32" s="4"/>
    </row>
    <row r="33" spans="1:6" ht="30">
      <c r="A33" s="3" t="s">
        <v>1296</v>
      </c>
      <c r="B33" s="4"/>
      <c r="C33" s="4"/>
      <c r="D33" s="4"/>
      <c r="E33" s="4"/>
      <c r="F33" s="4"/>
    </row>
    <row r="34" spans="1:6" ht="30">
      <c r="A34" s="2" t="s">
        <v>1298</v>
      </c>
      <c r="B34" s="4">
        <v>46</v>
      </c>
      <c r="C34" s="4"/>
      <c r="D34" s="4">
        <v>11</v>
      </c>
      <c r="E34" s="4"/>
      <c r="F34" s="4"/>
    </row>
    <row r="35" spans="1:6" ht="30">
      <c r="A35" s="2" t="s">
        <v>1314</v>
      </c>
      <c r="B35" s="4"/>
      <c r="C35" s="4"/>
      <c r="D35" s="4"/>
      <c r="E35" s="4"/>
      <c r="F35" s="4"/>
    </row>
    <row r="36" spans="1:6" ht="30">
      <c r="A36" s="3" t="s">
        <v>1296</v>
      </c>
      <c r="B36" s="4"/>
      <c r="C36" s="4"/>
      <c r="D36" s="4"/>
      <c r="E36" s="4"/>
      <c r="F36" s="4"/>
    </row>
    <row r="37" spans="1:6" ht="30">
      <c r="A37" s="2" t="s">
        <v>1298</v>
      </c>
      <c r="B37" s="4">
        <v>25</v>
      </c>
      <c r="C37" s="4"/>
      <c r="D37" s="4">
        <v>11</v>
      </c>
      <c r="E37" s="4"/>
      <c r="F37" s="4"/>
    </row>
    <row r="38" spans="1:6" ht="30">
      <c r="A38" s="2" t="s">
        <v>1315</v>
      </c>
      <c r="B38" s="4"/>
      <c r="C38" s="4"/>
      <c r="D38" s="4"/>
      <c r="E38" s="4"/>
      <c r="F38" s="4"/>
    </row>
    <row r="39" spans="1:6" ht="30">
      <c r="A39" s="3" t="s">
        <v>1296</v>
      </c>
      <c r="B39" s="4"/>
      <c r="C39" s="4"/>
      <c r="D39" s="4"/>
      <c r="E39" s="4"/>
      <c r="F39" s="4"/>
    </row>
    <row r="40" spans="1:6" ht="30">
      <c r="A40" s="2" t="s">
        <v>1298</v>
      </c>
      <c r="B40" s="4">
        <v>10</v>
      </c>
      <c r="C40" s="4"/>
      <c r="D40" s="4"/>
      <c r="E40" s="4"/>
      <c r="F40" s="4"/>
    </row>
    <row r="41" spans="1:6" ht="30">
      <c r="A41" s="2" t="s">
        <v>1316</v>
      </c>
      <c r="B41" s="4"/>
      <c r="C41" s="4"/>
      <c r="D41" s="4"/>
      <c r="E41" s="4"/>
      <c r="F41" s="4"/>
    </row>
    <row r="42" spans="1:6" ht="30">
      <c r="A42" s="3" t="s">
        <v>1296</v>
      </c>
      <c r="B42" s="4"/>
      <c r="C42" s="4"/>
      <c r="D42" s="4"/>
      <c r="E42" s="4"/>
      <c r="F42" s="4"/>
    </row>
    <row r="43" spans="1:6" ht="30">
      <c r="A43" s="2" t="s">
        <v>1298</v>
      </c>
      <c r="B43" s="4">
        <v>11</v>
      </c>
      <c r="C43" s="4"/>
      <c r="D43" s="4">
        <v>0</v>
      </c>
      <c r="E43" s="4"/>
      <c r="F43" s="4"/>
    </row>
    <row r="44" spans="1:6">
      <c r="A44" s="2" t="s">
        <v>1317</v>
      </c>
      <c r="B44" s="4"/>
      <c r="C44" s="4"/>
      <c r="D44" s="4"/>
      <c r="E44" s="4"/>
      <c r="F44" s="4"/>
    </row>
    <row r="45" spans="1:6" ht="30">
      <c r="A45" s="3" t="s">
        <v>1296</v>
      </c>
      <c r="B45" s="4"/>
      <c r="C45" s="4"/>
      <c r="D45" s="4"/>
      <c r="E45" s="4"/>
      <c r="F45" s="4"/>
    </row>
    <row r="46" spans="1:6" ht="30">
      <c r="A46" s="2" t="s">
        <v>1298</v>
      </c>
      <c r="B46" s="4">
        <v>14</v>
      </c>
      <c r="C46" s="4"/>
      <c r="D46" s="4">
        <v>3</v>
      </c>
      <c r="E46" s="4"/>
      <c r="F46" s="4"/>
    </row>
    <row r="47" spans="1:6" ht="30">
      <c r="A47" s="2" t="s">
        <v>1318</v>
      </c>
      <c r="B47" s="4"/>
      <c r="C47" s="4"/>
      <c r="D47" s="4"/>
      <c r="E47" s="4"/>
      <c r="F47" s="4"/>
    </row>
    <row r="48" spans="1:6" ht="30">
      <c r="A48" s="3" t="s">
        <v>1296</v>
      </c>
      <c r="B48" s="4"/>
      <c r="C48" s="4"/>
      <c r="D48" s="4"/>
      <c r="E48" s="4"/>
      <c r="F48" s="4"/>
    </row>
    <row r="49" spans="1:6" ht="30">
      <c r="A49" s="2" t="s">
        <v>1298</v>
      </c>
      <c r="B49" s="4">
        <v>12</v>
      </c>
      <c r="C49" s="4"/>
      <c r="D49" s="4">
        <v>3</v>
      </c>
      <c r="E49" s="4"/>
      <c r="F49" s="4"/>
    </row>
    <row r="50" spans="1:6" ht="30">
      <c r="A50" s="2" t="s">
        <v>1319</v>
      </c>
      <c r="B50" s="4"/>
      <c r="C50" s="4"/>
      <c r="D50" s="4"/>
      <c r="E50" s="4"/>
      <c r="F50" s="4"/>
    </row>
    <row r="51" spans="1:6" ht="30">
      <c r="A51" s="3" t="s">
        <v>1296</v>
      </c>
      <c r="B51" s="4"/>
      <c r="C51" s="4"/>
      <c r="D51" s="4"/>
      <c r="E51" s="4"/>
      <c r="F51" s="4"/>
    </row>
    <row r="52" spans="1:6" ht="30">
      <c r="A52" s="2" t="s">
        <v>1298</v>
      </c>
      <c r="B52" s="4">
        <v>0</v>
      </c>
      <c r="C52" s="4"/>
      <c r="D52" s="4"/>
      <c r="E52" s="4"/>
      <c r="F52" s="4"/>
    </row>
    <row r="53" spans="1:6" ht="30">
      <c r="A53" s="2" t="s">
        <v>1320</v>
      </c>
      <c r="B53" s="4"/>
      <c r="C53" s="4"/>
      <c r="D53" s="4"/>
      <c r="E53" s="4"/>
      <c r="F53" s="4"/>
    </row>
    <row r="54" spans="1:6" ht="30">
      <c r="A54" s="3" t="s">
        <v>1296</v>
      </c>
      <c r="B54" s="4"/>
      <c r="C54" s="4"/>
      <c r="D54" s="4"/>
      <c r="E54" s="4"/>
      <c r="F54" s="4"/>
    </row>
    <row r="55" spans="1:6" ht="30">
      <c r="A55" s="2" t="s">
        <v>1298</v>
      </c>
      <c r="B55" s="4">
        <v>2</v>
      </c>
      <c r="C55" s="4"/>
      <c r="D55" s="4">
        <v>0</v>
      </c>
      <c r="E55" s="4"/>
      <c r="F55" s="4"/>
    </row>
    <row r="56" spans="1:6" ht="30">
      <c r="A56" s="2" t="s">
        <v>1321</v>
      </c>
      <c r="B56" s="4"/>
      <c r="C56" s="4"/>
      <c r="D56" s="4"/>
      <c r="E56" s="4"/>
      <c r="F56" s="4"/>
    </row>
    <row r="57" spans="1:6" ht="30">
      <c r="A57" s="3" t="s">
        <v>1296</v>
      </c>
      <c r="B57" s="4"/>
      <c r="C57" s="4"/>
      <c r="D57" s="4"/>
      <c r="E57" s="4"/>
      <c r="F57" s="4"/>
    </row>
    <row r="58" spans="1:6" ht="30">
      <c r="A58" s="2" t="s">
        <v>1298</v>
      </c>
      <c r="B58" s="4">
        <v>25</v>
      </c>
      <c r="C58" s="4"/>
      <c r="D58" s="4">
        <v>5</v>
      </c>
      <c r="E58" s="4"/>
      <c r="F58" s="4"/>
    </row>
    <row r="59" spans="1:6" ht="45">
      <c r="A59" s="2" t="s">
        <v>1322</v>
      </c>
      <c r="B59" s="4"/>
      <c r="C59" s="4"/>
      <c r="D59" s="4"/>
      <c r="E59" s="4"/>
      <c r="F59" s="4"/>
    </row>
    <row r="60" spans="1:6" ht="30">
      <c r="A60" s="3" t="s">
        <v>1296</v>
      </c>
      <c r="B60" s="4"/>
      <c r="C60" s="4"/>
      <c r="D60" s="4"/>
      <c r="E60" s="4"/>
      <c r="F60" s="4"/>
    </row>
    <row r="61" spans="1:6" ht="30">
      <c r="A61" s="2" t="s">
        <v>1298</v>
      </c>
      <c r="B61" s="4">
        <v>12</v>
      </c>
      <c r="C61" s="4"/>
      <c r="D61" s="4">
        <v>5</v>
      </c>
      <c r="E61" s="4"/>
      <c r="F61" s="4"/>
    </row>
    <row r="62" spans="1:6" ht="30">
      <c r="A62" s="2" t="s">
        <v>1323</v>
      </c>
      <c r="B62" s="4"/>
      <c r="C62" s="4"/>
      <c r="D62" s="4"/>
      <c r="E62" s="4"/>
      <c r="F62" s="4"/>
    </row>
    <row r="63" spans="1:6" ht="30">
      <c r="A63" s="3" t="s">
        <v>1296</v>
      </c>
      <c r="B63" s="4"/>
      <c r="C63" s="4"/>
      <c r="D63" s="4"/>
      <c r="E63" s="4"/>
      <c r="F63" s="4"/>
    </row>
    <row r="64" spans="1:6" ht="30">
      <c r="A64" s="2" t="s">
        <v>1298</v>
      </c>
      <c r="B64" s="4">
        <v>3</v>
      </c>
      <c r="C64" s="4"/>
      <c r="D64" s="4"/>
      <c r="E64" s="4"/>
      <c r="F64" s="4"/>
    </row>
    <row r="65" spans="1:6" ht="30">
      <c r="A65" s="2" t="s">
        <v>1324</v>
      </c>
      <c r="B65" s="4"/>
      <c r="C65" s="4"/>
      <c r="D65" s="4"/>
      <c r="E65" s="4"/>
      <c r="F65" s="4"/>
    </row>
    <row r="66" spans="1:6" ht="30">
      <c r="A66" s="3" t="s">
        <v>1296</v>
      </c>
      <c r="B66" s="4"/>
      <c r="C66" s="4"/>
      <c r="D66" s="4"/>
      <c r="E66" s="4"/>
      <c r="F66" s="4"/>
    </row>
    <row r="67" spans="1:6" ht="30">
      <c r="A67" s="2" t="s">
        <v>1298</v>
      </c>
      <c r="B67" s="4">
        <v>10</v>
      </c>
      <c r="C67" s="4"/>
      <c r="D67" s="4">
        <v>0</v>
      </c>
      <c r="E67" s="4"/>
      <c r="F67" s="4"/>
    </row>
    <row r="68" spans="1:6">
      <c r="A68" s="2" t="s">
        <v>1302</v>
      </c>
      <c r="B68" s="4"/>
      <c r="C68" s="4"/>
      <c r="D68" s="4"/>
      <c r="E68" s="4"/>
      <c r="F68" s="4"/>
    </row>
    <row r="69" spans="1:6" ht="30">
      <c r="A69" s="3" t="s">
        <v>1296</v>
      </c>
      <c r="B69" s="4"/>
      <c r="C69" s="4"/>
      <c r="D69" s="4"/>
      <c r="E69" s="4"/>
      <c r="F69" s="4"/>
    </row>
    <row r="70" spans="1:6" ht="30">
      <c r="A70" s="2" t="s">
        <v>1298</v>
      </c>
      <c r="B70" s="4">
        <v>175</v>
      </c>
      <c r="C70" s="4"/>
      <c r="D70" s="4">
        <v>10</v>
      </c>
      <c r="E70" s="4"/>
      <c r="F70" s="4"/>
    </row>
    <row r="71" spans="1:6" ht="30">
      <c r="A71" s="2" t="s">
        <v>1325</v>
      </c>
      <c r="B71" s="4"/>
      <c r="C71" s="4"/>
      <c r="D71" s="4"/>
      <c r="E71" s="4"/>
      <c r="F71" s="4"/>
    </row>
    <row r="72" spans="1:6" ht="30">
      <c r="A72" s="3" t="s">
        <v>1296</v>
      </c>
      <c r="B72" s="4"/>
      <c r="C72" s="4"/>
      <c r="D72" s="4"/>
      <c r="E72" s="4"/>
      <c r="F72" s="4"/>
    </row>
    <row r="73" spans="1:6" ht="30">
      <c r="A73" s="2" t="s">
        <v>1298</v>
      </c>
      <c r="B73" s="4">
        <v>63</v>
      </c>
      <c r="C73" s="4"/>
      <c r="D73" s="4">
        <v>10</v>
      </c>
      <c r="E73" s="4"/>
      <c r="F73" s="4"/>
    </row>
    <row r="74" spans="1:6" ht="30">
      <c r="A74" s="2" t="s">
        <v>1326</v>
      </c>
      <c r="B74" s="4"/>
      <c r="C74" s="4"/>
      <c r="D74" s="4"/>
      <c r="E74" s="4"/>
      <c r="F74" s="4"/>
    </row>
    <row r="75" spans="1:6" ht="30">
      <c r="A75" s="3" t="s">
        <v>1296</v>
      </c>
      <c r="B75" s="4"/>
      <c r="C75" s="4"/>
      <c r="D75" s="4"/>
      <c r="E75" s="4"/>
      <c r="F75" s="4"/>
    </row>
    <row r="76" spans="1:6" ht="30">
      <c r="A76" s="2" t="s">
        <v>1298</v>
      </c>
      <c r="B76" s="4">
        <v>56</v>
      </c>
      <c r="C76" s="4"/>
      <c r="D76" s="4"/>
      <c r="E76" s="4"/>
      <c r="F76" s="4"/>
    </row>
    <row r="77" spans="1:6" ht="30">
      <c r="A77" s="2" t="s">
        <v>1327</v>
      </c>
      <c r="B77" s="4"/>
      <c r="C77" s="4"/>
      <c r="D77" s="4"/>
      <c r="E77" s="4"/>
      <c r="F77" s="4"/>
    </row>
    <row r="78" spans="1:6" ht="30">
      <c r="A78" s="3" t="s">
        <v>1296</v>
      </c>
      <c r="B78" s="4"/>
      <c r="C78" s="4"/>
      <c r="D78" s="4"/>
      <c r="E78" s="4"/>
      <c r="F78" s="4"/>
    </row>
    <row r="79" spans="1:6" ht="30">
      <c r="A79" s="2" t="s">
        <v>1298</v>
      </c>
      <c r="B79" s="4">
        <v>56</v>
      </c>
      <c r="C79" s="4"/>
      <c r="D79" s="4">
        <v>0</v>
      </c>
      <c r="E79" s="4"/>
      <c r="F79" s="4"/>
    </row>
    <row r="80" spans="1:6">
      <c r="A80" s="2" t="s">
        <v>1303</v>
      </c>
      <c r="B80" s="4"/>
      <c r="C80" s="4"/>
      <c r="D80" s="4"/>
      <c r="E80" s="4"/>
      <c r="F80" s="4"/>
    </row>
    <row r="81" spans="1:6" ht="30">
      <c r="A81" s="3" t="s">
        <v>1296</v>
      </c>
      <c r="B81" s="4"/>
      <c r="C81" s="4"/>
      <c r="D81" s="4"/>
      <c r="E81" s="4"/>
      <c r="F81" s="4"/>
    </row>
    <row r="82" spans="1:6" ht="30">
      <c r="A82" s="2" t="s">
        <v>1298</v>
      </c>
      <c r="B82" s="4">
        <v>42</v>
      </c>
      <c r="C82" s="4"/>
      <c r="D82" s="4">
        <v>10</v>
      </c>
      <c r="E82" s="4"/>
      <c r="F82" s="4"/>
    </row>
    <row r="83" spans="1:6" ht="30">
      <c r="A83" s="2" t="s">
        <v>1328</v>
      </c>
      <c r="B83" s="4"/>
      <c r="C83" s="4"/>
      <c r="D83" s="4"/>
      <c r="E83" s="4"/>
      <c r="F83" s="4"/>
    </row>
    <row r="84" spans="1:6" ht="30">
      <c r="A84" s="3" t="s">
        <v>1296</v>
      </c>
      <c r="B84" s="4"/>
      <c r="C84" s="4"/>
      <c r="D84" s="4"/>
      <c r="E84" s="4"/>
      <c r="F84" s="4"/>
    </row>
    <row r="85" spans="1:6" ht="30">
      <c r="A85" s="2" t="s">
        <v>1298</v>
      </c>
      <c r="B85" s="4">
        <v>24</v>
      </c>
      <c r="C85" s="4"/>
      <c r="D85" s="4">
        <v>10</v>
      </c>
      <c r="E85" s="4"/>
      <c r="F85" s="4"/>
    </row>
    <row r="86" spans="1:6" ht="30">
      <c r="A86" s="2" t="s">
        <v>1329</v>
      </c>
      <c r="B86" s="4"/>
      <c r="C86" s="4"/>
      <c r="D86" s="4"/>
      <c r="E86" s="4"/>
      <c r="F86" s="4"/>
    </row>
    <row r="87" spans="1:6" ht="30">
      <c r="A87" s="3" t="s">
        <v>1296</v>
      </c>
      <c r="B87" s="4"/>
      <c r="C87" s="4"/>
      <c r="D87" s="4"/>
      <c r="E87" s="4"/>
      <c r="F87" s="4"/>
    </row>
    <row r="88" spans="1:6" ht="30">
      <c r="A88" s="2" t="s">
        <v>1298</v>
      </c>
      <c r="B88" s="4">
        <v>4</v>
      </c>
      <c r="C88" s="4"/>
      <c r="D88" s="4"/>
      <c r="E88" s="4"/>
      <c r="F88" s="4"/>
    </row>
    <row r="89" spans="1:6" ht="30">
      <c r="A89" s="2" t="s">
        <v>1330</v>
      </c>
      <c r="B89" s="4"/>
      <c r="C89" s="4"/>
      <c r="D89" s="4"/>
      <c r="E89" s="4"/>
      <c r="F89" s="4"/>
    </row>
    <row r="90" spans="1:6" ht="30">
      <c r="A90" s="3" t="s">
        <v>1296</v>
      </c>
      <c r="B90" s="4"/>
      <c r="C90" s="4"/>
      <c r="D90" s="4"/>
      <c r="E90" s="4"/>
      <c r="F90" s="4"/>
    </row>
    <row r="91" spans="1:6" ht="30">
      <c r="A91" s="2" t="s">
        <v>1298</v>
      </c>
      <c r="B91" s="4">
        <v>14</v>
      </c>
      <c r="C91" s="4"/>
      <c r="D91" s="4">
        <v>0</v>
      </c>
      <c r="E91" s="4"/>
      <c r="F91" s="4"/>
    </row>
    <row r="92" spans="1:6" ht="30">
      <c r="A92" s="2" t="s">
        <v>1331</v>
      </c>
      <c r="B92" s="4"/>
      <c r="C92" s="4"/>
      <c r="D92" s="4"/>
      <c r="E92" s="4"/>
      <c r="F92" s="4"/>
    </row>
    <row r="93" spans="1:6" ht="30">
      <c r="A93" s="3" t="s">
        <v>1296</v>
      </c>
      <c r="B93" s="4"/>
      <c r="C93" s="4"/>
      <c r="D93" s="4"/>
      <c r="E93" s="4"/>
      <c r="F93" s="4"/>
    </row>
    <row r="94" spans="1:6" ht="30">
      <c r="A94" s="2" t="s">
        <v>1298</v>
      </c>
      <c r="B94" s="4">
        <v>22</v>
      </c>
      <c r="C94" s="4"/>
      <c r="D94" s="4">
        <v>1</v>
      </c>
      <c r="E94" s="4"/>
      <c r="F94" s="4"/>
    </row>
    <row r="95" spans="1:6" ht="45">
      <c r="A95" s="2" t="s">
        <v>1332</v>
      </c>
      <c r="B95" s="4"/>
      <c r="C95" s="4"/>
      <c r="D95" s="4"/>
      <c r="E95" s="4"/>
      <c r="F95" s="4"/>
    </row>
    <row r="96" spans="1:6" ht="30">
      <c r="A96" s="3" t="s">
        <v>1296</v>
      </c>
      <c r="B96" s="4"/>
      <c r="C96" s="4"/>
      <c r="D96" s="4"/>
      <c r="E96" s="4"/>
      <c r="F96" s="4"/>
    </row>
    <row r="97" spans="1:6" ht="30">
      <c r="A97" s="2" t="s">
        <v>1298</v>
      </c>
      <c r="B97" s="4">
        <v>14</v>
      </c>
      <c r="C97" s="4"/>
      <c r="D97" s="4">
        <v>1</v>
      </c>
      <c r="E97" s="4"/>
      <c r="F97" s="4"/>
    </row>
    <row r="98" spans="1:6" ht="45">
      <c r="A98" s="2" t="s">
        <v>1333</v>
      </c>
      <c r="B98" s="4"/>
      <c r="C98" s="4"/>
      <c r="D98" s="4"/>
      <c r="E98" s="4"/>
      <c r="F98" s="4"/>
    </row>
    <row r="99" spans="1:6" ht="30">
      <c r="A99" s="3" t="s">
        <v>1296</v>
      </c>
      <c r="B99" s="4"/>
      <c r="C99" s="4"/>
      <c r="D99" s="4"/>
      <c r="E99" s="4"/>
      <c r="F99" s="4"/>
    </row>
    <row r="100" spans="1:6" ht="30">
      <c r="A100" s="2" t="s">
        <v>1298</v>
      </c>
      <c r="B100" s="4">
        <v>0</v>
      </c>
      <c r="C100" s="4"/>
      <c r="D100" s="4"/>
      <c r="E100" s="4"/>
      <c r="F100" s="4"/>
    </row>
    <row r="101" spans="1:6" ht="30">
      <c r="A101" s="2" t="s">
        <v>1334</v>
      </c>
      <c r="B101" s="4"/>
      <c r="C101" s="4"/>
      <c r="D101" s="4"/>
      <c r="E101" s="4"/>
      <c r="F101" s="4"/>
    </row>
    <row r="102" spans="1:6" ht="30">
      <c r="A102" s="3" t="s">
        <v>1296</v>
      </c>
      <c r="B102" s="4"/>
      <c r="C102" s="4"/>
      <c r="D102" s="4"/>
      <c r="E102" s="4"/>
      <c r="F102" s="4"/>
    </row>
    <row r="103" spans="1:6" ht="30">
      <c r="A103" s="2" t="s">
        <v>1298</v>
      </c>
      <c r="B103" s="4">
        <v>8</v>
      </c>
      <c r="C103" s="4"/>
      <c r="D103" s="4">
        <v>0</v>
      </c>
      <c r="E103" s="4"/>
      <c r="F103" s="4"/>
    </row>
    <row r="104" spans="1:6">
      <c r="A104" s="2" t="s">
        <v>1304</v>
      </c>
      <c r="B104" s="4"/>
      <c r="C104" s="4"/>
      <c r="D104" s="4"/>
      <c r="E104" s="4"/>
      <c r="F104" s="4"/>
    </row>
    <row r="105" spans="1:6" ht="30">
      <c r="A105" s="3" t="s">
        <v>1296</v>
      </c>
      <c r="B105" s="4"/>
      <c r="C105" s="4"/>
      <c r="D105" s="4"/>
      <c r="E105" s="4"/>
      <c r="F105" s="4"/>
    </row>
    <row r="106" spans="1:6" ht="30">
      <c r="A106" s="2" t="s">
        <v>1298</v>
      </c>
      <c r="B106" s="4">
        <v>33</v>
      </c>
      <c r="C106" s="10" t="s">
        <v>50</v>
      </c>
      <c r="D106" s="4">
        <v>13</v>
      </c>
      <c r="E106" s="10" t="s">
        <v>50</v>
      </c>
      <c r="F106" s="4"/>
    </row>
    <row r="107" spans="1:6" ht="30">
      <c r="A107" s="2" t="s">
        <v>1335</v>
      </c>
      <c r="B107" s="4"/>
      <c r="C107" s="4"/>
      <c r="D107" s="4"/>
      <c r="E107" s="4"/>
      <c r="F107" s="4"/>
    </row>
    <row r="108" spans="1:6" ht="30">
      <c r="A108" s="3" t="s">
        <v>1296</v>
      </c>
      <c r="B108" s="4"/>
      <c r="C108" s="4"/>
      <c r="D108" s="4"/>
      <c r="E108" s="4"/>
      <c r="F108" s="4"/>
    </row>
    <row r="109" spans="1:6" ht="30">
      <c r="A109" s="2" t="s">
        <v>1298</v>
      </c>
      <c r="B109" s="4">
        <v>-2</v>
      </c>
      <c r="C109" s="10" t="s">
        <v>50</v>
      </c>
      <c r="D109" s="4">
        <v>12</v>
      </c>
      <c r="E109" s="10" t="s">
        <v>50</v>
      </c>
      <c r="F109" s="4"/>
    </row>
    <row r="110" spans="1:6" ht="30">
      <c r="A110" s="2" t="s">
        <v>1336</v>
      </c>
      <c r="B110" s="4"/>
      <c r="C110" s="4"/>
      <c r="D110" s="4"/>
      <c r="E110" s="4"/>
      <c r="F110" s="4"/>
    </row>
    <row r="111" spans="1:6" ht="30">
      <c r="A111" s="3" t="s">
        <v>1296</v>
      </c>
      <c r="B111" s="4"/>
      <c r="C111" s="4"/>
      <c r="D111" s="4"/>
      <c r="E111" s="4"/>
      <c r="F111" s="4"/>
    </row>
    <row r="112" spans="1:6" ht="30">
      <c r="A112" s="2" t="s">
        <v>1298</v>
      </c>
      <c r="B112" s="4">
        <v>0</v>
      </c>
      <c r="C112" s="10" t="s">
        <v>50</v>
      </c>
      <c r="D112" s="4"/>
      <c r="E112" s="4"/>
      <c r="F112" s="4"/>
    </row>
    <row r="113" spans="1:6" ht="30">
      <c r="A113" s="2" t="s">
        <v>1337</v>
      </c>
      <c r="B113" s="4"/>
      <c r="C113" s="4"/>
      <c r="D113" s="4"/>
      <c r="E113" s="4"/>
      <c r="F113" s="4"/>
    </row>
    <row r="114" spans="1:6" ht="30">
      <c r="A114" s="3" t="s">
        <v>1296</v>
      </c>
      <c r="B114" s="4"/>
      <c r="C114" s="4"/>
      <c r="D114" s="4"/>
      <c r="E114" s="4"/>
      <c r="F114" s="4"/>
    </row>
    <row r="115" spans="1:6" ht="30">
      <c r="A115" s="2" t="s">
        <v>1298</v>
      </c>
      <c r="B115" s="7">
        <v>35</v>
      </c>
      <c r="C115" s="10" t="s">
        <v>50</v>
      </c>
      <c r="D115" s="7">
        <v>1</v>
      </c>
      <c r="E115" s="10" t="s">
        <v>50</v>
      </c>
      <c r="F115" s="4"/>
    </row>
    <row r="116" spans="1:6">
      <c r="A116" s="11"/>
      <c r="B116" s="11"/>
      <c r="C116" s="11"/>
      <c r="D116" s="11"/>
      <c r="E116" s="11"/>
      <c r="F116" s="11"/>
    </row>
    <row r="117" spans="1:6" ht="15" customHeight="1">
      <c r="A117" s="2" t="s">
        <v>50</v>
      </c>
      <c r="B117" s="12" t="s">
        <v>380</v>
      </c>
      <c r="C117" s="12"/>
      <c r="D117" s="12"/>
      <c r="E117" s="12"/>
      <c r="F117" s="12"/>
    </row>
  </sheetData>
  <mergeCells count="5">
    <mergeCell ref="B1:F1"/>
    <mergeCell ref="B2:C2"/>
    <mergeCell ref="D2:E2"/>
    <mergeCell ref="A116:F116"/>
    <mergeCell ref="B117:F117"/>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showGridLines="0" workbookViewId="0"/>
  </sheetViews>
  <sheetFormatPr defaultRowHeight="15"/>
  <cols>
    <col min="1" max="1" width="36.5703125" bestFit="1" customWidth="1"/>
    <col min="2" max="2" width="15.7109375" customWidth="1"/>
    <col min="3" max="3" width="6.5703125" customWidth="1"/>
    <col min="4" max="4" width="15.7109375" customWidth="1"/>
    <col min="5" max="5" width="6.5703125" customWidth="1"/>
    <col min="6" max="6" width="15.7109375" customWidth="1"/>
    <col min="7" max="7" width="6.5703125" customWidth="1"/>
  </cols>
  <sheetData>
    <row r="1" spans="1:7" ht="15" customHeight="1">
      <c r="A1" s="1" t="s">
        <v>1338</v>
      </c>
      <c r="B1" s="8" t="s">
        <v>1</v>
      </c>
      <c r="C1" s="8"/>
      <c r="D1" s="8"/>
      <c r="E1" s="8"/>
      <c r="F1" s="8"/>
      <c r="G1" s="8"/>
    </row>
    <row r="2" spans="1:7" ht="30">
      <c r="A2" s="1" t="s">
        <v>29</v>
      </c>
      <c r="B2" s="8" t="s">
        <v>2</v>
      </c>
      <c r="C2" s="8"/>
      <c r="D2" s="8" t="s">
        <v>30</v>
      </c>
      <c r="E2" s="8"/>
      <c r="F2" s="8" t="s">
        <v>31</v>
      </c>
      <c r="G2" s="8"/>
    </row>
    <row r="3" spans="1:7" ht="30">
      <c r="A3" s="3" t="s">
        <v>1296</v>
      </c>
      <c r="B3" s="4"/>
      <c r="C3" s="4"/>
      <c r="D3" s="4"/>
      <c r="E3" s="4"/>
      <c r="F3" s="4"/>
      <c r="G3" s="4"/>
    </row>
    <row r="4" spans="1:7" ht="30">
      <c r="A4" s="2" t="s">
        <v>1298</v>
      </c>
      <c r="B4" s="7">
        <v>61</v>
      </c>
      <c r="C4" s="4"/>
      <c r="D4" s="7">
        <v>110</v>
      </c>
      <c r="E4" s="4"/>
      <c r="F4" s="7">
        <v>279</v>
      </c>
      <c r="G4" s="4"/>
    </row>
    <row r="5" spans="1:7" ht="30">
      <c r="A5" s="2" t="s">
        <v>1339</v>
      </c>
      <c r="B5" s="4">
        <v>54</v>
      </c>
      <c r="C5" s="4"/>
      <c r="D5" s="4">
        <v>90</v>
      </c>
      <c r="E5" s="4"/>
      <c r="F5" s="4">
        <v>215</v>
      </c>
      <c r="G5" s="4"/>
    </row>
    <row r="6" spans="1:7" ht="30">
      <c r="A6" s="2" t="s">
        <v>1301</v>
      </c>
      <c r="B6" s="9">
        <v>0.04</v>
      </c>
      <c r="C6" s="4"/>
      <c r="D6" s="9">
        <v>0.06</v>
      </c>
      <c r="E6" s="4"/>
      <c r="F6" s="9">
        <v>0.14000000000000001</v>
      </c>
      <c r="G6" s="4"/>
    </row>
    <row r="7" spans="1:7">
      <c r="A7" s="2" t="s">
        <v>1340</v>
      </c>
      <c r="B7" s="4"/>
      <c r="C7" s="4"/>
      <c r="D7" s="4"/>
      <c r="E7" s="4"/>
      <c r="F7" s="4"/>
      <c r="G7" s="4"/>
    </row>
    <row r="8" spans="1:7" ht="30">
      <c r="A8" s="3" t="s">
        <v>1296</v>
      </c>
      <c r="B8" s="4"/>
      <c r="C8" s="4"/>
      <c r="D8" s="4"/>
      <c r="E8" s="4"/>
      <c r="F8" s="4"/>
      <c r="G8" s="4"/>
    </row>
    <row r="9" spans="1:7" ht="30">
      <c r="A9" s="2" t="s">
        <v>1298</v>
      </c>
      <c r="B9" s="4">
        <v>31</v>
      </c>
      <c r="C9" s="4"/>
      <c r="D9" s="4">
        <v>74</v>
      </c>
      <c r="E9" s="4"/>
      <c r="F9" s="4">
        <v>89</v>
      </c>
      <c r="G9" s="4"/>
    </row>
    <row r="10" spans="1:7">
      <c r="A10" s="2" t="s">
        <v>376</v>
      </c>
      <c r="B10" s="4"/>
      <c r="C10" s="4"/>
      <c r="D10" s="4"/>
      <c r="E10" s="4"/>
      <c r="F10" s="4"/>
      <c r="G10" s="4"/>
    </row>
    <row r="11" spans="1:7" ht="30">
      <c r="A11" s="3" t="s">
        <v>1296</v>
      </c>
      <c r="B11" s="4"/>
      <c r="C11" s="4"/>
      <c r="D11" s="4"/>
      <c r="E11" s="4"/>
      <c r="F11" s="4"/>
      <c r="G11" s="4"/>
    </row>
    <row r="12" spans="1:7" ht="30">
      <c r="A12" s="2" t="s">
        <v>1298</v>
      </c>
      <c r="B12" s="4">
        <v>6</v>
      </c>
      <c r="C12" s="4"/>
      <c r="D12" s="4">
        <v>6</v>
      </c>
      <c r="E12" s="4"/>
      <c r="F12" s="4">
        <v>75</v>
      </c>
      <c r="G12" s="4"/>
    </row>
    <row r="13" spans="1:7">
      <c r="A13" s="2" t="s">
        <v>1341</v>
      </c>
      <c r="B13" s="4"/>
      <c r="C13" s="4"/>
      <c r="D13" s="4"/>
      <c r="E13" s="4"/>
      <c r="F13" s="4"/>
      <c r="G13" s="4"/>
    </row>
    <row r="14" spans="1:7" ht="30">
      <c r="A14" s="3" t="s">
        <v>1296</v>
      </c>
      <c r="B14" s="4"/>
      <c r="C14" s="4"/>
      <c r="D14" s="4"/>
      <c r="E14" s="4"/>
      <c r="F14" s="4"/>
      <c r="G14" s="4"/>
    </row>
    <row r="15" spans="1:7" ht="30">
      <c r="A15" s="2" t="s">
        <v>1298</v>
      </c>
      <c r="B15" s="4">
        <v>24</v>
      </c>
      <c r="C15" s="4"/>
      <c r="D15" s="4">
        <v>30</v>
      </c>
      <c r="E15" s="4"/>
      <c r="F15" s="4">
        <v>115</v>
      </c>
      <c r="G15" s="4"/>
    </row>
    <row r="16" spans="1:7">
      <c r="A16" s="2" t="s">
        <v>271</v>
      </c>
      <c r="B16" s="4"/>
      <c r="C16" s="4"/>
      <c r="D16" s="4"/>
      <c r="E16" s="4"/>
      <c r="F16" s="4"/>
      <c r="G16" s="4"/>
    </row>
    <row r="17" spans="1:7" ht="30">
      <c r="A17" s="3" t="s">
        <v>1296</v>
      </c>
      <c r="B17" s="4"/>
      <c r="C17" s="4"/>
      <c r="D17" s="4"/>
      <c r="E17" s="4"/>
      <c r="F17" s="4"/>
      <c r="G17" s="4"/>
    </row>
    <row r="18" spans="1:7" ht="30">
      <c r="A18" s="2" t="s">
        <v>1298</v>
      </c>
      <c r="B18" s="4">
        <v>2</v>
      </c>
      <c r="C18" s="4"/>
      <c r="D18" s="4">
        <v>8</v>
      </c>
      <c r="E18" s="4"/>
      <c r="F18" s="4">
        <v>38</v>
      </c>
      <c r="G18" s="4"/>
    </row>
    <row r="19" spans="1:7" ht="30">
      <c r="A19" s="2" t="s">
        <v>1342</v>
      </c>
      <c r="B19" s="4"/>
      <c r="C19" s="4"/>
      <c r="D19" s="4"/>
      <c r="E19" s="4"/>
      <c r="F19" s="4"/>
      <c r="G19" s="4"/>
    </row>
    <row r="20" spans="1:7" ht="30">
      <c r="A20" s="3" t="s">
        <v>1296</v>
      </c>
      <c r="B20" s="4"/>
      <c r="C20" s="4"/>
      <c r="D20" s="4"/>
      <c r="E20" s="4"/>
      <c r="F20" s="4"/>
      <c r="G20" s="4"/>
    </row>
    <row r="21" spans="1:7" ht="30">
      <c r="A21" s="2" t="s">
        <v>1298</v>
      </c>
      <c r="B21" s="4">
        <v>-1</v>
      </c>
      <c r="C21" s="4"/>
      <c r="D21" s="4">
        <v>4</v>
      </c>
      <c r="E21" s="4"/>
      <c r="F21" s="4">
        <v>14</v>
      </c>
      <c r="G21" s="4"/>
    </row>
    <row r="22" spans="1:7">
      <c r="A22" s="2" t="s">
        <v>1343</v>
      </c>
      <c r="B22" s="4"/>
      <c r="C22" s="4"/>
      <c r="D22" s="4"/>
      <c r="E22" s="4"/>
      <c r="F22" s="4"/>
      <c r="G22" s="4"/>
    </row>
    <row r="23" spans="1:7" ht="30">
      <c r="A23" s="3" t="s">
        <v>1296</v>
      </c>
      <c r="B23" s="4"/>
      <c r="C23" s="4"/>
      <c r="D23" s="4"/>
      <c r="E23" s="4"/>
      <c r="F23" s="4"/>
      <c r="G23" s="4"/>
    </row>
    <row r="24" spans="1:7" ht="30">
      <c r="A24" s="2" t="s">
        <v>1298</v>
      </c>
      <c r="B24" s="4">
        <v>0</v>
      </c>
      <c r="C24" s="4"/>
      <c r="D24" s="4">
        <v>0</v>
      </c>
      <c r="E24" s="4"/>
      <c r="F24" s="4">
        <v>8</v>
      </c>
      <c r="G24" s="4"/>
    </row>
    <row r="25" spans="1:7">
      <c r="A25" s="2" t="s">
        <v>1344</v>
      </c>
      <c r="B25" s="4"/>
      <c r="C25" s="4"/>
      <c r="D25" s="4"/>
      <c r="E25" s="4"/>
      <c r="F25" s="4"/>
      <c r="G25" s="4"/>
    </row>
    <row r="26" spans="1:7" ht="30">
      <c r="A26" s="3" t="s">
        <v>1296</v>
      </c>
      <c r="B26" s="4"/>
      <c r="C26" s="4"/>
      <c r="D26" s="4"/>
      <c r="E26" s="4"/>
      <c r="F26" s="4"/>
      <c r="G26" s="4"/>
    </row>
    <row r="27" spans="1:7" ht="30">
      <c r="A27" s="2" t="s">
        <v>1298</v>
      </c>
      <c r="B27" s="4">
        <v>3</v>
      </c>
      <c r="C27" s="4"/>
      <c r="D27" s="4">
        <v>4</v>
      </c>
      <c r="E27" s="4"/>
      <c r="F27" s="4">
        <v>16</v>
      </c>
      <c r="G27" s="4"/>
    </row>
    <row r="28" spans="1:7">
      <c r="A28" s="2" t="s">
        <v>273</v>
      </c>
      <c r="B28" s="4"/>
      <c r="C28" s="4"/>
      <c r="D28" s="4"/>
      <c r="E28" s="4"/>
      <c r="F28" s="4"/>
      <c r="G28" s="4"/>
    </row>
    <row r="29" spans="1:7" ht="30">
      <c r="A29" s="3" t="s">
        <v>1296</v>
      </c>
      <c r="B29" s="4"/>
      <c r="C29" s="4"/>
      <c r="D29" s="4"/>
      <c r="E29" s="4"/>
      <c r="F29" s="4"/>
      <c r="G29" s="4"/>
    </row>
    <row r="30" spans="1:7" ht="30">
      <c r="A30" s="2" t="s">
        <v>1298</v>
      </c>
      <c r="B30" s="4">
        <v>0</v>
      </c>
      <c r="C30" s="4"/>
      <c r="D30" s="4">
        <v>1</v>
      </c>
      <c r="E30" s="4"/>
      <c r="F30" s="4">
        <v>9</v>
      </c>
      <c r="G30" s="4"/>
    </row>
    <row r="31" spans="1:7" ht="30">
      <c r="A31" s="2" t="s">
        <v>1345</v>
      </c>
      <c r="B31" s="4"/>
      <c r="C31" s="4"/>
      <c r="D31" s="4"/>
      <c r="E31" s="4"/>
      <c r="F31" s="4"/>
      <c r="G31" s="4"/>
    </row>
    <row r="32" spans="1:7" ht="30">
      <c r="A32" s="3" t="s">
        <v>1296</v>
      </c>
      <c r="B32" s="4"/>
      <c r="C32" s="4"/>
      <c r="D32" s="4"/>
      <c r="E32" s="4"/>
      <c r="F32" s="4"/>
      <c r="G32" s="4"/>
    </row>
    <row r="33" spans="1:7" ht="30">
      <c r="A33" s="2" t="s">
        <v>1298</v>
      </c>
      <c r="B33" s="4">
        <v>0</v>
      </c>
      <c r="C33" s="4"/>
      <c r="D33" s="4">
        <v>0</v>
      </c>
      <c r="E33" s="4"/>
      <c r="F33" s="4">
        <v>0</v>
      </c>
      <c r="G33" s="4"/>
    </row>
    <row r="34" spans="1:7">
      <c r="A34" s="2" t="s">
        <v>1346</v>
      </c>
      <c r="B34" s="4"/>
      <c r="C34" s="4"/>
      <c r="D34" s="4"/>
      <c r="E34" s="4"/>
      <c r="F34" s="4"/>
      <c r="G34" s="4"/>
    </row>
    <row r="35" spans="1:7" ht="30">
      <c r="A35" s="3" t="s">
        <v>1296</v>
      </c>
      <c r="B35" s="4"/>
      <c r="C35" s="4"/>
      <c r="D35" s="4"/>
      <c r="E35" s="4"/>
      <c r="F35" s="4"/>
      <c r="G35" s="4"/>
    </row>
    <row r="36" spans="1:7" ht="30">
      <c r="A36" s="2" t="s">
        <v>1298</v>
      </c>
      <c r="B36" s="4">
        <v>0</v>
      </c>
      <c r="C36" s="4"/>
      <c r="D36" s="4">
        <v>0</v>
      </c>
      <c r="E36" s="4"/>
      <c r="F36" s="4">
        <v>0</v>
      </c>
      <c r="G36" s="4"/>
    </row>
    <row r="37" spans="1:7">
      <c r="A37" s="2" t="s">
        <v>1347</v>
      </c>
      <c r="B37" s="4"/>
      <c r="C37" s="4"/>
      <c r="D37" s="4"/>
      <c r="E37" s="4"/>
      <c r="F37" s="4"/>
      <c r="G37" s="4"/>
    </row>
    <row r="38" spans="1:7" ht="30">
      <c r="A38" s="3" t="s">
        <v>1296</v>
      </c>
      <c r="B38" s="4"/>
      <c r="C38" s="4"/>
      <c r="D38" s="4"/>
      <c r="E38" s="4"/>
      <c r="F38" s="4"/>
      <c r="G38" s="4"/>
    </row>
    <row r="39" spans="1:7" ht="30">
      <c r="A39" s="2" t="s">
        <v>1298</v>
      </c>
      <c r="B39" s="4">
        <v>0</v>
      </c>
      <c r="C39" s="4"/>
      <c r="D39" s="4">
        <v>1</v>
      </c>
      <c r="E39" s="4"/>
      <c r="F39" s="4">
        <v>9</v>
      </c>
      <c r="G39" s="4"/>
    </row>
    <row r="40" spans="1:7">
      <c r="A40" s="2" t="s">
        <v>1235</v>
      </c>
      <c r="B40" s="4"/>
      <c r="C40" s="4"/>
      <c r="D40" s="4"/>
      <c r="E40" s="4"/>
      <c r="F40" s="4"/>
      <c r="G40" s="4"/>
    </row>
    <row r="41" spans="1:7" ht="30">
      <c r="A41" s="3" t="s">
        <v>1296</v>
      </c>
      <c r="B41" s="4"/>
      <c r="C41" s="4"/>
      <c r="D41" s="4"/>
      <c r="E41" s="4"/>
      <c r="F41" s="4"/>
      <c r="G41" s="4"/>
    </row>
    <row r="42" spans="1:7" ht="30">
      <c r="A42" s="2" t="s">
        <v>1298</v>
      </c>
      <c r="B42" s="4">
        <v>0</v>
      </c>
      <c r="C42" s="4"/>
      <c r="D42" s="4">
        <v>7</v>
      </c>
      <c r="E42" s="4"/>
      <c r="F42" s="4">
        <v>50</v>
      </c>
      <c r="G42" s="4"/>
    </row>
    <row r="43" spans="1:7" ht="30">
      <c r="A43" s="2" t="s">
        <v>1348</v>
      </c>
      <c r="B43" s="4"/>
      <c r="C43" s="4"/>
      <c r="D43" s="4"/>
      <c r="E43" s="4"/>
      <c r="F43" s="4"/>
      <c r="G43" s="4"/>
    </row>
    <row r="44" spans="1:7" ht="30">
      <c r="A44" s="3" t="s">
        <v>1296</v>
      </c>
      <c r="B44" s="4"/>
      <c r="C44" s="4"/>
      <c r="D44" s="4"/>
      <c r="E44" s="4"/>
      <c r="F44" s="4"/>
      <c r="G44" s="4"/>
    </row>
    <row r="45" spans="1:7" ht="30">
      <c r="A45" s="2" t="s">
        <v>1298</v>
      </c>
      <c r="B45" s="4">
        <v>19</v>
      </c>
      <c r="C45" s="4"/>
      <c r="D45" s="4">
        <v>5</v>
      </c>
      <c r="E45" s="4"/>
      <c r="F45" s="4">
        <v>15</v>
      </c>
      <c r="G45" s="4"/>
    </row>
    <row r="46" spans="1:7" ht="30">
      <c r="A46" s="2" t="s">
        <v>1349</v>
      </c>
      <c r="B46" s="4"/>
      <c r="C46" s="4"/>
      <c r="D46" s="4"/>
      <c r="E46" s="4"/>
      <c r="F46" s="4"/>
      <c r="G46" s="4"/>
    </row>
    <row r="47" spans="1:7" ht="30">
      <c r="A47" s="3" t="s">
        <v>1296</v>
      </c>
      <c r="B47" s="4"/>
      <c r="C47" s="4"/>
      <c r="D47" s="4"/>
      <c r="E47" s="4"/>
      <c r="F47" s="4"/>
      <c r="G47" s="4"/>
    </row>
    <row r="48" spans="1:7" ht="30">
      <c r="A48" s="2" t="s">
        <v>1298</v>
      </c>
      <c r="B48" s="4">
        <v>0</v>
      </c>
      <c r="C48" s="4"/>
      <c r="D48" s="4">
        <v>2</v>
      </c>
      <c r="E48" s="4"/>
      <c r="F48" s="4">
        <v>8</v>
      </c>
      <c r="G48" s="4"/>
    </row>
    <row r="49" spans="1:7">
      <c r="A49" s="2" t="s">
        <v>1350</v>
      </c>
      <c r="B49" s="4"/>
      <c r="C49" s="4"/>
      <c r="D49" s="4"/>
      <c r="E49" s="4"/>
      <c r="F49" s="4"/>
      <c r="G49" s="4"/>
    </row>
    <row r="50" spans="1:7" ht="30">
      <c r="A50" s="3" t="s">
        <v>1296</v>
      </c>
      <c r="B50" s="4"/>
      <c r="C50" s="4"/>
      <c r="D50" s="4"/>
      <c r="E50" s="4"/>
      <c r="F50" s="4"/>
      <c r="G50" s="4"/>
    </row>
    <row r="51" spans="1:7" ht="30">
      <c r="A51" s="2" t="s">
        <v>1298</v>
      </c>
      <c r="B51" s="4">
        <v>-19</v>
      </c>
      <c r="C51" s="4"/>
      <c r="D51" s="4">
        <v>0</v>
      </c>
      <c r="E51" s="4"/>
      <c r="F51" s="4">
        <v>27</v>
      </c>
      <c r="G51" s="4"/>
    </row>
    <row r="52" spans="1:7">
      <c r="A52" s="2" t="s">
        <v>275</v>
      </c>
      <c r="B52" s="4"/>
      <c r="C52" s="4"/>
      <c r="D52" s="4"/>
      <c r="E52" s="4"/>
      <c r="F52" s="4"/>
      <c r="G52" s="4"/>
    </row>
    <row r="53" spans="1:7" ht="30">
      <c r="A53" s="3" t="s">
        <v>1296</v>
      </c>
      <c r="B53" s="4"/>
      <c r="C53" s="4"/>
      <c r="D53" s="4"/>
      <c r="E53" s="4"/>
      <c r="F53" s="4"/>
      <c r="G53" s="4"/>
    </row>
    <row r="54" spans="1:7" ht="30">
      <c r="A54" s="2" t="s">
        <v>1298</v>
      </c>
      <c r="B54" s="4">
        <v>7</v>
      </c>
      <c r="C54" s="4"/>
      <c r="D54" s="4">
        <v>21</v>
      </c>
      <c r="E54" s="4"/>
      <c r="F54" s="4">
        <v>102</v>
      </c>
      <c r="G54" s="4"/>
    </row>
    <row r="55" spans="1:7" ht="30">
      <c r="A55" s="2" t="s">
        <v>1351</v>
      </c>
      <c r="B55" s="4"/>
      <c r="C55" s="4"/>
      <c r="D55" s="4"/>
      <c r="E55" s="4"/>
      <c r="F55" s="4"/>
      <c r="G55" s="4"/>
    </row>
    <row r="56" spans="1:7" ht="30">
      <c r="A56" s="3" t="s">
        <v>1296</v>
      </c>
      <c r="B56" s="4"/>
      <c r="C56" s="4"/>
      <c r="D56" s="4"/>
      <c r="E56" s="4"/>
      <c r="F56" s="4"/>
      <c r="G56" s="4"/>
    </row>
    <row r="57" spans="1:7" ht="30">
      <c r="A57" s="2" t="s">
        <v>1298</v>
      </c>
      <c r="B57" s="4">
        <v>-3</v>
      </c>
      <c r="C57" s="4"/>
      <c r="D57" s="4">
        <v>8</v>
      </c>
      <c r="E57" s="4"/>
      <c r="F57" s="4">
        <v>34</v>
      </c>
      <c r="G57" s="4"/>
    </row>
    <row r="58" spans="1:7">
      <c r="A58" s="2" t="s">
        <v>1352</v>
      </c>
      <c r="B58" s="4"/>
      <c r="C58" s="4"/>
      <c r="D58" s="4"/>
      <c r="E58" s="4"/>
      <c r="F58" s="4"/>
      <c r="G58" s="4"/>
    </row>
    <row r="59" spans="1:7" ht="30">
      <c r="A59" s="3" t="s">
        <v>1296</v>
      </c>
      <c r="B59" s="4"/>
      <c r="C59" s="4"/>
      <c r="D59" s="4"/>
      <c r="E59" s="4"/>
      <c r="F59" s="4"/>
      <c r="G59" s="4"/>
    </row>
    <row r="60" spans="1:7" ht="30">
      <c r="A60" s="2" t="s">
        <v>1298</v>
      </c>
      <c r="B60" s="4">
        <v>1</v>
      </c>
      <c r="C60" s="4"/>
      <c r="D60" s="4">
        <v>0</v>
      </c>
      <c r="E60" s="4"/>
      <c r="F60" s="4">
        <v>43</v>
      </c>
      <c r="G60" s="4"/>
    </row>
    <row r="61" spans="1:7">
      <c r="A61" s="2" t="s">
        <v>1353</v>
      </c>
      <c r="B61" s="4"/>
      <c r="C61" s="4"/>
      <c r="D61" s="4"/>
      <c r="E61" s="4"/>
      <c r="F61" s="4"/>
      <c r="G61" s="4"/>
    </row>
    <row r="62" spans="1:7" ht="30">
      <c r="A62" s="3" t="s">
        <v>1296</v>
      </c>
      <c r="B62" s="4"/>
      <c r="C62" s="4"/>
      <c r="D62" s="4"/>
      <c r="E62" s="4"/>
      <c r="F62" s="4"/>
      <c r="G62" s="4"/>
    </row>
    <row r="63" spans="1:7" ht="30">
      <c r="A63" s="2" t="s">
        <v>1298</v>
      </c>
      <c r="B63" s="4">
        <v>9</v>
      </c>
      <c r="C63" s="4"/>
      <c r="D63" s="4">
        <v>13</v>
      </c>
      <c r="E63" s="4"/>
      <c r="F63" s="4">
        <v>25</v>
      </c>
      <c r="G63" s="4"/>
    </row>
    <row r="64" spans="1:7">
      <c r="A64" s="2" t="s">
        <v>313</v>
      </c>
      <c r="B64" s="4"/>
      <c r="C64" s="4"/>
      <c r="D64" s="4"/>
      <c r="E64" s="4"/>
      <c r="F64" s="4"/>
      <c r="G64" s="4"/>
    </row>
    <row r="65" spans="1:7" ht="30">
      <c r="A65" s="3" t="s">
        <v>1296</v>
      </c>
      <c r="B65" s="4"/>
      <c r="C65" s="4"/>
      <c r="D65" s="4"/>
      <c r="E65" s="4"/>
      <c r="F65" s="4"/>
      <c r="G65" s="4"/>
    </row>
    <row r="66" spans="1:7" ht="30">
      <c r="A66" s="2" t="s">
        <v>1298</v>
      </c>
      <c r="B66" s="4">
        <v>29</v>
      </c>
      <c r="C66" s="4"/>
      <c r="D66" s="4">
        <v>50</v>
      </c>
      <c r="E66" s="4"/>
      <c r="F66" s="4">
        <v>42</v>
      </c>
      <c r="G66" s="4"/>
    </row>
    <row r="67" spans="1:7" ht="30">
      <c r="A67" s="2" t="s">
        <v>1354</v>
      </c>
      <c r="B67" s="4"/>
      <c r="C67" s="4"/>
      <c r="D67" s="4"/>
      <c r="E67" s="4"/>
      <c r="F67" s="4"/>
      <c r="G67" s="4"/>
    </row>
    <row r="68" spans="1:7" ht="30">
      <c r="A68" s="3" t="s">
        <v>1296</v>
      </c>
      <c r="B68" s="4"/>
      <c r="C68" s="4"/>
      <c r="D68" s="4"/>
      <c r="E68" s="4"/>
      <c r="F68" s="4"/>
      <c r="G68" s="4"/>
    </row>
    <row r="69" spans="1:7" ht="30">
      <c r="A69" s="2" t="s">
        <v>1298</v>
      </c>
      <c r="B69" s="4">
        <v>6</v>
      </c>
      <c r="C69" s="4"/>
      <c r="D69" s="4">
        <v>36</v>
      </c>
      <c r="E69" s="4"/>
      <c r="F69" s="4">
        <v>14</v>
      </c>
      <c r="G69" s="4"/>
    </row>
    <row r="70" spans="1:7">
      <c r="A70" s="2" t="s">
        <v>1355</v>
      </c>
      <c r="B70" s="4"/>
      <c r="C70" s="4"/>
      <c r="D70" s="4"/>
      <c r="E70" s="4"/>
      <c r="F70" s="4"/>
      <c r="G70" s="4"/>
    </row>
    <row r="71" spans="1:7" ht="30">
      <c r="A71" s="3" t="s">
        <v>1296</v>
      </c>
      <c r="B71" s="4"/>
      <c r="C71" s="4"/>
      <c r="D71" s="4"/>
      <c r="E71" s="4"/>
      <c r="F71" s="4"/>
      <c r="G71" s="4"/>
    </row>
    <row r="72" spans="1:7" ht="30">
      <c r="A72" s="2" t="s">
        <v>1298</v>
      </c>
      <c r="B72" s="4">
        <v>5</v>
      </c>
      <c r="C72" s="4"/>
      <c r="D72" s="4">
        <v>2</v>
      </c>
      <c r="E72" s="4"/>
      <c r="F72" s="4">
        <v>16</v>
      </c>
      <c r="G72" s="4"/>
    </row>
    <row r="73" spans="1:7">
      <c r="A73" s="2" t="s">
        <v>1356</v>
      </c>
      <c r="B73" s="4"/>
      <c r="C73" s="4"/>
      <c r="D73" s="4"/>
      <c r="E73" s="4"/>
      <c r="F73" s="4"/>
      <c r="G73" s="4"/>
    </row>
    <row r="74" spans="1:7" ht="30">
      <c r="A74" s="3" t="s">
        <v>1296</v>
      </c>
      <c r="B74" s="4"/>
      <c r="C74" s="4"/>
      <c r="D74" s="4"/>
      <c r="E74" s="4"/>
      <c r="F74" s="4"/>
      <c r="G74" s="4"/>
    </row>
    <row r="75" spans="1:7" ht="30">
      <c r="A75" s="2" t="s">
        <v>1298</v>
      </c>
      <c r="B75" s="4">
        <v>18</v>
      </c>
      <c r="C75" s="4"/>
      <c r="D75" s="4">
        <v>12</v>
      </c>
      <c r="E75" s="4"/>
      <c r="F75" s="4">
        <v>12</v>
      </c>
      <c r="G75" s="4"/>
    </row>
    <row r="76" spans="1:7">
      <c r="A76" s="2" t="s">
        <v>1236</v>
      </c>
      <c r="B76" s="4"/>
      <c r="C76" s="4"/>
      <c r="D76" s="4"/>
      <c r="E76" s="4"/>
      <c r="F76" s="4"/>
      <c r="G76" s="4"/>
    </row>
    <row r="77" spans="1:7" ht="30">
      <c r="A77" s="3" t="s">
        <v>1296</v>
      </c>
      <c r="B77" s="4"/>
      <c r="C77" s="4"/>
      <c r="D77" s="4"/>
      <c r="E77" s="4"/>
      <c r="F77" s="4"/>
      <c r="G77" s="4"/>
    </row>
    <row r="78" spans="1:7" ht="30">
      <c r="A78" s="2" t="s">
        <v>1298</v>
      </c>
      <c r="B78" s="4">
        <v>15</v>
      </c>
      <c r="C78" s="4"/>
      <c r="D78" s="4">
        <v>25</v>
      </c>
      <c r="E78" s="4"/>
      <c r="F78" s="4">
        <v>28</v>
      </c>
      <c r="G78" s="4"/>
    </row>
    <row r="79" spans="1:7" ht="30">
      <c r="A79" s="2" t="s">
        <v>1357</v>
      </c>
      <c r="B79" s="4"/>
      <c r="C79" s="4"/>
      <c r="D79" s="4"/>
      <c r="E79" s="4"/>
      <c r="F79" s="4"/>
      <c r="G79" s="4"/>
    </row>
    <row r="80" spans="1:7" ht="30">
      <c r="A80" s="3" t="s">
        <v>1296</v>
      </c>
      <c r="B80" s="4"/>
      <c r="C80" s="4"/>
      <c r="D80" s="4"/>
      <c r="E80" s="4"/>
      <c r="F80" s="4"/>
      <c r="G80" s="4"/>
    </row>
    <row r="81" spans="1:7" ht="30">
      <c r="A81" s="2" t="s">
        <v>1298</v>
      </c>
      <c r="B81" s="4">
        <v>12</v>
      </c>
      <c r="C81" s="4"/>
      <c r="D81" s="4">
        <v>21</v>
      </c>
      <c r="E81" s="4"/>
      <c r="F81" s="4">
        <v>18</v>
      </c>
      <c r="G81" s="4"/>
    </row>
    <row r="82" spans="1:7" ht="30">
      <c r="A82" s="2" t="s">
        <v>1358</v>
      </c>
      <c r="B82" s="4"/>
      <c r="C82" s="4"/>
      <c r="D82" s="4"/>
      <c r="E82" s="4"/>
      <c r="F82" s="4"/>
      <c r="G82" s="4"/>
    </row>
    <row r="83" spans="1:7" ht="30">
      <c r="A83" s="3" t="s">
        <v>1296</v>
      </c>
      <c r="B83" s="4"/>
      <c r="C83" s="4"/>
      <c r="D83" s="4"/>
      <c r="E83" s="4"/>
      <c r="F83" s="4"/>
      <c r="G83" s="4"/>
    </row>
    <row r="84" spans="1:7" ht="30">
      <c r="A84" s="2" t="s">
        <v>1298</v>
      </c>
      <c r="B84" s="4">
        <v>0</v>
      </c>
      <c r="C84" s="4"/>
      <c r="D84" s="4">
        <v>2</v>
      </c>
      <c r="E84" s="4"/>
      <c r="F84" s="4">
        <v>0</v>
      </c>
      <c r="G84" s="4"/>
    </row>
    <row r="85" spans="1:7" ht="30">
      <c r="A85" s="2" t="s">
        <v>1359</v>
      </c>
      <c r="B85" s="4"/>
      <c r="C85" s="4"/>
      <c r="D85" s="4"/>
      <c r="E85" s="4"/>
      <c r="F85" s="4"/>
      <c r="G85" s="4"/>
    </row>
    <row r="86" spans="1:7" ht="30">
      <c r="A86" s="3" t="s">
        <v>1296</v>
      </c>
      <c r="B86" s="4"/>
      <c r="C86" s="4"/>
      <c r="D86" s="4"/>
      <c r="E86" s="4"/>
      <c r="F86" s="4"/>
      <c r="G86" s="4"/>
    </row>
    <row r="87" spans="1:7" ht="30">
      <c r="A87" s="2" t="s">
        <v>1298</v>
      </c>
      <c r="B87" s="4">
        <v>3</v>
      </c>
      <c r="C87" s="4"/>
      <c r="D87" s="4">
        <v>2</v>
      </c>
      <c r="E87" s="4"/>
      <c r="F87" s="4">
        <v>10</v>
      </c>
      <c r="G87" s="4"/>
    </row>
    <row r="88" spans="1:7">
      <c r="A88" s="2" t="s">
        <v>298</v>
      </c>
      <c r="B88" s="4"/>
      <c r="C88" s="4"/>
      <c r="D88" s="4"/>
      <c r="E88" s="4"/>
      <c r="F88" s="4"/>
      <c r="G88" s="4"/>
    </row>
    <row r="89" spans="1:7" ht="30">
      <c r="A89" s="3" t="s">
        <v>1296</v>
      </c>
      <c r="B89" s="4"/>
      <c r="C89" s="4"/>
      <c r="D89" s="4"/>
      <c r="E89" s="4"/>
      <c r="F89" s="4"/>
      <c r="G89" s="4"/>
    </row>
    <row r="90" spans="1:7" ht="30">
      <c r="A90" s="2" t="s">
        <v>1298</v>
      </c>
      <c r="B90" s="4">
        <v>8</v>
      </c>
      <c r="C90" s="10" t="s">
        <v>50</v>
      </c>
      <c r="D90" s="4">
        <v>-2</v>
      </c>
      <c r="E90" s="10" t="s">
        <v>50</v>
      </c>
      <c r="F90" s="4">
        <v>10</v>
      </c>
      <c r="G90" s="10" t="s">
        <v>50</v>
      </c>
    </row>
    <row r="91" spans="1:7" ht="30">
      <c r="A91" s="2" t="s">
        <v>1360</v>
      </c>
      <c r="B91" s="4"/>
      <c r="C91" s="4"/>
      <c r="D91" s="4"/>
      <c r="E91" s="4"/>
      <c r="F91" s="4"/>
      <c r="G91" s="4"/>
    </row>
    <row r="92" spans="1:7" ht="30">
      <c r="A92" s="3" t="s">
        <v>1296</v>
      </c>
      <c r="B92" s="4"/>
      <c r="C92" s="4"/>
      <c r="D92" s="4"/>
      <c r="E92" s="4"/>
      <c r="F92" s="4"/>
      <c r="G92" s="4"/>
    </row>
    <row r="93" spans="1:7" ht="30">
      <c r="A93" s="2" t="s">
        <v>1298</v>
      </c>
      <c r="B93" s="4">
        <v>-2</v>
      </c>
      <c r="C93" s="10" t="s">
        <v>50</v>
      </c>
      <c r="D93" s="4">
        <v>0</v>
      </c>
      <c r="E93" s="10" t="s">
        <v>50</v>
      </c>
      <c r="F93" s="4">
        <v>-6</v>
      </c>
      <c r="G93" s="10" t="s">
        <v>50</v>
      </c>
    </row>
    <row r="94" spans="1:7">
      <c r="A94" s="2" t="s">
        <v>1361</v>
      </c>
      <c r="B94" s="4"/>
      <c r="C94" s="4"/>
      <c r="D94" s="4"/>
      <c r="E94" s="4"/>
      <c r="F94" s="4"/>
      <c r="G94" s="4"/>
    </row>
    <row r="95" spans="1:7" ht="30">
      <c r="A95" s="3" t="s">
        <v>1296</v>
      </c>
      <c r="B95" s="4"/>
      <c r="C95" s="4"/>
      <c r="D95" s="4"/>
      <c r="E95" s="4"/>
      <c r="F95" s="4"/>
      <c r="G95" s="4"/>
    </row>
    <row r="96" spans="1:7" ht="30">
      <c r="A96" s="2" t="s">
        <v>1298</v>
      </c>
      <c r="B96" s="4">
        <v>0</v>
      </c>
      <c r="C96" s="10" t="s">
        <v>50</v>
      </c>
      <c r="D96" s="4">
        <v>0</v>
      </c>
      <c r="E96" s="10" t="s">
        <v>50</v>
      </c>
      <c r="F96" s="4">
        <v>0</v>
      </c>
      <c r="G96" s="10" t="s">
        <v>50</v>
      </c>
    </row>
    <row r="97" spans="1:7">
      <c r="A97" s="2" t="s">
        <v>1362</v>
      </c>
      <c r="B97" s="4"/>
      <c r="C97" s="4"/>
      <c r="D97" s="4"/>
      <c r="E97" s="4"/>
      <c r="F97" s="4"/>
      <c r="G97" s="4"/>
    </row>
    <row r="98" spans="1:7" ht="30">
      <c r="A98" s="3" t="s">
        <v>1296</v>
      </c>
      <c r="B98" s="4"/>
      <c r="C98" s="4"/>
      <c r="D98" s="4"/>
      <c r="E98" s="4"/>
      <c r="F98" s="4"/>
      <c r="G98" s="4"/>
    </row>
    <row r="99" spans="1:7" ht="30">
      <c r="A99" s="2" t="s">
        <v>1298</v>
      </c>
      <c r="B99" s="7">
        <v>10</v>
      </c>
      <c r="C99" s="10" t="s">
        <v>50</v>
      </c>
      <c r="D99" s="7">
        <v>-2</v>
      </c>
      <c r="E99" s="10" t="s">
        <v>50</v>
      </c>
      <c r="F99" s="7">
        <v>16</v>
      </c>
      <c r="G99" s="10" t="s">
        <v>50</v>
      </c>
    </row>
    <row r="100" spans="1:7">
      <c r="A100" s="11"/>
      <c r="B100" s="11"/>
      <c r="C100" s="11"/>
      <c r="D100" s="11"/>
      <c r="E100" s="11"/>
      <c r="F100" s="11"/>
      <c r="G100" s="11"/>
    </row>
    <row r="101" spans="1:7" ht="15" customHeight="1">
      <c r="A101" s="2" t="s">
        <v>50</v>
      </c>
      <c r="B101" s="12" t="s">
        <v>380</v>
      </c>
      <c r="C101" s="12"/>
      <c r="D101" s="12"/>
      <c r="E101" s="12"/>
      <c r="F101" s="12"/>
      <c r="G101" s="12"/>
    </row>
  </sheetData>
  <mergeCells count="6">
    <mergeCell ref="B1:G1"/>
    <mergeCell ref="B2:C2"/>
    <mergeCell ref="D2:E2"/>
    <mergeCell ref="F2:G2"/>
    <mergeCell ref="A100:G100"/>
    <mergeCell ref="B101:G10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workbookViewId="0"/>
  </sheetViews>
  <sheetFormatPr defaultRowHeight="15"/>
  <cols>
    <col min="1" max="1" width="36.5703125" bestFit="1" customWidth="1"/>
    <col min="2" max="4" width="12.28515625" bestFit="1" customWidth="1"/>
  </cols>
  <sheetData>
    <row r="1" spans="1:4" ht="15" customHeight="1">
      <c r="A1" s="1" t="s">
        <v>1363</v>
      </c>
      <c r="B1" s="8" t="s">
        <v>1</v>
      </c>
      <c r="C1" s="8"/>
      <c r="D1" s="8"/>
    </row>
    <row r="2" spans="1:4">
      <c r="A2" s="1" t="s">
        <v>54</v>
      </c>
      <c r="B2" s="1" t="s">
        <v>2</v>
      </c>
      <c r="C2" s="1" t="s">
        <v>30</v>
      </c>
      <c r="D2" s="1" t="s">
        <v>31</v>
      </c>
    </row>
    <row r="3" spans="1:4">
      <c r="A3" s="3" t="s">
        <v>1364</v>
      </c>
      <c r="B3" s="4"/>
      <c r="C3" s="4"/>
      <c r="D3" s="4"/>
    </row>
    <row r="4" spans="1:4">
      <c r="A4" s="2" t="s">
        <v>1365</v>
      </c>
      <c r="B4" s="7">
        <v>30</v>
      </c>
      <c r="C4" s="4"/>
      <c r="D4" s="4"/>
    </row>
    <row r="5" spans="1:4" ht="30">
      <c r="A5" s="2" t="s">
        <v>93</v>
      </c>
      <c r="B5" s="4">
        <v>-266</v>
      </c>
      <c r="C5" s="4">
        <v>-133</v>
      </c>
      <c r="D5" s="4">
        <v>-343</v>
      </c>
    </row>
    <row r="6" spans="1:4">
      <c r="A6" s="2" t="s">
        <v>1366</v>
      </c>
      <c r="B6" s="4"/>
      <c r="C6" s="4">
        <v>30</v>
      </c>
      <c r="D6" s="4"/>
    </row>
    <row r="7" spans="1:4">
      <c r="A7" s="2" t="s">
        <v>1299</v>
      </c>
      <c r="B7" s="4"/>
      <c r="C7" s="4"/>
      <c r="D7" s="4"/>
    </row>
    <row r="8" spans="1:4">
      <c r="A8" s="3" t="s">
        <v>1364</v>
      </c>
      <c r="B8" s="4"/>
      <c r="C8" s="4"/>
      <c r="D8" s="4"/>
    </row>
    <row r="9" spans="1:4">
      <c r="A9" s="2" t="s">
        <v>1365</v>
      </c>
      <c r="B9" s="4">
        <v>31</v>
      </c>
      <c r="C9" s="4"/>
      <c r="D9" s="4"/>
    </row>
    <row r="10" spans="1:4" ht="30">
      <c r="A10" s="2" t="s">
        <v>1298</v>
      </c>
      <c r="B10" s="4">
        <v>357</v>
      </c>
      <c r="C10" s="4">
        <v>53</v>
      </c>
      <c r="D10" s="4"/>
    </row>
    <row r="11" spans="1:4" ht="30">
      <c r="A11" s="2" t="s">
        <v>93</v>
      </c>
      <c r="B11" s="4">
        <v>-165</v>
      </c>
      <c r="C11" s="4"/>
      <c r="D11" s="4"/>
    </row>
    <row r="12" spans="1:4">
      <c r="A12" s="2" t="s">
        <v>385</v>
      </c>
      <c r="B12" s="4">
        <v>-110</v>
      </c>
      <c r="C12" s="4">
        <v>-22</v>
      </c>
      <c r="D12" s="4"/>
    </row>
    <row r="13" spans="1:4">
      <c r="A13" s="2" t="s">
        <v>1366</v>
      </c>
      <c r="B13" s="4">
        <v>113</v>
      </c>
      <c r="C13" s="4">
        <v>31</v>
      </c>
      <c r="D13" s="4"/>
    </row>
    <row r="14" spans="1:4" ht="30">
      <c r="A14" s="2" t="s">
        <v>1310</v>
      </c>
      <c r="B14" s="4"/>
      <c r="C14" s="4"/>
      <c r="D14" s="4"/>
    </row>
    <row r="15" spans="1:4">
      <c r="A15" s="3" t="s">
        <v>1364</v>
      </c>
      <c r="B15" s="4"/>
      <c r="C15" s="4"/>
      <c r="D15" s="4"/>
    </row>
    <row r="16" spans="1:4" ht="30">
      <c r="A16" s="2" t="s">
        <v>1298</v>
      </c>
      <c r="B16" s="4">
        <v>148</v>
      </c>
      <c r="C16" s="4">
        <v>52</v>
      </c>
      <c r="D16" s="4"/>
    </row>
    <row r="17" spans="1:4" ht="30">
      <c r="A17" s="2" t="s">
        <v>93</v>
      </c>
      <c r="B17" s="4">
        <v>-56</v>
      </c>
      <c r="C17" s="4"/>
      <c r="D17" s="4"/>
    </row>
    <row r="18" spans="1:4">
      <c r="A18" s="2" t="s">
        <v>385</v>
      </c>
      <c r="B18" s="4">
        <v>-33</v>
      </c>
      <c r="C18" s="4">
        <v>-22</v>
      </c>
      <c r="D18" s="4"/>
    </row>
    <row r="19" spans="1:4">
      <c r="A19" s="2" t="s">
        <v>1366</v>
      </c>
      <c r="B19" s="4">
        <v>89</v>
      </c>
      <c r="C19" s="4"/>
      <c r="D19" s="4"/>
    </row>
    <row r="20" spans="1:4" ht="30">
      <c r="A20" s="2" t="s">
        <v>1311</v>
      </c>
      <c r="B20" s="4"/>
      <c r="C20" s="4"/>
      <c r="D20" s="4"/>
    </row>
    <row r="21" spans="1:4">
      <c r="A21" s="3" t="s">
        <v>1364</v>
      </c>
      <c r="B21" s="4"/>
      <c r="C21" s="4"/>
      <c r="D21" s="4"/>
    </row>
    <row r="22" spans="1:4">
      <c r="A22" s="2" t="s">
        <v>1365</v>
      </c>
      <c r="B22" s="4">
        <v>0</v>
      </c>
      <c r="C22" s="4"/>
      <c r="D22" s="4"/>
    </row>
    <row r="23" spans="1:4" ht="30">
      <c r="A23" s="2" t="s">
        <v>1298</v>
      </c>
      <c r="B23" s="4">
        <v>73</v>
      </c>
      <c r="C23" s="4">
        <v>0</v>
      </c>
      <c r="D23" s="4"/>
    </row>
    <row r="24" spans="1:4" ht="30">
      <c r="A24" s="2" t="s">
        <v>93</v>
      </c>
      <c r="B24" s="4">
        <v>0</v>
      </c>
      <c r="C24" s="4"/>
      <c r="D24" s="4"/>
    </row>
    <row r="25" spans="1:4">
      <c r="A25" s="2" t="s">
        <v>385</v>
      </c>
      <c r="B25" s="4">
        <v>-73</v>
      </c>
      <c r="C25" s="4"/>
      <c r="D25" s="4"/>
    </row>
    <row r="26" spans="1:4">
      <c r="A26" s="2" t="s">
        <v>1366</v>
      </c>
      <c r="B26" s="4">
        <v>0</v>
      </c>
      <c r="C26" s="4">
        <v>0</v>
      </c>
      <c r="D26" s="4"/>
    </row>
    <row r="27" spans="1:4">
      <c r="A27" s="2" t="s">
        <v>1312</v>
      </c>
      <c r="B27" s="4"/>
      <c r="C27" s="4"/>
      <c r="D27" s="4"/>
    </row>
    <row r="28" spans="1:4">
      <c r="A28" s="3" t="s">
        <v>1364</v>
      </c>
      <c r="B28" s="4"/>
      <c r="C28" s="4"/>
      <c r="D28" s="4"/>
    </row>
    <row r="29" spans="1:4">
      <c r="A29" s="2" t="s">
        <v>1365</v>
      </c>
      <c r="B29" s="4">
        <v>1</v>
      </c>
      <c r="C29" s="4"/>
      <c r="D29" s="4"/>
    </row>
    <row r="30" spans="1:4" ht="30">
      <c r="A30" s="2" t="s">
        <v>1298</v>
      </c>
      <c r="B30" s="4">
        <v>136</v>
      </c>
      <c r="C30" s="4">
        <v>1</v>
      </c>
      <c r="D30" s="4"/>
    </row>
    <row r="31" spans="1:4" ht="30">
      <c r="A31" s="2" t="s">
        <v>93</v>
      </c>
      <c r="B31" s="4">
        <v>-109</v>
      </c>
      <c r="C31" s="4"/>
      <c r="D31" s="4"/>
    </row>
    <row r="32" spans="1:4">
      <c r="A32" s="2" t="s">
        <v>385</v>
      </c>
      <c r="B32" s="4">
        <v>-4</v>
      </c>
      <c r="C32" s="4">
        <v>0</v>
      </c>
      <c r="D32" s="4"/>
    </row>
    <row r="33" spans="1:4">
      <c r="A33" s="2" t="s">
        <v>1366</v>
      </c>
      <c r="B33" s="4">
        <v>24</v>
      </c>
      <c r="C33" s="4">
        <v>1</v>
      </c>
      <c r="D33" s="4"/>
    </row>
    <row r="34" spans="1:4">
      <c r="A34" s="2" t="s">
        <v>1297</v>
      </c>
      <c r="B34" s="4"/>
      <c r="C34" s="4"/>
      <c r="D34" s="4"/>
    </row>
    <row r="35" spans="1:4">
      <c r="A35" s="3" t="s">
        <v>1364</v>
      </c>
      <c r="B35" s="4"/>
      <c r="C35" s="4"/>
      <c r="D35" s="4"/>
    </row>
    <row r="36" spans="1:4">
      <c r="A36" s="2" t="s">
        <v>1365</v>
      </c>
      <c r="B36" s="4">
        <v>85</v>
      </c>
      <c r="C36" s="4">
        <v>127</v>
      </c>
      <c r="D36" s="4">
        <v>276</v>
      </c>
    </row>
    <row r="37" spans="1:4" ht="30">
      <c r="A37" s="2" t="s">
        <v>1298</v>
      </c>
      <c r="B37" s="4">
        <v>61</v>
      </c>
      <c r="C37" s="4">
        <v>110</v>
      </c>
      <c r="D37" s="4">
        <v>279</v>
      </c>
    </row>
    <row r="38" spans="1:4" ht="30">
      <c r="A38" s="2" t="s">
        <v>93</v>
      </c>
      <c r="B38" s="4">
        <v>-101</v>
      </c>
      <c r="C38" s="4">
        <v>-133</v>
      </c>
      <c r="D38" s="4">
        <v>-343</v>
      </c>
    </row>
    <row r="39" spans="1:4">
      <c r="A39" s="2" t="s">
        <v>385</v>
      </c>
      <c r="B39" s="4">
        <v>-12</v>
      </c>
      <c r="C39" s="4">
        <v>-19</v>
      </c>
      <c r="D39" s="4">
        <v>-85</v>
      </c>
    </row>
    <row r="40" spans="1:4">
      <c r="A40" s="2" t="s">
        <v>1366</v>
      </c>
      <c r="B40" s="4">
        <v>33</v>
      </c>
      <c r="C40" s="4">
        <v>85</v>
      </c>
      <c r="D40" s="4">
        <v>127</v>
      </c>
    </row>
    <row r="41" spans="1:4" ht="30">
      <c r="A41" s="2" t="s">
        <v>1367</v>
      </c>
      <c r="B41" s="4"/>
      <c r="C41" s="4"/>
      <c r="D41" s="4"/>
    </row>
    <row r="42" spans="1:4">
      <c r="A42" s="3" t="s">
        <v>1364</v>
      </c>
      <c r="B42" s="4"/>
      <c r="C42" s="4"/>
      <c r="D42" s="4"/>
    </row>
    <row r="43" spans="1:4">
      <c r="A43" s="2" t="s">
        <v>1365</v>
      </c>
      <c r="B43" s="4">
        <v>68</v>
      </c>
      <c r="C43" s="4">
        <v>91</v>
      </c>
      <c r="D43" s="4">
        <v>249</v>
      </c>
    </row>
    <row r="44" spans="1:4" ht="30">
      <c r="A44" s="2" t="s">
        <v>1298</v>
      </c>
      <c r="B44" s="4">
        <v>31</v>
      </c>
      <c r="C44" s="4">
        <v>74</v>
      </c>
      <c r="D44" s="4">
        <v>89</v>
      </c>
    </row>
    <row r="45" spans="1:4" ht="30">
      <c r="A45" s="2" t="s">
        <v>93</v>
      </c>
      <c r="B45" s="4">
        <v>-65</v>
      </c>
      <c r="C45" s="4">
        <v>-89</v>
      </c>
      <c r="D45" s="4">
        <v>-239</v>
      </c>
    </row>
    <row r="46" spans="1:4">
      <c r="A46" s="2" t="s">
        <v>385</v>
      </c>
      <c r="B46" s="4">
        <v>-6</v>
      </c>
      <c r="C46" s="4">
        <v>-8</v>
      </c>
      <c r="D46" s="4">
        <v>-8</v>
      </c>
    </row>
    <row r="47" spans="1:4">
      <c r="A47" s="2" t="s">
        <v>1366</v>
      </c>
      <c r="B47" s="4">
        <v>28</v>
      </c>
      <c r="C47" s="4">
        <v>68</v>
      </c>
      <c r="D47" s="4">
        <v>91</v>
      </c>
    </row>
    <row r="48" spans="1:4">
      <c r="A48" s="2" t="s">
        <v>1368</v>
      </c>
      <c r="B48" s="4"/>
      <c r="C48" s="4"/>
      <c r="D48" s="4"/>
    </row>
    <row r="49" spans="1:4">
      <c r="A49" s="3" t="s">
        <v>1364</v>
      </c>
      <c r="B49" s="4"/>
      <c r="C49" s="4"/>
      <c r="D49" s="4"/>
    </row>
    <row r="50" spans="1:4" ht="30">
      <c r="A50" s="2" t="s">
        <v>1298</v>
      </c>
      <c r="B50" s="4">
        <v>6</v>
      </c>
      <c r="C50" s="4">
        <v>6</v>
      </c>
      <c r="D50" s="4">
        <v>75</v>
      </c>
    </row>
    <row r="51" spans="1:4" ht="30">
      <c r="A51" s="2" t="s">
        <v>93</v>
      </c>
      <c r="B51" s="4">
        <v>0</v>
      </c>
      <c r="C51" s="4"/>
      <c r="D51" s="4"/>
    </row>
    <row r="52" spans="1:4">
      <c r="A52" s="2" t="s">
        <v>385</v>
      </c>
      <c r="B52" s="4">
        <v>-6</v>
      </c>
      <c r="C52" s="4">
        <v>-6</v>
      </c>
      <c r="D52" s="4">
        <v>-75</v>
      </c>
    </row>
    <row r="53" spans="1:4">
      <c r="A53" s="2" t="s">
        <v>1369</v>
      </c>
      <c r="B53" s="4"/>
      <c r="C53" s="4"/>
      <c r="D53" s="4"/>
    </row>
    <row r="54" spans="1:4">
      <c r="A54" s="3" t="s">
        <v>1364</v>
      </c>
      <c r="B54" s="4"/>
      <c r="C54" s="4"/>
      <c r="D54" s="4"/>
    </row>
    <row r="55" spans="1:4">
      <c r="A55" s="2" t="s">
        <v>1365</v>
      </c>
      <c r="B55" s="4">
        <v>17</v>
      </c>
      <c r="C55" s="4">
        <v>36</v>
      </c>
      <c r="D55" s="4">
        <v>27</v>
      </c>
    </row>
    <row r="56" spans="1:4" ht="30">
      <c r="A56" s="2" t="s">
        <v>1298</v>
      </c>
      <c r="B56" s="4">
        <v>24</v>
      </c>
      <c r="C56" s="4">
        <v>30</v>
      </c>
      <c r="D56" s="4">
        <v>115</v>
      </c>
    </row>
    <row r="57" spans="1:4" ht="30">
      <c r="A57" s="2" t="s">
        <v>93</v>
      </c>
      <c r="B57" s="4">
        <v>-36</v>
      </c>
      <c r="C57" s="4">
        <v>-44</v>
      </c>
      <c r="D57" s="4">
        <v>-104</v>
      </c>
    </row>
    <row r="58" spans="1:4">
      <c r="A58" s="2" t="s">
        <v>385</v>
      </c>
      <c r="B58" s="4">
        <v>0</v>
      </c>
      <c r="C58" s="4">
        <v>-5</v>
      </c>
      <c r="D58" s="4">
        <v>-2</v>
      </c>
    </row>
    <row r="59" spans="1:4">
      <c r="A59" s="2" t="s">
        <v>1366</v>
      </c>
      <c r="B59" s="7">
        <v>5</v>
      </c>
      <c r="C59" s="7">
        <v>17</v>
      </c>
      <c r="D59" s="7">
        <v>36</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1370</v>
      </c>
      <c r="B1" s="8" t="s">
        <v>1</v>
      </c>
      <c r="C1" s="8"/>
      <c r="D1" s="8"/>
    </row>
    <row r="2" spans="1:4" ht="30">
      <c r="A2" s="1" t="s">
        <v>29</v>
      </c>
      <c r="B2" s="1" t="s">
        <v>2</v>
      </c>
      <c r="C2" s="1" t="s">
        <v>30</v>
      </c>
      <c r="D2" s="1" t="s">
        <v>31</v>
      </c>
    </row>
    <row r="3" spans="1:4" ht="30">
      <c r="A3" s="3" t="s">
        <v>1296</v>
      </c>
      <c r="B3" s="4"/>
      <c r="C3" s="4"/>
      <c r="D3" s="4"/>
    </row>
    <row r="4" spans="1:4">
      <c r="A4" s="2" t="s">
        <v>1371</v>
      </c>
      <c r="B4" s="7">
        <v>67</v>
      </c>
      <c r="C4" s="4"/>
      <c r="D4" s="4"/>
    </row>
    <row r="5" spans="1:4">
      <c r="A5" s="2" t="s">
        <v>1372</v>
      </c>
      <c r="B5" s="4">
        <v>54</v>
      </c>
      <c r="C5" s="4"/>
      <c r="D5" s="4"/>
    </row>
    <row r="6" spans="1:4" ht="30">
      <c r="A6" s="2" t="s">
        <v>1373</v>
      </c>
      <c r="B6" s="9">
        <v>0.04</v>
      </c>
      <c r="C6" s="4"/>
      <c r="D6" s="4"/>
    </row>
    <row r="7" spans="1:4">
      <c r="A7" s="3" t="s">
        <v>1364</v>
      </c>
      <c r="B7" s="4"/>
      <c r="C7" s="4"/>
      <c r="D7" s="4"/>
    </row>
    <row r="8" spans="1:4">
      <c r="A8" s="2" t="s">
        <v>90</v>
      </c>
      <c r="B8" s="4">
        <v>0</v>
      </c>
      <c r="C8" s="4">
        <v>10</v>
      </c>
      <c r="D8" s="4">
        <v>16</v>
      </c>
    </row>
    <row r="9" spans="1:4">
      <c r="A9" s="2" t="s">
        <v>389</v>
      </c>
      <c r="B9" s="4">
        <v>0</v>
      </c>
      <c r="C9" s="4">
        <v>-25</v>
      </c>
      <c r="D9" s="4">
        <v>-83</v>
      </c>
    </row>
    <row r="10" spans="1:4">
      <c r="A10" s="2" t="s">
        <v>1235</v>
      </c>
      <c r="B10" s="4"/>
      <c r="C10" s="4"/>
      <c r="D10" s="4"/>
    </row>
    <row r="11" spans="1:4" ht="30">
      <c r="A11" s="3" t="s">
        <v>1296</v>
      </c>
      <c r="B11" s="4"/>
      <c r="C11" s="4"/>
      <c r="D11" s="4"/>
    </row>
    <row r="12" spans="1:4">
      <c r="A12" s="2" t="s">
        <v>1371</v>
      </c>
      <c r="B12" s="4">
        <v>11</v>
      </c>
      <c r="C12" s="4"/>
      <c r="D12" s="4"/>
    </row>
    <row r="13" spans="1:4">
      <c r="A13" s="2" t="s">
        <v>313</v>
      </c>
      <c r="B13" s="4"/>
      <c r="C13" s="4"/>
      <c r="D13" s="4"/>
    </row>
    <row r="14" spans="1:4" ht="30">
      <c r="A14" s="3" t="s">
        <v>1296</v>
      </c>
      <c r="B14" s="4"/>
      <c r="C14" s="4"/>
      <c r="D14" s="4"/>
    </row>
    <row r="15" spans="1:4">
      <c r="A15" s="2" t="s">
        <v>1371</v>
      </c>
      <c r="B15" s="4">
        <v>26</v>
      </c>
      <c r="C15" s="4"/>
      <c r="D15" s="4"/>
    </row>
    <row r="16" spans="1:4">
      <c r="A16" s="2" t="s">
        <v>1236</v>
      </c>
      <c r="B16" s="4"/>
      <c r="C16" s="4"/>
      <c r="D16" s="4"/>
    </row>
    <row r="17" spans="1:4" ht="30">
      <c r="A17" s="3" t="s">
        <v>1296</v>
      </c>
      <c r="B17" s="4"/>
      <c r="C17" s="4"/>
      <c r="D17" s="4"/>
    </row>
    <row r="18" spans="1:4">
      <c r="A18" s="2" t="s">
        <v>1371</v>
      </c>
      <c r="B18" s="7">
        <v>30</v>
      </c>
      <c r="C18" s="4"/>
      <c r="D18" s="4"/>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showGridLines="0" workbookViewId="0"/>
  </sheetViews>
  <sheetFormatPr defaultRowHeight="15"/>
  <cols>
    <col min="1" max="1" width="36.5703125" bestFit="1" customWidth="1"/>
    <col min="2" max="2" width="36.5703125" customWidth="1"/>
    <col min="3" max="3" width="13" customWidth="1"/>
    <col min="4" max="4" width="36.5703125" customWidth="1"/>
    <col min="5" max="5" width="13" customWidth="1"/>
  </cols>
  <sheetData>
    <row r="1" spans="1:5">
      <c r="A1" s="1" t="s">
        <v>137</v>
      </c>
      <c r="B1" s="8" t="s">
        <v>2</v>
      </c>
      <c r="C1" s="8"/>
      <c r="D1" s="8" t="s">
        <v>30</v>
      </c>
      <c r="E1" s="8"/>
    </row>
    <row r="2" spans="1:5">
      <c r="A2" s="1" t="s">
        <v>54</v>
      </c>
      <c r="B2" s="8"/>
      <c r="C2" s="8"/>
      <c r="D2" s="8"/>
      <c r="E2" s="8"/>
    </row>
    <row r="3" spans="1:5">
      <c r="A3" s="3" t="s">
        <v>138</v>
      </c>
      <c r="B3" s="4"/>
      <c r="C3" s="4"/>
      <c r="D3" s="4"/>
      <c r="E3" s="4"/>
    </row>
    <row r="4" spans="1:5">
      <c r="A4" s="2" t="s">
        <v>139</v>
      </c>
      <c r="B4" s="7">
        <v>6134</v>
      </c>
      <c r="C4" s="4"/>
      <c r="D4" s="7">
        <v>9375</v>
      </c>
      <c r="E4" s="4"/>
    </row>
    <row r="5" spans="1:5">
      <c r="A5" s="2" t="s">
        <v>140</v>
      </c>
      <c r="B5" s="6">
        <v>2592</v>
      </c>
      <c r="C5" s="4"/>
      <c r="D5" s="4">
        <v>303</v>
      </c>
      <c r="E5" s="4"/>
    </row>
    <row r="6" spans="1:5">
      <c r="A6" s="2" t="s">
        <v>141</v>
      </c>
      <c r="B6" s="6">
        <v>6651</v>
      </c>
      <c r="C6" s="4"/>
      <c r="D6" s="6">
        <v>6954</v>
      </c>
      <c r="E6" s="4"/>
    </row>
    <row r="7" spans="1:5" ht="17.25">
      <c r="A7" s="2" t="s">
        <v>102</v>
      </c>
      <c r="B7" s="6">
        <v>3143</v>
      </c>
      <c r="C7" s="10" t="s">
        <v>50</v>
      </c>
      <c r="D7" s="6">
        <v>3409</v>
      </c>
      <c r="E7" s="10" t="s">
        <v>50</v>
      </c>
    </row>
    <row r="8" spans="1:5" ht="30">
      <c r="A8" s="2" t="s">
        <v>103</v>
      </c>
      <c r="B8" s="6">
        <v>2143</v>
      </c>
      <c r="C8" s="4"/>
      <c r="D8" s="6">
        <v>2162</v>
      </c>
      <c r="E8" s="4"/>
    </row>
    <row r="9" spans="1:5">
      <c r="A9" s="2" t="s">
        <v>142</v>
      </c>
      <c r="B9" s="6">
        <v>20663</v>
      </c>
      <c r="C9" s="4"/>
      <c r="D9" s="6">
        <v>22203</v>
      </c>
      <c r="E9" s="4"/>
    </row>
    <row r="10" spans="1:5">
      <c r="A10" s="2" t="s">
        <v>143</v>
      </c>
      <c r="B10" s="6">
        <v>17244</v>
      </c>
      <c r="C10" s="4"/>
      <c r="D10" s="6">
        <v>18575</v>
      </c>
      <c r="E10" s="4"/>
    </row>
    <row r="11" spans="1:5">
      <c r="A11" s="2" t="s">
        <v>144</v>
      </c>
      <c r="B11" s="6">
        <v>1449</v>
      </c>
      <c r="C11" s="4"/>
      <c r="D11" s="6">
        <v>1638</v>
      </c>
      <c r="E11" s="4"/>
    </row>
    <row r="12" spans="1:5">
      <c r="A12" s="2" t="s">
        <v>145</v>
      </c>
      <c r="B12" s="6">
        <v>14965</v>
      </c>
      <c r="C12" s="4"/>
      <c r="D12" s="6">
        <v>16613</v>
      </c>
      <c r="E12" s="4"/>
    </row>
    <row r="13" spans="1:5" ht="30">
      <c r="A13" s="2" t="s">
        <v>146</v>
      </c>
      <c r="B13" s="6">
        <v>12639</v>
      </c>
      <c r="C13" s="4"/>
      <c r="D13" s="6">
        <v>14401</v>
      </c>
      <c r="E13" s="4"/>
    </row>
    <row r="14" spans="1:5">
      <c r="A14" s="2" t="s">
        <v>147</v>
      </c>
      <c r="B14" s="6">
        <v>27604</v>
      </c>
      <c r="C14" s="4"/>
      <c r="D14" s="6">
        <v>31014</v>
      </c>
      <c r="E14" s="4"/>
    </row>
    <row r="15" spans="1:5">
      <c r="A15" s="2" t="s">
        <v>148</v>
      </c>
      <c r="B15" s="6">
        <v>2689</v>
      </c>
      <c r="C15" s="4"/>
      <c r="D15" s="6">
        <v>2623</v>
      </c>
      <c r="E15" s="4"/>
    </row>
    <row r="16" spans="1:5">
      <c r="A16" s="2" t="s">
        <v>149</v>
      </c>
      <c r="B16" s="4">
        <v>860</v>
      </c>
      <c r="C16" s="4"/>
      <c r="D16" s="6">
        <v>1425</v>
      </c>
      <c r="E16" s="4"/>
    </row>
    <row r="17" spans="1:5">
      <c r="A17" s="2" t="s">
        <v>150</v>
      </c>
      <c r="B17" s="6">
        <v>70509</v>
      </c>
      <c r="C17" s="4"/>
      <c r="D17" s="6">
        <v>77478</v>
      </c>
      <c r="E17" s="4"/>
    </row>
    <row r="18" spans="1:5">
      <c r="A18" s="3" t="s">
        <v>151</v>
      </c>
      <c r="B18" s="4"/>
      <c r="C18" s="4"/>
      <c r="D18" s="4"/>
      <c r="E18" s="4"/>
    </row>
    <row r="19" spans="1:5">
      <c r="A19" s="2" t="s">
        <v>152</v>
      </c>
      <c r="B19" s="6">
        <v>5076</v>
      </c>
      <c r="C19" s="4"/>
      <c r="D19" s="6">
        <v>5306</v>
      </c>
      <c r="E19" s="4"/>
    </row>
    <row r="20" spans="1:5" ht="30">
      <c r="A20" s="2" t="s">
        <v>104</v>
      </c>
      <c r="B20" s="6">
        <v>13016</v>
      </c>
      <c r="C20" s="4"/>
      <c r="D20" s="6">
        <v>12533</v>
      </c>
      <c r="E20" s="4"/>
    </row>
    <row r="21" spans="1:5">
      <c r="A21" s="2" t="s">
        <v>153</v>
      </c>
      <c r="B21" s="6">
        <v>18092</v>
      </c>
      <c r="C21" s="4"/>
      <c r="D21" s="6">
        <v>17839</v>
      </c>
      <c r="E21" s="4"/>
    </row>
    <row r="22" spans="1:5">
      <c r="A22" s="2" t="s">
        <v>154</v>
      </c>
      <c r="B22" s="6">
        <v>23821</v>
      </c>
      <c r="C22" s="4"/>
      <c r="D22" s="6">
        <v>24333</v>
      </c>
      <c r="E22" s="4"/>
    </row>
    <row r="23" spans="1:5">
      <c r="A23" s="2" t="s">
        <v>155</v>
      </c>
      <c r="B23" s="6">
        <v>5744</v>
      </c>
      <c r="C23" s="4"/>
      <c r="D23" s="6">
        <v>4931</v>
      </c>
      <c r="E23" s="4"/>
    </row>
    <row r="24" spans="1:5">
      <c r="A24" s="2" t="s">
        <v>156</v>
      </c>
      <c r="B24" s="6">
        <v>5304</v>
      </c>
      <c r="C24" s="4"/>
      <c r="D24" s="6">
        <v>5986</v>
      </c>
      <c r="E24" s="4"/>
    </row>
    <row r="25" spans="1:5">
      <c r="A25" s="2" t="s">
        <v>157</v>
      </c>
      <c r="B25" s="6">
        <v>52961</v>
      </c>
      <c r="C25" s="4"/>
      <c r="D25" s="6">
        <v>53089</v>
      </c>
      <c r="E25" s="4"/>
    </row>
    <row r="26" spans="1:5">
      <c r="A26" s="2" t="s">
        <v>158</v>
      </c>
      <c r="B26" s="4" t="s">
        <v>159</v>
      </c>
      <c r="C26" s="4"/>
      <c r="D26" s="4" t="s">
        <v>159</v>
      </c>
      <c r="E26" s="4"/>
    </row>
    <row r="27" spans="1:5">
      <c r="A27" s="2" t="s">
        <v>160</v>
      </c>
      <c r="B27" s="4">
        <v>41</v>
      </c>
      <c r="C27" s="4"/>
      <c r="D27" s="4">
        <v>41</v>
      </c>
      <c r="E27" s="4"/>
    </row>
    <row r="28" spans="1:5" ht="30">
      <c r="A28" s="3" t="s">
        <v>161</v>
      </c>
      <c r="B28" s="4"/>
      <c r="C28" s="4"/>
      <c r="D28" s="4"/>
      <c r="E28" s="4"/>
    </row>
    <row r="29" spans="1:5">
      <c r="A29" s="2" t="s">
        <v>162</v>
      </c>
      <c r="B29" s="4">
        <v>25</v>
      </c>
      <c r="C29" s="4"/>
      <c r="D29" s="4">
        <v>25</v>
      </c>
      <c r="E29" s="4"/>
    </row>
    <row r="30" spans="1:5" ht="30">
      <c r="A30" s="2" t="s">
        <v>163</v>
      </c>
      <c r="B30" s="6">
        <v>4115</v>
      </c>
      <c r="C30" s="4"/>
      <c r="D30" s="6">
        <v>4095</v>
      </c>
      <c r="E30" s="4"/>
    </row>
    <row r="31" spans="1:5" ht="30">
      <c r="A31" s="2" t="s">
        <v>164</v>
      </c>
      <c r="B31" s="6">
        <v>49092</v>
      </c>
      <c r="C31" s="4"/>
      <c r="D31" s="6">
        <v>46420</v>
      </c>
      <c r="E31" s="4"/>
    </row>
    <row r="32" spans="1:5" ht="30">
      <c r="A32" s="2" t="s">
        <v>165</v>
      </c>
      <c r="B32" s="6">
        <v>-10669</v>
      </c>
      <c r="C32" s="4"/>
      <c r="D32" s="6">
        <v>-5127</v>
      </c>
      <c r="E32" s="4"/>
    </row>
    <row r="33" spans="1:5" ht="30">
      <c r="A33" s="2" t="s">
        <v>166</v>
      </c>
      <c r="B33" s="6">
        <v>17578</v>
      </c>
      <c r="C33" s="4"/>
      <c r="D33" s="6">
        <v>24409</v>
      </c>
      <c r="E33" s="4"/>
    </row>
    <row r="34" spans="1:5" ht="30">
      <c r="A34" s="2" t="s">
        <v>167</v>
      </c>
      <c r="B34" s="4">
        <v>110</v>
      </c>
      <c r="C34" s="4"/>
      <c r="D34" s="4">
        <v>110</v>
      </c>
      <c r="E34" s="4"/>
    </row>
    <row r="35" spans="1:5">
      <c r="A35" s="2" t="s">
        <v>168</v>
      </c>
      <c r="B35" s="6">
        <v>17548</v>
      </c>
      <c r="C35" s="4"/>
      <c r="D35" s="6">
        <v>24389</v>
      </c>
      <c r="E35" s="4"/>
    </row>
    <row r="36" spans="1:5">
      <c r="A36" s="2" t="s">
        <v>169</v>
      </c>
      <c r="B36" s="6">
        <v>70509</v>
      </c>
      <c r="C36" s="4"/>
      <c r="D36" s="6">
        <v>77478</v>
      </c>
      <c r="E36" s="4"/>
    </row>
    <row r="37" spans="1:5">
      <c r="A37" s="2" t="s">
        <v>170</v>
      </c>
      <c r="B37" s="4"/>
      <c r="C37" s="4"/>
      <c r="D37" s="4"/>
      <c r="E37" s="4"/>
    </row>
    <row r="38" spans="1:5">
      <c r="A38" s="3" t="s">
        <v>151</v>
      </c>
      <c r="B38" s="4"/>
      <c r="C38" s="4"/>
      <c r="D38" s="4"/>
      <c r="E38" s="4"/>
    </row>
    <row r="39" spans="1:5">
      <c r="A39" s="2" t="s">
        <v>171</v>
      </c>
      <c r="B39" s="4">
        <v>-181</v>
      </c>
      <c r="C39" s="4"/>
      <c r="D39" s="4">
        <v>-171</v>
      </c>
      <c r="E39" s="4"/>
    </row>
    <row r="40" spans="1:5">
      <c r="A40" s="2" t="s">
        <v>172</v>
      </c>
      <c r="B40" s="4"/>
      <c r="C40" s="4"/>
      <c r="D40" s="4"/>
      <c r="E40" s="4"/>
    </row>
    <row r="41" spans="1:5">
      <c r="A41" s="3" t="s">
        <v>151</v>
      </c>
      <c r="B41" s="4"/>
      <c r="C41" s="4"/>
      <c r="D41" s="4"/>
      <c r="E41" s="4"/>
    </row>
    <row r="42" spans="1:5">
      <c r="A42" s="2" t="s">
        <v>171</v>
      </c>
      <c r="B42" s="7">
        <v>-24985</v>
      </c>
      <c r="C42" s="4"/>
      <c r="D42" s="7">
        <v>-21004</v>
      </c>
      <c r="E42" s="4"/>
    </row>
    <row r="43" spans="1:5">
      <c r="A43" s="11"/>
      <c r="B43" s="11"/>
      <c r="C43" s="11"/>
      <c r="D43" s="11"/>
      <c r="E43" s="11"/>
    </row>
    <row r="44" spans="1:5" ht="30" customHeight="1">
      <c r="A44" s="2" t="s">
        <v>50</v>
      </c>
      <c r="B44" s="12" t="s">
        <v>173</v>
      </c>
      <c r="C44" s="12"/>
      <c r="D44" s="12"/>
      <c r="E44" s="12"/>
    </row>
  </sheetData>
  <mergeCells count="4">
    <mergeCell ref="B1:C2"/>
    <mergeCell ref="D1:E2"/>
    <mergeCell ref="A43:E43"/>
    <mergeCell ref="B44:E44"/>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0"/>
  <sheetViews>
    <sheetView showGridLines="0" workbookViewId="0"/>
  </sheetViews>
  <sheetFormatPr defaultRowHeight="15"/>
  <cols>
    <col min="1" max="1" width="36.5703125" bestFit="1" customWidth="1"/>
    <col min="2" max="4" width="12.28515625" bestFit="1" customWidth="1"/>
  </cols>
  <sheetData>
    <row r="1" spans="1:4" ht="15" customHeight="1">
      <c r="A1" s="1" t="s">
        <v>1374</v>
      </c>
      <c r="B1" s="8" t="s">
        <v>1</v>
      </c>
      <c r="C1" s="8"/>
      <c r="D1" s="8"/>
    </row>
    <row r="2" spans="1:4">
      <c r="A2" s="1" t="s">
        <v>54</v>
      </c>
      <c r="B2" s="1" t="s">
        <v>2</v>
      </c>
      <c r="C2" s="1" t="s">
        <v>30</v>
      </c>
      <c r="D2" s="1" t="s">
        <v>31</v>
      </c>
    </row>
    <row r="3" spans="1:4">
      <c r="A3" s="3" t="s">
        <v>1375</v>
      </c>
      <c r="B3" s="4"/>
      <c r="C3" s="4"/>
      <c r="D3" s="4"/>
    </row>
    <row r="4" spans="1:4">
      <c r="A4" s="2" t="s">
        <v>1376</v>
      </c>
      <c r="B4" s="7">
        <v>36300</v>
      </c>
      <c r="C4" s="7">
        <v>36961</v>
      </c>
      <c r="D4" s="4" t="s">
        <v>159</v>
      </c>
    </row>
    <row r="5" spans="1:4">
      <c r="A5" s="2" t="s">
        <v>444</v>
      </c>
      <c r="B5" s="6">
        <v>-19056</v>
      </c>
      <c r="C5" s="6">
        <v>-18386</v>
      </c>
      <c r="D5" s="4" t="s">
        <v>159</v>
      </c>
    </row>
    <row r="6" spans="1:4">
      <c r="A6" s="2" t="s">
        <v>143</v>
      </c>
      <c r="B6" s="6">
        <v>17244</v>
      </c>
      <c r="C6" s="6">
        <v>18575</v>
      </c>
      <c r="D6" s="4" t="s">
        <v>159</v>
      </c>
    </row>
    <row r="7" spans="1:4">
      <c r="A7" s="2" t="s">
        <v>1377</v>
      </c>
      <c r="B7" s="6">
        <v>2441</v>
      </c>
      <c r="C7" s="6">
        <v>2472</v>
      </c>
      <c r="D7" s="6">
        <v>2489</v>
      </c>
    </row>
    <row r="8" spans="1:4">
      <c r="A8" s="3" t="s">
        <v>1378</v>
      </c>
      <c r="B8" s="4"/>
      <c r="C8" s="4"/>
      <c r="D8" s="4"/>
    </row>
    <row r="9" spans="1:4">
      <c r="A9" s="2" t="s">
        <v>1379</v>
      </c>
      <c r="B9" s="6">
        <v>2942</v>
      </c>
      <c r="C9" s="6">
        <v>3104</v>
      </c>
      <c r="D9" s="4"/>
    </row>
    <row r="10" spans="1:4">
      <c r="A10" s="2" t="s">
        <v>1380</v>
      </c>
      <c r="B10" s="6">
        <v>-1493</v>
      </c>
      <c r="C10" s="6">
        <v>-1466</v>
      </c>
      <c r="D10" s="4"/>
    </row>
    <row r="11" spans="1:4">
      <c r="A11" s="2" t="s">
        <v>450</v>
      </c>
      <c r="B11" s="6">
        <v>1449</v>
      </c>
      <c r="C11" s="6">
        <v>1638</v>
      </c>
      <c r="D11" s="4"/>
    </row>
    <row r="12" spans="1:4">
      <c r="A12" s="2" t="s">
        <v>37</v>
      </c>
      <c r="B12" s="4">
        <v>92</v>
      </c>
      <c r="C12" s="4">
        <v>110</v>
      </c>
      <c r="D12" s="4">
        <v>119</v>
      </c>
    </row>
    <row r="13" spans="1:4">
      <c r="A13" s="2" t="s">
        <v>1381</v>
      </c>
      <c r="B13" s="4"/>
      <c r="C13" s="4"/>
      <c r="D13" s="4"/>
    </row>
    <row r="14" spans="1:4">
      <c r="A14" s="3" t="s">
        <v>1375</v>
      </c>
      <c r="B14" s="4"/>
      <c r="C14" s="4"/>
      <c r="D14" s="4"/>
    </row>
    <row r="15" spans="1:4">
      <c r="A15" s="2" t="s">
        <v>1376</v>
      </c>
      <c r="B15" s="6">
        <v>1288</v>
      </c>
      <c r="C15" s="6">
        <v>1340</v>
      </c>
      <c r="D15" s="4" t="s">
        <v>159</v>
      </c>
    </row>
    <row r="16" spans="1:4">
      <c r="A16" s="2" t="s">
        <v>1382</v>
      </c>
      <c r="B16" s="4"/>
      <c r="C16" s="4"/>
      <c r="D16" s="4"/>
    </row>
    <row r="17" spans="1:4">
      <c r="A17" s="3" t="s">
        <v>1375</v>
      </c>
      <c r="B17" s="4"/>
      <c r="C17" s="4"/>
      <c r="D17" s="4"/>
    </row>
    <row r="18" spans="1:4">
      <c r="A18" s="2" t="s">
        <v>1383</v>
      </c>
      <c r="B18" s="4" t="s">
        <v>1384</v>
      </c>
      <c r="C18" s="4"/>
      <c r="D18" s="4"/>
    </row>
    <row r="19" spans="1:4">
      <c r="A19" s="2" t="s">
        <v>1385</v>
      </c>
      <c r="B19" s="4"/>
      <c r="C19" s="4"/>
      <c r="D19" s="4"/>
    </row>
    <row r="20" spans="1:4">
      <c r="A20" s="3" t="s">
        <v>1375</v>
      </c>
      <c r="B20" s="4"/>
      <c r="C20" s="4"/>
      <c r="D20" s="4"/>
    </row>
    <row r="21" spans="1:4">
      <c r="A21" s="2" t="s">
        <v>1383</v>
      </c>
      <c r="B21" s="4" t="s">
        <v>1384</v>
      </c>
      <c r="C21" s="4"/>
      <c r="D21" s="4"/>
    </row>
    <row r="22" spans="1:4">
      <c r="A22" s="2" t="s">
        <v>1386</v>
      </c>
      <c r="B22" s="4"/>
      <c r="C22" s="4"/>
      <c r="D22" s="4"/>
    </row>
    <row r="23" spans="1:4">
      <c r="A23" s="3" t="s">
        <v>1375</v>
      </c>
      <c r="B23" s="4"/>
      <c r="C23" s="4"/>
      <c r="D23" s="4"/>
    </row>
    <row r="24" spans="1:4">
      <c r="A24" s="2" t="s">
        <v>1376</v>
      </c>
      <c r="B24" s="6">
        <v>8114</v>
      </c>
      <c r="C24" s="6">
        <v>8375</v>
      </c>
      <c r="D24" s="4" t="s">
        <v>159</v>
      </c>
    </row>
    <row r="25" spans="1:4" ht="30">
      <c r="A25" s="2" t="s">
        <v>1387</v>
      </c>
      <c r="B25" s="4"/>
      <c r="C25" s="4"/>
      <c r="D25" s="4"/>
    </row>
    <row r="26" spans="1:4">
      <c r="A26" s="3" t="s">
        <v>1375</v>
      </c>
      <c r="B26" s="4"/>
      <c r="C26" s="4"/>
      <c r="D26" s="4"/>
    </row>
    <row r="27" spans="1:4">
      <c r="A27" s="2" t="s">
        <v>1383</v>
      </c>
      <c r="B27" s="4" t="s">
        <v>1388</v>
      </c>
      <c r="C27" s="4"/>
      <c r="D27" s="4"/>
    </row>
    <row r="28" spans="1:4" ht="30">
      <c r="A28" s="2" t="s">
        <v>1389</v>
      </c>
      <c r="B28" s="4"/>
      <c r="C28" s="4"/>
      <c r="D28" s="4"/>
    </row>
    <row r="29" spans="1:4">
      <c r="A29" s="3" t="s">
        <v>1375</v>
      </c>
      <c r="B29" s="4"/>
      <c r="C29" s="4"/>
      <c r="D29" s="4"/>
    </row>
    <row r="30" spans="1:4">
      <c r="A30" s="2" t="s">
        <v>1383</v>
      </c>
      <c r="B30" s="4" t="s">
        <v>1390</v>
      </c>
      <c r="C30" s="4"/>
      <c r="D30" s="4"/>
    </row>
    <row r="31" spans="1:4" ht="30">
      <c r="A31" s="2" t="s">
        <v>1391</v>
      </c>
      <c r="B31" s="4"/>
      <c r="C31" s="4"/>
      <c r="D31" s="4"/>
    </row>
    <row r="32" spans="1:4">
      <c r="A32" s="3" t="s">
        <v>1375</v>
      </c>
      <c r="B32" s="4"/>
      <c r="C32" s="4"/>
      <c r="D32" s="4"/>
    </row>
    <row r="33" spans="1:4">
      <c r="A33" s="2" t="s">
        <v>1376</v>
      </c>
      <c r="B33" s="6">
        <v>25146</v>
      </c>
      <c r="C33" s="6">
        <v>25415</v>
      </c>
      <c r="D33" s="4" t="s">
        <v>159</v>
      </c>
    </row>
    <row r="34" spans="1:4" ht="30">
      <c r="A34" s="2" t="s">
        <v>1392</v>
      </c>
      <c r="B34" s="4"/>
      <c r="C34" s="4"/>
      <c r="D34" s="4"/>
    </row>
    <row r="35" spans="1:4">
      <c r="A35" s="3" t="s">
        <v>1375</v>
      </c>
      <c r="B35" s="4"/>
      <c r="C35" s="4"/>
      <c r="D35" s="4"/>
    </row>
    <row r="36" spans="1:4">
      <c r="A36" s="2" t="s">
        <v>1383</v>
      </c>
      <c r="B36" s="4" t="s">
        <v>1279</v>
      </c>
      <c r="C36" s="4"/>
      <c r="D36" s="4"/>
    </row>
    <row r="37" spans="1:4" ht="30">
      <c r="A37" s="2" t="s">
        <v>1393</v>
      </c>
      <c r="B37" s="4"/>
      <c r="C37" s="4"/>
      <c r="D37" s="4"/>
    </row>
    <row r="38" spans="1:4">
      <c r="A38" s="3" t="s">
        <v>1375</v>
      </c>
      <c r="B38" s="4"/>
      <c r="C38" s="4"/>
      <c r="D38" s="4"/>
    </row>
    <row r="39" spans="1:4">
      <c r="A39" s="2" t="s">
        <v>1383</v>
      </c>
      <c r="B39" s="4" t="s">
        <v>1388</v>
      </c>
      <c r="C39" s="4"/>
      <c r="D39" s="4"/>
    </row>
    <row r="40" spans="1:4">
      <c r="A40" s="2" t="s">
        <v>1394</v>
      </c>
      <c r="B40" s="4"/>
      <c r="C40" s="4"/>
      <c r="D40" s="4"/>
    </row>
    <row r="41" spans="1:4">
      <c r="A41" s="3" t="s">
        <v>1375</v>
      </c>
      <c r="B41" s="4"/>
      <c r="C41" s="4"/>
      <c r="D41" s="4"/>
    </row>
    <row r="42" spans="1:4">
      <c r="A42" s="2" t="s">
        <v>1376</v>
      </c>
      <c r="B42" s="6">
        <v>1752</v>
      </c>
      <c r="C42" s="6">
        <v>1831</v>
      </c>
      <c r="D42" s="4" t="s">
        <v>159</v>
      </c>
    </row>
    <row r="43" spans="1:4">
      <c r="A43" s="2" t="s">
        <v>1395</v>
      </c>
      <c r="B43" s="4"/>
      <c r="C43" s="4"/>
      <c r="D43" s="4"/>
    </row>
    <row r="44" spans="1:4">
      <c r="A44" s="3" t="s">
        <v>1378</v>
      </c>
      <c r="B44" s="4"/>
      <c r="C44" s="4"/>
      <c r="D44" s="4"/>
    </row>
    <row r="45" spans="1:4">
      <c r="A45" s="2" t="s">
        <v>1379</v>
      </c>
      <c r="B45" s="4">
        <v>879</v>
      </c>
      <c r="C45" s="4">
        <v>910</v>
      </c>
      <c r="D45" s="4"/>
    </row>
    <row r="46" spans="1:4">
      <c r="A46" s="2" t="s">
        <v>1380</v>
      </c>
      <c r="B46" s="4">
        <v>-89</v>
      </c>
      <c r="C46" s="4">
        <v>-83</v>
      </c>
      <c r="D46" s="4"/>
    </row>
    <row r="47" spans="1:4">
      <c r="A47" s="2" t="s">
        <v>450</v>
      </c>
      <c r="B47" s="4">
        <v>790</v>
      </c>
      <c r="C47" s="4">
        <v>827</v>
      </c>
      <c r="D47" s="4"/>
    </row>
    <row r="48" spans="1:4">
      <c r="A48" s="2" t="s">
        <v>1396</v>
      </c>
      <c r="B48" s="4"/>
      <c r="C48" s="4"/>
      <c r="D48" s="4"/>
    </row>
    <row r="49" spans="1:4">
      <c r="A49" s="3" t="s">
        <v>1378</v>
      </c>
      <c r="B49" s="4"/>
      <c r="C49" s="4"/>
      <c r="D49" s="4"/>
    </row>
    <row r="50" spans="1:4">
      <c r="A50" s="2" t="s">
        <v>1383</v>
      </c>
      <c r="B50" s="4" t="s">
        <v>1397</v>
      </c>
      <c r="C50" s="4"/>
      <c r="D50" s="4"/>
    </row>
    <row r="51" spans="1:4">
      <c r="A51" s="2" t="s">
        <v>1398</v>
      </c>
      <c r="B51" s="4"/>
      <c r="C51" s="4"/>
      <c r="D51" s="4"/>
    </row>
    <row r="52" spans="1:4">
      <c r="A52" s="3" t="s">
        <v>1378</v>
      </c>
      <c r="B52" s="4"/>
      <c r="C52" s="4"/>
      <c r="D52" s="4"/>
    </row>
    <row r="53" spans="1:4">
      <c r="A53" s="2" t="s">
        <v>1383</v>
      </c>
      <c r="B53" s="4" t="s">
        <v>1399</v>
      </c>
      <c r="C53" s="4"/>
      <c r="D53" s="4"/>
    </row>
    <row r="54" spans="1:4">
      <c r="A54" s="2" t="s">
        <v>1400</v>
      </c>
      <c r="B54" s="4"/>
      <c r="C54" s="4"/>
      <c r="D54" s="4"/>
    </row>
    <row r="55" spans="1:4">
      <c r="A55" s="3" t="s">
        <v>1378</v>
      </c>
      <c r="B55" s="4"/>
      <c r="C55" s="4"/>
      <c r="D55" s="4"/>
    </row>
    <row r="56" spans="1:4">
      <c r="A56" s="2" t="s">
        <v>1379</v>
      </c>
      <c r="B56" s="4">
        <v>107</v>
      </c>
      <c r="C56" s="4">
        <v>108</v>
      </c>
      <c r="D56" s="4"/>
    </row>
    <row r="57" spans="1:4">
      <c r="A57" s="2" t="s">
        <v>1380</v>
      </c>
      <c r="B57" s="4">
        <v>-95</v>
      </c>
      <c r="C57" s="4">
        <v>-86</v>
      </c>
      <c r="D57" s="4"/>
    </row>
    <row r="58" spans="1:4">
      <c r="A58" s="2" t="s">
        <v>450</v>
      </c>
      <c r="B58" s="4">
        <v>12</v>
      </c>
      <c r="C58" s="4">
        <v>22</v>
      </c>
      <c r="D58" s="4"/>
    </row>
    <row r="59" spans="1:4" ht="30">
      <c r="A59" s="2" t="s">
        <v>1401</v>
      </c>
      <c r="B59" s="4"/>
      <c r="C59" s="4"/>
      <c r="D59" s="4"/>
    </row>
    <row r="60" spans="1:4">
      <c r="A60" s="3" t="s">
        <v>1378</v>
      </c>
      <c r="B60" s="4"/>
      <c r="C60" s="4"/>
      <c r="D60" s="4"/>
    </row>
    <row r="61" spans="1:4">
      <c r="A61" s="2" t="s">
        <v>1383</v>
      </c>
      <c r="B61" s="4" t="s">
        <v>1279</v>
      </c>
      <c r="C61" s="4"/>
      <c r="D61" s="4"/>
    </row>
    <row r="62" spans="1:4" ht="30">
      <c r="A62" s="2" t="s">
        <v>1402</v>
      </c>
      <c r="B62" s="4"/>
      <c r="C62" s="4"/>
      <c r="D62" s="4"/>
    </row>
    <row r="63" spans="1:4">
      <c r="A63" s="3" t="s">
        <v>1378</v>
      </c>
      <c r="B63" s="4"/>
      <c r="C63" s="4"/>
      <c r="D63" s="4"/>
    </row>
    <row r="64" spans="1:4">
      <c r="A64" s="2" t="s">
        <v>1383</v>
      </c>
      <c r="B64" s="4" t="s">
        <v>1403</v>
      </c>
      <c r="C64" s="4"/>
      <c r="D64" s="4"/>
    </row>
    <row r="65" spans="1:4">
      <c r="A65" s="2" t="s">
        <v>463</v>
      </c>
      <c r="B65" s="4"/>
      <c r="C65" s="4"/>
      <c r="D65" s="4"/>
    </row>
    <row r="66" spans="1:4">
      <c r="A66" s="3" t="s">
        <v>1378</v>
      </c>
      <c r="B66" s="4"/>
      <c r="C66" s="4"/>
      <c r="D66" s="4"/>
    </row>
    <row r="67" spans="1:4">
      <c r="A67" s="2" t="s">
        <v>1379</v>
      </c>
      <c r="B67" s="6">
        <v>1361</v>
      </c>
      <c r="C67" s="6">
        <v>1400</v>
      </c>
      <c r="D67" s="4"/>
    </row>
    <row r="68" spans="1:4">
      <c r="A68" s="2" t="s">
        <v>1380</v>
      </c>
      <c r="B68" s="6">
        <v>-1004</v>
      </c>
      <c r="C68" s="4">
        <v>-996</v>
      </c>
      <c r="D68" s="4"/>
    </row>
    <row r="69" spans="1:4">
      <c r="A69" s="2" t="s">
        <v>450</v>
      </c>
      <c r="B69" s="4">
        <v>357</v>
      </c>
      <c r="C69" s="4">
        <v>404</v>
      </c>
      <c r="D69" s="4"/>
    </row>
    <row r="70" spans="1:4">
      <c r="A70" s="2" t="s">
        <v>1404</v>
      </c>
      <c r="B70" s="4"/>
      <c r="C70" s="4"/>
      <c r="D70" s="4"/>
    </row>
    <row r="71" spans="1:4">
      <c r="A71" s="3" t="s">
        <v>1378</v>
      </c>
      <c r="B71" s="4"/>
      <c r="C71" s="4"/>
      <c r="D71" s="4"/>
    </row>
    <row r="72" spans="1:4">
      <c r="A72" s="2" t="s">
        <v>1383</v>
      </c>
      <c r="B72" s="4" t="s">
        <v>1405</v>
      </c>
      <c r="C72" s="4"/>
      <c r="D72" s="4"/>
    </row>
    <row r="73" spans="1:4">
      <c r="A73" s="2" t="s">
        <v>1406</v>
      </c>
      <c r="B73" s="4"/>
      <c r="C73" s="4"/>
      <c r="D73" s="4"/>
    </row>
    <row r="74" spans="1:4">
      <c r="A74" s="3" t="s">
        <v>1378</v>
      </c>
      <c r="B74" s="4"/>
      <c r="C74" s="4"/>
      <c r="D74" s="4"/>
    </row>
    <row r="75" spans="1:4">
      <c r="A75" s="2" t="s">
        <v>1383</v>
      </c>
      <c r="B75" s="4" t="s">
        <v>1407</v>
      </c>
      <c r="C75" s="4"/>
      <c r="D75" s="4"/>
    </row>
    <row r="76" spans="1:4">
      <c r="A76" s="2" t="s">
        <v>1408</v>
      </c>
      <c r="B76" s="4"/>
      <c r="C76" s="4"/>
      <c r="D76" s="4"/>
    </row>
    <row r="77" spans="1:4">
      <c r="A77" s="3" t="s">
        <v>1378</v>
      </c>
      <c r="B77" s="4"/>
      <c r="C77" s="4"/>
      <c r="D77" s="4"/>
    </row>
    <row r="78" spans="1:4">
      <c r="A78" s="2" t="s">
        <v>1379</v>
      </c>
      <c r="B78" s="4">
        <v>595</v>
      </c>
      <c r="C78" s="4">
        <v>686</v>
      </c>
      <c r="D78" s="4"/>
    </row>
    <row r="79" spans="1:4">
      <c r="A79" s="2" t="s">
        <v>1380</v>
      </c>
      <c r="B79" s="4">
        <v>-305</v>
      </c>
      <c r="C79" s="4">
        <v>-301</v>
      </c>
      <c r="D79" s="4"/>
    </row>
    <row r="80" spans="1:4">
      <c r="A80" s="2" t="s">
        <v>450</v>
      </c>
      <c r="B80" s="4">
        <v>290</v>
      </c>
      <c r="C80" s="4">
        <v>385</v>
      </c>
      <c r="D80" s="4"/>
    </row>
    <row r="81" spans="1:4" ht="30">
      <c r="A81" s="2" t="s">
        <v>1409</v>
      </c>
      <c r="B81" s="4"/>
      <c r="C81" s="4"/>
      <c r="D81" s="4"/>
    </row>
    <row r="82" spans="1:4">
      <c r="A82" s="3" t="s">
        <v>1378</v>
      </c>
      <c r="B82" s="4"/>
      <c r="C82" s="4"/>
      <c r="D82" s="4"/>
    </row>
    <row r="83" spans="1:4">
      <c r="A83" s="2" t="s">
        <v>1383</v>
      </c>
      <c r="B83" s="4" t="s">
        <v>1281</v>
      </c>
      <c r="C83" s="4"/>
      <c r="D83" s="4"/>
    </row>
    <row r="84" spans="1:4" ht="30">
      <c r="A84" s="2" t="s">
        <v>1410</v>
      </c>
      <c r="B84" s="4"/>
      <c r="C84" s="4"/>
      <c r="D84" s="4"/>
    </row>
    <row r="85" spans="1:4">
      <c r="A85" s="3" t="s">
        <v>1378</v>
      </c>
      <c r="B85" s="4"/>
      <c r="C85" s="4"/>
      <c r="D85" s="4"/>
    </row>
    <row r="86" spans="1:4">
      <c r="A86" s="2" t="s">
        <v>1383</v>
      </c>
      <c r="B86" s="4" t="s">
        <v>1411</v>
      </c>
      <c r="C86" s="4"/>
      <c r="D86" s="4"/>
    </row>
    <row r="87" spans="1:4">
      <c r="A87" s="2" t="s">
        <v>313</v>
      </c>
      <c r="B87" s="4"/>
      <c r="C87" s="4"/>
      <c r="D87" s="4"/>
    </row>
    <row r="88" spans="1:4">
      <c r="A88" s="3" t="s">
        <v>1378</v>
      </c>
      <c r="B88" s="4"/>
      <c r="C88" s="4"/>
      <c r="D88" s="4"/>
    </row>
    <row r="89" spans="1:4">
      <c r="A89" s="2" t="s">
        <v>37</v>
      </c>
      <c r="B89" s="4">
        <v>28</v>
      </c>
      <c r="C89" s="4">
        <v>32</v>
      </c>
      <c r="D89" s="4">
        <v>36</v>
      </c>
    </row>
    <row r="90" spans="1:4" ht="30">
      <c r="A90" s="2" t="s">
        <v>1412</v>
      </c>
      <c r="B90" s="7">
        <v>23</v>
      </c>
      <c r="C90" s="7">
        <v>0</v>
      </c>
      <c r="D90" s="7">
        <v>23</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45">
      <c r="A1" s="1" t="s">
        <v>1413</v>
      </c>
      <c r="B1" s="8" t="s">
        <v>2</v>
      </c>
    </row>
    <row r="2" spans="1:2">
      <c r="A2" s="1" t="s">
        <v>54</v>
      </c>
      <c r="B2" s="8"/>
    </row>
    <row r="3" spans="1:2" ht="30">
      <c r="A3" s="3" t="s">
        <v>433</v>
      </c>
      <c r="B3" s="4"/>
    </row>
    <row r="4" spans="1:2">
      <c r="A4" s="2">
        <v>2014</v>
      </c>
      <c r="B4" s="7">
        <v>82</v>
      </c>
    </row>
    <row r="5" spans="1:2">
      <c r="A5" s="2">
        <v>2015</v>
      </c>
      <c r="B5" s="4">
        <v>74</v>
      </c>
    </row>
    <row r="6" spans="1:2">
      <c r="A6" s="2">
        <v>2016</v>
      </c>
      <c r="B6" s="4">
        <v>68</v>
      </c>
    </row>
    <row r="7" spans="1:2">
      <c r="A7" s="2">
        <v>2017</v>
      </c>
      <c r="B7" s="4">
        <v>66</v>
      </c>
    </row>
    <row r="8" spans="1:2">
      <c r="A8" s="2">
        <v>2018</v>
      </c>
      <c r="B8" s="7">
        <v>63</v>
      </c>
    </row>
  </sheetData>
  <mergeCells count="1">
    <mergeCell ref="B1:B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4"/>
  <sheetViews>
    <sheetView showGridLines="0" workbookViewId="0"/>
  </sheetViews>
  <sheetFormatPr defaultRowHeight="15"/>
  <cols>
    <col min="1" max="1" width="36.5703125" bestFit="1" customWidth="1"/>
    <col min="2" max="2" width="17.140625" customWidth="1"/>
    <col min="3" max="3" width="5.28515625" customWidth="1"/>
    <col min="4" max="5" width="23" customWidth="1"/>
  </cols>
  <sheetData>
    <row r="1" spans="1:5" ht="15" customHeight="1">
      <c r="A1" s="1" t="s">
        <v>1414</v>
      </c>
      <c r="B1" s="8" t="s">
        <v>1</v>
      </c>
      <c r="C1" s="8"/>
      <c r="D1" s="8"/>
      <c r="E1" s="8"/>
    </row>
    <row r="2" spans="1:5" ht="15" customHeight="1">
      <c r="A2" s="1" t="s">
        <v>54</v>
      </c>
      <c r="B2" s="8" t="s">
        <v>2</v>
      </c>
      <c r="C2" s="8"/>
      <c r="D2" s="1" t="s">
        <v>30</v>
      </c>
      <c r="E2" s="1" t="s">
        <v>31</v>
      </c>
    </row>
    <row r="3" spans="1:5" ht="30">
      <c r="A3" s="3" t="s">
        <v>1415</v>
      </c>
      <c r="B3" s="4"/>
      <c r="C3" s="4"/>
      <c r="D3" s="4"/>
      <c r="E3" s="4"/>
    </row>
    <row r="4" spans="1:5">
      <c r="A4" s="2" t="s">
        <v>1416</v>
      </c>
      <c r="B4" s="7">
        <v>31014</v>
      </c>
      <c r="C4" s="4"/>
      <c r="D4" s="7">
        <v>31715</v>
      </c>
      <c r="E4" s="4"/>
    </row>
    <row r="5" spans="1:5">
      <c r="A5" s="2" t="s">
        <v>482</v>
      </c>
      <c r="B5" s="4"/>
      <c r="C5" s="4"/>
      <c r="D5" s="4">
        <v>9</v>
      </c>
      <c r="E5" s="4"/>
    </row>
    <row r="6" spans="1:5">
      <c r="A6" s="2" t="s">
        <v>1417</v>
      </c>
      <c r="B6" s="6">
        <v>-3410</v>
      </c>
      <c r="C6" s="4"/>
      <c r="D6" s="4">
        <v>-710</v>
      </c>
      <c r="E6" s="4"/>
    </row>
    <row r="7" spans="1:5">
      <c r="A7" s="2" t="s">
        <v>1418</v>
      </c>
      <c r="B7" s="6">
        <v>27604</v>
      </c>
      <c r="C7" s="4"/>
      <c r="D7" s="6">
        <v>31014</v>
      </c>
      <c r="E7" s="4"/>
    </row>
    <row r="8" spans="1:5">
      <c r="A8" s="2" t="s">
        <v>271</v>
      </c>
      <c r="B8" s="4"/>
      <c r="C8" s="4"/>
      <c r="D8" s="4"/>
      <c r="E8" s="4"/>
    </row>
    <row r="9" spans="1:5" ht="30">
      <c r="A9" s="3" t="s">
        <v>1415</v>
      </c>
      <c r="B9" s="4"/>
      <c r="C9" s="4"/>
      <c r="D9" s="4"/>
      <c r="E9" s="4"/>
    </row>
    <row r="10" spans="1:5">
      <c r="A10" s="2" t="s">
        <v>1416</v>
      </c>
      <c r="B10" s="4">
        <v>334</v>
      </c>
      <c r="C10" s="4"/>
      <c r="D10" s="4">
        <v>347</v>
      </c>
      <c r="E10" s="4"/>
    </row>
    <row r="11" spans="1:5">
      <c r="A11" s="2" t="s">
        <v>482</v>
      </c>
      <c r="B11" s="4"/>
      <c r="C11" s="4"/>
      <c r="D11" s="4">
        <v>0</v>
      </c>
      <c r="E11" s="4"/>
    </row>
    <row r="12" spans="1:5">
      <c r="A12" s="2" t="s">
        <v>1417</v>
      </c>
      <c r="B12" s="4">
        <v>-16</v>
      </c>
      <c r="C12" s="4"/>
      <c r="D12" s="4">
        <v>-13</v>
      </c>
      <c r="E12" s="4"/>
    </row>
    <row r="13" spans="1:5">
      <c r="A13" s="2" t="s">
        <v>1418</v>
      </c>
      <c r="B13" s="4">
        <v>318</v>
      </c>
      <c r="C13" s="4"/>
      <c r="D13" s="4">
        <v>334</v>
      </c>
      <c r="E13" s="4"/>
    </row>
    <row r="14" spans="1:5">
      <c r="A14" s="2" t="s">
        <v>1235</v>
      </c>
      <c r="B14" s="4"/>
      <c r="C14" s="4"/>
      <c r="D14" s="4"/>
      <c r="E14" s="4"/>
    </row>
    <row r="15" spans="1:5" ht="30">
      <c r="A15" s="3" t="s">
        <v>1415</v>
      </c>
      <c r="B15" s="4"/>
      <c r="C15" s="4"/>
      <c r="D15" s="4"/>
      <c r="E15" s="4"/>
    </row>
    <row r="16" spans="1:5">
      <c r="A16" s="2" t="s">
        <v>1416</v>
      </c>
      <c r="B16" s="4">
        <v>866</v>
      </c>
      <c r="C16" s="4"/>
      <c r="D16" s="4">
        <v>939</v>
      </c>
      <c r="E16" s="4"/>
    </row>
    <row r="17" spans="1:5">
      <c r="A17" s="2" t="s">
        <v>482</v>
      </c>
      <c r="B17" s="4"/>
      <c r="C17" s="4"/>
      <c r="D17" s="4">
        <v>0</v>
      </c>
      <c r="E17" s="4"/>
    </row>
    <row r="18" spans="1:5">
      <c r="A18" s="2" t="s">
        <v>1417</v>
      </c>
      <c r="B18" s="4">
        <v>-76</v>
      </c>
      <c r="C18" s="4"/>
      <c r="D18" s="4">
        <v>-73</v>
      </c>
      <c r="E18" s="4"/>
    </row>
    <row r="19" spans="1:5">
      <c r="A19" s="2" t="s">
        <v>1418</v>
      </c>
      <c r="B19" s="4">
        <v>790</v>
      </c>
      <c r="C19" s="4"/>
      <c r="D19" s="4">
        <v>866</v>
      </c>
      <c r="E19" s="4"/>
    </row>
    <row r="20" spans="1:5">
      <c r="A20" s="2" t="s">
        <v>275</v>
      </c>
      <c r="B20" s="4"/>
      <c r="C20" s="4"/>
      <c r="D20" s="4"/>
      <c r="E20" s="4"/>
    </row>
    <row r="21" spans="1:5" ht="30">
      <c r="A21" s="3" t="s">
        <v>1415</v>
      </c>
      <c r="B21" s="4"/>
      <c r="C21" s="4"/>
      <c r="D21" s="4"/>
      <c r="E21" s="4"/>
    </row>
    <row r="22" spans="1:5">
      <c r="A22" s="2" t="s">
        <v>1416</v>
      </c>
      <c r="B22" s="6">
        <v>18921</v>
      </c>
      <c r="C22" s="4"/>
      <c r="D22" s="6">
        <v>19051</v>
      </c>
      <c r="E22" s="4"/>
    </row>
    <row r="23" spans="1:5">
      <c r="A23" s="2" t="s">
        <v>482</v>
      </c>
      <c r="B23" s="4"/>
      <c r="C23" s="4"/>
      <c r="D23" s="4">
        <v>13</v>
      </c>
      <c r="E23" s="4"/>
    </row>
    <row r="24" spans="1:5">
      <c r="A24" s="2" t="s">
        <v>1417</v>
      </c>
      <c r="B24" s="4">
        <v>-159</v>
      </c>
      <c r="C24" s="4"/>
      <c r="D24" s="4">
        <v>-143</v>
      </c>
      <c r="E24" s="4"/>
    </row>
    <row r="25" spans="1:5">
      <c r="A25" s="2" t="s">
        <v>1418</v>
      </c>
      <c r="B25" s="6">
        <v>18762</v>
      </c>
      <c r="C25" s="4"/>
      <c r="D25" s="6">
        <v>18921</v>
      </c>
      <c r="E25" s="4"/>
    </row>
    <row r="26" spans="1:5">
      <c r="A26" s="2" t="s">
        <v>313</v>
      </c>
      <c r="B26" s="4"/>
      <c r="C26" s="4"/>
      <c r="D26" s="4"/>
      <c r="E26" s="4"/>
    </row>
    <row r="27" spans="1:5" ht="30">
      <c r="A27" s="3" t="s">
        <v>1271</v>
      </c>
      <c r="B27" s="4"/>
      <c r="C27" s="4"/>
      <c r="D27" s="4"/>
      <c r="E27" s="4"/>
    </row>
    <row r="28" spans="1:5" ht="30">
      <c r="A28" s="2" t="s">
        <v>1412</v>
      </c>
      <c r="B28" s="4">
        <v>23</v>
      </c>
      <c r="C28" s="4"/>
      <c r="D28" s="4">
        <v>0</v>
      </c>
      <c r="E28" s="4">
        <v>23</v>
      </c>
    </row>
    <row r="29" spans="1:5" ht="30">
      <c r="A29" s="3" t="s">
        <v>1415</v>
      </c>
      <c r="B29" s="4"/>
      <c r="C29" s="4"/>
      <c r="D29" s="4"/>
      <c r="E29" s="4"/>
    </row>
    <row r="30" spans="1:5">
      <c r="A30" s="2" t="s">
        <v>1416</v>
      </c>
      <c r="B30" s="6">
        <v>10088</v>
      </c>
      <c r="C30" s="4"/>
      <c r="D30" s="6">
        <v>10493</v>
      </c>
      <c r="E30" s="4"/>
    </row>
    <row r="31" spans="1:5">
      <c r="A31" s="2" t="s">
        <v>482</v>
      </c>
      <c r="B31" s="4"/>
      <c r="C31" s="4"/>
      <c r="D31" s="4">
        <v>0</v>
      </c>
      <c r="E31" s="4"/>
    </row>
    <row r="32" spans="1:5" ht="17.25">
      <c r="A32" s="2" t="s">
        <v>1417</v>
      </c>
      <c r="B32" s="6">
        <v>-3116</v>
      </c>
      <c r="C32" s="10" t="s">
        <v>50</v>
      </c>
      <c r="D32" s="4">
        <v>-405</v>
      </c>
      <c r="E32" s="4"/>
    </row>
    <row r="33" spans="1:5">
      <c r="A33" s="2" t="s">
        <v>1418</v>
      </c>
      <c r="B33" s="6">
        <v>6972</v>
      </c>
      <c r="C33" s="4"/>
      <c r="D33" s="6">
        <v>10088</v>
      </c>
      <c r="E33" s="6">
        <v>10493</v>
      </c>
    </row>
    <row r="34" spans="1:5">
      <c r="A34" s="2" t="s">
        <v>1236</v>
      </c>
      <c r="B34" s="4"/>
      <c r="C34" s="4"/>
      <c r="D34" s="4"/>
      <c r="E34" s="4"/>
    </row>
    <row r="35" spans="1:5" ht="30">
      <c r="A35" s="3" t="s">
        <v>1415</v>
      </c>
      <c r="B35" s="4"/>
      <c r="C35" s="4"/>
      <c r="D35" s="4"/>
      <c r="E35" s="4"/>
    </row>
    <row r="36" spans="1:5">
      <c r="A36" s="2" t="s">
        <v>1416</v>
      </c>
      <c r="B36" s="4">
        <v>630</v>
      </c>
      <c r="C36" s="4"/>
      <c r="D36" s="4">
        <v>710</v>
      </c>
      <c r="E36" s="4"/>
    </row>
    <row r="37" spans="1:5">
      <c r="A37" s="2" t="s">
        <v>482</v>
      </c>
      <c r="B37" s="4"/>
      <c r="C37" s="4"/>
      <c r="D37" s="4">
        <v>-4</v>
      </c>
      <c r="E37" s="4"/>
    </row>
    <row r="38" spans="1:5">
      <c r="A38" s="2" t="s">
        <v>1417</v>
      </c>
      <c r="B38" s="4">
        <v>-43</v>
      </c>
      <c r="C38" s="4"/>
      <c r="D38" s="4">
        <v>-76</v>
      </c>
      <c r="E38" s="4"/>
    </row>
    <row r="39" spans="1:5">
      <c r="A39" s="2" t="s">
        <v>1418</v>
      </c>
      <c r="B39" s="4">
        <v>587</v>
      </c>
      <c r="C39" s="4"/>
      <c r="D39" s="4">
        <v>630</v>
      </c>
      <c r="E39" s="4"/>
    </row>
    <row r="40" spans="1:5">
      <c r="A40" s="2" t="s">
        <v>145</v>
      </c>
      <c r="B40" s="4"/>
      <c r="C40" s="4"/>
      <c r="D40" s="4"/>
      <c r="E40" s="4"/>
    </row>
    <row r="41" spans="1:5" ht="30">
      <c r="A41" s="3" t="s">
        <v>1415</v>
      </c>
      <c r="B41" s="4"/>
      <c r="C41" s="4"/>
      <c r="D41" s="4"/>
      <c r="E41" s="4"/>
    </row>
    <row r="42" spans="1:5">
      <c r="A42" s="2" t="s">
        <v>1416</v>
      </c>
      <c r="B42" s="6">
        <v>16613</v>
      </c>
      <c r="C42" s="4"/>
      <c r="D42" s="6">
        <v>16971</v>
      </c>
      <c r="E42" s="4"/>
    </row>
    <row r="43" spans="1:5">
      <c r="A43" s="2" t="s">
        <v>482</v>
      </c>
      <c r="B43" s="4"/>
      <c r="C43" s="4"/>
      <c r="D43" s="4">
        <v>1</v>
      </c>
      <c r="E43" s="4"/>
    </row>
    <row r="44" spans="1:5">
      <c r="A44" s="2" t="s">
        <v>1417</v>
      </c>
      <c r="B44" s="6">
        <v>-1648</v>
      </c>
      <c r="C44" s="4"/>
      <c r="D44" s="4">
        <v>-359</v>
      </c>
      <c r="E44" s="4"/>
    </row>
    <row r="45" spans="1:5">
      <c r="A45" s="2" t="s">
        <v>1418</v>
      </c>
      <c r="B45" s="6">
        <v>14965</v>
      </c>
      <c r="C45" s="4"/>
      <c r="D45" s="6">
        <v>16613</v>
      </c>
      <c r="E45" s="4"/>
    </row>
    <row r="46" spans="1:5">
      <c r="A46" s="2" t="s">
        <v>1419</v>
      </c>
      <c r="B46" s="4"/>
      <c r="C46" s="4"/>
      <c r="D46" s="4"/>
      <c r="E46" s="4"/>
    </row>
    <row r="47" spans="1:5" ht="30">
      <c r="A47" s="3" t="s">
        <v>1415</v>
      </c>
      <c r="B47" s="4"/>
      <c r="C47" s="4"/>
      <c r="D47" s="4"/>
      <c r="E47" s="4"/>
    </row>
    <row r="48" spans="1:5">
      <c r="A48" s="2" t="s">
        <v>1416</v>
      </c>
      <c r="B48" s="4">
        <v>305</v>
      </c>
      <c r="C48" s="4"/>
      <c r="D48" s="4">
        <v>316</v>
      </c>
      <c r="E48" s="4"/>
    </row>
    <row r="49" spans="1:5">
      <c r="A49" s="2" t="s">
        <v>1417</v>
      </c>
      <c r="B49" s="4">
        <v>-14</v>
      </c>
      <c r="C49" s="4"/>
      <c r="D49" s="4">
        <v>-11</v>
      </c>
      <c r="E49" s="4"/>
    </row>
    <row r="50" spans="1:5">
      <c r="A50" s="2" t="s">
        <v>1418</v>
      </c>
      <c r="B50" s="4">
        <v>291</v>
      </c>
      <c r="C50" s="4"/>
      <c r="D50" s="4">
        <v>305</v>
      </c>
      <c r="E50" s="4"/>
    </row>
    <row r="51" spans="1:5">
      <c r="A51" s="2" t="s">
        <v>1420</v>
      </c>
      <c r="B51" s="4"/>
      <c r="C51" s="4"/>
      <c r="D51" s="4"/>
      <c r="E51" s="4"/>
    </row>
    <row r="52" spans="1:5" ht="30">
      <c r="A52" s="3" t="s">
        <v>1415</v>
      </c>
      <c r="B52" s="4"/>
      <c r="C52" s="4"/>
      <c r="D52" s="4"/>
      <c r="E52" s="4"/>
    </row>
    <row r="53" spans="1:5">
      <c r="A53" s="2" t="s">
        <v>1416</v>
      </c>
      <c r="B53" s="4">
        <v>175</v>
      </c>
      <c r="C53" s="4"/>
      <c r="D53" s="4">
        <v>175</v>
      </c>
      <c r="E53" s="4"/>
    </row>
    <row r="54" spans="1:5">
      <c r="A54" s="2" t="s">
        <v>482</v>
      </c>
      <c r="B54" s="4"/>
      <c r="C54" s="4"/>
      <c r="D54" s="4">
        <v>0</v>
      </c>
      <c r="E54" s="4"/>
    </row>
    <row r="55" spans="1:5">
      <c r="A55" s="2" t="s">
        <v>1417</v>
      </c>
      <c r="B55" s="4">
        <v>0</v>
      </c>
      <c r="C55" s="4"/>
      <c r="D55" s="4">
        <v>0</v>
      </c>
      <c r="E55" s="4"/>
    </row>
    <row r="56" spans="1:5">
      <c r="A56" s="2" t="s">
        <v>1418</v>
      </c>
      <c r="B56" s="4">
        <v>175</v>
      </c>
      <c r="C56" s="4"/>
      <c r="D56" s="4">
        <v>175</v>
      </c>
      <c r="E56" s="4"/>
    </row>
    <row r="57" spans="1:5">
      <c r="A57" s="2" t="s">
        <v>1421</v>
      </c>
      <c r="B57" s="4"/>
      <c r="C57" s="4"/>
      <c r="D57" s="4"/>
      <c r="E57" s="4"/>
    </row>
    <row r="58" spans="1:5" ht="30">
      <c r="A58" s="3" t="s">
        <v>1415</v>
      </c>
      <c r="B58" s="4"/>
      <c r="C58" s="4"/>
      <c r="D58" s="4"/>
      <c r="E58" s="4"/>
    </row>
    <row r="59" spans="1:5">
      <c r="A59" s="2" t="s">
        <v>1416</v>
      </c>
      <c r="B59" s="4">
        <v>660</v>
      </c>
      <c r="C59" s="4"/>
      <c r="D59" s="4">
        <v>716</v>
      </c>
      <c r="E59" s="4"/>
    </row>
    <row r="60" spans="1:5">
      <c r="A60" s="2" t="s">
        <v>1417</v>
      </c>
      <c r="B60" s="4">
        <v>-59</v>
      </c>
      <c r="C60" s="4"/>
      <c r="D60" s="4">
        <v>-56</v>
      </c>
      <c r="E60" s="4"/>
    </row>
    <row r="61" spans="1:5">
      <c r="A61" s="2" t="s">
        <v>1418</v>
      </c>
      <c r="B61" s="4">
        <v>601</v>
      </c>
      <c r="C61" s="4"/>
      <c r="D61" s="4">
        <v>660</v>
      </c>
      <c r="E61" s="4"/>
    </row>
    <row r="62" spans="1:5">
      <c r="A62" s="2" t="s">
        <v>1422</v>
      </c>
      <c r="B62" s="4"/>
      <c r="C62" s="4"/>
      <c r="D62" s="4"/>
      <c r="E62" s="4"/>
    </row>
    <row r="63" spans="1:5" ht="30">
      <c r="A63" s="3" t="s">
        <v>1415</v>
      </c>
      <c r="B63" s="4"/>
      <c r="C63" s="4"/>
      <c r="D63" s="4"/>
      <c r="E63" s="4"/>
    </row>
    <row r="64" spans="1:5">
      <c r="A64" s="2" t="s">
        <v>1416</v>
      </c>
      <c r="B64" s="6">
        <v>9943</v>
      </c>
      <c r="C64" s="4"/>
      <c r="D64" s="6">
        <v>9988</v>
      </c>
      <c r="E64" s="4"/>
    </row>
    <row r="65" spans="1:5">
      <c r="A65" s="2" t="s">
        <v>482</v>
      </c>
      <c r="B65" s="4"/>
      <c r="C65" s="4"/>
      <c r="D65" s="4">
        <v>5</v>
      </c>
      <c r="E65" s="4"/>
    </row>
    <row r="66" spans="1:5">
      <c r="A66" s="2" t="s">
        <v>1417</v>
      </c>
      <c r="B66" s="4">
        <v>-54</v>
      </c>
      <c r="C66" s="4"/>
      <c r="D66" s="4">
        <v>-50</v>
      </c>
      <c r="E66" s="4"/>
    </row>
    <row r="67" spans="1:5">
      <c r="A67" s="2" t="s">
        <v>1418</v>
      </c>
      <c r="B67" s="6">
        <v>9889</v>
      </c>
      <c r="C67" s="4"/>
      <c r="D67" s="6">
        <v>9943</v>
      </c>
      <c r="E67" s="4"/>
    </row>
    <row r="68" spans="1:5">
      <c r="A68" s="2" t="s">
        <v>1423</v>
      </c>
      <c r="B68" s="4"/>
      <c r="C68" s="4"/>
      <c r="D68" s="4"/>
      <c r="E68" s="4"/>
    </row>
    <row r="69" spans="1:5" ht="30">
      <c r="A69" s="3" t="s">
        <v>1415</v>
      </c>
      <c r="B69" s="4"/>
      <c r="C69" s="4"/>
      <c r="D69" s="4"/>
      <c r="E69" s="4"/>
    </row>
    <row r="70" spans="1:5">
      <c r="A70" s="2" t="s">
        <v>1416</v>
      </c>
      <c r="B70" s="6">
        <v>5027</v>
      </c>
      <c r="C70" s="4"/>
      <c r="D70" s="6">
        <v>5214</v>
      </c>
      <c r="E70" s="4"/>
    </row>
    <row r="71" spans="1:5" ht="17.25">
      <c r="A71" s="2" t="s">
        <v>1417</v>
      </c>
      <c r="B71" s="6">
        <v>-1488</v>
      </c>
      <c r="C71" s="10" t="s">
        <v>50</v>
      </c>
      <c r="D71" s="4">
        <v>-187</v>
      </c>
      <c r="E71" s="4"/>
    </row>
    <row r="72" spans="1:5">
      <c r="A72" s="2" t="s">
        <v>1418</v>
      </c>
      <c r="B72" s="6">
        <v>3539</v>
      </c>
      <c r="C72" s="4"/>
      <c r="D72" s="6">
        <v>5027</v>
      </c>
      <c r="E72" s="4"/>
    </row>
    <row r="73" spans="1:5" ht="30">
      <c r="A73" s="2" t="s">
        <v>1424</v>
      </c>
      <c r="B73" s="4"/>
      <c r="C73" s="4"/>
      <c r="D73" s="4"/>
      <c r="E73" s="4"/>
    </row>
    <row r="74" spans="1:5" ht="30">
      <c r="A74" s="3" t="s">
        <v>1415</v>
      </c>
      <c r="B74" s="4"/>
      <c r="C74" s="4"/>
      <c r="D74" s="4"/>
      <c r="E74" s="4"/>
    </row>
    <row r="75" spans="1:5">
      <c r="A75" s="2" t="s">
        <v>1416</v>
      </c>
      <c r="B75" s="4">
        <v>503</v>
      </c>
      <c r="C75" s="4"/>
      <c r="D75" s="4">
        <v>562</v>
      </c>
      <c r="E75" s="4"/>
    </row>
    <row r="76" spans="1:5">
      <c r="A76" s="2" t="s">
        <v>482</v>
      </c>
      <c r="B76" s="4"/>
      <c r="C76" s="4"/>
      <c r="D76" s="4">
        <v>-4</v>
      </c>
      <c r="E76" s="4"/>
    </row>
    <row r="77" spans="1:5">
      <c r="A77" s="2" t="s">
        <v>1417</v>
      </c>
      <c r="B77" s="4">
        <v>-33</v>
      </c>
      <c r="C77" s="4"/>
      <c r="D77" s="4">
        <v>-55</v>
      </c>
      <c r="E77" s="4"/>
    </row>
    <row r="78" spans="1:5">
      <c r="A78" s="2" t="s">
        <v>1418</v>
      </c>
      <c r="B78" s="4">
        <v>470</v>
      </c>
      <c r="C78" s="4"/>
      <c r="D78" s="4">
        <v>503</v>
      </c>
      <c r="E78" s="4"/>
    </row>
    <row r="79" spans="1:5">
      <c r="A79" s="2" t="s">
        <v>1400</v>
      </c>
      <c r="B79" s="4"/>
      <c r="C79" s="4"/>
      <c r="D79" s="4"/>
      <c r="E79" s="4"/>
    </row>
    <row r="80" spans="1:5" ht="30">
      <c r="A80" s="3" t="s">
        <v>1415</v>
      </c>
      <c r="B80" s="4"/>
      <c r="C80" s="4"/>
      <c r="D80" s="4"/>
      <c r="E80" s="4"/>
    </row>
    <row r="81" spans="1:5">
      <c r="A81" s="2" t="s">
        <v>1416</v>
      </c>
      <c r="B81" s="6">
        <v>8041</v>
      </c>
      <c r="C81" s="4"/>
      <c r="D81" s="6">
        <v>8109</v>
      </c>
      <c r="E81" s="4"/>
    </row>
    <row r="82" spans="1:5">
      <c r="A82" s="2" t="s">
        <v>482</v>
      </c>
      <c r="B82" s="4"/>
      <c r="C82" s="4"/>
      <c r="D82" s="4">
        <v>16</v>
      </c>
      <c r="E82" s="4"/>
    </row>
    <row r="83" spans="1:5">
      <c r="A83" s="2" t="s">
        <v>1417</v>
      </c>
      <c r="B83" s="4">
        <v>-277</v>
      </c>
      <c r="C83" s="4"/>
      <c r="D83" s="4">
        <v>-84</v>
      </c>
      <c r="E83" s="4"/>
    </row>
    <row r="84" spans="1:5">
      <c r="A84" s="2" t="s">
        <v>1418</v>
      </c>
      <c r="B84" s="6">
        <v>7764</v>
      </c>
      <c r="C84" s="4"/>
      <c r="D84" s="6">
        <v>8041</v>
      </c>
      <c r="E84" s="4"/>
    </row>
    <row r="85" spans="1:5">
      <c r="A85" s="2" t="s">
        <v>1425</v>
      </c>
      <c r="B85" s="4"/>
      <c r="C85" s="4"/>
      <c r="D85" s="4"/>
      <c r="E85" s="4"/>
    </row>
    <row r="86" spans="1:5" ht="30">
      <c r="A86" s="3" t="s">
        <v>1415</v>
      </c>
      <c r="B86" s="4"/>
      <c r="C86" s="4"/>
      <c r="D86" s="4"/>
      <c r="E86" s="4"/>
    </row>
    <row r="87" spans="1:5">
      <c r="A87" s="2" t="s">
        <v>1416</v>
      </c>
      <c r="B87" s="6">
        <v>7281</v>
      </c>
      <c r="C87" s="4"/>
      <c r="D87" s="6">
        <v>7337</v>
      </c>
      <c r="E87" s="4"/>
    </row>
    <row r="88" spans="1:5">
      <c r="A88" s="2" t="s">
        <v>482</v>
      </c>
      <c r="B88" s="4"/>
      <c r="C88" s="4"/>
      <c r="D88" s="4">
        <v>16</v>
      </c>
      <c r="E88" s="4"/>
    </row>
    <row r="89" spans="1:5">
      <c r="A89" s="2" t="s">
        <v>1417</v>
      </c>
      <c r="B89" s="4">
        <v>-88</v>
      </c>
      <c r="C89" s="4"/>
      <c r="D89" s="4">
        <v>-72</v>
      </c>
      <c r="E89" s="4"/>
    </row>
    <row r="90" spans="1:5">
      <c r="A90" s="2" t="s">
        <v>1418</v>
      </c>
      <c r="B90" s="6">
        <v>7193</v>
      </c>
      <c r="C90" s="4"/>
      <c r="D90" s="6">
        <v>7281</v>
      </c>
      <c r="E90" s="4"/>
    </row>
    <row r="91" spans="1:5">
      <c r="A91" s="2" t="s">
        <v>1426</v>
      </c>
      <c r="B91" s="4"/>
      <c r="C91" s="4"/>
      <c r="D91" s="4"/>
      <c r="E91" s="4"/>
    </row>
    <row r="92" spans="1:5" ht="30">
      <c r="A92" s="3" t="s">
        <v>1415</v>
      </c>
      <c r="B92" s="4"/>
      <c r="C92" s="4"/>
      <c r="D92" s="4"/>
      <c r="E92" s="4"/>
    </row>
    <row r="93" spans="1:5">
      <c r="A93" s="2" t="s">
        <v>1416</v>
      </c>
      <c r="B93" s="4">
        <v>760</v>
      </c>
      <c r="C93" s="4"/>
      <c r="D93" s="4">
        <v>772</v>
      </c>
      <c r="E93" s="4"/>
    </row>
    <row r="94" spans="1:5" ht="17.25">
      <c r="A94" s="2" t="s">
        <v>1417</v>
      </c>
      <c r="B94" s="4">
        <v>-189</v>
      </c>
      <c r="C94" s="10" t="s">
        <v>50</v>
      </c>
      <c r="D94" s="4">
        <v>-12</v>
      </c>
      <c r="E94" s="4"/>
    </row>
    <row r="95" spans="1:5">
      <c r="A95" s="2" t="s">
        <v>1418</v>
      </c>
      <c r="B95" s="4">
        <v>571</v>
      </c>
      <c r="C95" s="4"/>
      <c r="D95" s="4">
        <v>760</v>
      </c>
      <c r="E95" s="4"/>
    </row>
    <row r="96" spans="1:5">
      <c r="A96" s="2" t="s">
        <v>1395</v>
      </c>
      <c r="B96" s="4"/>
      <c r="C96" s="4"/>
      <c r="D96" s="4"/>
      <c r="E96" s="4"/>
    </row>
    <row r="97" spans="1:5" ht="30">
      <c r="A97" s="3" t="s">
        <v>1415</v>
      </c>
      <c r="B97" s="4"/>
      <c r="C97" s="4"/>
      <c r="D97" s="4"/>
      <c r="E97" s="4"/>
    </row>
    <row r="98" spans="1:5">
      <c r="A98" s="2" t="s">
        <v>1416</v>
      </c>
      <c r="B98" s="6">
        <v>1781</v>
      </c>
      <c r="C98" s="4"/>
      <c r="D98" s="6">
        <v>1796</v>
      </c>
      <c r="E98" s="4"/>
    </row>
    <row r="99" spans="1:5">
      <c r="A99" s="2" t="s">
        <v>482</v>
      </c>
      <c r="B99" s="4"/>
      <c r="C99" s="4"/>
      <c r="D99" s="4">
        <v>-8</v>
      </c>
      <c r="E99" s="4"/>
    </row>
    <row r="100" spans="1:5">
      <c r="A100" s="2" t="s">
        <v>1417</v>
      </c>
      <c r="B100" s="4">
        <v>-44</v>
      </c>
      <c r="C100" s="4"/>
      <c r="D100" s="4">
        <v>-7</v>
      </c>
      <c r="E100" s="4"/>
    </row>
    <row r="101" spans="1:5">
      <c r="A101" s="2" t="s">
        <v>1418</v>
      </c>
      <c r="B101" s="6">
        <v>1737</v>
      </c>
      <c r="C101" s="4"/>
      <c r="D101" s="6">
        <v>1781</v>
      </c>
      <c r="E101" s="4"/>
    </row>
    <row r="102" spans="1:5">
      <c r="A102" s="2" t="s">
        <v>1427</v>
      </c>
      <c r="B102" s="4"/>
      <c r="C102" s="4"/>
      <c r="D102" s="4"/>
      <c r="E102" s="4"/>
    </row>
    <row r="103" spans="1:5" ht="30">
      <c r="A103" s="3" t="s">
        <v>1415</v>
      </c>
      <c r="B103" s="4"/>
      <c r="C103" s="4"/>
      <c r="D103" s="4"/>
      <c r="E103" s="4"/>
    </row>
    <row r="104" spans="1:5">
      <c r="A104" s="2" t="s">
        <v>1416</v>
      </c>
      <c r="B104" s="6">
        <v>1551</v>
      </c>
      <c r="C104" s="4"/>
      <c r="D104" s="6">
        <v>1573</v>
      </c>
      <c r="E104" s="4"/>
    </row>
    <row r="105" spans="1:5">
      <c r="A105" s="2" t="s">
        <v>482</v>
      </c>
      <c r="B105" s="4"/>
      <c r="C105" s="4"/>
      <c r="D105" s="4">
        <v>-8</v>
      </c>
      <c r="E105" s="4"/>
    </row>
    <row r="106" spans="1:5">
      <c r="A106" s="2" t="s">
        <v>1417</v>
      </c>
      <c r="B106" s="4">
        <v>-13</v>
      </c>
      <c r="C106" s="4"/>
      <c r="D106" s="4">
        <v>-14</v>
      </c>
      <c r="E106" s="4"/>
    </row>
    <row r="107" spans="1:5">
      <c r="A107" s="2" t="s">
        <v>1418</v>
      </c>
      <c r="B107" s="6">
        <v>1538</v>
      </c>
      <c r="C107" s="4"/>
      <c r="D107" s="6">
        <v>1551</v>
      </c>
      <c r="E107" s="4"/>
    </row>
    <row r="108" spans="1:5">
      <c r="A108" s="2" t="s">
        <v>1428</v>
      </c>
      <c r="B108" s="4"/>
      <c r="C108" s="4"/>
      <c r="D108" s="4"/>
      <c r="E108" s="4"/>
    </row>
    <row r="109" spans="1:5" ht="30">
      <c r="A109" s="3" t="s">
        <v>1415</v>
      </c>
      <c r="B109" s="4"/>
      <c r="C109" s="4"/>
      <c r="D109" s="4"/>
      <c r="E109" s="4"/>
    </row>
    <row r="110" spans="1:5">
      <c r="A110" s="2" t="s">
        <v>1416</v>
      </c>
      <c r="B110" s="4">
        <v>230</v>
      </c>
      <c r="C110" s="4"/>
      <c r="D110" s="4">
        <v>223</v>
      </c>
      <c r="E110" s="4"/>
    </row>
    <row r="111" spans="1:5" ht="17.25">
      <c r="A111" s="2" t="s">
        <v>1417</v>
      </c>
      <c r="B111" s="4">
        <v>-31</v>
      </c>
      <c r="C111" s="10" t="s">
        <v>50</v>
      </c>
      <c r="D111" s="4">
        <v>7</v>
      </c>
      <c r="E111" s="4"/>
    </row>
    <row r="112" spans="1:5">
      <c r="A112" s="2" t="s">
        <v>1418</v>
      </c>
      <c r="B112" s="4">
        <v>199</v>
      </c>
      <c r="C112" s="4"/>
      <c r="D112" s="4">
        <v>230</v>
      </c>
      <c r="E112" s="4"/>
    </row>
    <row r="113" spans="1:5">
      <c r="A113" s="2" t="s">
        <v>463</v>
      </c>
      <c r="B113" s="4"/>
      <c r="C113" s="4"/>
      <c r="D113" s="4"/>
      <c r="E113" s="4"/>
    </row>
    <row r="114" spans="1:5" ht="30">
      <c r="A114" s="3" t="s">
        <v>1415</v>
      </c>
      <c r="B114" s="4"/>
      <c r="C114" s="4"/>
      <c r="D114" s="4"/>
      <c r="E114" s="4"/>
    </row>
    <row r="115" spans="1:5">
      <c r="A115" s="2" t="s">
        <v>1416</v>
      </c>
      <c r="B115" s="6">
        <v>4579</v>
      </c>
      <c r="C115" s="4"/>
      <c r="D115" s="6">
        <v>4839</v>
      </c>
      <c r="E115" s="4"/>
    </row>
    <row r="116" spans="1:5">
      <c r="A116" s="2" t="s">
        <v>1417</v>
      </c>
      <c r="B116" s="6">
        <v>-1441</v>
      </c>
      <c r="C116" s="4"/>
      <c r="D116" s="4">
        <v>-260</v>
      </c>
      <c r="E116" s="4"/>
    </row>
    <row r="117" spans="1:5">
      <c r="A117" s="2" t="s">
        <v>1418</v>
      </c>
      <c r="B117" s="6">
        <v>3138</v>
      </c>
      <c r="C117" s="4"/>
      <c r="D117" s="6">
        <v>4579</v>
      </c>
      <c r="E117" s="4"/>
    </row>
    <row r="118" spans="1:5">
      <c r="A118" s="2" t="s">
        <v>1429</v>
      </c>
      <c r="B118" s="4"/>
      <c r="C118" s="4"/>
      <c r="D118" s="4"/>
      <c r="E118" s="4"/>
    </row>
    <row r="119" spans="1:5" ht="30">
      <c r="A119" s="3" t="s">
        <v>1415</v>
      </c>
      <c r="B119" s="4"/>
      <c r="C119" s="4"/>
      <c r="D119" s="4"/>
      <c r="E119" s="4"/>
    </row>
    <row r="120" spans="1:5">
      <c r="A120" s="2" t="s">
        <v>1416</v>
      </c>
      <c r="B120" s="4">
        <v>29</v>
      </c>
      <c r="C120" s="4"/>
      <c r="D120" s="4">
        <v>31</v>
      </c>
      <c r="E120" s="4"/>
    </row>
    <row r="121" spans="1:5">
      <c r="A121" s="2" t="s">
        <v>1417</v>
      </c>
      <c r="B121" s="4">
        <v>-2</v>
      </c>
      <c r="C121" s="4"/>
      <c r="D121" s="4">
        <v>-2</v>
      </c>
      <c r="E121" s="4"/>
    </row>
    <row r="122" spans="1:5">
      <c r="A122" s="2" t="s">
        <v>1418</v>
      </c>
      <c r="B122" s="4">
        <v>27</v>
      </c>
      <c r="C122" s="4"/>
      <c r="D122" s="4">
        <v>29</v>
      </c>
      <c r="E122" s="4"/>
    </row>
    <row r="123" spans="1:5">
      <c r="A123" s="2" t="s">
        <v>1430</v>
      </c>
      <c r="B123" s="4"/>
      <c r="C123" s="4"/>
      <c r="D123" s="4"/>
      <c r="E123" s="4"/>
    </row>
    <row r="124" spans="1:5" ht="30">
      <c r="A124" s="3" t="s">
        <v>1415</v>
      </c>
      <c r="B124" s="4"/>
      <c r="C124" s="4"/>
      <c r="D124" s="4"/>
      <c r="E124" s="4"/>
    </row>
    <row r="125" spans="1:5">
      <c r="A125" s="2" t="s">
        <v>1416</v>
      </c>
      <c r="B125" s="4">
        <v>206</v>
      </c>
      <c r="C125" s="4"/>
      <c r="D125" s="4">
        <v>223</v>
      </c>
      <c r="E125" s="4"/>
    </row>
    <row r="126" spans="1:5">
      <c r="A126" s="2" t="s">
        <v>1417</v>
      </c>
      <c r="B126" s="4">
        <v>-17</v>
      </c>
      <c r="C126" s="4"/>
      <c r="D126" s="4">
        <v>-17</v>
      </c>
      <c r="E126" s="4"/>
    </row>
    <row r="127" spans="1:5">
      <c r="A127" s="2" t="s">
        <v>1418</v>
      </c>
      <c r="B127" s="4">
        <v>189</v>
      </c>
      <c r="C127" s="4"/>
      <c r="D127" s="4">
        <v>206</v>
      </c>
      <c r="E127" s="4"/>
    </row>
    <row r="128" spans="1:5">
      <c r="A128" s="2" t="s">
        <v>1431</v>
      </c>
      <c r="B128" s="4"/>
      <c r="C128" s="4"/>
      <c r="D128" s="4"/>
      <c r="E128" s="4"/>
    </row>
    <row r="129" spans="1:5" ht="30">
      <c r="A129" s="3" t="s">
        <v>1415</v>
      </c>
      <c r="B129" s="4"/>
      <c r="C129" s="4"/>
      <c r="D129" s="4"/>
      <c r="E129" s="4"/>
    </row>
    <row r="130" spans="1:5">
      <c r="A130" s="2" t="s">
        <v>1416</v>
      </c>
      <c r="B130" s="4">
        <v>146</v>
      </c>
      <c r="C130" s="4"/>
      <c r="D130" s="4">
        <v>153</v>
      </c>
      <c r="E130" s="4"/>
    </row>
    <row r="131" spans="1:5">
      <c r="A131" s="2" t="s">
        <v>1417</v>
      </c>
      <c r="B131" s="4">
        <v>-4</v>
      </c>
      <c r="C131" s="4"/>
      <c r="D131" s="4">
        <v>-7</v>
      </c>
      <c r="E131" s="4"/>
    </row>
    <row r="132" spans="1:5">
      <c r="A132" s="2" t="s">
        <v>1418</v>
      </c>
      <c r="B132" s="4">
        <v>142</v>
      </c>
      <c r="C132" s="4"/>
      <c r="D132" s="4">
        <v>146</v>
      </c>
      <c r="E132" s="4"/>
    </row>
    <row r="133" spans="1:5">
      <c r="A133" s="2" t="s">
        <v>1432</v>
      </c>
      <c r="B133" s="4"/>
      <c r="C133" s="4"/>
      <c r="D133" s="4"/>
      <c r="E133" s="4"/>
    </row>
    <row r="134" spans="1:5" ht="30">
      <c r="A134" s="3" t="s">
        <v>1415</v>
      </c>
      <c r="B134" s="4"/>
      <c r="C134" s="4"/>
      <c r="D134" s="4"/>
      <c r="E134" s="4"/>
    </row>
    <row r="135" spans="1:5">
      <c r="A135" s="2" t="s">
        <v>1416</v>
      </c>
      <c r="B135" s="6">
        <v>4071</v>
      </c>
      <c r="C135" s="4"/>
      <c r="D135" s="6">
        <v>4284</v>
      </c>
      <c r="E135" s="4"/>
    </row>
    <row r="136" spans="1:5" ht="17.25">
      <c r="A136" s="2" t="s">
        <v>1417</v>
      </c>
      <c r="B136" s="6">
        <v>-1408</v>
      </c>
      <c r="C136" s="10" t="s">
        <v>50</v>
      </c>
      <c r="D136" s="4">
        <v>-213</v>
      </c>
      <c r="E136" s="4"/>
    </row>
    <row r="137" spans="1:5">
      <c r="A137" s="2" t="s">
        <v>1418</v>
      </c>
      <c r="B137" s="6">
        <v>2663</v>
      </c>
      <c r="C137" s="4"/>
      <c r="D137" s="6">
        <v>4071</v>
      </c>
      <c r="E137" s="4"/>
    </row>
    <row r="138" spans="1:5" ht="30">
      <c r="A138" s="2" t="s">
        <v>1433</v>
      </c>
      <c r="B138" s="4"/>
      <c r="C138" s="4"/>
      <c r="D138" s="4"/>
      <c r="E138" s="4"/>
    </row>
    <row r="139" spans="1:5" ht="30">
      <c r="A139" s="3" t="s">
        <v>1415</v>
      </c>
      <c r="B139" s="4"/>
      <c r="C139" s="4"/>
      <c r="D139" s="4"/>
      <c r="E139" s="4"/>
    </row>
    <row r="140" spans="1:5">
      <c r="A140" s="2" t="s">
        <v>1416</v>
      </c>
      <c r="B140" s="4">
        <v>127</v>
      </c>
      <c r="C140" s="4"/>
      <c r="D140" s="4">
        <v>148</v>
      </c>
      <c r="E140" s="4"/>
    </row>
    <row r="141" spans="1:5">
      <c r="A141" s="2" t="s">
        <v>1417</v>
      </c>
      <c r="B141" s="4">
        <v>-10</v>
      </c>
      <c r="C141" s="4"/>
      <c r="D141" s="4">
        <v>-21</v>
      </c>
      <c r="E141" s="4"/>
    </row>
    <row r="142" spans="1:5">
      <c r="A142" s="2" t="s">
        <v>1418</v>
      </c>
      <c r="B142" s="7">
        <v>117</v>
      </c>
      <c r="C142" s="4"/>
      <c r="D142" s="7">
        <v>127</v>
      </c>
      <c r="E142" s="4"/>
    </row>
    <row r="143" spans="1:5">
      <c r="A143" s="11"/>
      <c r="B143" s="11"/>
      <c r="C143" s="11"/>
      <c r="D143" s="11"/>
      <c r="E143" s="11"/>
    </row>
    <row r="144" spans="1:5" ht="15" customHeight="1">
      <c r="A144" s="2" t="s">
        <v>50</v>
      </c>
      <c r="B144" s="12" t="s">
        <v>523</v>
      </c>
      <c r="C144" s="12"/>
      <c r="D144" s="12"/>
      <c r="E144" s="12"/>
    </row>
  </sheetData>
  <mergeCells count="4">
    <mergeCell ref="B1:E1"/>
    <mergeCell ref="B2:C2"/>
    <mergeCell ref="A143:E143"/>
    <mergeCell ref="B144:E144"/>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showGridLines="0" workbookViewId="0"/>
  </sheetViews>
  <sheetFormatPr defaultRowHeight="15"/>
  <cols>
    <col min="1" max="1" width="36.5703125" bestFit="1" customWidth="1"/>
    <col min="2" max="3" width="15.42578125" bestFit="1" customWidth="1"/>
    <col min="4" max="4" width="13.85546875" bestFit="1" customWidth="1"/>
    <col min="5" max="5" width="12.5703125" bestFit="1" customWidth="1"/>
    <col min="6" max="6" width="15.42578125" bestFit="1" customWidth="1"/>
  </cols>
  <sheetData>
    <row r="1" spans="1:6" ht="15" customHeight="1">
      <c r="A1" s="8" t="s">
        <v>1434</v>
      </c>
      <c r="B1" s="1" t="s">
        <v>1240</v>
      </c>
      <c r="C1" s="1" t="s">
        <v>1241</v>
      </c>
      <c r="D1" s="8" t="s">
        <v>1</v>
      </c>
      <c r="E1" s="8"/>
      <c r="F1" s="1" t="s">
        <v>1241</v>
      </c>
    </row>
    <row r="2" spans="1:6">
      <c r="A2" s="8"/>
      <c r="B2" s="1" t="s">
        <v>1435</v>
      </c>
      <c r="C2" s="1" t="s">
        <v>31</v>
      </c>
      <c r="D2" s="1" t="s">
        <v>2</v>
      </c>
      <c r="E2" s="1" t="s">
        <v>30</v>
      </c>
      <c r="F2" s="1" t="s">
        <v>30</v>
      </c>
    </row>
    <row r="3" spans="1:6">
      <c r="A3" s="3" t="s">
        <v>1187</v>
      </c>
      <c r="B3" s="4"/>
      <c r="C3" s="4"/>
      <c r="D3" s="4"/>
      <c r="E3" s="4"/>
      <c r="F3" s="4"/>
    </row>
    <row r="4" spans="1:6" ht="30">
      <c r="A4" s="2" t="s">
        <v>1436</v>
      </c>
      <c r="B4" s="4"/>
      <c r="C4" s="4"/>
      <c r="D4" s="4"/>
      <c r="E4" s="7">
        <v>84000000</v>
      </c>
      <c r="F4" s="7">
        <v>84000000</v>
      </c>
    </row>
    <row r="5" spans="1:6">
      <c r="A5" s="2" t="s">
        <v>42</v>
      </c>
      <c r="B5" s="4"/>
      <c r="C5" s="6">
        <v>217000000</v>
      </c>
      <c r="D5" s="4"/>
      <c r="E5" s="4"/>
      <c r="F5" s="4"/>
    </row>
    <row r="6" spans="1:6" ht="30">
      <c r="A6" s="2" t="s">
        <v>1437</v>
      </c>
      <c r="B6" s="6">
        <v>55000000</v>
      </c>
      <c r="C6" s="4"/>
      <c r="D6" s="4"/>
      <c r="E6" s="4"/>
      <c r="F6" s="4"/>
    </row>
    <row r="7" spans="1:6" ht="30">
      <c r="A7" s="2" t="s">
        <v>1438</v>
      </c>
      <c r="B7" s="4"/>
      <c r="C7" s="4"/>
      <c r="D7" s="6">
        <v>1587000000</v>
      </c>
      <c r="E7" s="4"/>
      <c r="F7" s="4"/>
    </row>
    <row r="8" spans="1:6">
      <c r="A8" s="2" t="s">
        <v>1439</v>
      </c>
      <c r="B8" s="4"/>
      <c r="C8" s="4"/>
      <c r="D8" s="6">
        <v>141000000</v>
      </c>
      <c r="E8" s="6">
        <v>164000000</v>
      </c>
      <c r="F8" s="6">
        <v>164000000</v>
      </c>
    </row>
    <row r="9" spans="1:6">
      <c r="A9" s="2" t="s">
        <v>1440</v>
      </c>
      <c r="B9" s="4"/>
      <c r="C9" s="4"/>
      <c r="D9" s="6">
        <v>31000000</v>
      </c>
      <c r="E9" s="6">
        <v>36000000</v>
      </c>
      <c r="F9" s="4"/>
    </row>
    <row r="10" spans="1:6">
      <c r="A10" s="2" t="s">
        <v>1441</v>
      </c>
      <c r="B10" s="4"/>
      <c r="C10" s="4"/>
      <c r="D10" s="6">
        <v>10400000000</v>
      </c>
      <c r="E10" s="4"/>
      <c r="F10" s="4"/>
    </row>
    <row r="11" spans="1:6" ht="30">
      <c r="A11" s="2" t="s">
        <v>1442</v>
      </c>
      <c r="B11" s="4"/>
      <c r="C11" s="4"/>
      <c r="D11" s="6">
        <v>37800000000</v>
      </c>
      <c r="E11" s="4"/>
      <c r="F11" s="4"/>
    </row>
    <row r="12" spans="1:6">
      <c r="A12" s="2" t="s">
        <v>1443</v>
      </c>
      <c r="B12" s="4"/>
      <c r="C12" s="4"/>
      <c r="D12" s="4"/>
      <c r="E12" s="4"/>
      <c r="F12" s="4"/>
    </row>
    <row r="13" spans="1:6">
      <c r="A13" s="3" t="s">
        <v>1187</v>
      </c>
      <c r="B13" s="4"/>
      <c r="C13" s="4"/>
      <c r="D13" s="4"/>
      <c r="E13" s="4"/>
      <c r="F13" s="4"/>
    </row>
    <row r="14" spans="1:6">
      <c r="A14" s="2" t="s">
        <v>1441</v>
      </c>
      <c r="B14" s="4"/>
      <c r="C14" s="4"/>
      <c r="D14" s="6">
        <v>100000000</v>
      </c>
      <c r="E14" s="4"/>
      <c r="F14" s="4"/>
    </row>
    <row r="15" spans="1:6">
      <c r="A15" s="2" t="s">
        <v>1444</v>
      </c>
      <c r="B15" s="4"/>
      <c r="C15" s="4"/>
      <c r="D15" s="4"/>
      <c r="E15" s="4"/>
      <c r="F15" s="4"/>
    </row>
    <row r="16" spans="1:6">
      <c r="A16" s="3" t="s">
        <v>1187</v>
      </c>
      <c r="B16" s="4"/>
      <c r="C16" s="4"/>
      <c r="D16" s="4"/>
      <c r="E16" s="4"/>
      <c r="F16" s="4"/>
    </row>
    <row r="17" spans="1:6">
      <c r="A17" s="2" t="s">
        <v>1441</v>
      </c>
      <c r="B17" s="4"/>
      <c r="C17" s="4"/>
      <c r="D17" s="6">
        <v>9800000000</v>
      </c>
      <c r="E17" s="4"/>
      <c r="F17" s="4"/>
    </row>
    <row r="18" spans="1:6">
      <c r="A18" s="2" t="s">
        <v>1445</v>
      </c>
      <c r="B18" s="4"/>
      <c r="C18" s="4"/>
      <c r="D18" s="4"/>
      <c r="E18" s="4"/>
      <c r="F18" s="4"/>
    </row>
    <row r="19" spans="1:6">
      <c r="A19" s="3" t="s">
        <v>1187</v>
      </c>
      <c r="B19" s="4"/>
      <c r="C19" s="4"/>
      <c r="D19" s="4"/>
      <c r="E19" s="4"/>
      <c r="F19" s="4"/>
    </row>
    <row r="20" spans="1:6">
      <c r="A20" s="2" t="s">
        <v>1441</v>
      </c>
      <c r="B20" s="4"/>
      <c r="C20" s="4"/>
      <c r="D20" s="6">
        <v>500000000</v>
      </c>
      <c r="E20" s="4"/>
      <c r="F20" s="4"/>
    </row>
    <row r="21" spans="1:6">
      <c r="A21" s="2" t="s">
        <v>1446</v>
      </c>
      <c r="B21" s="4"/>
      <c r="C21" s="4"/>
      <c r="D21" s="4"/>
      <c r="E21" s="4"/>
      <c r="F21" s="4"/>
    </row>
    <row r="22" spans="1:6">
      <c r="A22" s="3" t="s">
        <v>1187</v>
      </c>
      <c r="B22" s="4"/>
      <c r="C22" s="4"/>
      <c r="D22" s="4"/>
      <c r="E22" s="4"/>
      <c r="F22" s="4"/>
    </row>
    <row r="23" spans="1:6">
      <c r="A23" s="2" t="s">
        <v>1447</v>
      </c>
      <c r="B23" s="4"/>
      <c r="C23" s="4"/>
      <c r="D23" s="4"/>
      <c r="E23" s="4"/>
      <c r="F23" s="6">
        <v>758000000</v>
      </c>
    </row>
    <row r="24" spans="1:6">
      <c r="A24" s="2" t="s">
        <v>42</v>
      </c>
      <c r="B24" s="4"/>
      <c r="C24" s="4"/>
      <c r="D24" s="4"/>
      <c r="E24" s="4"/>
      <c r="F24" s="6">
        <v>209000000</v>
      </c>
    </row>
    <row r="25" spans="1:6">
      <c r="A25" s="2" t="s">
        <v>1448</v>
      </c>
      <c r="B25" s="4"/>
      <c r="C25" s="4"/>
      <c r="D25" s="4"/>
      <c r="E25" s="4"/>
      <c r="F25" s="4"/>
    </row>
    <row r="26" spans="1:6">
      <c r="A26" s="3" t="s">
        <v>1187</v>
      </c>
      <c r="B26" s="4"/>
      <c r="C26" s="4"/>
      <c r="D26" s="4"/>
      <c r="E26" s="4"/>
      <c r="F26" s="4"/>
    </row>
    <row r="27" spans="1:6">
      <c r="A27" s="2" t="s">
        <v>1447</v>
      </c>
      <c r="B27" s="4"/>
      <c r="C27" s="4"/>
      <c r="D27" s="4"/>
      <c r="E27" s="7">
        <v>226000000</v>
      </c>
      <c r="F27" s="4"/>
    </row>
  </sheetData>
  <mergeCells count="2">
    <mergeCell ref="A1:A2"/>
    <mergeCell ref="D1:E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showGridLines="0" workbookViewId="0"/>
  </sheetViews>
  <sheetFormatPr defaultRowHeight="15"/>
  <cols>
    <col min="1" max="1" width="36.5703125" bestFit="1" customWidth="1"/>
    <col min="2" max="2" width="15.42578125" bestFit="1" customWidth="1"/>
    <col min="3" max="5" width="12.28515625" bestFit="1" customWidth="1"/>
    <col min="6" max="6" width="15.42578125" bestFit="1" customWidth="1"/>
  </cols>
  <sheetData>
    <row r="1" spans="1:6" ht="15" customHeight="1">
      <c r="A1" s="1" t="s">
        <v>1449</v>
      </c>
      <c r="B1" s="1" t="s">
        <v>1241</v>
      </c>
      <c r="C1" s="8" t="s">
        <v>1</v>
      </c>
      <c r="D1" s="8"/>
      <c r="E1" s="8"/>
      <c r="F1" s="1" t="s">
        <v>1241</v>
      </c>
    </row>
    <row r="2" spans="1:6">
      <c r="A2" s="1" t="s">
        <v>54</v>
      </c>
      <c r="B2" s="1" t="s">
        <v>31</v>
      </c>
      <c r="C2" s="1" t="s">
        <v>2</v>
      </c>
      <c r="D2" s="1" t="s">
        <v>30</v>
      </c>
      <c r="E2" s="1" t="s">
        <v>31</v>
      </c>
      <c r="F2" s="1" t="s">
        <v>30</v>
      </c>
    </row>
    <row r="3" spans="1:6">
      <c r="A3" s="3" t="s">
        <v>1187</v>
      </c>
      <c r="B3" s="4"/>
      <c r="C3" s="4"/>
      <c r="D3" s="4"/>
      <c r="E3" s="4"/>
      <c r="F3" s="4"/>
    </row>
    <row r="4" spans="1:6" ht="45">
      <c r="A4" s="2" t="s">
        <v>1450</v>
      </c>
      <c r="B4" s="4"/>
      <c r="C4" s="4">
        <v>300</v>
      </c>
      <c r="D4" s="4"/>
      <c r="E4" s="4"/>
      <c r="F4" s="4"/>
    </row>
    <row r="5" spans="1:6" ht="30">
      <c r="A5" s="2" t="s">
        <v>1436</v>
      </c>
      <c r="B5" s="4"/>
      <c r="C5" s="4"/>
      <c r="D5" s="7">
        <v>84</v>
      </c>
      <c r="E5" s="4"/>
      <c r="F5" s="7">
        <v>84</v>
      </c>
    </row>
    <row r="6" spans="1:6">
      <c r="A6" s="2" t="s">
        <v>1451</v>
      </c>
      <c r="B6" s="4"/>
      <c r="C6" s="6">
        <v>2557</v>
      </c>
      <c r="D6" s="6">
        <v>3078</v>
      </c>
      <c r="E6" s="6">
        <v>3234</v>
      </c>
      <c r="F6" s="4"/>
    </row>
    <row r="7" spans="1:6">
      <c r="A7" s="2" t="s">
        <v>1452</v>
      </c>
      <c r="B7" s="4"/>
      <c r="C7" s="6">
        <v>6200</v>
      </c>
      <c r="D7" s="6">
        <v>5813</v>
      </c>
      <c r="E7" s="6">
        <v>5070</v>
      </c>
      <c r="F7" s="4"/>
    </row>
    <row r="8" spans="1:6">
      <c r="A8" s="2" t="s">
        <v>41</v>
      </c>
      <c r="B8" s="4"/>
      <c r="C8" s="6">
        <v>8757</v>
      </c>
      <c r="D8" s="6">
        <v>8891</v>
      </c>
      <c r="E8" s="6">
        <v>8304</v>
      </c>
      <c r="F8" s="4"/>
    </row>
    <row r="9" spans="1:6">
      <c r="A9" s="3" t="s">
        <v>42</v>
      </c>
      <c r="B9" s="4"/>
      <c r="C9" s="4"/>
      <c r="D9" s="4"/>
      <c r="E9" s="4"/>
      <c r="F9" s="4"/>
    </row>
    <row r="10" spans="1:6">
      <c r="A10" s="2" t="s">
        <v>1453</v>
      </c>
      <c r="B10" s="4"/>
      <c r="C10" s="6">
        <v>1364</v>
      </c>
      <c r="D10" s="6">
        <v>1092</v>
      </c>
      <c r="E10" s="4">
        <v>911</v>
      </c>
      <c r="F10" s="4"/>
    </row>
    <row r="11" spans="1:6">
      <c r="A11" s="2" t="s">
        <v>1454</v>
      </c>
      <c r="B11" s="4"/>
      <c r="C11" s="4">
        <v>851</v>
      </c>
      <c r="D11" s="4">
        <v>807</v>
      </c>
      <c r="E11" s="4">
        <v>940</v>
      </c>
      <c r="F11" s="4"/>
    </row>
    <row r="12" spans="1:6">
      <c r="A12" s="2" t="s">
        <v>1455</v>
      </c>
      <c r="B12" s="4"/>
      <c r="C12" s="4">
        <v>210</v>
      </c>
      <c r="D12" s="4">
        <v>124</v>
      </c>
      <c r="E12" s="4">
        <v>153</v>
      </c>
      <c r="F12" s="4"/>
    </row>
    <row r="13" spans="1:6" ht="30">
      <c r="A13" s="2" t="s">
        <v>1456</v>
      </c>
      <c r="B13" s="4"/>
      <c r="C13" s="6">
        <v>2425</v>
      </c>
      <c r="D13" s="6">
        <v>2023</v>
      </c>
      <c r="E13" s="6">
        <v>2004</v>
      </c>
      <c r="F13" s="4"/>
    </row>
    <row r="14" spans="1:6">
      <c r="A14" s="2" t="s">
        <v>1457</v>
      </c>
      <c r="B14" s="4"/>
      <c r="C14" s="4">
        <v>-33</v>
      </c>
      <c r="D14" s="4">
        <v>87</v>
      </c>
      <c r="E14" s="4">
        <v>154</v>
      </c>
      <c r="F14" s="4"/>
    </row>
    <row r="15" spans="1:6">
      <c r="A15" s="2" t="s">
        <v>1458</v>
      </c>
      <c r="B15" s="4"/>
      <c r="C15" s="4">
        <v>-60</v>
      </c>
      <c r="D15" s="4">
        <v>11</v>
      </c>
      <c r="E15" s="4">
        <v>-95</v>
      </c>
      <c r="F15" s="4"/>
    </row>
    <row r="16" spans="1:6">
      <c r="A16" s="2" t="s">
        <v>1459</v>
      </c>
      <c r="B16" s="4"/>
      <c r="C16" s="4">
        <v>-133</v>
      </c>
      <c r="D16" s="4">
        <v>-17</v>
      </c>
      <c r="E16" s="4">
        <v>27</v>
      </c>
      <c r="F16" s="4"/>
    </row>
    <row r="17" spans="1:6" ht="30">
      <c r="A17" s="2" t="s">
        <v>1460</v>
      </c>
      <c r="B17" s="4"/>
      <c r="C17" s="4">
        <v>-226</v>
      </c>
      <c r="D17" s="4">
        <v>81</v>
      </c>
      <c r="E17" s="4">
        <v>86</v>
      </c>
      <c r="F17" s="4"/>
    </row>
    <row r="18" spans="1:6">
      <c r="A18" s="2" t="s">
        <v>42</v>
      </c>
      <c r="B18" s="4"/>
      <c r="C18" s="6">
        <v>2199</v>
      </c>
      <c r="D18" s="6">
        <v>2104</v>
      </c>
      <c r="E18" s="6">
        <v>2090</v>
      </c>
      <c r="F18" s="4"/>
    </row>
    <row r="19" spans="1:6">
      <c r="A19" s="3" t="s">
        <v>536</v>
      </c>
      <c r="B19" s="4"/>
      <c r="C19" s="4"/>
      <c r="D19" s="4"/>
      <c r="E19" s="4"/>
      <c r="F19" s="4"/>
    </row>
    <row r="20" spans="1:6">
      <c r="A20" s="2" t="s">
        <v>536</v>
      </c>
      <c r="B20" s="4"/>
      <c r="C20" s="459">
        <v>0.35</v>
      </c>
      <c r="D20" s="459">
        <v>0.35</v>
      </c>
      <c r="E20" s="459">
        <v>0.35</v>
      </c>
      <c r="F20" s="4"/>
    </row>
    <row r="21" spans="1:6" ht="30">
      <c r="A21" s="2" t="s">
        <v>538</v>
      </c>
      <c r="B21" s="4"/>
      <c r="C21" s="459">
        <v>6.0000000000000001E-3</v>
      </c>
      <c r="D21" s="459">
        <v>1.2E-2</v>
      </c>
      <c r="E21" s="459">
        <v>1.4E-2</v>
      </c>
      <c r="F21" s="4"/>
    </row>
    <row r="22" spans="1:6">
      <c r="A22" s="2" t="s">
        <v>539</v>
      </c>
      <c r="B22" s="4"/>
      <c r="C22" s="459">
        <v>-8.5999999999999993E-2</v>
      </c>
      <c r="D22" s="459">
        <v>-8.7999999999999995E-2</v>
      </c>
      <c r="E22" s="459">
        <v>-6.9000000000000006E-2</v>
      </c>
      <c r="F22" s="4"/>
    </row>
    <row r="23" spans="1:6">
      <c r="A23" s="2" t="s">
        <v>543</v>
      </c>
      <c r="B23" s="4"/>
      <c r="C23" s="459">
        <v>0</v>
      </c>
      <c r="D23" s="459">
        <v>-2.4E-2</v>
      </c>
      <c r="E23" s="459">
        <v>-2.5999999999999999E-2</v>
      </c>
      <c r="F23" s="4"/>
    </row>
    <row r="24" spans="1:6">
      <c r="A24" s="2" t="s">
        <v>106</v>
      </c>
      <c r="B24" s="4"/>
      <c r="C24" s="459">
        <v>-1.9E-2</v>
      </c>
      <c r="D24" s="459">
        <v>-1.2999999999999999E-2</v>
      </c>
      <c r="E24" s="459">
        <v>-1.7000000000000001E-2</v>
      </c>
      <c r="F24" s="4"/>
    </row>
    <row r="25" spans="1:6">
      <c r="A25" s="2" t="s">
        <v>549</v>
      </c>
      <c r="B25" s="4"/>
      <c r="C25" s="459">
        <v>0.251</v>
      </c>
      <c r="D25" s="459">
        <v>0.23699999999999999</v>
      </c>
      <c r="E25" s="459">
        <v>0.252</v>
      </c>
      <c r="F25" s="4"/>
    </row>
    <row r="26" spans="1:6">
      <c r="A26" s="3" t="s">
        <v>551</v>
      </c>
      <c r="B26" s="4"/>
      <c r="C26" s="4"/>
      <c r="D26" s="4"/>
      <c r="E26" s="4"/>
      <c r="F26" s="4"/>
    </row>
    <row r="27" spans="1:6" ht="30">
      <c r="A27" s="2" t="s">
        <v>553</v>
      </c>
      <c r="B27" s="4"/>
      <c r="C27" s="4">
        <v>842</v>
      </c>
      <c r="D27" s="4">
        <v>828</v>
      </c>
      <c r="E27" s="4"/>
      <c r="F27" s="4">
        <v>828</v>
      </c>
    </row>
    <row r="28" spans="1:6">
      <c r="A28" s="2" t="s">
        <v>554</v>
      </c>
      <c r="B28" s="4"/>
      <c r="C28" s="6">
        <v>2174</v>
      </c>
      <c r="D28" s="6">
        <v>2327</v>
      </c>
      <c r="E28" s="4"/>
      <c r="F28" s="6">
        <v>2327</v>
      </c>
    </row>
    <row r="29" spans="1:6" ht="30">
      <c r="A29" s="2" t="s">
        <v>555</v>
      </c>
      <c r="B29" s="4"/>
      <c r="C29" s="6">
        <v>4068</v>
      </c>
      <c r="D29" s="6">
        <v>4348</v>
      </c>
      <c r="E29" s="4"/>
      <c r="F29" s="6">
        <v>4348</v>
      </c>
    </row>
    <row r="30" spans="1:6">
      <c r="A30" s="2" t="s">
        <v>202</v>
      </c>
      <c r="B30" s="4"/>
      <c r="C30" s="4">
        <v>264</v>
      </c>
      <c r="D30" s="4">
        <v>361</v>
      </c>
      <c r="E30" s="4"/>
      <c r="F30" s="4">
        <v>361</v>
      </c>
    </row>
    <row r="31" spans="1:6">
      <c r="A31" s="2" t="s">
        <v>556</v>
      </c>
      <c r="B31" s="4"/>
      <c r="C31" s="6">
        <v>7348</v>
      </c>
      <c r="D31" s="6">
        <v>7948</v>
      </c>
      <c r="E31" s="4"/>
      <c r="F31" s="6">
        <v>7948</v>
      </c>
    </row>
    <row r="32" spans="1:6">
      <c r="A32" s="3" t="s">
        <v>557</v>
      </c>
      <c r="B32" s="4"/>
      <c r="C32" s="4"/>
      <c r="D32" s="4"/>
      <c r="E32" s="4"/>
      <c r="F32" s="4"/>
    </row>
    <row r="33" spans="1:6">
      <c r="A33" s="2" t="s">
        <v>558</v>
      </c>
      <c r="B33" s="4"/>
      <c r="C33" s="6">
        <v>1329</v>
      </c>
      <c r="D33" s="6">
        <v>1485</v>
      </c>
      <c r="E33" s="4"/>
      <c r="F33" s="6">
        <v>1485</v>
      </c>
    </row>
    <row r="34" spans="1:6">
      <c r="A34" s="2" t="s">
        <v>559</v>
      </c>
      <c r="B34" s="4"/>
      <c r="C34" s="4">
        <v>265</v>
      </c>
      <c r="D34" s="4">
        <v>303</v>
      </c>
      <c r="E34" s="4"/>
      <c r="F34" s="4">
        <v>303</v>
      </c>
    </row>
    <row r="35" spans="1:6">
      <c r="A35" s="2" t="s">
        <v>560</v>
      </c>
      <c r="B35" s="4"/>
      <c r="C35" s="4">
        <v>388</v>
      </c>
      <c r="D35" s="4">
        <v>384</v>
      </c>
      <c r="E35" s="4"/>
      <c r="F35" s="4">
        <v>384</v>
      </c>
    </row>
    <row r="36" spans="1:6">
      <c r="A36" s="2" t="s">
        <v>561</v>
      </c>
      <c r="B36" s="4"/>
      <c r="C36" s="4">
        <v>646</v>
      </c>
      <c r="D36" s="4">
        <v>627</v>
      </c>
      <c r="E36" s="4"/>
      <c r="F36" s="4">
        <v>627</v>
      </c>
    </row>
    <row r="37" spans="1:6">
      <c r="A37" s="2" t="s">
        <v>552</v>
      </c>
      <c r="B37" s="4"/>
      <c r="C37" s="4">
        <v>263</v>
      </c>
      <c r="D37" s="4"/>
      <c r="E37" s="4"/>
      <c r="F37" s="4"/>
    </row>
    <row r="38" spans="1:6" ht="30">
      <c r="A38" s="2" t="s">
        <v>562</v>
      </c>
      <c r="B38" s="4"/>
      <c r="C38" s="4">
        <v>158</v>
      </c>
      <c r="D38" s="4">
        <v>155</v>
      </c>
      <c r="E38" s="4"/>
      <c r="F38" s="4">
        <v>155</v>
      </c>
    </row>
    <row r="39" spans="1:6">
      <c r="A39" s="2" t="s">
        <v>563</v>
      </c>
      <c r="B39" s="4"/>
      <c r="C39" s="4">
        <v>98</v>
      </c>
      <c r="D39" s="4">
        <v>125</v>
      </c>
      <c r="E39" s="4"/>
      <c r="F39" s="4">
        <v>125</v>
      </c>
    </row>
    <row r="40" spans="1:6">
      <c r="A40" s="2" t="s">
        <v>202</v>
      </c>
      <c r="B40" s="4"/>
      <c r="C40" s="6">
        <v>1002</v>
      </c>
      <c r="D40" s="4">
        <v>959</v>
      </c>
      <c r="E40" s="4"/>
      <c r="F40" s="4">
        <v>959</v>
      </c>
    </row>
    <row r="41" spans="1:6">
      <c r="A41" s="2" t="s">
        <v>564</v>
      </c>
      <c r="B41" s="4"/>
      <c r="C41" s="6">
        <v>4149</v>
      </c>
      <c r="D41" s="6">
        <v>4038</v>
      </c>
      <c r="E41" s="4"/>
      <c r="F41" s="6">
        <v>4038</v>
      </c>
    </row>
    <row r="42" spans="1:6">
      <c r="A42" s="2" t="s">
        <v>565</v>
      </c>
      <c r="B42" s="6">
        <v>1233</v>
      </c>
      <c r="C42" s="6">
        <v>1230</v>
      </c>
      <c r="D42" s="6">
        <v>1360</v>
      </c>
      <c r="E42" s="6">
        <v>1233</v>
      </c>
      <c r="F42" s="6">
        <v>1360</v>
      </c>
    </row>
    <row r="43" spans="1:6">
      <c r="A43" s="2" t="s">
        <v>568</v>
      </c>
      <c r="B43" s="4"/>
      <c r="C43" s="6">
        <v>2919</v>
      </c>
      <c r="D43" s="6">
        <v>2678</v>
      </c>
      <c r="E43" s="4"/>
      <c r="F43" s="6">
        <v>2678</v>
      </c>
    </row>
    <row r="44" spans="1:6">
      <c r="A44" s="2" t="s">
        <v>569</v>
      </c>
      <c r="B44" s="4"/>
      <c r="C44" s="6">
        <v>4429</v>
      </c>
      <c r="D44" s="6">
        <v>5270</v>
      </c>
      <c r="E44" s="4"/>
      <c r="F44" s="6">
        <v>5270</v>
      </c>
    </row>
    <row r="45" spans="1:6" ht="30">
      <c r="A45" s="2" t="s">
        <v>103</v>
      </c>
      <c r="B45" s="4"/>
      <c r="C45" s="6">
        <v>2143</v>
      </c>
      <c r="D45" s="6">
        <v>2162</v>
      </c>
      <c r="E45" s="4"/>
      <c r="F45" s="6">
        <v>2162</v>
      </c>
    </row>
    <row r="46" spans="1:6">
      <c r="A46" s="2" t="s">
        <v>573</v>
      </c>
      <c r="B46" s="4"/>
      <c r="C46" s="6">
        <v>5304</v>
      </c>
      <c r="D46" s="6">
        <v>5986</v>
      </c>
      <c r="E46" s="4"/>
      <c r="F46" s="6">
        <v>5986</v>
      </c>
    </row>
    <row r="47" spans="1:6">
      <c r="A47" s="3" t="s">
        <v>1461</v>
      </c>
      <c r="B47" s="4"/>
      <c r="C47" s="4"/>
      <c r="D47" s="4"/>
      <c r="E47" s="4"/>
      <c r="F47" s="4"/>
    </row>
    <row r="48" spans="1:6">
      <c r="A48" s="2" t="s">
        <v>575</v>
      </c>
      <c r="B48" s="4"/>
      <c r="C48" s="6">
        <v>-1360</v>
      </c>
      <c r="D48" s="6">
        <v>-1233</v>
      </c>
      <c r="E48" s="6">
        <v>-1264</v>
      </c>
      <c r="F48" s="4"/>
    </row>
    <row r="49" spans="1:6">
      <c r="A49" s="2" t="s">
        <v>576</v>
      </c>
      <c r="B49" s="4">
        <v>68</v>
      </c>
      <c r="C49" s="4">
        <v>-25</v>
      </c>
      <c r="D49" s="4">
        <v>111</v>
      </c>
      <c r="E49" s="4">
        <v>68</v>
      </c>
      <c r="F49" s="4">
        <v>111</v>
      </c>
    </row>
    <row r="50" spans="1:6">
      <c r="A50" s="2" t="s">
        <v>578</v>
      </c>
      <c r="B50" s="4"/>
      <c r="C50" s="4">
        <v>-105</v>
      </c>
      <c r="D50" s="4">
        <v>16</v>
      </c>
      <c r="E50" s="4">
        <v>-99</v>
      </c>
      <c r="F50" s="4"/>
    </row>
    <row r="51" spans="1:6">
      <c r="A51" s="2" t="s">
        <v>581</v>
      </c>
      <c r="B51" s="6">
        <v>-1233</v>
      </c>
      <c r="C51" s="6">
        <v>-1230</v>
      </c>
      <c r="D51" s="6">
        <v>-1360</v>
      </c>
      <c r="E51" s="6">
        <v>-1233</v>
      </c>
      <c r="F51" s="6">
        <v>-1360</v>
      </c>
    </row>
    <row r="52" spans="1:6">
      <c r="A52" s="2" t="s">
        <v>1462</v>
      </c>
      <c r="B52" s="4">
        <v>217</v>
      </c>
      <c r="C52" s="4"/>
      <c r="D52" s="4"/>
      <c r="E52" s="4"/>
      <c r="F52" s="4"/>
    </row>
    <row r="53" spans="1:6">
      <c r="A53" s="2" t="s">
        <v>1463</v>
      </c>
      <c r="B53" s="4"/>
      <c r="C53" s="4"/>
      <c r="D53" s="4"/>
      <c r="E53" s="4"/>
      <c r="F53" s="4"/>
    </row>
    <row r="54" spans="1:6">
      <c r="A54" s="3" t="s">
        <v>557</v>
      </c>
      <c r="B54" s="4"/>
      <c r="C54" s="4"/>
      <c r="D54" s="4"/>
      <c r="E54" s="4"/>
      <c r="F54" s="4"/>
    </row>
    <row r="55" spans="1:6" ht="30">
      <c r="A55" s="2" t="s">
        <v>103</v>
      </c>
      <c r="B55" s="4"/>
      <c r="C55" s="4">
        <v>875</v>
      </c>
      <c r="D55" s="4">
        <v>716</v>
      </c>
      <c r="E55" s="4"/>
      <c r="F55" s="4">
        <v>716</v>
      </c>
    </row>
    <row r="56" spans="1:6">
      <c r="A56" s="2" t="s">
        <v>1446</v>
      </c>
      <c r="B56" s="4"/>
      <c r="C56" s="4"/>
      <c r="D56" s="4"/>
      <c r="E56" s="4"/>
      <c r="F56" s="4"/>
    </row>
    <row r="57" spans="1:6">
      <c r="A57" s="3" t="s">
        <v>1187</v>
      </c>
      <c r="B57" s="4"/>
      <c r="C57" s="4"/>
      <c r="D57" s="4"/>
      <c r="E57" s="4"/>
      <c r="F57" s="4"/>
    </row>
    <row r="58" spans="1:6">
      <c r="A58" s="2" t="s">
        <v>1447</v>
      </c>
      <c r="B58" s="4"/>
      <c r="C58" s="4"/>
      <c r="D58" s="4"/>
      <c r="E58" s="4"/>
      <c r="F58" s="4">
        <v>758</v>
      </c>
    </row>
    <row r="59" spans="1:6">
      <c r="A59" s="3" t="s">
        <v>1461</v>
      </c>
      <c r="B59" s="4"/>
      <c r="C59" s="4"/>
      <c r="D59" s="4"/>
      <c r="E59" s="4"/>
      <c r="F59" s="4"/>
    </row>
    <row r="60" spans="1:6">
      <c r="A60" s="2" t="s">
        <v>1462</v>
      </c>
      <c r="B60" s="4"/>
      <c r="C60" s="4"/>
      <c r="D60" s="4"/>
      <c r="E60" s="4"/>
      <c r="F60" s="4">
        <v>209</v>
      </c>
    </row>
    <row r="61" spans="1:6">
      <c r="A61" s="2" t="s">
        <v>1448</v>
      </c>
      <c r="B61" s="4"/>
      <c r="C61" s="4"/>
      <c r="D61" s="4"/>
      <c r="E61" s="4"/>
      <c r="F61" s="4"/>
    </row>
    <row r="62" spans="1:6">
      <c r="A62" s="3" t="s">
        <v>1187</v>
      </c>
      <c r="B62" s="4"/>
      <c r="C62" s="4"/>
      <c r="D62" s="4"/>
      <c r="E62" s="4"/>
      <c r="F62" s="4"/>
    </row>
    <row r="63" spans="1:6">
      <c r="A63" s="2" t="s">
        <v>1447</v>
      </c>
      <c r="B63" s="4"/>
      <c r="C63" s="4"/>
      <c r="D63" s="7">
        <v>226</v>
      </c>
      <c r="E63" s="4"/>
      <c r="F63" s="4"/>
    </row>
  </sheetData>
  <mergeCells count="1">
    <mergeCell ref="C1:E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15" customHeight="1">
      <c r="A1" s="1" t="s">
        <v>1464</v>
      </c>
      <c r="B1" s="8" t="s">
        <v>1</v>
      </c>
      <c r="C1" s="8"/>
    </row>
    <row r="2" spans="1:3">
      <c r="A2" s="1" t="s">
        <v>54</v>
      </c>
      <c r="B2" s="1" t="s">
        <v>2</v>
      </c>
      <c r="C2" s="1" t="s">
        <v>30</v>
      </c>
    </row>
    <row r="3" spans="1:3" ht="60">
      <c r="A3" s="3" t="s">
        <v>1465</v>
      </c>
      <c r="B3" s="4"/>
      <c r="C3" s="4"/>
    </row>
    <row r="4" spans="1:3">
      <c r="A4" s="2" t="s">
        <v>575</v>
      </c>
      <c r="B4" s="7">
        <v>1268</v>
      </c>
      <c r="C4" s="7">
        <v>2425</v>
      </c>
    </row>
    <row r="5" spans="1:3" ht="30">
      <c r="A5" s="2" t="s">
        <v>606</v>
      </c>
      <c r="B5" s="4">
        <v>349</v>
      </c>
      <c r="C5" s="4">
        <v>238</v>
      </c>
    </row>
    <row r="6" spans="1:3" ht="30">
      <c r="A6" s="2" t="s">
        <v>607</v>
      </c>
      <c r="B6" s="4">
        <v>215</v>
      </c>
      <c r="C6" s="4">
        <v>273</v>
      </c>
    </row>
    <row r="7" spans="1:3" ht="30">
      <c r="A7" s="2" t="s">
        <v>608</v>
      </c>
      <c r="B7" s="4">
        <v>-81</v>
      </c>
      <c r="C7" s="4">
        <v>-327</v>
      </c>
    </row>
    <row r="8" spans="1:3">
      <c r="A8" s="2" t="s">
        <v>611</v>
      </c>
      <c r="B8" s="4">
        <v>-70</v>
      </c>
      <c r="C8" s="6">
        <v>-1306</v>
      </c>
    </row>
    <row r="9" spans="1:3">
      <c r="A9" s="2" t="s">
        <v>614</v>
      </c>
      <c r="B9" s="4">
        <v>-42</v>
      </c>
      <c r="C9" s="4">
        <v>-30</v>
      </c>
    </row>
    <row r="10" spans="1:3">
      <c r="A10" s="2" t="s">
        <v>617</v>
      </c>
      <c r="B10" s="4">
        <v>-52</v>
      </c>
      <c r="C10" s="4">
        <v>-5</v>
      </c>
    </row>
    <row r="11" spans="1:3">
      <c r="A11" s="2" t="s">
        <v>1466</v>
      </c>
      <c r="B11" s="7">
        <v>1587</v>
      </c>
      <c r="C11" s="7">
        <v>1268</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2" width="11.42578125" customWidth="1"/>
    <col min="3" max="3" width="5.140625" customWidth="1"/>
    <col min="4" max="5" width="13.85546875" customWidth="1"/>
  </cols>
  <sheetData>
    <row r="1" spans="1:5" ht="15" customHeight="1">
      <c r="A1" s="1" t="s">
        <v>1467</v>
      </c>
      <c r="B1" s="8" t="s">
        <v>1</v>
      </c>
      <c r="C1" s="8"/>
      <c r="D1" s="8"/>
      <c r="E1" s="8"/>
    </row>
    <row r="2" spans="1:5" ht="30">
      <c r="A2" s="1" t="s">
        <v>181</v>
      </c>
      <c r="B2" s="8" t="s">
        <v>2</v>
      </c>
      <c r="C2" s="8"/>
      <c r="D2" s="1" t="s">
        <v>30</v>
      </c>
      <c r="E2" s="1" t="s">
        <v>31</v>
      </c>
    </row>
    <row r="3" spans="1:5" ht="45">
      <c r="A3" s="3" t="s">
        <v>1468</v>
      </c>
      <c r="B3" s="4"/>
      <c r="C3" s="4"/>
      <c r="D3" s="4"/>
      <c r="E3" s="4"/>
    </row>
    <row r="4" spans="1:5" ht="45">
      <c r="A4" s="2" t="s">
        <v>1469</v>
      </c>
      <c r="B4" s="7">
        <v>294</v>
      </c>
      <c r="C4" s="4"/>
      <c r="D4" s="7">
        <v>303</v>
      </c>
      <c r="E4" s="7">
        <v>273</v>
      </c>
    </row>
    <row r="5" spans="1:5" ht="30">
      <c r="A5" s="2" t="s">
        <v>1470</v>
      </c>
      <c r="B5" s="4">
        <v>297</v>
      </c>
      <c r="C5" s="4"/>
      <c r="D5" s="4">
        <v>303</v>
      </c>
      <c r="E5" s="4">
        <v>278</v>
      </c>
    </row>
    <row r="6" spans="1:5" ht="30">
      <c r="A6" s="2" t="s">
        <v>1471</v>
      </c>
      <c r="B6" s="6">
        <v>324000</v>
      </c>
      <c r="C6" s="4"/>
      <c r="D6" s="6">
        <v>290000</v>
      </c>
      <c r="E6" s="4"/>
    </row>
    <row r="7" spans="1:5" ht="30">
      <c r="A7" s="2" t="s">
        <v>1472</v>
      </c>
      <c r="B7" s="6">
        <v>98000000</v>
      </c>
      <c r="C7" s="4"/>
      <c r="D7" s="4"/>
      <c r="E7" s="4"/>
    </row>
    <row r="8" spans="1:5" ht="30">
      <c r="A8" s="2" t="s">
        <v>1473</v>
      </c>
      <c r="B8" s="4" t="s">
        <v>1474</v>
      </c>
      <c r="C8" s="4"/>
      <c r="D8" s="4"/>
      <c r="E8" s="4"/>
    </row>
    <row r="9" spans="1:5" ht="45">
      <c r="A9" s="2" t="s">
        <v>1475</v>
      </c>
      <c r="B9" s="7">
        <v>382</v>
      </c>
      <c r="C9" s="4"/>
      <c r="D9" s="4"/>
      <c r="E9" s="4"/>
    </row>
    <row r="10" spans="1:5" ht="45">
      <c r="A10" s="2" t="s">
        <v>1476</v>
      </c>
      <c r="B10" s="4" t="s">
        <v>1477</v>
      </c>
      <c r="C10" s="4"/>
      <c r="D10" s="4"/>
      <c r="E10" s="4"/>
    </row>
    <row r="11" spans="1:5" ht="30">
      <c r="A11" s="2" t="s">
        <v>1478</v>
      </c>
      <c r="B11" s="459">
        <v>0.4</v>
      </c>
      <c r="C11" s="4"/>
      <c r="D11" s="4"/>
      <c r="E11" s="4"/>
    </row>
    <row r="12" spans="1:5">
      <c r="A12" s="2" t="s">
        <v>1479</v>
      </c>
      <c r="B12" s="4"/>
      <c r="C12" s="4"/>
      <c r="D12" s="4"/>
      <c r="E12" s="4"/>
    </row>
    <row r="13" spans="1:5" ht="45">
      <c r="A13" s="3" t="s">
        <v>1468</v>
      </c>
      <c r="B13" s="4"/>
      <c r="C13" s="4"/>
      <c r="D13" s="4"/>
      <c r="E13" s="4"/>
    </row>
    <row r="14" spans="1:5">
      <c r="A14" s="2" t="s">
        <v>1480</v>
      </c>
      <c r="B14" s="4" t="s">
        <v>1474</v>
      </c>
      <c r="C14" s="4"/>
      <c r="D14" s="4"/>
      <c r="E14" s="4"/>
    </row>
    <row r="15" spans="1:5" ht="45">
      <c r="A15" s="2" t="s">
        <v>1481</v>
      </c>
      <c r="B15" s="459">
        <v>0.6</v>
      </c>
      <c r="C15" s="4"/>
      <c r="D15" s="4"/>
      <c r="E15" s="4"/>
    </row>
    <row r="16" spans="1:5">
      <c r="A16" s="2" t="s">
        <v>1482</v>
      </c>
      <c r="B16" s="4"/>
      <c r="C16" s="4"/>
      <c r="D16" s="4"/>
      <c r="E16" s="4"/>
    </row>
    <row r="17" spans="1:5" ht="45">
      <c r="A17" s="3" t="s">
        <v>1468</v>
      </c>
      <c r="B17" s="4"/>
      <c r="C17" s="4"/>
      <c r="D17" s="4"/>
      <c r="E17" s="4"/>
    </row>
    <row r="18" spans="1:5" ht="30">
      <c r="A18" s="2" t="s">
        <v>1483</v>
      </c>
      <c r="B18" s="9">
        <v>80.39</v>
      </c>
      <c r="C18" s="10" t="s">
        <v>1268</v>
      </c>
      <c r="D18" s="9">
        <v>76.3</v>
      </c>
      <c r="E18" s="9">
        <v>66.64</v>
      </c>
    </row>
    <row r="19" spans="1:5" ht="30">
      <c r="A19" s="2" t="s">
        <v>1484</v>
      </c>
      <c r="B19" s="4">
        <v>1</v>
      </c>
      <c r="C19" s="4"/>
      <c r="D19" s="4"/>
      <c r="E19" s="4"/>
    </row>
    <row r="20" spans="1:5">
      <c r="A20" s="2" t="s">
        <v>693</v>
      </c>
      <c r="B20" s="4"/>
      <c r="C20" s="4"/>
      <c r="D20" s="4"/>
      <c r="E20" s="4"/>
    </row>
    <row r="21" spans="1:5" ht="45">
      <c r="A21" s="3" t="s">
        <v>1468</v>
      </c>
      <c r="B21" s="4"/>
      <c r="C21" s="4"/>
      <c r="D21" s="4"/>
      <c r="E21" s="4"/>
    </row>
    <row r="22" spans="1:5">
      <c r="A22" s="2" t="s">
        <v>1485</v>
      </c>
      <c r="B22" s="4" t="s">
        <v>1281</v>
      </c>
      <c r="C22" s="4"/>
      <c r="D22" s="4"/>
      <c r="E22" s="4"/>
    </row>
    <row r="23" spans="1:5" ht="30">
      <c r="A23" s="2" t="s">
        <v>1484</v>
      </c>
      <c r="B23" s="4">
        <v>4</v>
      </c>
      <c r="C23" s="4"/>
      <c r="D23" s="4"/>
      <c r="E23" s="4"/>
    </row>
    <row r="24" spans="1:5">
      <c r="A24" s="11"/>
      <c r="B24" s="11"/>
      <c r="C24" s="11"/>
      <c r="D24" s="11"/>
      <c r="E24" s="11"/>
    </row>
    <row r="25" spans="1:5" ht="15" customHeight="1">
      <c r="A25" s="2" t="s">
        <v>50</v>
      </c>
      <c r="B25" s="12" t="s">
        <v>681</v>
      </c>
      <c r="C25" s="12"/>
      <c r="D25" s="12"/>
      <c r="E25" s="12"/>
    </row>
    <row r="26" spans="1:5" ht="15" customHeight="1">
      <c r="A26" s="2" t="s">
        <v>225</v>
      </c>
      <c r="B26" s="12" t="s">
        <v>679</v>
      </c>
      <c r="C26" s="12"/>
      <c r="D26" s="12"/>
      <c r="E26" s="12"/>
    </row>
  </sheetData>
  <mergeCells count="5">
    <mergeCell ref="B1:E1"/>
    <mergeCell ref="B2:C2"/>
    <mergeCell ref="A24:E24"/>
    <mergeCell ref="B25:E25"/>
    <mergeCell ref="B26:E26"/>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1486</v>
      </c>
      <c r="B1" s="8" t="s">
        <v>1</v>
      </c>
      <c r="C1" s="8"/>
      <c r="D1" s="8"/>
    </row>
    <row r="2" spans="1:4">
      <c r="A2" s="1" t="s">
        <v>54</v>
      </c>
      <c r="B2" s="1" t="s">
        <v>2</v>
      </c>
      <c r="C2" s="1" t="s">
        <v>30</v>
      </c>
      <c r="D2" s="1" t="s">
        <v>31</v>
      </c>
    </row>
    <row r="3" spans="1:4" ht="45">
      <c r="A3" s="3" t="s">
        <v>1487</v>
      </c>
      <c r="B3" s="4"/>
      <c r="C3" s="4"/>
      <c r="D3" s="4"/>
    </row>
    <row r="4" spans="1:4" ht="45">
      <c r="A4" s="2" t="s">
        <v>1488</v>
      </c>
      <c r="B4" s="7">
        <v>-3</v>
      </c>
      <c r="C4" s="7">
        <v>0</v>
      </c>
      <c r="D4" s="7">
        <v>-7</v>
      </c>
    </row>
    <row r="5" spans="1:4">
      <c r="A5" s="2" t="s">
        <v>90</v>
      </c>
      <c r="B5" s="4">
        <v>0</v>
      </c>
      <c r="C5" s="4">
        <v>0</v>
      </c>
      <c r="D5" s="4">
        <v>2</v>
      </c>
    </row>
    <row r="6" spans="1:4" ht="45">
      <c r="A6" s="2" t="s">
        <v>631</v>
      </c>
      <c r="B6" s="7">
        <v>75</v>
      </c>
      <c r="C6" s="7">
        <v>76</v>
      </c>
      <c r="D6" s="7">
        <v>73</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30" customHeight="1">
      <c r="A1" s="8" t="s">
        <v>1489</v>
      </c>
      <c r="B1" s="8" t="s">
        <v>1</v>
      </c>
      <c r="C1" s="8"/>
      <c r="D1" s="8"/>
    </row>
    <row r="2" spans="1:4">
      <c r="A2" s="8"/>
      <c r="B2" s="1" t="s">
        <v>2</v>
      </c>
      <c r="C2" s="1" t="s">
        <v>30</v>
      </c>
      <c r="D2" s="1" t="s">
        <v>31</v>
      </c>
    </row>
    <row r="3" spans="1:4">
      <c r="A3" s="3" t="s">
        <v>624</v>
      </c>
      <c r="B3" s="4"/>
      <c r="C3" s="4"/>
      <c r="D3" s="4"/>
    </row>
    <row r="4" spans="1:4">
      <c r="A4" s="2" t="s">
        <v>637</v>
      </c>
      <c r="B4" s="4" t="s">
        <v>638</v>
      </c>
      <c r="C4" s="4" t="s">
        <v>638</v>
      </c>
      <c r="D4" s="4" t="s">
        <v>638</v>
      </c>
    </row>
    <row r="5" spans="1:4">
      <c r="A5" s="2" t="s">
        <v>639</v>
      </c>
      <c r="B5" s="459">
        <v>1.9E-2</v>
      </c>
      <c r="C5" s="459">
        <v>1.0999999999999999E-2</v>
      </c>
      <c r="D5" s="459">
        <v>1.2999999999999999E-2</v>
      </c>
    </row>
    <row r="6" spans="1:4">
      <c r="A6" s="2" t="s">
        <v>641</v>
      </c>
      <c r="B6" s="459">
        <v>0.16</v>
      </c>
      <c r="C6" s="459">
        <v>0.17</v>
      </c>
      <c r="D6" s="459">
        <v>0.17</v>
      </c>
    </row>
    <row r="7" spans="1:4">
      <c r="A7" s="2" t="s">
        <v>642</v>
      </c>
      <c r="B7" s="459">
        <v>2.9000000000000001E-2</v>
      </c>
      <c r="C7" s="459">
        <v>2.7E-2</v>
      </c>
      <c r="D7" s="459">
        <v>0.03</v>
      </c>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heetViews>
  <sheetFormatPr defaultRowHeight="15"/>
  <cols>
    <col min="1" max="1" width="36.5703125" bestFit="1" customWidth="1"/>
    <col min="2" max="2" width="36.5703125" customWidth="1"/>
    <col min="3" max="3" width="14.85546875" customWidth="1"/>
    <col min="4" max="4" width="28.7109375" customWidth="1"/>
    <col min="5" max="5" width="10.140625" customWidth="1"/>
    <col min="6" max="6" width="26.85546875" customWidth="1"/>
    <col min="7" max="7" width="12" customWidth="1"/>
  </cols>
  <sheetData>
    <row r="1" spans="1:7" ht="15" customHeight="1">
      <c r="A1" s="1" t="s">
        <v>1490</v>
      </c>
      <c r="B1" s="8" t="s">
        <v>1</v>
      </c>
      <c r="C1" s="8"/>
      <c r="D1" s="8"/>
      <c r="E1" s="8"/>
      <c r="F1" s="8"/>
      <c r="G1" s="8"/>
    </row>
    <row r="2" spans="1:7" ht="30">
      <c r="A2" s="1" t="s">
        <v>1491</v>
      </c>
      <c r="B2" s="8" t="s">
        <v>2</v>
      </c>
      <c r="C2" s="8"/>
      <c r="D2" s="8" t="s">
        <v>30</v>
      </c>
      <c r="E2" s="8"/>
      <c r="F2" s="8" t="s">
        <v>31</v>
      </c>
      <c r="G2" s="8"/>
    </row>
    <row r="3" spans="1:7" ht="60">
      <c r="A3" s="3" t="s">
        <v>1492</v>
      </c>
      <c r="B3" s="4"/>
      <c r="C3" s="4"/>
      <c r="D3" s="4"/>
      <c r="E3" s="4"/>
      <c r="F3" s="4"/>
      <c r="G3" s="4"/>
    </row>
    <row r="4" spans="1:7" ht="17.25">
      <c r="A4" s="2" t="s">
        <v>1493</v>
      </c>
      <c r="B4" s="6">
        <v>49462</v>
      </c>
      <c r="C4" s="10" t="s">
        <v>50</v>
      </c>
      <c r="D4" s="4"/>
      <c r="E4" s="4"/>
      <c r="F4" s="4"/>
      <c r="G4" s="4"/>
    </row>
    <row r="5" spans="1:7" ht="17.25">
      <c r="A5" s="2" t="s">
        <v>654</v>
      </c>
      <c r="B5" s="6">
        <v>3416</v>
      </c>
      <c r="C5" s="10" t="s">
        <v>1268</v>
      </c>
      <c r="D5" s="6">
        <v>2868</v>
      </c>
      <c r="E5" s="10" t="s">
        <v>225</v>
      </c>
      <c r="F5" s="6">
        <v>3696</v>
      </c>
      <c r="G5" s="10" t="s">
        <v>225</v>
      </c>
    </row>
    <row r="6" spans="1:7" ht="17.25">
      <c r="A6" s="2" t="s">
        <v>655</v>
      </c>
      <c r="B6" s="6">
        <v>-12898</v>
      </c>
      <c r="C6" s="10" t="s">
        <v>50</v>
      </c>
      <c r="D6" s="4"/>
      <c r="E6" s="4"/>
      <c r="F6" s="4"/>
      <c r="G6" s="4"/>
    </row>
    <row r="7" spans="1:7" ht="17.25">
      <c r="A7" s="2" t="s">
        <v>657</v>
      </c>
      <c r="B7" s="6">
        <v>-1123</v>
      </c>
      <c r="C7" s="10" t="s">
        <v>50</v>
      </c>
      <c r="D7" s="4"/>
      <c r="E7" s="4"/>
      <c r="F7" s="4"/>
      <c r="G7" s="4"/>
    </row>
    <row r="8" spans="1:7" ht="17.25">
      <c r="A8" s="2" t="s">
        <v>1494</v>
      </c>
      <c r="B8" s="6">
        <v>38857</v>
      </c>
      <c r="C8" s="10" t="s">
        <v>50</v>
      </c>
      <c r="D8" s="6">
        <v>49462</v>
      </c>
      <c r="E8" s="10" t="s">
        <v>50</v>
      </c>
      <c r="F8" s="4"/>
      <c r="G8" s="4"/>
    </row>
    <row r="9" spans="1:7" ht="17.25">
      <c r="A9" s="2" t="s">
        <v>1495</v>
      </c>
      <c r="B9" s="6">
        <v>30237</v>
      </c>
      <c r="C9" s="10" t="s">
        <v>50</v>
      </c>
      <c r="D9" s="4"/>
      <c r="E9" s="4"/>
      <c r="F9" s="4"/>
      <c r="G9" s="4"/>
    </row>
    <row r="10" spans="1:7" ht="75">
      <c r="A10" s="3" t="s">
        <v>1496</v>
      </c>
      <c r="B10" s="4"/>
      <c r="C10" s="4"/>
      <c r="D10" s="4"/>
      <c r="E10" s="4"/>
      <c r="F10" s="4"/>
      <c r="G10" s="4"/>
    </row>
    <row r="11" spans="1:7" ht="30">
      <c r="A11" s="2" t="s">
        <v>1497</v>
      </c>
      <c r="B11" s="9">
        <v>61.58</v>
      </c>
      <c r="C11" s="10" t="s">
        <v>1498</v>
      </c>
      <c r="D11" s="4"/>
      <c r="E11" s="4"/>
      <c r="F11" s="4"/>
      <c r="G11" s="4"/>
    </row>
    <row r="12" spans="1:7" ht="17.25">
      <c r="A12" s="2" t="s">
        <v>1499</v>
      </c>
      <c r="B12" s="9">
        <v>81.27</v>
      </c>
      <c r="C12" s="10" t="s">
        <v>1498</v>
      </c>
      <c r="D12" s="4"/>
      <c r="E12" s="4"/>
      <c r="F12" s="4"/>
      <c r="G12" s="4"/>
    </row>
    <row r="13" spans="1:7" ht="17.25">
      <c r="A13" s="2" t="s">
        <v>1500</v>
      </c>
      <c r="B13" s="9">
        <v>58.56</v>
      </c>
      <c r="C13" s="10" t="s">
        <v>1498</v>
      </c>
      <c r="D13" s="4"/>
      <c r="E13" s="4"/>
      <c r="F13" s="4"/>
      <c r="G13" s="4"/>
    </row>
    <row r="14" spans="1:7" ht="17.25">
      <c r="A14" s="2" t="s">
        <v>1501</v>
      </c>
      <c r="B14" s="9">
        <v>70.62</v>
      </c>
      <c r="C14" s="10" t="s">
        <v>1498</v>
      </c>
      <c r="D14" s="4"/>
      <c r="E14" s="4"/>
      <c r="F14" s="4"/>
      <c r="G14" s="4"/>
    </row>
    <row r="15" spans="1:7" ht="30">
      <c r="A15" s="2" t="s">
        <v>1502</v>
      </c>
      <c r="B15" s="9">
        <v>64.06</v>
      </c>
      <c r="C15" s="10" t="s">
        <v>1498</v>
      </c>
      <c r="D15" s="9">
        <v>61.58</v>
      </c>
      <c r="E15" s="10" t="s">
        <v>1498</v>
      </c>
      <c r="F15" s="4"/>
      <c r="G15" s="4"/>
    </row>
    <row r="16" spans="1:7" ht="30">
      <c r="A16" s="2" t="s">
        <v>1503</v>
      </c>
      <c r="B16" s="9">
        <v>60.94</v>
      </c>
      <c r="C16" s="10" t="s">
        <v>1498</v>
      </c>
      <c r="D16" s="4"/>
      <c r="E16" s="4"/>
      <c r="F16" s="4"/>
      <c r="G16" s="4"/>
    </row>
    <row r="17" spans="1:7" ht="30">
      <c r="A17" s="2" t="s">
        <v>1504</v>
      </c>
      <c r="B17" s="4" t="s">
        <v>1505</v>
      </c>
      <c r="C17" s="10" t="s">
        <v>1506</v>
      </c>
      <c r="D17" s="4"/>
      <c r="E17" s="4"/>
      <c r="F17" s="4"/>
      <c r="G17" s="4"/>
    </row>
    <row r="18" spans="1:7" ht="30">
      <c r="A18" s="2" t="s">
        <v>1507</v>
      </c>
      <c r="B18" s="4" t="s">
        <v>1508</v>
      </c>
      <c r="C18" s="10" t="s">
        <v>1506</v>
      </c>
      <c r="D18" s="4"/>
      <c r="E18" s="4"/>
      <c r="F18" s="4"/>
      <c r="G18" s="4"/>
    </row>
    <row r="19" spans="1:7" ht="30">
      <c r="A19" s="2" t="s">
        <v>1509</v>
      </c>
      <c r="B19" s="7">
        <v>1282200</v>
      </c>
      <c r="C19" s="10" t="s">
        <v>225</v>
      </c>
      <c r="D19" s="4"/>
      <c r="E19" s="4"/>
      <c r="F19" s="4"/>
      <c r="G19" s="4"/>
    </row>
    <row r="20" spans="1:7" ht="30">
      <c r="A20" s="2" t="s">
        <v>1510</v>
      </c>
      <c r="B20" s="6">
        <v>1091815</v>
      </c>
      <c r="C20" s="10" t="s">
        <v>225</v>
      </c>
      <c r="D20" s="4"/>
      <c r="E20" s="4"/>
      <c r="F20" s="4"/>
      <c r="G20" s="4"/>
    </row>
    <row r="21" spans="1:7" ht="60">
      <c r="A21" s="2" t="s">
        <v>1511</v>
      </c>
      <c r="B21" s="6">
        <v>8111</v>
      </c>
      <c r="C21" s="10" t="s">
        <v>50</v>
      </c>
      <c r="D21" s="4"/>
      <c r="E21" s="4"/>
      <c r="F21" s="4"/>
      <c r="G21" s="4"/>
    </row>
    <row r="22" spans="1:7" ht="75">
      <c r="A22" s="2" t="s">
        <v>1512</v>
      </c>
      <c r="B22" s="9">
        <v>74.59</v>
      </c>
      <c r="C22" s="10" t="s">
        <v>1498</v>
      </c>
      <c r="D22" s="4"/>
      <c r="E22" s="4"/>
      <c r="F22" s="4"/>
      <c r="G22" s="4"/>
    </row>
    <row r="23" spans="1:7" ht="75">
      <c r="A23" s="2" t="s">
        <v>1513</v>
      </c>
      <c r="B23" s="4" t="s">
        <v>1514</v>
      </c>
      <c r="C23" s="10" t="s">
        <v>1506</v>
      </c>
      <c r="D23" s="4"/>
      <c r="E23" s="4"/>
      <c r="F23" s="4"/>
      <c r="G23" s="4"/>
    </row>
    <row r="24" spans="1:7" ht="75">
      <c r="A24" s="2" t="s">
        <v>1515</v>
      </c>
      <c r="B24" s="7">
        <v>182132</v>
      </c>
      <c r="C24" s="10" t="s">
        <v>225</v>
      </c>
      <c r="D24" s="4"/>
      <c r="E24" s="4"/>
      <c r="F24" s="4"/>
      <c r="G24" s="4"/>
    </row>
    <row r="25" spans="1:7">
      <c r="A25" s="11"/>
      <c r="B25" s="11"/>
      <c r="C25" s="11"/>
      <c r="D25" s="11"/>
      <c r="E25" s="11"/>
      <c r="F25" s="11"/>
      <c r="G25" s="11"/>
    </row>
    <row r="26" spans="1:7" ht="30" customHeight="1">
      <c r="A26" s="2" t="s">
        <v>50</v>
      </c>
      <c r="B26" s="12" t="s">
        <v>231</v>
      </c>
      <c r="C26" s="12"/>
      <c r="D26" s="12"/>
      <c r="E26" s="12"/>
      <c r="F26" s="12"/>
      <c r="G26" s="12"/>
    </row>
    <row r="27" spans="1:7" ht="15" customHeight="1">
      <c r="A27" s="2" t="s">
        <v>225</v>
      </c>
      <c r="B27" s="12" t="s">
        <v>666</v>
      </c>
      <c r="C27" s="12"/>
      <c r="D27" s="12"/>
      <c r="E27" s="12"/>
      <c r="F27" s="12"/>
      <c r="G27" s="12"/>
    </row>
    <row r="28" spans="1:7" ht="15" customHeight="1">
      <c r="A28" s="2" t="s">
        <v>1498</v>
      </c>
      <c r="B28" s="12" t="s">
        <v>662</v>
      </c>
      <c r="C28" s="12"/>
      <c r="D28" s="12"/>
      <c r="E28" s="12"/>
      <c r="F28" s="12"/>
      <c r="G28" s="12"/>
    </row>
    <row r="29" spans="1:7" ht="15" customHeight="1">
      <c r="A29" s="2" t="s">
        <v>1506</v>
      </c>
      <c r="B29" s="12" t="s">
        <v>664</v>
      </c>
      <c r="C29" s="12"/>
      <c r="D29" s="12"/>
      <c r="E29" s="12"/>
      <c r="F29" s="12"/>
      <c r="G29" s="12"/>
    </row>
  </sheetData>
  <mergeCells count="9">
    <mergeCell ref="B27:G27"/>
    <mergeCell ref="B28:G28"/>
    <mergeCell ref="B29:G29"/>
    <mergeCell ref="B1:G1"/>
    <mergeCell ref="B2:C2"/>
    <mergeCell ref="D2:E2"/>
    <mergeCell ref="F2:G2"/>
    <mergeCell ref="A25:G25"/>
    <mergeCell ref="B26:G26"/>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174</v>
      </c>
      <c r="B1" s="8" t="s">
        <v>2</v>
      </c>
      <c r="C1" s="8" t="s">
        <v>30</v>
      </c>
    </row>
    <row r="2" spans="1:3" ht="30">
      <c r="A2" s="1" t="s">
        <v>29</v>
      </c>
      <c r="B2" s="8"/>
      <c r="C2" s="8"/>
    </row>
    <row r="3" spans="1:3" ht="30">
      <c r="A3" s="3" t="s">
        <v>175</v>
      </c>
      <c r="B3" s="4"/>
      <c r="C3" s="4"/>
    </row>
    <row r="4" spans="1:3">
      <c r="A4" s="2" t="s">
        <v>176</v>
      </c>
      <c r="B4" s="9">
        <v>1.67E-2</v>
      </c>
      <c r="C4" s="9">
        <v>1.67E-2</v>
      </c>
    </row>
    <row r="5" spans="1:3">
      <c r="A5" s="2" t="s">
        <v>177</v>
      </c>
      <c r="B5" s="6">
        <v>3600</v>
      </c>
      <c r="C5" s="6">
        <v>3600</v>
      </c>
    </row>
    <row r="6" spans="1:3">
      <c r="A6" s="2" t="s">
        <v>178</v>
      </c>
      <c r="B6" s="6">
        <v>1488</v>
      </c>
      <c r="C6" s="6">
        <v>1529</v>
      </c>
    </row>
    <row r="7" spans="1:3">
      <c r="A7" s="2" t="s">
        <v>179</v>
      </c>
      <c r="B7" s="4">
        <v>378</v>
      </c>
      <c r="C7" s="4">
        <v>337</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showGridLines="0" workbookViewId="0"/>
  </sheetViews>
  <sheetFormatPr defaultRowHeight="15"/>
  <cols>
    <col min="1" max="1" width="36.5703125" bestFit="1" customWidth="1"/>
    <col min="2" max="2" width="36.5703125" customWidth="1"/>
    <col min="3" max="3" width="20.7109375" customWidth="1"/>
    <col min="4" max="4" width="28" customWidth="1"/>
    <col min="5" max="5" width="9.85546875" customWidth="1"/>
    <col min="6" max="6" width="28" customWidth="1"/>
    <col min="7" max="7" width="9.85546875" customWidth="1"/>
  </cols>
  <sheetData>
    <row r="1" spans="1:7" ht="15" customHeight="1">
      <c r="A1" s="1" t="s">
        <v>1516</v>
      </c>
      <c r="B1" s="8" t="s">
        <v>1</v>
      </c>
      <c r="C1" s="8"/>
      <c r="D1" s="8"/>
      <c r="E1" s="8"/>
      <c r="F1" s="8"/>
      <c r="G1" s="8"/>
    </row>
    <row r="2" spans="1:7" ht="30">
      <c r="A2" s="1" t="s">
        <v>1491</v>
      </c>
      <c r="B2" s="8" t="s">
        <v>2</v>
      </c>
      <c r="C2" s="8"/>
      <c r="D2" s="8" t="s">
        <v>30</v>
      </c>
      <c r="E2" s="8"/>
      <c r="F2" s="8" t="s">
        <v>31</v>
      </c>
      <c r="G2" s="8"/>
    </row>
    <row r="3" spans="1:7" ht="30">
      <c r="A3" s="2" t="s">
        <v>1517</v>
      </c>
      <c r="B3" s="4"/>
      <c r="C3" s="4"/>
      <c r="D3" s="4"/>
      <c r="E3" s="4"/>
      <c r="F3" s="4"/>
      <c r="G3" s="4"/>
    </row>
    <row r="4" spans="1:7" ht="45">
      <c r="A4" s="3" t="s">
        <v>1487</v>
      </c>
      <c r="B4" s="4"/>
      <c r="C4" s="4"/>
      <c r="D4" s="4"/>
      <c r="E4" s="4"/>
      <c r="F4" s="4"/>
      <c r="G4" s="4"/>
    </row>
    <row r="5" spans="1:7" ht="17.25">
      <c r="A5" s="2" t="s">
        <v>1518</v>
      </c>
      <c r="B5" s="4">
        <v>953</v>
      </c>
      <c r="C5" s="10" t="s">
        <v>1268</v>
      </c>
      <c r="D5" s="4">
        <v>675</v>
      </c>
      <c r="E5" s="10" t="s">
        <v>50</v>
      </c>
      <c r="F5" s="4"/>
      <c r="G5" s="4"/>
    </row>
    <row r="6" spans="1:7" ht="75">
      <c r="A6" s="2" t="s">
        <v>1519</v>
      </c>
      <c r="B6" s="4">
        <v>843</v>
      </c>
      <c r="C6" s="10" t="s">
        <v>50</v>
      </c>
      <c r="D6" s="4"/>
      <c r="E6" s="4"/>
      <c r="F6" s="4"/>
      <c r="G6" s="4"/>
    </row>
    <row r="7" spans="1:7" ht="75">
      <c r="A7" s="3" t="s">
        <v>1520</v>
      </c>
      <c r="B7" s="4"/>
      <c r="C7" s="4"/>
      <c r="D7" s="4"/>
      <c r="E7" s="4"/>
      <c r="F7" s="4"/>
      <c r="G7" s="4"/>
    </row>
    <row r="8" spans="1:7" ht="30">
      <c r="A8" s="2" t="s">
        <v>1521</v>
      </c>
      <c r="B8" s="9">
        <v>66.650000000000006</v>
      </c>
      <c r="C8" s="10" t="s">
        <v>1498</v>
      </c>
      <c r="D8" s="4"/>
      <c r="E8" s="4"/>
      <c r="F8" s="4"/>
      <c r="G8" s="4"/>
    </row>
    <row r="9" spans="1:7" ht="60">
      <c r="A9" s="2" t="s">
        <v>1522</v>
      </c>
      <c r="B9" s="4">
        <v>387</v>
      </c>
      <c r="C9" s="10" t="s">
        <v>1523</v>
      </c>
      <c r="D9" s="4">
        <v>355</v>
      </c>
      <c r="E9" s="10" t="s">
        <v>1506</v>
      </c>
      <c r="F9" s="4">
        <v>410</v>
      </c>
      <c r="G9" s="10" t="s">
        <v>1506</v>
      </c>
    </row>
    <row r="10" spans="1:7" ht="17.25">
      <c r="A10" s="2" t="s">
        <v>1499</v>
      </c>
      <c r="B10" s="9">
        <v>50.95</v>
      </c>
      <c r="C10" s="10" t="s">
        <v>1524</v>
      </c>
      <c r="D10" s="9">
        <v>68.48</v>
      </c>
      <c r="E10" s="4"/>
      <c r="F10" s="9">
        <v>64.849999999999994</v>
      </c>
      <c r="G10" s="4"/>
    </row>
    <row r="11" spans="1:7" ht="60">
      <c r="A11" s="2" t="s">
        <v>1525</v>
      </c>
      <c r="B11" s="4">
        <v>-109</v>
      </c>
      <c r="C11" s="10" t="s">
        <v>50</v>
      </c>
      <c r="D11" s="4"/>
      <c r="E11" s="4"/>
      <c r="F11" s="4"/>
      <c r="G11" s="4"/>
    </row>
    <row r="12" spans="1:7" ht="17.25">
      <c r="A12" s="2" t="s">
        <v>1526</v>
      </c>
      <c r="B12" s="9">
        <v>59.85</v>
      </c>
      <c r="C12" s="10" t="s">
        <v>1498</v>
      </c>
      <c r="D12" s="4"/>
      <c r="E12" s="4"/>
      <c r="F12" s="4"/>
      <c r="G12" s="4"/>
    </row>
    <row r="13" spans="1:7" ht="30">
      <c r="A13" s="2" t="s">
        <v>1527</v>
      </c>
      <c r="B13" s="9">
        <v>61.04</v>
      </c>
      <c r="C13" s="10" t="s">
        <v>1528</v>
      </c>
      <c r="D13" s="9">
        <v>66.650000000000006</v>
      </c>
      <c r="E13" s="10" t="s">
        <v>1498</v>
      </c>
      <c r="F13" s="4"/>
      <c r="G13" s="4"/>
    </row>
    <row r="14" spans="1:7" ht="30">
      <c r="A14" s="2" t="s">
        <v>1529</v>
      </c>
      <c r="B14" s="9">
        <v>60.97</v>
      </c>
      <c r="C14" s="10" t="s">
        <v>1498</v>
      </c>
      <c r="D14" s="4"/>
      <c r="E14" s="4"/>
      <c r="F14" s="4"/>
      <c r="G14" s="4"/>
    </row>
    <row r="15" spans="1:7" ht="30">
      <c r="A15" s="2" t="s">
        <v>1530</v>
      </c>
      <c r="B15" s="4" t="s">
        <v>1531</v>
      </c>
      <c r="C15" s="10" t="s">
        <v>1532</v>
      </c>
      <c r="D15" s="4"/>
      <c r="E15" s="4"/>
      <c r="F15" s="4"/>
      <c r="G15" s="4"/>
    </row>
    <row r="16" spans="1:7" ht="75">
      <c r="A16" s="2" t="s">
        <v>1533</v>
      </c>
      <c r="B16" s="7">
        <v>92451</v>
      </c>
      <c r="C16" s="10" t="s">
        <v>1534</v>
      </c>
      <c r="D16" s="4"/>
      <c r="E16" s="4"/>
      <c r="F16" s="4"/>
      <c r="G16" s="4"/>
    </row>
    <row r="17" spans="1:7" ht="30">
      <c r="A17" s="2" t="s">
        <v>1535</v>
      </c>
      <c r="B17" s="4" t="s">
        <v>1536</v>
      </c>
      <c r="C17" s="10" t="s">
        <v>1537</v>
      </c>
      <c r="D17" s="4"/>
      <c r="E17" s="4"/>
      <c r="F17" s="4"/>
      <c r="G17" s="4"/>
    </row>
    <row r="18" spans="1:7" ht="75">
      <c r="A18" s="2" t="s">
        <v>1538</v>
      </c>
      <c r="B18" s="6">
        <v>81770</v>
      </c>
      <c r="C18" s="10" t="s">
        <v>1506</v>
      </c>
      <c r="D18" s="4"/>
      <c r="E18" s="4"/>
      <c r="F18" s="4"/>
      <c r="G18" s="4"/>
    </row>
    <row r="19" spans="1:7">
      <c r="A19" s="2" t="s">
        <v>1482</v>
      </c>
      <c r="B19" s="4"/>
      <c r="C19" s="4"/>
      <c r="D19" s="4"/>
      <c r="E19" s="4"/>
      <c r="F19" s="4"/>
      <c r="G19" s="4"/>
    </row>
    <row r="20" spans="1:7" ht="45">
      <c r="A20" s="3" t="s">
        <v>1487</v>
      </c>
      <c r="B20" s="4"/>
      <c r="C20" s="4"/>
      <c r="D20" s="4"/>
      <c r="E20" s="4"/>
      <c r="F20" s="4"/>
      <c r="G20" s="4"/>
    </row>
    <row r="21" spans="1:7" ht="60">
      <c r="A21" s="2" t="s">
        <v>1539</v>
      </c>
      <c r="B21" s="6">
        <v>11228</v>
      </c>
      <c r="C21" s="10" t="s">
        <v>1540</v>
      </c>
      <c r="D21" s="6">
        <v>11939</v>
      </c>
      <c r="E21" s="10" t="s">
        <v>1541</v>
      </c>
      <c r="F21" s="4"/>
      <c r="G21" s="4"/>
    </row>
    <row r="22" spans="1:7" ht="17.25">
      <c r="A22" s="2" t="s">
        <v>1542</v>
      </c>
      <c r="B22" s="6">
        <v>4379</v>
      </c>
      <c r="C22" s="10" t="s">
        <v>1543</v>
      </c>
      <c r="D22" s="4"/>
      <c r="E22" s="4"/>
      <c r="F22" s="4"/>
      <c r="G22" s="4"/>
    </row>
    <row r="23" spans="1:7" ht="17.25">
      <c r="A23" s="2" t="s">
        <v>671</v>
      </c>
      <c r="B23" s="6">
        <v>-3713</v>
      </c>
      <c r="C23" s="10" t="s">
        <v>1541</v>
      </c>
      <c r="D23" s="4"/>
      <c r="E23" s="4"/>
      <c r="F23" s="4"/>
      <c r="G23" s="4"/>
    </row>
    <row r="24" spans="1:7" ht="17.25">
      <c r="A24" s="2" t="s">
        <v>673</v>
      </c>
      <c r="B24" s="6">
        <v>-1171</v>
      </c>
      <c r="C24" s="10" t="s">
        <v>1541</v>
      </c>
      <c r="D24" s="4"/>
      <c r="E24" s="4"/>
      <c r="F24" s="4"/>
      <c r="G24" s="4"/>
    </row>
    <row r="25" spans="1:7" ht="75">
      <c r="A25" s="2" t="s">
        <v>1519</v>
      </c>
      <c r="B25" s="6">
        <v>10745</v>
      </c>
      <c r="C25" s="10" t="s">
        <v>1541</v>
      </c>
      <c r="D25" s="4"/>
      <c r="E25" s="4"/>
      <c r="F25" s="4"/>
      <c r="G25" s="4"/>
    </row>
    <row r="26" spans="1:7" ht="75">
      <c r="A26" s="3" t="s">
        <v>1520</v>
      </c>
      <c r="B26" s="4"/>
      <c r="C26" s="4"/>
      <c r="D26" s="4"/>
      <c r="E26" s="4"/>
      <c r="F26" s="4"/>
      <c r="G26" s="4"/>
    </row>
    <row r="27" spans="1:7" ht="30">
      <c r="A27" s="2" t="s">
        <v>1521</v>
      </c>
      <c r="B27" s="9">
        <v>69.040000000000006</v>
      </c>
      <c r="C27" s="10" t="s">
        <v>1498</v>
      </c>
      <c r="D27" s="4"/>
      <c r="E27" s="4"/>
      <c r="F27" s="4"/>
      <c r="G27" s="4"/>
    </row>
    <row r="28" spans="1:7" ht="60">
      <c r="A28" s="2" t="s">
        <v>1522</v>
      </c>
      <c r="B28" s="6">
        <v>4379</v>
      </c>
      <c r="C28" s="10" t="s">
        <v>1506</v>
      </c>
      <c r="D28" s="6">
        <v>4231</v>
      </c>
      <c r="E28" s="10" t="s">
        <v>1506</v>
      </c>
      <c r="F28" s="6">
        <v>4404</v>
      </c>
      <c r="G28" s="10" t="s">
        <v>1506</v>
      </c>
    </row>
    <row r="29" spans="1:7" ht="17.25">
      <c r="A29" s="2" t="s">
        <v>1499</v>
      </c>
      <c r="B29" s="9">
        <v>80.39</v>
      </c>
      <c r="C29" s="10" t="s">
        <v>1544</v>
      </c>
      <c r="D29" s="9">
        <v>76.3</v>
      </c>
      <c r="E29" s="4"/>
      <c r="F29" s="9">
        <v>66.64</v>
      </c>
      <c r="G29" s="4"/>
    </row>
    <row r="30" spans="1:7" ht="17.25">
      <c r="A30" s="2" t="s">
        <v>1545</v>
      </c>
      <c r="B30" s="9">
        <v>64.77</v>
      </c>
      <c r="C30" s="10" t="s">
        <v>1498</v>
      </c>
      <c r="D30" s="4"/>
      <c r="E30" s="4"/>
      <c r="F30" s="4"/>
      <c r="G30" s="4"/>
    </row>
    <row r="31" spans="1:7" ht="17.25">
      <c r="A31" s="2" t="s">
        <v>1526</v>
      </c>
      <c r="B31" s="9">
        <v>73.709999999999994</v>
      </c>
      <c r="C31" s="10" t="s">
        <v>1498</v>
      </c>
      <c r="D31" s="4"/>
      <c r="E31" s="4"/>
      <c r="F31" s="4"/>
      <c r="G31" s="4"/>
    </row>
    <row r="32" spans="1:7" ht="30">
      <c r="A32" s="2" t="s">
        <v>1527</v>
      </c>
      <c r="B32" s="9">
        <v>74.489999999999995</v>
      </c>
      <c r="C32" s="10" t="s">
        <v>1546</v>
      </c>
      <c r="D32" s="9">
        <v>69.040000000000006</v>
      </c>
      <c r="E32" s="10" t="s">
        <v>1498</v>
      </c>
      <c r="F32" s="4"/>
      <c r="G32" s="4"/>
    </row>
    <row r="33" spans="1:7" ht="30">
      <c r="A33" s="2" t="s">
        <v>1529</v>
      </c>
      <c r="B33" s="9">
        <v>73.739999999999995</v>
      </c>
      <c r="C33" s="10" t="s">
        <v>1498</v>
      </c>
      <c r="D33" s="4"/>
      <c r="E33" s="4"/>
      <c r="F33" s="4"/>
      <c r="G33" s="4"/>
    </row>
    <row r="34" spans="1:7" ht="30">
      <c r="A34" s="2" t="s">
        <v>1530</v>
      </c>
      <c r="B34" s="4" t="s">
        <v>1547</v>
      </c>
      <c r="C34" s="10" t="s">
        <v>1537</v>
      </c>
      <c r="D34" s="4"/>
      <c r="E34" s="4"/>
      <c r="F34" s="4"/>
      <c r="G34" s="4"/>
    </row>
    <row r="35" spans="1:7" ht="75">
      <c r="A35" s="2" t="s">
        <v>1533</v>
      </c>
      <c r="B35" s="6">
        <v>1089707</v>
      </c>
      <c r="C35" s="10" t="s">
        <v>1506</v>
      </c>
      <c r="D35" s="4"/>
      <c r="E35" s="4"/>
      <c r="F35" s="4"/>
      <c r="G35" s="4"/>
    </row>
    <row r="36" spans="1:7" ht="30">
      <c r="A36" s="2" t="s">
        <v>1535</v>
      </c>
      <c r="B36" s="4" t="s">
        <v>1548</v>
      </c>
      <c r="C36" s="10" t="s">
        <v>1537</v>
      </c>
      <c r="D36" s="4"/>
      <c r="E36" s="4"/>
      <c r="F36" s="4"/>
      <c r="G36" s="4"/>
    </row>
    <row r="37" spans="1:7" ht="75">
      <c r="A37" s="2" t="s">
        <v>1538</v>
      </c>
      <c r="B37" s="7">
        <v>1042781</v>
      </c>
      <c r="C37" s="10" t="s">
        <v>1506</v>
      </c>
      <c r="D37" s="4"/>
      <c r="E37" s="4"/>
      <c r="F37" s="4"/>
      <c r="G37" s="4"/>
    </row>
    <row r="38" spans="1:7">
      <c r="A38" s="2" t="s">
        <v>1549</v>
      </c>
      <c r="B38" s="4"/>
      <c r="C38" s="4"/>
      <c r="D38" s="4"/>
      <c r="E38" s="4"/>
      <c r="F38" s="4"/>
      <c r="G38" s="4"/>
    </row>
    <row r="39" spans="1:7" ht="75">
      <c r="A39" s="3" t="s">
        <v>1520</v>
      </c>
      <c r="B39" s="4"/>
      <c r="C39" s="4"/>
      <c r="D39" s="4"/>
      <c r="E39" s="4"/>
      <c r="F39" s="4"/>
      <c r="G39" s="4"/>
    </row>
    <row r="40" spans="1:7" ht="75">
      <c r="A40" s="2" t="s">
        <v>1550</v>
      </c>
      <c r="B40" s="4">
        <v>-206</v>
      </c>
      <c r="C40" s="10" t="s">
        <v>1551</v>
      </c>
      <c r="D40" s="4"/>
      <c r="E40" s="4"/>
      <c r="F40" s="4"/>
      <c r="G40" s="4"/>
    </row>
    <row r="41" spans="1:7" ht="90">
      <c r="A41" s="2" t="s">
        <v>1552</v>
      </c>
      <c r="B41" s="9">
        <v>64.19</v>
      </c>
      <c r="C41" s="10" t="s">
        <v>1553</v>
      </c>
      <c r="D41" s="4"/>
      <c r="E41" s="4"/>
      <c r="F41" s="4"/>
      <c r="G41" s="4"/>
    </row>
    <row r="42" spans="1:7" ht="45">
      <c r="A42" s="2" t="s">
        <v>1554</v>
      </c>
      <c r="B42" s="4"/>
      <c r="C42" s="4"/>
      <c r="D42" s="4"/>
      <c r="E42" s="4"/>
      <c r="F42" s="4"/>
      <c r="G42" s="4"/>
    </row>
    <row r="43" spans="1:7" ht="45">
      <c r="A43" s="3" t="s">
        <v>1487</v>
      </c>
      <c r="B43" s="4"/>
      <c r="C43" s="4"/>
      <c r="D43" s="4"/>
      <c r="E43" s="4"/>
      <c r="F43" s="4"/>
      <c r="G43" s="4"/>
    </row>
    <row r="44" spans="1:7" ht="75">
      <c r="A44" s="2" t="s">
        <v>1555</v>
      </c>
      <c r="B44" s="6">
        <v>1700</v>
      </c>
      <c r="C44" s="10" t="s">
        <v>50</v>
      </c>
      <c r="D44" s="4"/>
      <c r="E44" s="4"/>
      <c r="F44" s="4"/>
      <c r="G44" s="4"/>
    </row>
    <row r="45" spans="1:7" ht="30">
      <c r="A45" s="2" t="s">
        <v>1556</v>
      </c>
      <c r="B45" s="4"/>
      <c r="C45" s="4"/>
      <c r="D45" s="4"/>
      <c r="E45" s="4"/>
      <c r="F45" s="4"/>
      <c r="G45" s="4"/>
    </row>
    <row r="46" spans="1:7" ht="45">
      <c r="A46" s="3" t="s">
        <v>1487</v>
      </c>
      <c r="B46" s="4"/>
      <c r="C46" s="4"/>
      <c r="D46" s="4"/>
      <c r="E46" s="4"/>
      <c r="F46" s="4"/>
      <c r="G46" s="4"/>
    </row>
    <row r="47" spans="1:7" ht="75">
      <c r="A47" s="2" t="s">
        <v>1555</v>
      </c>
      <c r="B47" s="6">
        <v>1100</v>
      </c>
      <c r="C47" s="4"/>
      <c r="D47" s="4"/>
      <c r="E47" s="4"/>
      <c r="F47" s="4"/>
      <c r="G47" s="4"/>
    </row>
    <row r="48" spans="1:7" ht="45">
      <c r="A48" s="2" t="s">
        <v>1557</v>
      </c>
      <c r="B48" s="4"/>
      <c r="C48" s="4"/>
      <c r="D48" s="4"/>
      <c r="E48" s="4"/>
      <c r="F48" s="4"/>
      <c r="G48" s="4"/>
    </row>
    <row r="49" spans="1:7" ht="45">
      <c r="A49" s="3" t="s">
        <v>1487</v>
      </c>
      <c r="B49" s="4"/>
      <c r="C49" s="4"/>
      <c r="D49" s="4"/>
      <c r="E49" s="4"/>
      <c r="F49" s="4"/>
      <c r="G49" s="4"/>
    </row>
    <row r="50" spans="1:7" ht="75">
      <c r="A50" s="2" t="s">
        <v>1555</v>
      </c>
      <c r="B50" s="4">
        <v>0</v>
      </c>
      <c r="C50" s="4"/>
      <c r="D50" s="4"/>
      <c r="E50" s="4"/>
      <c r="F50" s="4"/>
      <c r="G50" s="4"/>
    </row>
    <row r="51" spans="1:7" ht="30">
      <c r="A51" s="2" t="s">
        <v>1558</v>
      </c>
      <c r="B51" s="4"/>
      <c r="C51" s="4"/>
      <c r="D51" s="4"/>
      <c r="E51" s="4"/>
      <c r="F51" s="4"/>
      <c r="G51" s="4"/>
    </row>
    <row r="52" spans="1:7" ht="45">
      <c r="A52" s="3" t="s">
        <v>1487</v>
      </c>
      <c r="B52" s="4"/>
      <c r="C52" s="4"/>
      <c r="D52" s="4"/>
      <c r="E52" s="4"/>
      <c r="F52" s="4"/>
      <c r="G52" s="4"/>
    </row>
    <row r="53" spans="1:7" ht="75">
      <c r="A53" s="2" t="s">
        <v>1555</v>
      </c>
      <c r="B53" s="4">
        <v>0</v>
      </c>
      <c r="C53" s="4"/>
      <c r="D53" s="4"/>
      <c r="E53" s="4"/>
      <c r="F53" s="4"/>
      <c r="G53" s="4"/>
    </row>
    <row r="54" spans="1:7" ht="45">
      <c r="A54" s="2" t="s">
        <v>1559</v>
      </c>
      <c r="B54" s="4"/>
      <c r="C54" s="4"/>
      <c r="D54" s="4"/>
      <c r="E54" s="4"/>
      <c r="F54" s="4"/>
      <c r="G54" s="4"/>
    </row>
    <row r="55" spans="1:7" ht="45">
      <c r="A55" s="3" t="s">
        <v>1487</v>
      </c>
      <c r="B55" s="4"/>
      <c r="C55" s="4"/>
      <c r="D55" s="4"/>
      <c r="E55" s="4"/>
      <c r="F55" s="4"/>
      <c r="G55" s="4"/>
    </row>
    <row r="56" spans="1:7" ht="75">
      <c r="A56" s="2" t="s">
        <v>1555</v>
      </c>
      <c r="B56" s="6">
        <v>1000</v>
      </c>
      <c r="C56" s="4"/>
      <c r="D56" s="4"/>
      <c r="E56" s="4"/>
      <c r="F56" s="4"/>
      <c r="G56" s="4"/>
    </row>
    <row r="57" spans="1:7" ht="30">
      <c r="A57" s="2" t="s">
        <v>1560</v>
      </c>
      <c r="B57" s="4"/>
      <c r="C57" s="4"/>
      <c r="D57" s="4"/>
      <c r="E57" s="4"/>
      <c r="F57" s="4"/>
      <c r="G57" s="4"/>
    </row>
    <row r="58" spans="1:7" ht="45">
      <c r="A58" s="3" t="s">
        <v>1487</v>
      </c>
      <c r="B58" s="4"/>
      <c r="C58" s="4"/>
      <c r="D58" s="4"/>
      <c r="E58" s="4"/>
      <c r="F58" s="4"/>
      <c r="G58" s="4"/>
    </row>
    <row r="59" spans="1:7" ht="75">
      <c r="A59" s="2" t="s">
        <v>1555</v>
      </c>
      <c r="B59" s="4">
        <v>700</v>
      </c>
      <c r="C59" s="4"/>
      <c r="D59" s="4"/>
      <c r="E59" s="4"/>
      <c r="F59" s="4"/>
      <c r="G59" s="4"/>
    </row>
    <row r="60" spans="1:7">
      <c r="A60" s="11"/>
      <c r="B60" s="11"/>
      <c r="C60" s="11"/>
      <c r="D60" s="11"/>
      <c r="E60" s="11"/>
      <c r="F60" s="11"/>
      <c r="G60" s="11"/>
    </row>
    <row r="61" spans="1:7" ht="15" customHeight="1">
      <c r="A61" s="2" t="s">
        <v>50</v>
      </c>
      <c r="B61" s="12" t="s">
        <v>1561</v>
      </c>
      <c r="C61" s="12"/>
      <c r="D61" s="12"/>
      <c r="E61" s="12"/>
      <c r="F61" s="12"/>
      <c r="G61" s="12"/>
    </row>
    <row r="62" spans="1:7" ht="30" customHeight="1">
      <c r="A62" s="2" t="s">
        <v>225</v>
      </c>
      <c r="B62" s="12" t="s">
        <v>1562</v>
      </c>
      <c r="C62" s="12"/>
      <c r="D62" s="12"/>
      <c r="E62" s="12"/>
      <c r="F62" s="12"/>
      <c r="G62" s="12"/>
    </row>
    <row r="63" spans="1:7" ht="15" customHeight="1">
      <c r="A63" s="2" t="s">
        <v>1498</v>
      </c>
      <c r="B63" s="12" t="s">
        <v>679</v>
      </c>
      <c r="C63" s="12"/>
      <c r="D63" s="12"/>
      <c r="E63" s="12"/>
      <c r="F63" s="12"/>
      <c r="G63" s="12"/>
    </row>
    <row r="64" spans="1:7" ht="15" customHeight="1">
      <c r="A64" s="2" t="s">
        <v>1506</v>
      </c>
      <c r="B64" s="12" t="s">
        <v>666</v>
      </c>
      <c r="C64" s="12"/>
      <c r="D64" s="12"/>
      <c r="E64" s="12"/>
      <c r="F64" s="12"/>
      <c r="G64" s="12"/>
    </row>
    <row r="65" spans="1:7" ht="15" customHeight="1">
      <c r="A65" s="2" t="s">
        <v>1563</v>
      </c>
      <c r="B65" s="12" t="s">
        <v>1564</v>
      </c>
      <c r="C65" s="12"/>
      <c r="D65" s="12"/>
      <c r="E65" s="12"/>
      <c r="F65" s="12"/>
      <c r="G65" s="12"/>
    </row>
    <row r="66" spans="1:7" ht="15" customHeight="1">
      <c r="A66" s="2" t="s">
        <v>1537</v>
      </c>
      <c r="B66" s="12" t="s">
        <v>664</v>
      </c>
      <c r="C66" s="12"/>
      <c r="D66" s="12"/>
      <c r="E66" s="12"/>
      <c r="F66" s="12"/>
      <c r="G66" s="12"/>
    </row>
    <row r="67" spans="1:7" ht="30" customHeight="1">
      <c r="A67" s="2" t="s">
        <v>1541</v>
      </c>
      <c r="B67" s="12" t="s">
        <v>678</v>
      </c>
      <c r="C67" s="12"/>
      <c r="D67" s="12"/>
      <c r="E67" s="12"/>
      <c r="F67" s="12"/>
      <c r="G67" s="12"/>
    </row>
    <row r="68" spans="1:7" ht="30" customHeight="1">
      <c r="A68" s="2" t="s">
        <v>1565</v>
      </c>
      <c r="B68" s="12" t="s">
        <v>685</v>
      </c>
      <c r="C68" s="12"/>
      <c r="D68" s="12"/>
      <c r="E68" s="12"/>
      <c r="F68" s="12"/>
      <c r="G68" s="12"/>
    </row>
    <row r="69" spans="1:7" ht="15" customHeight="1">
      <c r="A69" s="2" t="s">
        <v>1566</v>
      </c>
      <c r="B69" s="12" t="s">
        <v>681</v>
      </c>
      <c r="C69" s="12"/>
      <c r="D69" s="12"/>
      <c r="E69" s="12"/>
      <c r="F69" s="12"/>
      <c r="G69" s="12"/>
    </row>
    <row r="70" spans="1:7" ht="15" customHeight="1">
      <c r="A70" s="2" t="s">
        <v>1567</v>
      </c>
      <c r="B70" s="12" t="s">
        <v>683</v>
      </c>
      <c r="C70" s="12"/>
      <c r="D70" s="12"/>
      <c r="E70" s="12"/>
      <c r="F70" s="12"/>
      <c r="G70" s="12"/>
    </row>
  </sheetData>
  <mergeCells count="15">
    <mergeCell ref="B68:G68"/>
    <mergeCell ref="B69:G69"/>
    <mergeCell ref="B70:G70"/>
    <mergeCell ref="B62:G62"/>
    <mergeCell ref="B63:G63"/>
    <mergeCell ref="B64:G64"/>
    <mergeCell ref="B65:G65"/>
    <mergeCell ref="B66:G66"/>
    <mergeCell ref="B67:G67"/>
    <mergeCell ref="B1:G1"/>
    <mergeCell ref="B2:C2"/>
    <mergeCell ref="D2:E2"/>
    <mergeCell ref="F2:G2"/>
    <mergeCell ref="A60:G60"/>
    <mergeCell ref="B61:G6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cols>
    <col min="1" max="1" width="36.5703125" bestFit="1" customWidth="1"/>
    <col min="2" max="2" width="36.5703125" customWidth="1"/>
    <col min="3" max="3" width="28.140625" customWidth="1"/>
    <col min="4" max="4" width="36.5703125" customWidth="1"/>
    <col min="5" max="5" width="11" customWidth="1"/>
    <col min="6" max="6" width="36.5703125" customWidth="1"/>
    <col min="7" max="7" width="11" customWidth="1"/>
  </cols>
  <sheetData>
    <row r="1" spans="1:7" ht="15" customHeight="1">
      <c r="A1" s="1" t="s">
        <v>1568</v>
      </c>
      <c r="B1" s="8" t="s">
        <v>1</v>
      </c>
      <c r="C1" s="8"/>
      <c r="D1" s="8"/>
      <c r="E1" s="8"/>
      <c r="F1" s="8"/>
      <c r="G1" s="8"/>
    </row>
    <row r="2" spans="1:7" ht="30">
      <c r="A2" s="1" t="s">
        <v>1569</v>
      </c>
      <c r="B2" s="8" t="s">
        <v>2</v>
      </c>
      <c r="C2" s="8"/>
      <c r="D2" s="8" t="s">
        <v>30</v>
      </c>
      <c r="E2" s="8"/>
      <c r="F2" s="8" t="s">
        <v>31</v>
      </c>
      <c r="G2" s="8"/>
    </row>
    <row r="3" spans="1:7" ht="45">
      <c r="A3" s="3" t="s">
        <v>1487</v>
      </c>
      <c r="B3" s="4"/>
      <c r="C3" s="4"/>
      <c r="D3" s="4"/>
      <c r="E3" s="4"/>
      <c r="F3" s="4"/>
      <c r="G3" s="4"/>
    </row>
    <row r="4" spans="1:7" ht="30">
      <c r="A4" s="2" t="s">
        <v>1471</v>
      </c>
      <c r="B4" s="6">
        <v>324000</v>
      </c>
      <c r="C4" s="4"/>
      <c r="D4" s="6">
        <v>290000</v>
      </c>
      <c r="E4" s="4"/>
      <c r="F4" s="4"/>
      <c r="G4" s="4"/>
    </row>
    <row r="5" spans="1:7">
      <c r="A5" s="3" t="s">
        <v>693</v>
      </c>
      <c r="B5" s="4"/>
      <c r="C5" s="4"/>
      <c r="D5" s="4"/>
      <c r="E5" s="4"/>
      <c r="F5" s="4"/>
      <c r="G5" s="4"/>
    </row>
    <row r="6" spans="1:7" ht="17.25">
      <c r="A6" s="2" t="s">
        <v>654</v>
      </c>
      <c r="B6" s="6">
        <v>3416000</v>
      </c>
      <c r="C6" s="10" t="s">
        <v>1268</v>
      </c>
      <c r="D6" s="6">
        <v>2868000</v>
      </c>
      <c r="E6" s="10" t="s">
        <v>50</v>
      </c>
      <c r="F6" s="6">
        <v>3696000</v>
      </c>
      <c r="G6" s="10" t="s">
        <v>50</v>
      </c>
    </row>
    <row r="7" spans="1:7" ht="30">
      <c r="A7" s="2" t="s">
        <v>695</v>
      </c>
      <c r="B7" s="9">
        <v>8.7899999999999991</v>
      </c>
      <c r="C7" s="4"/>
      <c r="D7" s="9">
        <v>8.14</v>
      </c>
      <c r="E7" s="4"/>
      <c r="F7" s="9">
        <v>6.86</v>
      </c>
      <c r="G7" s="4"/>
    </row>
    <row r="8" spans="1:7" ht="30">
      <c r="A8" s="2" t="s">
        <v>1570</v>
      </c>
      <c r="B8" s="7">
        <v>423251</v>
      </c>
      <c r="C8" s="10" t="s">
        <v>50</v>
      </c>
      <c r="D8" s="7">
        <v>471475</v>
      </c>
      <c r="E8" s="10" t="s">
        <v>50</v>
      </c>
      <c r="F8" s="7">
        <v>512636</v>
      </c>
      <c r="G8" s="10" t="s">
        <v>50</v>
      </c>
    </row>
    <row r="9" spans="1:7" ht="60">
      <c r="A9" s="2" t="s">
        <v>1571</v>
      </c>
      <c r="B9" s="6">
        <v>42353</v>
      </c>
      <c r="C9" s="4"/>
      <c r="D9" s="6">
        <v>88750</v>
      </c>
      <c r="E9" s="4"/>
      <c r="F9" s="6">
        <v>148835</v>
      </c>
      <c r="G9" s="4"/>
    </row>
    <row r="10" spans="1:7">
      <c r="A10" s="3" t="s">
        <v>1572</v>
      </c>
      <c r="B10" s="4"/>
      <c r="C10" s="4"/>
      <c r="D10" s="4"/>
      <c r="E10" s="4"/>
      <c r="F10" s="4"/>
      <c r="G10" s="4"/>
    </row>
    <row r="11" spans="1:7" ht="45">
      <c r="A11" s="2" t="s">
        <v>1573</v>
      </c>
      <c r="B11" s="6">
        <v>38857000</v>
      </c>
      <c r="C11" s="10" t="s">
        <v>225</v>
      </c>
      <c r="D11" s="6">
        <v>49462000</v>
      </c>
      <c r="E11" s="10" t="s">
        <v>225</v>
      </c>
      <c r="F11" s="4"/>
      <c r="G11" s="4"/>
    </row>
    <row r="12" spans="1:7">
      <c r="A12" s="2" t="s">
        <v>1482</v>
      </c>
      <c r="B12" s="4"/>
      <c r="C12" s="4"/>
      <c r="D12" s="4"/>
      <c r="E12" s="4"/>
      <c r="F12" s="4"/>
      <c r="G12" s="4"/>
    </row>
    <row r="13" spans="1:7">
      <c r="A13" s="3" t="s">
        <v>693</v>
      </c>
      <c r="B13" s="4"/>
      <c r="C13" s="4"/>
      <c r="D13" s="4"/>
      <c r="E13" s="4"/>
      <c r="F13" s="4"/>
      <c r="G13" s="4"/>
    </row>
    <row r="14" spans="1:7" ht="60">
      <c r="A14" s="2" t="s">
        <v>1522</v>
      </c>
      <c r="B14" s="6">
        <v>4379000</v>
      </c>
      <c r="C14" s="10" t="s">
        <v>50</v>
      </c>
      <c r="D14" s="6">
        <v>4231000</v>
      </c>
      <c r="E14" s="10" t="s">
        <v>50</v>
      </c>
      <c r="F14" s="6">
        <v>4404000</v>
      </c>
      <c r="G14" s="10" t="s">
        <v>50</v>
      </c>
    </row>
    <row r="15" spans="1:7">
      <c r="A15" s="3" t="s">
        <v>1572</v>
      </c>
      <c r="B15" s="4"/>
      <c r="C15" s="4"/>
      <c r="D15" s="4"/>
      <c r="E15" s="4"/>
      <c r="F15" s="4"/>
      <c r="G15" s="4"/>
    </row>
    <row r="16" spans="1:7" ht="17.25">
      <c r="A16" s="2" t="s">
        <v>1499</v>
      </c>
      <c r="B16" s="9">
        <v>80.39</v>
      </c>
      <c r="C16" s="10" t="s">
        <v>1574</v>
      </c>
      <c r="D16" s="9">
        <v>76.3</v>
      </c>
      <c r="E16" s="4"/>
      <c r="F16" s="9">
        <v>66.64</v>
      </c>
      <c r="G16" s="4"/>
    </row>
    <row r="17" spans="1:7" ht="17.25">
      <c r="A17" s="2" t="s">
        <v>1575</v>
      </c>
      <c r="B17" s="6">
        <v>319820</v>
      </c>
      <c r="C17" s="10" t="s">
        <v>50</v>
      </c>
      <c r="D17" s="6">
        <v>294065</v>
      </c>
      <c r="E17" s="10" t="s">
        <v>50</v>
      </c>
      <c r="F17" s="6">
        <v>236575</v>
      </c>
      <c r="G17" s="10" t="s">
        <v>50</v>
      </c>
    </row>
    <row r="18" spans="1:7" ht="60">
      <c r="A18" s="2" t="s">
        <v>1576</v>
      </c>
      <c r="B18" s="6">
        <v>241836</v>
      </c>
      <c r="C18" s="10" t="s">
        <v>50</v>
      </c>
      <c r="D18" s="6">
        <v>236688</v>
      </c>
      <c r="E18" s="10" t="s">
        <v>50</v>
      </c>
      <c r="F18" s="6">
        <v>188723</v>
      </c>
      <c r="G18" s="10" t="s">
        <v>50</v>
      </c>
    </row>
    <row r="19" spans="1:7">
      <c r="A19" s="2" t="s">
        <v>1479</v>
      </c>
      <c r="B19" s="4"/>
      <c r="C19" s="4"/>
      <c r="D19" s="4"/>
      <c r="E19" s="4"/>
      <c r="F19" s="4"/>
      <c r="G19" s="4"/>
    </row>
    <row r="20" spans="1:7">
      <c r="A20" s="3" t="s">
        <v>693</v>
      </c>
      <c r="B20" s="4"/>
      <c r="C20" s="4"/>
      <c r="D20" s="4"/>
      <c r="E20" s="4"/>
      <c r="F20" s="4"/>
      <c r="G20" s="4"/>
    </row>
    <row r="21" spans="1:7" ht="60">
      <c r="A21" s="2" t="s">
        <v>1522</v>
      </c>
      <c r="B21" s="6">
        <v>387000</v>
      </c>
      <c r="C21" s="10" t="s">
        <v>1577</v>
      </c>
      <c r="D21" s="6">
        <v>355000</v>
      </c>
      <c r="E21" s="10" t="s">
        <v>50</v>
      </c>
      <c r="F21" s="6">
        <v>410000</v>
      </c>
      <c r="G21" s="10" t="s">
        <v>50</v>
      </c>
    </row>
    <row r="22" spans="1:7">
      <c r="A22" s="3" t="s">
        <v>1572</v>
      </c>
      <c r="B22" s="4"/>
      <c r="C22" s="4"/>
      <c r="D22" s="4"/>
      <c r="E22" s="4"/>
      <c r="F22" s="4"/>
      <c r="G22" s="4"/>
    </row>
    <row r="23" spans="1:7" ht="17.25">
      <c r="A23" s="2" t="s">
        <v>1499</v>
      </c>
      <c r="B23" s="9">
        <v>50.95</v>
      </c>
      <c r="C23" s="10" t="s">
        <v>1524</v>
      </c>
      <c r="D23" s="9">
        <v>68.48</v>
      </c>
      <c r="E23" s="4"/>
      <c r="F23" s="9">
        <v>64.849999999999994</v>
      </c>
      <c r="G23" s="4"/>
    </row>
    <row r="24" spans="1:7" ht="17.25">
      <c r="A24" s="2" t="s">
        <v>1575</v>
      </c>
      <c r="B24" s="4"/>
      <c r="C24" s="4"/>
      <c r="D24" s="6">
        <v>3868</v>
      </c>
      <c r="E24" s="10" t="s">
        <v>50</v>
      </c>
      <c r="F24" s="4"/>
      <c r="G24" s="4"/>
    </row>
    <row r="25" spans="1:7" ht="60">
      <c r="A25" s="2" t="s">
        <v>1576</v>
      </c>
      <c r="B25" s="7">
        <v>5072</v>
      </c>
      <c r="C25" s="10" t="s">
        <v>50</v>
      </c>
      <c r="D25" s="7">
        <v>5896</v>
      </c>
      <c r="E25" s="10" t="s">
        <v>50</v>
      </c>
      <c r="F25" s="7">
        <v>0</v>
      </c>
      <c r="G25" s="10" t="s">
        <v>50</v>
      </c>
    </row>
    <row r="26" spans="1:7">
      <c r="A26" s="11"/>
      <c r="B26" s="11"/>
      <c r="C26" s="11"/>
      <c r="D26" s="11"/>
      <c r="E26" s="11"/>
      <c r="F26" s="11"/>
      <c r="G26" s="11"/>
    </row>
    <row r="27" spans="1:7" ht="15" customHeight="1">
      <c r="A27" s="2" t="s">
        <v>50</v>
      </c>
      <c r="B27" s="12" t="s">
        <v>666</v>
      </c>
      <c r="C27" s="12"/>
      <c r="D27" s="12"/>
      <c r="E27" s="12"/>
      <c r="F27" s="12"/>
      <c r="G27" s="12"/>
    </row>
    <row r="28" spans="1:7" ht="30" customHeight="1">
      <c r="A28" s="2" t="s">
        <v>225</v>
      </c>
      <c r="B28" s="12" t="s">
        <v>231</v>
      </c>
      <c r="C28" s="12"/>
      <c r="D28" s="12"/>
      <c r="E28" s="12"/>
      <c r="F28" s="12"/>
      <c r="G28" s="12"/>
    </row>
    <row r="29" spans="1:7" ht="15" customHeight="1">
      <c r="A29" s="2" t="s">
        <v>1498</v>
      </c>
      <c r="B29" s="12" t="s">
        <v>679</v>
      </c>
      <c r="C29" s="12"/>
      <c r="D29" s="12"/>
      <c r="E29" s="12"/>
      <c r="F29" s="12"/>
      <c r="G29" s="12"/>
    </row>
    <row r="30" spans="1:7" ht="15" customHeight="1">
      <c r="A30" s="2" t="s">
        <v>1506</v>
      </c>
      <c r="B30" s="12" t="s">
        <v>681</v>
      </c>
      <c r="C30" s="12"/>
      <c r="D30" s="12"/>
      <c r="E30" s="12"/>
      <c r="F30" s="12"/>
      <c r="G30" s="12"/>
    </row>
    <row r="31" spans="1:7" ht="15" customHeight="1">
      <c r="A31" s="2" t="s">
        <v>1563</v>
      </c>
      <c r="B31" s="12" t="s">
        <v>1564</v>
      </c>
      <c r="C31" s="12"/>
      <c r="D31" s="12"/>
      <c r="E31" s="12"/>
      <c r="F31" s="12"/>
      <c r="G31" s="12"/>
    </row>
    <row r="32" spans="1:7" ht="15" customHeight="1">
      <c r="A32" s="2" t="s">
        <v>1537</v>
      </c>
      <c r="B32" s="12" t="s">
        <v>1561</v>
      </c>
      <c r="C32" s="12"/>
      <c r="D32" s="12"/>
      <c r="E32" s="12"/>
      <c r="F32" s="12"/>
      <c r="G32" s="12"/>
    </row>
  </sheetData>
  <mergeCells count="11">
    <mergeCell ref="B28:G28"/>
    <mergeCell ref="B29:G29"/>
    <mergeCell ref="B30:G30"/>
    <mergeCell ref="B31:G31"/>
    <mergeCell ref="B32:G32"/>
    <mergeCell ref="B1:G1"/>
    <mergeCell ref="B2:C2"/>
    <mergeCell ref="D2:E2"/>
    <mergeCell ref="F2:G2"/>
    <mergeCell ref="A26:G26"/>
    <mergeCell ref="B27:G27"/>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1" t="s">
        <v>1578</v>
      </c>
      <c r="B1" s="8" t="s">
        <v>1</v>
      </c>
      <c r="C1" s="8"/>
      <c r="D1" s="8"/>
    </row>
    <row r="2" spans="1:4" ht="30">
      <c r="A2" s="1" t="s">
        <v>29</v>
      </c>
      <c r="B2" s="1" t="s">
        <v>2</v>
      </c>
      <c r="C2" s="1" t="s">
        <v>30</v>
      </c>
      <c r="D2" s="1" t="s">
        <v>31</v>
      </c>
    </row>
    <row r="3" spans="1:4" ht="30">
      <c r="A3" s="3" t="s">
        <v>1199</v>
      </c>
      <c r="B3" s="4"/>
      <c r="C3" s="4"/>
      <c r="D3" s="4"/>
    </row>
    <row r="4" spans="1:4" ht="30">
      <c r="A4" s="2" t="s">
        <v>1579</v>
      </c>
      <c r="B4" s="459">
        <v>0.1</v>
      </c>
      <c r="C4" s="4"/>
      <c r="D4" s="4"/>
    </row>
    <row r="5" spans="1:4" ht="45">
      <c r="A5" s="2" t="s">
        <v>1580</v>
      </c>
      <c r="B5" s="4" t="s">
        <v>1581</v>
      </c>
      <c r="C5" s="4"/>
      <c r="D5" s="4"/>
    </row>
    <row r="6" spans="1:4" ht="45">
      <c r="A6" s="2" t="s">
        <v>1582</v>
      </c>
      <c r="B6" s="4" t="s">
        <v>1583</v>
      </c>
      <c r="C6" s="4"/>
      <c r="D6" s="4"/>
    </row>
    <row r="7" spans="1:4" ht="30">
      <c r="A7" s="2" t="s">
        <v>1584</v>
      </c>
      <c r="B7" s="7">
        <v>225</v>
      </c>
      <c r="C7" s="4"/>
      <c r="D7" s="4"/>
    </row>
    <row r="8" spans="1:4" ht="30">
      <c r="A8" s="2" t="s">
        <v>1585</v>
      </c>
      <c r="B8" s="4" t="s">
        <v>1279</v>
      </c>
      <c r="C8" s="4"/>
      <c r="D8" s="4"/>
    </row>
    <row r="9" spans="1:4" ht="30">
      <c r="A9" s="2" t="s">
        <v>1586</v>
      </c>
      <c r="B9" s="459">
        <v>0.06</v>
      </c>
      <c r="C9" s="4"/>
      <c r="D9" s="4"/>
    </row>
    <row r="10" spans="1:4" ht="30">
      <c r="A10" s="2" t="s">
        <v>1587</v>
      </c>
      <c r="B10" s="4">
        <v>150</v>
      </c>
      <c r="C10" s="4"/>
      <c r="D10" s="4"/>
    </row>
    <row r="11" spans="1:4">
      <c r="A11" s="2" t="s">
        <v>1588</v>
      </c>
      <c r="B11" s="4"/>
      <c r="C11" s="4"/>
      <c r="D11" s="4"/>
    </row>
    <row r="12" spans="1:4" ht="30">
      <c r="A12" s="3" t="s">
        <v>1199</v>
      </c>
      <c r="B12" s="4"/>
      <c r="C12" s="4"/>
      <c r="D12" s="4"/>
    </row>
    <row r="13" spans="1:4" ht="30">
      <c r="A13" s="2" t="s">
        <v>1589</v>
      </c>
      <c r="B13" s="4">
        <v>808</v>
      </c>
      <c r="C13" s="4"/>
      <c r="D13" s="4"/>
    </row>
    <row r="14" spans="1:4">
      <c r="A14" s="2" t="s">
        <v>1590</v>
      </c>
      <c r="B14" s="4">
        <v>591</v>
      </c>
      <c r="C14" s="4">
        <v>200</v>
      </c>
      <c r="D14" s="6">
        <v>1614</v>
      </c>
    </row>
    <row r="15" spans="1:4">
      <c r="A15" s="2" t="s">
        <v>1591</v>
      </c>
      <c r="B15" s="4"/>
      <c r="C15" s="4"/>
      <c r="D15" s="4"/>
    </row>
    <row r="16" spans="1:4" ht="30">
      <c r="A16" s="3" t="s">
        <v>1199</v>
      </c>
      <c r="B16" s="4"/>
      <c r="C16" s="4"/>
      <c r="D16" s="4"/>
    </row>
    <row r="17" spans="1:4" ht="30">
      <c r="A17" s="2" t="s">
        <v>1584</v>
      </c>
      <c r="B17" s="4">
        <v>55</v>
      </c>
      <c r="C17" s="4"/>
      <c r="D17" s="4"/>
    </row>
    <row r="18" spans="1:4">
      <c r="A18" s="2" t="s">
        <v>799</v>
      </c>
      <c r="B18" s="459">
        <v>7.4999999999999997E-2</v>
      </c>
      <c r="C18" s="459">
        <v>7.8E-2</v>
      </c>
      <c r="D18" s="459">
        <v>7.8E-2</v>
      </c>
    </row>
    <row r="19" spans="1:4">
      <c r="A19" s="2" t="s">
        <v>1590</v>
      </c>
      <c r="B19" s="4">
        <v>64</v>
      </c>
      <c r="C19" s="4">
        <v>62</v>
      </c>
      <c r="D19" s="4">
        <v>251</v>
      </c>
    </row>
    <row r="20" spans="1:4" ht="30">
      <c r="A20" s="2" t="s">
        <v>1592</v>
      </c>
      <c r="B20" s="4"/>
      <c r="C20" s="4"/>
      <c r="D20" s="4"/>
    </row>
    <row r="21" spans="1:4" ht="30">
      <c r="A21" s="3" t="s">
        <v>1199</v>
      </c>
      <c r="B21" s="4"/>
      <c r="C21" s="4"/>
      <c r="D21" s="4"/>
    </row>
    <row r="22" spans="1:4">
      <c r="A22" s="2" t="s">
        <v>799</v>
      </c>
      <c r="B22" s="459">
        <v>7.4999999999999997E-2</v>
      </c>
      <c r="C22" s="459">
        <v>7.8E-2</v>
      </c>
      <c r="D22" s="459">
        <v>7.8E-2</v>
      </c>
    </row>
    <row r="23" spans="1:4">
      <c r="A23" s="2" t="s">
        <v>1590</v>
      </c>
      <c r="B23" s="4">
        <v>434</v>
      </c>
      <c r="C23" s="4">
        <v>63</v>
      </c>
      <c r="D23" s="4"/>
    </row>
    <row r="24" spans="1:4" ht="30">
      <c r="A24" s="2" t="s">
        <v>1593</v>
      </c>
      <c r="B24" s="4">
        <v>388</v>
      </c>
      <c r="C24" s="4"/>
      <c r="D24" s="4">
        <v>405</v>
      </c>
    </row>
    <row r="25" spans="1:4">
      <c r="A25" s="2" t="s">
        <v>1594</v>
      </c>
      <c r="B25" s="4">
        <v>141</v>
      </c>
      <c r="C25" s="4"/>
      <c r="D25" s="4">
        <v>195</v>
      </c>
    </row>
    <row r="26" spans="1:4" ht="30">
      <c r="A26" s="2" t="s">
        <v>1595</v>
      </c>
      <c r="B26" s="4">
        <v>88</v>
      </c>
      <c r="C26" s="4"/>
      <c r="D26" s="4">
        <v>131</v>
      </c>
    </row>
    <row r="27" spans="1:4" ht="30">
      <c r="A27" s="2" t="s">
        <v>1596</v>
      </c>
      <c r="B27" s="9">
        <v>0.06</v>
      </c>
      <c r="C27" s="4"/>
      <c r="D27" s="9">
        <v>0.08</v>
      </c>
    </row>
    <row r="28" spans="1:4">
      <c r="A28" s="2" t="s">
        <v>1597</v>
      </c>
      <c r="B28" s="4"/>
      <c r="C28" s="4"/>
      <c r="D28" s="4"/>
    </row>
    <row r="29" spans="1:4" ht="30">
      <c r="A29" s="3" t="s">
        <v>1199</v>
      </c>
      <c r="B29" s="4"/>
      <c r="C29" s="4"/>
      <c r="D29" s="4"/>
    </row>
    <row r="30" spans="1:4" ht="30">
      <c r="A30" s="2" t="s">
        <v>1598</v>
      </c>
      <c r="B30" s="7">
        <v>130</v>
      </c>
      <c r="C30" s="7">
        <v>122</v>
      </c>
      <c r="D30" s="7">
        <v>109</v>
      </c>
    </row>
    <row r="31" spans="1:4">
      <c r="A31" s="2" t="s">
        <v>1599</v>
      </c>
      <c r="B31" s="4"/>
      <c r="C31" s="4"/>
      <c r="D31" s="4"/>
    </row>
    <row r="32" spans="1:4" ht="30">
      <c r="A32" s="3" t="s">
        <v>1199</v>
      </c>
      <c r="B32" s="4"/>
      <c r="C32" s="4"/>
      <c r="D32" s="4"/>
    </row>
    <row r="33" spans="1:4" ht="30">
      <c r="A33" s="2" t="s">
        <v>1600</v>
      </c>
      <c r="B33" s="459">
        <v>0.05</v>
      </c>
      <c r="C33" s="4"/>
      <c r="D33" s="4"/>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6"/>
  <sheetViews>
    <sheetView showGridLines="0" workbookViewId="0"/>
  </sheetViews>
  <sheetFormatPr defaultRowHeight="15"/>
  <cols>
    <col min="1" max="1" width="36.5703125" bestFit="1" customWidth="1"/>
    <col min="2" max="4" width="12.28515625" bestFit="1" customWidth="1"/>
  </cols>
  <sheetData>
    <row r="1" spans="1:4" ht="15" customHeight="1">
      <c r="A1" s="1" t="s">
        <v>1601</v>
      </c>
      <c r="B1" s="8" t="s">
        <v>1</v>
      </c>
      <c r="C1" s="8"/>
      <c r="D1" s="8"/>
    </row>
    <row r="2" spans="1:4">
      <c r="A2" s="1" t="s">
        <v>54</v>
      </c>
      <c r="B2" s="1" t="s">
        <v>2</v>
      </c>
      <c r="C2" s="1" t="s">
        <v>30</v>
      </c>
      <c r="D2" s="1" t="s">
        <v>31</v>
      </c>
    </row>
    <row r="3" spans="1:4">
      <c r="A3" s="2" t="s">
        <v>1588</v>
      </c>
      <c r="B3" s="4"/>
      <c r="C3" s="4"/>
      <c r="D3" s="4"/>
    </row>
    <row r="4" spans="1:4">
      <c r="A4" s="3" t="s">
        <v>741</v>
      </c>
      <c r="B4" s="4"/>
      <c r="C4" s="4"/>
      <c r="D4" s="4"/>
    </row>
    <row r="5" spans="1:4">
      <c r="A5" s="2" t="s">
        <v>744</v>
      </c>
      <c r="B5" s="7">
        <v>591</v>
      </c>
      <c r="C5" s="7">
        <v>200</v>
      </c>
      <c r="D5" s="7">
        <v>1614</v>
      </c>
    </row>
    <row r="6" spans="1:4" ht="30">
      <c r="A6" s="2" t="s">
        <v>1592</v>
      </c>
      <c r="B6" s="4"/>
      <c r="C6" s="4"/>
      <c r="D6" s="4"/>
    </row>
    <row r="7" spans="1:4">
      <c r="A7" s="3" t="s">
        <v>719</v>
      </c>
      <c r="B7" s="4"/>
      <c r="C7" s="4"/>
      <c r="D7" s="4"/>
    </row>
    <row r="8" spans="1:4">
      <c r="A8" s="2" t="s">
        <v>720</v>
      </c>
      <c r="B8" s="6">
        <v>11825</v>
      </c>
      <c r="C8" s="6">
        <v>12886</v>
      </c>
      <c r="D8" s="4"/>
    </row>
    <row r="9" spans="1:4">
      <c r="A9" s="2" t="s">
        <v>721</v>
      </c>
      <c r="B9" s="4">
        <v>393</v>
      </c>
      <c r="C9" s="4">
        <v>467</v>
      </c>
      <c r="D9" s="4">
        <v>407</v>
      </c>
    </row>
    <row r="10" spans="1:4">
      <c r="A10" s="2" t="s">
        <v>722</v>
      </c>
      <c r="B10" s="4">
        <v>580</v>
      </c>
      <c r="C10" s="4">
        <v>527</v>
      </c>
      <c r="D10" s="4">
        <v>534</v>
      </c>
    </row>
    <row r="11" spans="1:4">
      <c r="A11" s="2" t="s">
        <v>723</v>
      </c>
      <c r="B11" s="4">
        <v>-122</v>
      </c>
      <c r="C11" s="4">
        <v>22</v>
      </c>
      <c r="D11" s="4"/>
    </row>
    <row r="12" spans="1:4">
      <c r="A12" s="2" t="s">
        <v>727</v>
      </c>
      <c r="B12" s="6">
        <v>1635</v>
      </c>
      <c r="C12" s="6">
        <v>-1522</v>
      </c>
      <c r="D12" s="4"/>
    </row>
    <row r="13" spans="1:4">
      <c r="A13" s="2" t="s">
        <v>730</v>
      </c>
      <c r="B13" s="4">
        <v>-349</v>
      </c>
      <c r="C13" s="4">
        <v>-533</v>
      </c>
      <c r="D13" s="4"/>
    </row>
    <row r="14" spans="1:4">
      <c r="A14" s="2" t="s">
        <v>735</v>
      </c>
      <c r="B14" s="4">
        <v>-577</v>
      </c>
      <c r="C14" s="4">
        <v>-44</v>
      </c>
      <c r="D14" s="4"/>
    </row>
    <row r="15" spans="1:4">
      <c r="A15" s="2" t="s">
        <v>737</v>
      </c>
      <c r="B15" s="4">
        <v>24</v>
      </c>
      <c r="C15" s="4">
        <v>22</v>
      </c>
      <c r="D15" s="4"/>
    </row>
    <row r="16" spans="1:4">
      <c r="A16" s="2" t="s">
        <v>740</v>
      </c>
      <c r="B16" s="6">
        <v>13409</v>
      </c>
      <c r="C16" s="6">
        <v>11825</v>
      </c>
      <c r="D16" s="6">
        <v>12886</v>
      </c>
    </row>
    <row r="17" spans="1:4">
      <c r="A17" s="3" t="s">
        <v>741</v>
      </c>
      <c r="B17" s="4"/>
      <c r="C17" s="4"/>
      <c r="D17" s="4"/>
    </row>
    <row r="18" spans="1:4">
      <c r="A18" s="2" t="s">
        <v>742</v>
      </c>
      <c r="B18" s="6">
        <v>11462</v>
      </c>
      <c r="C18" s="6">
        <v>10817</v>
      </c>
      <c r="D18" s="4"/>
    </row>
    <row r="19" spans="1:4">
      <c r="A19" s="2" t="s">
        <v>743</v>
      </c>
      <c r="B19" s="6">
        <v>1254</v>
      </c>
      <c r="C19" s="6">
        <v>1159</v>
      </c>
      <c r="D19" s="4"/>
    </row>
    <row r="20" spans="1:4">
      <c r="A20" s="2" t="s">
        <v>744</v>
      </c>
      <c r="B20" s="4">
        <v>434</v>
      </c>
      <c r="C20" s="4">
        <v>63</v>
      </c>
      <c r="D20" s="4"/>
    </row>
    <row r="21" spans="1:4">
      <c r="A21" s="2" t="s">
        <v>730</v>
      </c>
      <c r="B21" s="4">
        <v>-349</v>
      </c>
      <c r="C21" s="4">
        <v>-533</v>
      </c>
      <c r="D21" s="4"/>
    </row>
    <row r="22" spans="1:4" ht="30">
      <c r="A22" s="2" t="s">
        <v>1602</v>
      </c>
      <c r="B22" s="4">
        <v>-577</v>
      </c>
      <c r="C22" s="4">
        <v>-44</v>
      </c>
      <c r="D22" s="4"/>
    </row>
    <row r="23" spans="1:4">
      <c r="A23" s="2" t="s">
        <v>747</v>
      </c>
      <c r="B23" s="6">
        <v>12224</v>
      </c>
      <c r="C23" s="6">
        <v>11462</v>
      </c>
      <c r="D23" s="6">
        <v>10817</v>
      </c>
    </row>
    <row r="24" spans="1:4">
      <c r="A24" s="2" t="s">
        <v>748</v>
      </c>
      <c r="B24" s="6">
        <v>-1185</v>
      </c>
      <c r="C24" s="4">
        <v>-363</v>
      </c>
      <c r="D24" s="4"/>
    </row>
    <row r="25" spans="1:4">
      <c r="A25" s="3" t="s">
        <v>754</v>
      </c>
      <c r="B25" s="4"/>
      <c r="C25" s="4"/>
      <c r="D25" s="4"/>
    </row>
    <row r="26" spans="1:4">
      <c r="A26" s="2" t="s">
        <v>755</v>
      </c>
      <c r="B26" s="4">
        <v>97</v>
      </c>
      <c r="C26" s="4">
        <v>603</v>
      </c>
      <c r="D26" s="4"/>
    </row>
    <row r="27" spans="1:4">
      <c r="A27" s="2" t="s">
        <v>756</v>
      </c>
      <c r="B27" s="4">
        <v>-42</v>
      </c>
      <c r="C27" s="4">
        <v>-41</v>
      </c>
      <c r="D27" s="4"/>
    </row>
    <row r="28" spans="1:4">
      <c r="A28" s="2" t="s">
        <v>758</v>
      </c>
      <c r="B28" s="6">
        <v>-1240</v>
      </c>
      <c r="C28" s="4">
        <v>-925</v>
      </c>
      <c r="D28" s="4"/>
    </row>
    <row r="29" spans="1:4">
      <c r="A29" s="2" t="s">
        <v>765</v>
      </c>
      <c r="B29" s="6">
        <v>-1185</v>
      </c>
      <c r="C29" s="4">
        <v>-363</v>
      </c>
      <c r="D29" s="4"/>
    </row>
    <row r="30" spans="1:4" ht="30">
      <c r="A30" s="3" t="s">
        <v>766</v>
      </c>
      <c r="B30" s="4"/>
      <c r="C30" s="4"/>
      <c r="D30" s="4"/>
    </row>
    <row r="31" spans="1:4">
      <c r="A31" s="2" t="s">
        <v>767</v>
      </c>
      <c r="B31" s="6">
        <v>2918</v>
      </c>
      <c r="C31" s="6">
        <v>2069</v>
      </c>
      <c r="D31" s="4"/>
    </row>
    <row r="32" spans="1:4">
      <c r="A32" s="2" t="s">
        <v>770</v>
      </c>
      <c r="B32" s="4">
        <v>-18</v>
      </c>
      <c r="C32" s="4">
        <v>125</v>
      </c>
      <c r="D32" s="4"/>
    </row>
    <row r="33" spans="1:4">
      <c r="A33" s="2" t="s">
        <v>182</v>
      </c>
      <c r="B33" s="6">
        <v>2900</v>
      </c>
      <c r="C33" s="6">
        <v>2194</v>
      </c>
      <c r="D33" s="4"/>
    </row>
    <row r="34" spans="1:4" ht="60">
      <c r="A34" s="3" t="s">
        <v>776</v>
      </c>
      <c r="B34" s="4"/>
      <c r="C34" s="4"/>
      <c r="D34" s="4"/>
    </row>
    <row r="35" spans="1:4">
      <c r="A35" s="2" t="s">
        <v>777</v>
      </c>
      <c r="B35" s="6">
        <v>1424</v>
      </c>
      <c r="C35" s="6">
        <v>-1532</v>
      </c>
      <c r="D35" s="4"/>
    </row>
    <row r="36" spans="1:4">
      <c r="A36" s="2" t="s">
        <v>780</v>
      </c>
      <c r="B36" s="4">
        <v>345</v>
      </c>
      <c r="C36" s="4">
        <v>24</v>
      </c>
      <c r="D36" s="4"/>
    </row>
    <row r="37" spans="1:4" ht="30">
      <c r="A37" s="2" t="s">
        <v>782</v>
      </c>
      <c r="B37" s="4">
        <v>-104</v>
      </c>
      <c r="C37" s="4">
        <v>-14</v>
      </c>
      <c r="D37" s="4"/>
    </row>
    <row r="38" spans="1:4" ht="30">
      <c r="A38" s="2" t="s">
        <v>783</v>
      </c>
      <c r="B38" s="4">
        <v>-470</v>
      </c>
      <c r="C38" s="4">
        <v>-336</v>
      </c>
      <c r="D38" s="4"/>
    </row>
    <row r="39" spans="1:4">
      <c r="A39" s="2" t="s">
        <v>788</v>
      </c>
      <c r="B39" s="4">
        <v>-316</v>
      </c>
      <c r="C39" s="4">
        <v>-285</v>
      </c>
      <c r="D39" s="4"/>
    </row>
    <row r="40" spans="1:4" ht="30">
      <c r="A40" s="2" t="s">
        <v>792</v>
      </c>
      <c r="B40" s="4">
        <v>-30</v>
      </c>
      <c r="C40" s="4"/>
      <c r="D40" s="4"/>
    </row>
    <row r="41" spans="1:4">
      <c r="A41" s="2" t="s">
        <v>182</v>
      </c>
      <c r="B41" s="4">
        <v>849</v>
      </c>
      <c r="C41" s="6">
        <v>-2143</v>
      </c>
      <c r="D41" s="4"/>
    </row>
    <row r="42" spans="1:4" ht="30">
      <c r="A42" s="2" t="s">
        <v>796</v>
      </c>
      <c r="B42" s="6">
        <v>12206</v>
      </c>
      <c r="C42" s="6">
        <v>10803</v>
      </c>
      <c r="D42" s="4"/>
    </row>
    <row r="43" spans="1:4">
      <c r="A43" s="2" t="s">
        <v>244</v>
      </c>
      <c r="B43" s="4"/>
      <c r="C43" s="4"/>
      <c r="D43" s="4"/>
    </row>
    <row r="44" spans="1:4">
      <c r="A44" s="3" t="s">
        <v>719</v>
      </c>
      <c r="B44" s="4"/>
      <c r="C44" s="4"/>
      <c r="D44" s="4"/>
    </row>
    <row r="45" spans="1:4">
      <c r="A45" s="2" t="s">
        <v>720</v>
      </c>
      <c r="B45" s="6">
        <v>2859</v>
      </c>
      <c r="C45" s="6">
        <v>2788</v>
      </c>
      <c r="D45" s="4"/>
    </row>
    <row r="46" spans="1:4">
      <c r="A46" s="2" t="s">
        <v>721</v>
      </c>
      <c r="B46" s="4">
        <v>98</v>
      </c>
      <c r="C46" s="4">
        <v>111</v>
      </c>
      <c r="D46" s="4">
        <v>100</v>
      </c>
    </row>
    <row r="47" spans="1:4">
      <c r="A47" s="2" t="s">
        <v>722</v>
      </c>
      <c r="B47" s="4">
        <v>131</v>
      </c>
      <c r="C47" s="4">
        <v>118</v>
      </c>
      <c r="D47" s="4">
        <v>115</v>
      </c>
    </row>
    <row r="48" spans="1:4">
      <c r="A48" s="2" t="s">
        <v>723</v>
      </c>
      <c r="B48" s="4"/>
      <c r="C48" s="4">
        <v>-1</v>
      </c>
      <c r="D48" s="4"/>
    </row>
    <row r="49" spans="1:4">
      <c r="A49" s="2" t="s">
        <v>726</v>
      </c>
      <c r="B49" s="4">
        <v>3</v>
      </c>
      <c r="C49" s="4">
        <v>3</v>
      </c>
      <c r="D49" s="4"/>
    </row>
    <row r="50" spans="1:4">
      <c r="A50" s="2" t="s">
        <v>727</v>
      </c>
      <c r="B50" s="4">
        <v>512</v>
      </c>
      <c r="C50" s="4">
        <v>-65</v>
      </c>
      <c r="D50" s="4"/>
    </row>
    <row r="51" spans="1:4">
      <c r="A51" s="2" t="s">
        <v>730</v>
      </c>
      <c r="B51" s="4">
        <v>-86</v>
      </c>
      <c r="C51" s="4">
        <v>-91</v>
      </c>
      <c r="D51" s="4"/>
    </row>
    <row r="52" spans="1:4">
      <c r="A52" s="2" t="s">
        <v>735</v>
      </c>
      <c r="B52" s="4">
        <v>-25</v>
      </c>
      <c r="C52" s="4">
        <v>-3</v>
      </c>
      <c r="D52" s="4"/>
    </row>
    <row r="53" spans="1:4">
      <c r="A53" s="2" t="s">
        <v>738</v>
      </c>
      <c r="B53" s="4">
        <v>-245</v>
      </c>
      <c r="C53" s="4">
        <v>-2</v>
      </c>
      <c r="D53" s="4"/>
    </row>
    <row r="54" spans="1:4">
      <c r="A54" s="2" t="s">
        <v>1603</v>
      </c>
      <c r="B54" s="4"/>
      <c r="C54" s="4">
        <v>1</v>
      </c>
      <c r="D54" s="4"/>
    </row>
    <row r="55" spans="1:4">
      <c r="A55" s="2" t="s">
        <v>740</v>
      </c>
      <c r="B55" s="6">
        <v>3247</v>
      </c>
      <c r="C55" s="6">
        <v>2859</v>
      </c>
      <c r="D55" s="6">
        <v>2788</v>
      </c>
    </row>
    <row r="56" spans="1:4">
      <c r="A56" s="3" t="s">
        <v>741</v>
      </c>
      <c r="B56" s="4"/>
      <c r="C56" s="4"/>
      <c r="D56" s="4"/>
    </row>
    <row r="57" spans="1:4">
      <c r="A57" s="2" t="s">
        <v>742</v>
      </c>
      <c r="B57" s="6">
        <v>2777</v>
      </c>
      <c r="C57" s="6">
        <v>2463</v>
      </c>
      <c r="D57" s="4"/>
    </row>
    <row r="58" spans="1:4">
      <c r="A58" s="2" t="s">
        <v>743</v>
      </c>
      <c r="B58" s="4">
        <v>401</v>
      </c>
      <c r="C58" s="4">
        <v>265</v>
      </c>
      <c r="D58" s="4"/>
    </row>
    <row r="59" spans="1:4">
      <c r="A59" s="2" t="s">
        <v>744</v>
      </c>
      <c r="B59" s="4">
        <v>157</v>
      </c>
      <c r="C59" s="4">
        <v>137</v>
      </c>
      <c r="D59" s="4"/>
    </row>
    <row r="60" spans="1:4">
      <c r="A60" s="2" t="s">
        <v>730</v>
      </c>
      <c r="B60" s="4">
        <v>-86</v>
      </c>
      <c r="C60" s="4">
        <v>-91</v>
      </c>
      <c r="D60" s="4"/>
    </row>
    <row r="61" spans="1:4" ht="30">
      <c r="A61" s="2" t="s">
        <v>1602</v>
      </c>
      <c r="B61" s="4">
        <v>-24</v>
      </c>
      <c r="C61" s="4">
        <v>-8</v>
      </c>
      <c r="D61" s="4"/>
    </row>
    <row r="62" spans="1:4">
      <c r="A62" s="2" t="s">
        <v>738</v>
      </c>
      <c r="B62" s="4">
        <v>-226</v>
      </c>
      <c r="C62" s="4">
        <v>8</v>
      </c>
      <c r="D62" s="4"/>
    </row>
    <row r="63" spans="1:4">
      <c r="A63" s="2" t="s">
        <v>747</v>
      </c>
      <c r="B63" s="6">
        <v>3002</v>
      </c>
      <c r="C63" s="6">
        <v>2777</v>
      </c>
      <c r="D63" s="6">
        <v>2463</v>
      </c>
    </row>
    <row r="64" spans="1:4">
      <c r="A64" s="2" t="s">
        <v>748</v>
      </c>
      <c r="B64" s="4">
        <v>-245</v>
      </c>
      <c r="C64" s="4">
        <v>-82</v>
      </c>
      <c r="D64" s="4"/>
    </row>
    <row r="65" spans="1:4">
      <c r="A65" s="3" t="s">
        <v>754</v>
      </c>
      <c r="B65" s="4"/>
      <c r="C65" s="4"/>
      <c r="D65" s="4"/>
    </row>
    <row r="66" spans="1:4">
      <c r="A66" s="2" t="s">
        <v>755</v>
      </c>
      <c r="B66" s="4">
        <v>37</v>
      </c>
      <c r="C66" s="4">
        <v>74</v>
      </c>
      <c r="D66" s="4"/>
    </row>
    <row r="67" spans="1:4">
      <c r="A67" s="2" t="s">
        <v>756</v>
      </c>
      <c r="B67" s="4">
        <v>-1</v>
      </c>
      <c r="C67" s="4">
        <v>-1</v>
      </c>
      <c r="D67" s="4"/>
    </row>
    <row r="68" spans="1:4">
      <c r="A68" s="2" t="s">
        <v>758</v>
      </c>
      <c r="B68" s="4">
        <v>-281</v>
      </c>
      <c r="C68" s="4">
        <v>-155</v>
      </c>
      <c r="D68" s="4"/>
    </row>
    <row r="69" spans="1:4">
      <c r="A69" s="2" t="s">
        <v>765</v>
      </c>
      <c r="B69" s="4">
        <v>-245</v>
      </c>
      <c r="C69" s="4">
        <v>-82</v>
      </c>
      <c r="D69" s="4"/>
    </row>
    <row r="70" spans="1:4" ht="30">
      <c r="A70" s="3" t="s">
        <v>766</v>
      </c>
      <c r="B70" s="4"/>
      <c r="C70" s="4"/>
      <c r="D70" s="4"/>
    </row>
    <row r="71" spans="1:4">
      <c r="A71" s="2" t="s">
        <v>767</v>
      </c>
      <c r="B71" s="6">
        <v>1003</v>
      </c>
      <c r="C71" s="4">
        <v>849</v>
      </c>
      <c r="D71" s="4"/>
    </row>
    <row r="72" spans="1:4">
      <c r="A72" s="2" t="s">
        <v>770</v>
      </c>
      <c r="B72" s="4">
        <v>-7</v>
      </c>
      <c r="C72" s="4">
        <v>-6</v>
      </c>
      <c r="D72" s="4"/>
    </row>
    <row r="73" spans="1:4">
      <c r="A73" s="2" t="s">
        <v>182</v>
      </c>
      <c r="B73" s="4">
        <v>996</v>
      </c>
      <c r="C73" s="4">
        <v>843</v>
      </c>
      <c r="D73" s="4"/>
    </row>
    <row r="74" spans="1:4" ht="60">
      <c r="A74" s="3" t="s">
        <v>776</v>
      </c>
      <c r="B74" s="4"/>
      <c r="C74" s="4"/>
      <c r="D74" s="4"/>
    </row>
    <row r="75" spans="1:4">
      <c r="A75" s="2" t="s">
        <v>777</v>
      </c>
      <c r="B75" s="4">
        <v>636</v>
      </c>
      <c r="C75" s="4">
        <v>-166</v>
      </c>
      <c r="D75" s="4"/>
    </row>
    <row r="76" spans="1:4">
      <c r="A76" s="2" t="s">
        <v>780</v>
      </c>
      <c r="B76" s="4">
        <v>-112</v>
      </c>
      <c r="C76" s="4">
        <v>91</v>
      </c>
      <c r="D76" s="4"/>
    </row>
    <row r="77" spans="1:4" ht="30">
      <c r="A77" s="2" t="s">
        <v>782</v>
      </c>
      <c r="B77" s="4">
        <v>-12</v>
      </c>
      <c r="C77" s="4">
        <v>10</v>
      </c>
      <c r="D77" s="4"/>
    </row>
    <row r="78" spans="1:4" ht="30">
      <c r="A78" s="2" t="s">
        <v>783</v>
      </c>
      <c r="B78" s="4">
        <v>-225</v>
      </c>
      <c r="C78" s="4">
        <v>-108</v>
      </c>
      <c r="D78" s="4"/>
    </row>
    <row r="79" spans="1:4">
      <c r="A79" s="2" t="s">
        <v>788</v>
      </c>
      <c r="B79" s="4">
        <v>-61</v>
      </c>
      <c r="C79" s="4">
        <v>-68</v>
      </c>
      <c r="D79" s="4"/>
    </row>
    <row r="80" spans="1:4" ht="30">
      <c r="A80" s="2" t="s">
        <v>792</v>
      </c>
      <c r="B80" s="4">
        <v>-72</v>
      </c>
      <c r="C80" s="4">
        <v>-6</v>
      </c>
      <c r="D80" s="4"/>
    </row>
    <row r="81" spans="1:4">
      <c r="A81" s="2" t="s">
        <v>182</v>
      </c>
      <c r="B81" s="4">
        <v>154</v>
      </c>
      <c r="C81" s="4">
        <v>-247</v>
      </c>
      <c r="D81" s="4"/>
    </row>
    <row r="82" spans="1:4" ht="30">
      <c r="A82" s="2" t="s">
        <v>796</v>
      </c>
      <c r="B82" s="6">
        <v>2721</v>
      </c>
      <c r="C82" s="6">
        <v>2369</v>
      </c>
      <c r="D82" s="4"/>
    </row>
    <row r="83" spans="1:4">
      <c r="A83" s="2" t="s">
        <v>1591</v>
      </c>
      <c r="B83" s="4"/>
      <c r="C83" s="4"/>
      <c r="D83" s="4"/>
    </row>
    <row r="84" spans="1:4">
      <c r="A84" s="3" t="s">
        <v>719</v>
      </c>
      <c r="B84" s="4"/>
      <c r="C84" s="4"/>
      <c r="D84" s="4"/>
    </row>
    <row r="85" spans="1:4">
      <c r="A85" s="2" t="s">
        <v>720</v>
      </c>
      <c r="B85" s="6">
        <v>1384</v>
      </c>
      <c r="C85" s="6">
        <v>1511</v>
      </c>
      <c r="D85" s="4"/>
    </row>
    <row r="86" spans="1:4">
      <c r="A86" s="2" t="s">
        <v>721</v>
      </c>
      <c r="B86" s="4">
        <v>36</v>
      </c>
      <c r="C86" s="4">
        <v>45</v>
      </c>
      <c r="D86" s="4">
        <v>50</v>
      </c>
    </row>
    <row r="87" spans="1:4">
      <c r="A87" s="2" t="s">
        <v>722</v>
      </c>
      <c r="B87" s="4">
        <v>58</v>
      </c>
      <c r="C87" s="4">
        <v>54</v>
      </c>
      <c r="D87" s="4">
        <v>65</v>
      </c>
    </row>
    <row r="88" spans="1:4">
      <c r="A88" s="2" t="s">
        <v>723</v>
      </c>
      <c r="B88" s="4">
        <v>-125</v>
      </c>
      <c r="C88" s="4"/>
      <c r="D88" s="4"/>
    </row>
    <row r="89" spans="1:4">
      <c r="A89" s="2" t="s">
        <v>727</v>
      </c>
      <c r="B89" s="4">
        <v>190</v>
      </c>
      <c r="C89" s="4">
        <v>-128</v>
      </c>
      <c r="D89" s="4"/>
    </row>
    <row r="90" spans="1:4">
      <c r="A90" s="2" t="s">
        <v>730</v>
      </c>
      <c r="B90" s="4">
        <v>-101</v>
      </c>
      <c r="C90" s="4">
        <v>-97</v>
      </c>
      <c r="D90" s="4"/>
    </row>
    <row r="91" spans="1:4">
      <c r="A91" s="2" t="s">
        <v>737</v>
      </c>
      <c r="B91" s="4">
        <v>3</v>
      </c>
      <c r="C91" s="4">
        <v>2</v>
      </c>
      <c r="D91" s="4"/>
    </row>
    <row r="92" spans="1:4">
      <c r="A92" s="2" t="s">
        <v>738</v>
      </c>
      <c r="B92" s="4">
        <v>-6</v>
      </c>
      <c r="C92" s="4">
        <v>-3</v>
      </c>
      <c r="D92" s="4"/>
    </row>
    <row r="93" spans="1:4">
      <c r="A93" s="2" t="s">
        <v>740</v>
      </c>
      <c r="B93" s="6">
        <v>1439</v>
      </c>
      <c r="C93" s="6">
        <v>1384</v>
      </c>
      <c r="D93" s="6">
        <v>1511</v>
      </c>
    </row>
    <row r="94" spans="1:4">
      <c r="A94" s="3" t="s">
        <v>741</v>
      </c>
      <c r="B94" s="4"/>
      <c r="C94" s="4"/>
      <c r="D94" s="4"/>
    </row>
    <row r="95" spans="1:4">
      <c r="A95" s="2" t="s">
        <v>742</v>
      </c>
      <c r="B95" s="4">
        <v>406</v>
      </c>
      <c r="C95" s="4">
        <v>365</v>
      </c>
      <c r="D95" s="4"/>
    </row>
    <row r="96" spans="1:4">
      <c r="A96" s="2" t="s">
        <v>743</v>
      </c>
      <c r="B96" s="4">
        <v>46</v>
      </c>
      <c r="C96" s="4">
        <v>76</v>
      </c>
      <c r="D96" s="4"/>
    </row>
    <row r="97" spans="1:4">
      <c r="A97" s="2" t="s">
        <v>744</v>
      </c>
      <c r="B97" s="4">
        <v>64</v>
      </c>
      <c r="C97" s="4">
        <v>62</v>
      </c>
      <c r="D97" s="4">
        <v>251</v>
      </c>
    </row>
    <row r="98" spans="1:4">
      <c r="A98" s="2" t="s">
        <v>730</v>
      </c>
      <c r="B98" s="4">
        <v>-101</v>
      </c>
      <c r="C98" s="4">
        <v>-97</v>
      </c>
      <c r="D98" s="4"/>
    </row>
    <row r="99" spans="1:4">
      <c r="A99" s="2" t="s">
        <v>747</v>
      </c>
      <c r="B99" s="4">
        <v>415</v>
      </c>
      <c r="C99" s="4">
        <v>406</v>
      </c>
      <c r="D99" s="4">
        <v>365</v>
      </c>
    </row>
    <row r="100" spans="1:4">
      <c r="A100" s="2" t="s">
        <v>748</v>
      </c>
      <c r="B100" s="6">
        <v>-1024</v>
      </c>
      <c r="C100" s="4">
        <v>-978</v>
      </c>
      <c r="D100" s="4"/>
    </row>
    <row r="101" spans="1:4">
      <c r="A101" s="3" t="s">
        <v>754</v>
      </c>
      <c r="B101" s="4"/>
      <c r="C101" s="4"/>
      <c r="D101" s="4"/>
    </row>
    <row r="102" spans="1:4">
      <c r="A102" s="2" t="s">
        <v>756</v>
      </c>
      <c r="B102" s="4">
        <v>-57</v>
      </c>
      <c r="C102" s="4">
        <v>-72</v>
      </c>
      <c r="D102" s="4"/>
    </row>
    <row r="103" spans="1:4">
      <c r="A103" s="2" t="s">
        <v>758</v>
      </c>
      <c r="B103" s="4">
        <v>-967</v>
      </c>
      <c r="C103" s="4">
        <v>-906</v>
      </c>
      <c r="D103" s="4"/>
    </row>
    <row r="104" spans="1:4">
      <c r="A104" s="2" t="s">
        <v>765</v>
      </c>
      <c r="B104" s="6">
        <v>-1024</v>
      </c>
      <c r="C104" s="4">
        <v>-978</v>
      </c>
      <c r="D104" s="4"/>
    </row>
    <row r="105" spans="1:4" ht="30">
      <c r="A105" s="3" t="s">
        <v>766</v>
      </c>
      <c r="B105" s="4"/>
      <c r="C105" s="4"/>
      <c r="D105" s="4"/>
    </row>
    <row r="106" spans="1:4">
      <c r="A106" s="2" t="s">
        <v>767</v>
      </c>
      <c r="B106" s="4">
        <v>-49</v>
      </c>
      <c r="C106" s="4">
        <v>-222</v>
      </c>
      <c r="D106" s="4"/>
    </row>
    <row r="107" spans="1:4">
      <c r="A107" s="2" t="s">
        <v>770</v>
      </c>
      <c r="B107" s="4">
        <v>-166</v>
      </c>
      <c r="C107" s="4">
        <v>-69</v>
      </c>
      <c r="D107" s="4"/>
    </row>
    <row r="108" spans="1:4">
      <c r="A108" s="2" t="s">
        <v>182</v>
      </c>
      <c r="B108" s="4">
        <v>-215</v>
      </c>
      <c r="C108" s="4">
        <v>-291</v>
      </c>
      <c r="D108" s="4"/>
    </row>
    <row r="109" spans="1:4" ht="60">
      <c r="A109" s="3" t="s">
        <v>776</v>
      </c>
      <c r="B109" s="4"/>
      <c r="C109" s="4"/>
      <c r="D109" s="4"/>
    </row>
    <row r="110" spans="1:4">
      <c r="A110" s="2" t="s">
        <v>777</v>
      </c>
      <c r="B110" s="4">
        <v>98</v>
      </c>
      <c r="C110" s="4">
        <v>-117</v>
      </c>
      <c r="D110" s="4"/>
    </row>
    <row r="111" spans="1:4">
      <c r="A111" s="2" t="s">
        <v>780</v>
      </c>
      <c r="B111" s="4">
        <v>58</v>
      </c>
      <c r="C111" s="4">
        <v>2</v>
      </c>
      <c r="D111" s="4"/>
    </row>
    <row r="112" spans="1:4" ht="30">
      <c r="A112" s="2" t="s">
        <v>782</v>
      </c>
      <c r="B112" s="4">
        <v>34</v>
      </c>
      <c r="C112" s="4">
        <v>-13</v>
      </c>
      <c r="D112" s="4"/>
    </row>
    <row r="113" spans="1:4" ht="30">
      <c r="A113" s="2" t="s">
        <v>783</v>
      </c>
      <c r="B113" s="4">
        <v>-19</v>
      </c>
      <c r="C113" s="4">
        <v>-49</v>
      </c>
      <c r="D113" s="4"/>
    </row>
    <row r="114" spans="1:4">
      <c r="A114" s="2" t="s">
        <v>788</v>
      </c>
      <c r="B114" s="4">
        <v>4</v>
      </c>
      <c r="C114" s="4">
        <v>-1</v>
      </c>
      <c r="D114" s="4"/>
    </row>
    <row r="115" spans="1:4" ht="30">
      <c r="A115" s="2" t="s">
        <v>792</v>
      </c>
      <c r="B115" s="4">
        <v>-2</v>
      </c>
      <c r="C115" s="4"/>
      <c r="D115" s="4"/>
    </row>
    <row r="116" spans="1:4">
      <c r="A116" s="2" t="s">
        <v>182</v>
      </c>
      <c r="B116" s="7">
        <v>173</v>
      </c>
      <c r="C116" s="7">
        <v>-178</v>
      </c>
      <c r="D116" s="4"/>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showGridLines="0" workbookViewId="0"/>
  </sheetViews>
  <sheetFormatPr defaultRowHeight="15"/>
  <cols>
    <col min="1" max="1" width="36.5703125" bestFit="1" customWidth="1"/>
    <col min="2" max="2" width="36.5703125" customWidth="1"/>
    <col min="3" max="3" width="19.42578125" customWidth="1"/>
    <col min="4" max="4" width="36.5703125" customWidth="1"/>
    <col min="5" max="5" width="21.7109375" customWidth="1"/>
    <col min="6" max="6" width="36.5703125" customWidth="1"/>
    <col min="7" max="7" width="19.42578125" customWidth="1"/>
  </cols>
  <sheetData>
    <row r="1" spans="1:7" ht="15" customHeight="1">
      <c r="A1" s="1" t="s">
        <v>1604</v>
      </c>
      <c r="B1" s="8" t="s">
        <v>1</v>
      </c>
      <c r="C1" s="8"/>
      <c r="D1" s="8"/>
      <c r="E1" s="8"/>
      <c r="F1" s="8"/>
      <c r="G1" s="8"/>
    </row>
    <row r="2" spans="1:7" ht="15" customHeight="1">
      <c r="A2" s="1" t="s">
        <v>54</v>
      </c>
      <c r="B2" s="8" t="s">
        <v>2</v>
      </c>
      <c r="C2" s="8"/>
      <c r="D2" s="8" t="s">
        <v>30</v>
      </c>
      <c r="E2" s="8"/>
      <c r="F2" s="8" t="s">
        <v>31</v>
      </c>
      <c r="G2" s="8"/>
    </row>
    <row r="3" spans="1:7" ht="30">
      <c r="A3" s="2" t="s">
        <v>1592</v>
      </c>
      <c r="B3" s="4"/>
      <c r="C3" s="4"/>
      <c r="D3" s="4"/>
      <c r="E3" s="4"/>
      <c r="F3" s="4"/>
      <c r="G3" s="4"/>
    </row>
    <row r="4" spans="1:7" ht="30">
      <c r="A4" s="3" t="s">
        <v>1199</v>
      </c>
      <c r="B4" s="4"/>
      <c r="C4" s="4"/>
      <c r="D4" s="4"/>
      <c r="E4" s="4"/>
      <c r="F4" s="4"/>
      <c r="G4" s="4"/>
    </row>
    <row r="5" spans="1:7">
      <c r="A5" s="2" t="s">
        <v>1594</v>
      </c>
      <c r="B5" s="7">
        <v>141</v>
      </c>
      <c r="C5" s="4"/>
      <c r="D5" s="4"/>
      <c r="E5" s="4"/>
      <c r="F5" s="7">
        <v>195</v>
      </c>
      <c r="G5" s="4"/>
    </row>
    <row r="6" spans="1:7">
      <c r="A6" s="2" t="s">
        <v>721</v>
      </c>
      <c r="B6" s="4">
        <v>393</v>
      </c>
      <c r="C6" s="4"/>
      <c r="D6" s="4">
        <v>467</v>
      </c>
      <c r="E6" s="4"/>
      <c r="F6" s="4">
        <v>407</v>
      </c>
      <c r="G6" s="4"/>
    </row>
    <row r="7" spans="1:7">
      <c r="A7" s="2" t="s">
        <v>722</v>
      </c>
      <c r="B7" s="4">
        <v>580</v>
      </c>
      <c r="C7" s="4"/>
      <c r="D7" s="4">
        <v>527</v>
      </c>
      <c r="E7" s="4"/>
      <c r="F7" s="4">
        <v>534</v>
      </c>
      <c r="G7" s="4"/>
    </row>
    <row r="8" spans="1:7">
      <c r="A8" s="2" t="s">
        <v>799</v>
      </c>
      <c r="B8" s="4">
        <v>-784</v>
      </c>
      <c r="C8" s="4"/>
      <c r="D8" s="4">
        <v>-823</v>
      </c>
      <c r="E8" s="4"/>
      <c r="F8" s="4">
        <v>-796</v>
      </c>
      <c r="G8" s="4"/>
    </row>
    <row r="9" spans="1:7" ht="30">
      <c r="A9" s="2" t="s">
        <v>807</v>
      </c>
      <c r="B9" s="4">
        <v>21</v>
      </c>
      <c r="C9" s="4"/>
      <c r="D9" s="4">
        <v>18</v>
      </c>
      <c r="E9" s="4"/>
      <c r="F9" s="4">
        <v>17</v>
      </c>
      <c r="G9" s="4"/>
    </row>
    <row r="10" spans="1:7">
      <c r="A10" s="2" t="s">
        <v>811</v>
      </c>
      <c r="B10" s="4">
        <v>175</v>
      </c>
      <c r="C10" s="4"/>
      <c r="D10" s="4">
        <v>289</v>
      </c>
      <c r="E10" s="4"/>
      <c r="F10" s="4">
        <v>259</v>
      </c>
      <c r="G10" s="4"/>
    </row>
    <row r="11" spans="1:7">
      <c r="A11" s="2" t="s">
        <v>1605</v>
      </c>
      <c r="B11" s="4">
        <v>385</v>
      </c>
      <c r="C11" s="4"/>
      <c r="D11" s="4">
        <v>478</v>
      </c>
      <c r="E11" s="4"/>
      <c r="F11" s="4">
        <v>421</v>
      </c>
      <c r="G11" s="4"/>
    </row>
    <row r="12" spans="1:7" ht="17.25">
      <c r="A12" s="2" t="s">
        <v>1606</v>
      </c>
      <c r="B12" s="4">
        <v>141</v>
      </c>
      <c r="C12" s="10" t="s">
        <v>50</v>
      </c>
      <c r="D12" s="4">
        <v>-4</v>
      </c>
      <c r="E12" s="10" t="s">
        <v>50</v>
      </c>
      <c r="F12" s="4">
        <v>185</v>
      </c>
      <c r="G12" s="10" t="s">
        <v>50</v>
      </c>
    </row>
    <row r="13" spans="1:7">
      <c r="A13" s="2" t="s">
        <v>737</v>
      </c>
      <c r="B13" s="4">
        <v>24</v>
      </c>
      <c r="C13" s="4"/>
      <c r="D13" s="4">
        <v>22</v>
      </c>
      <c r="E13" s="4"/>
      <c r="F13" s="4">
        <v>8</v>
      </c>
      <c r="G13" s="4"/>
    </row>
    <row r="14" spans="1:7">
      <c r="A14" s="2" t="s">
        <v>182</v>
      </c>
      <c r="B14" s="4">
        <v>550</v>
      </c>
      <c r="C14" s="4"/>
      <c r="D14" s="4">
        <v>496</v>
      </c>
      <c r="E14" s="4"/>
      <c r="F14" s="4">
        <v>614</v>
      </c>
      <c r="G14" s="4"/>
    </row>
    <row r="15" spans="1:7">
      <c r="A15" s="2" t="s">
        <v>244</v>
      </c>
      <c r="B15" s="4"/>
      <c r="C15" s="4"/>
      <c r="D15" s="4"/>
      <c r="E15" s="4"/>
      <c r="F15" s="4"/>
      <c r="G15" s="4"/>
    </row>
    <row r="16" spans="1:7" ht="30">
      <c r="A16" s="3" t="s">
        <v>1199</v>
      </c>
      <c r="B16" s="4"/>
      <c r="C16" s="4"/>
      <c r="D16" s="4"/>
      <c r="E16" s="4"/>
      <c r="F16" s="4"/>
      <c r="G16" s="4"/>
    </row>
    <row r="17" spans="1:7">
      <c r="A17" s="2" t="s">
        <v>721</v>
      </c>
      <c r="B17" s="4">
        <v>98</v>
      </c>
      <c r="C17" s="4"/>
      <c r="D17" s="4">
        <v>111</v>
      </c>
      <c r="E17" s="4"/>
      <c r="F17" s="4">
        <v>100</v>
      </c>
      <c r="G17" s="4"/>
    </row>
    <row r="18" spans="1:7">
      <c r="A18" s="2" t="s">
        <v>722</v>
      </c>
      <c r="B18" s="4">
        <v>131</v>
      </c>
      <c r="C18" s="4"/>
      <c r="D18" s="4">
        <v>118</v>
      </c>
      <c r="E18" s="4"/>
      <c r="F18" s="4">
        <v>115</v>
      </c>
      <c r="G18" s="4"/>
    </row>
    <row r="19" spans="1:7">
      <c r="A19" s="2" t="s">
        <v>799</v>
      </c>
      <c r="B19" s="4">
        <v>-176</v>
      </c>
      <c r="C19" s="4"/>
      <c r="D19" s="4">
        <v>-157</v>
      </c>
      <c r="E19" s="4"/>
      <c r="F19" s="4">
        <v>-146</v>
      </c>
      <c r="G19" s="4"/>
    </row>
    <row r="20" spans="1:7" ht="30">
      <c r="A20" s="2" t="s">
        <v>807</v>
      </c>
      <c r="B20" s="4"/>
      <c r="C20" s="4"/>
      <c r="D20" s="4">
        <v>1</v>
      </c>
      <c r="E20" s="4"/>
      <c r="F20" s="4">
        <v>1</v>
      </c>
      <c r="G20" s="4"/>
    </row>
    <row r="21" spans="1:7">
      <c r="A21" s="2" t="s">
        <v>811</v>
      </c>
      <c r="B21" s="4">
        <v>53</v>
      </c>
      <c r="C21" s="4"/>
      <c r="D21" s="4">
        <v>66</v>
      </c>
      <c r="E21" s="4"/>
      <c r="F21" s="4">
        <v>53</v>
      </c>
      <c r="G21" s="4"/>
    </row>
    <row r="22" spans="1:7">
      <c r="A22" s="2" t="s">
        <v>1605</v>
      </c>
      <c r="B22" s="4">
        <v>106</v>
      </c>
      <c r="C22" s="4"/>
      <c r="D22" s="4">
        <v>139</v>
      </c>
      <c r="E22" s="4"/>
      <c r="F22" s="4">
        <v>123</v>
      </c>
      <c r="G22" s="4"/>
    </row>
    <row r="23" spans="1:7" ht="17.25">
      <c r="A23" s="2" t="s">
        <v>1606</v>
      </c>
      <c r="B23" s="4">
        <v>7</v>
      </c>
      <c r="C23" s="10" t="s">
        <v>50</v>
      </c>
      <c r="D23" s="4">
        <v>7</v>
      </c>
      <c r="E23" s="10" t="s">
        <v>50</v>
      </c>
      <c r="F23" s="4">
        <v>4</v>
      </c>
      <c r="G23" s="10" t="s">
        <v>50</v>
      </c>
    </row>
    <row r="24" spans="1:7">
      <c r="A24" s="2" t="s">
        <v>737</v>
      </c>
      <c r="B24" s="4"/>
      <c r="C24" s="4"/>
      <c r="D24" s="4"/>
      <c r="E24" s="4"/>
      <c r="F24" s="4">
        <v>1</v>
      </c>
      <c r="G24" s="4"/>
    </row>
    <row r="25" spans="1:7">
      <c r="A25" s="2" t="s">
        <v>182</v>
      </c>
      <c r="B25" s="4">
        <v>113</v>
      </c>
      <c r="C25" s="4"/>
      <c r="D25" s="4">
        <v>146</v>
      </c>
      <c r="E25" s="4"/>
      <c r="F25" s="4">
        <v>128</v>
      </c>
      <c r="G25" s="4"/>
    </row>
    <row r="26" spans="1:7">
      <c r="A26" s="2" t="s">
        <v>1591</v>
      </c>
      <c r="B26" s="4"/>
      <c r="C26" s="4"/>
      <c r="D26" s="4"/>
      <c r="E26" s="4"/>
      <c r="F26" s="4"/>
      <c r="G26" s="4"/>
    </row>
    <row r="27" spans="1:7" ht="30">
      <c r="A27" s="3" t="s">
        <v>1199</v>
      </c>
      <c r="B27" s="4"/>
      <c r="C27" s="4"/>
      <c r="D27" s="4"/>
      <c r="E27" s="4"/>
      <c r="F27" s="4"/>
      <c r="G27" s="4"/>
    </row>
    <row r="28" spans="1:7">
      <c r="A28" s="2" t="s">
        <v>721</v>
      </c>
      <c r="B28" s="4">
        <v>36</v>
      </c>
      <c r="C28" s="4"/>
      <c r="D28" s="4">
        <v>45</v>
      </c>
      <c r="E28" s="4"/>
      <c r="F28" s="4">
        <v>50</v>
      </c>
      <c r="G28" s="4"/>
    </row>
    <row r="29" spans="1:7">
      <c r="A29" s="2" t="s">
        <v>722</v>
      </c>
      <c r="B29" s="4">
        <v>58</v>
      </c>
      <c r="C29" s="4"/>
      <c r="D29" s="4">
        <v>54</v>
      </c>
      <c r="E29" s="4"/>
      <c r="F29" s="4">
        <v>65</v>
      </c>
      <c r="G29" s="4"/>
    </row>
    <row r="30" spans="1:7">
      <c r="A30" s="2" t="s">
        <v>799</v>
      </c>
      <c r="B30" s="4">
        <v>-27</v>
      </c>
      <c r="C30" s="4"/>
      <c r="D30" s="4">
        <v>-27</v>
      </c>
      <c r="E30" s="4"/>
      <c r="F30" s="4">
        <v>-22</v>
      </c>
      <c r="G30" s="4"/>
    </row>
    <row r="31" spans="1:7" ht="30">
      <c r="A31" s="2" t="s">
        <v>807</v>
      </c>
      <c r="B31" s="4">
        <v>-28</v>
      </c>
      <c r="C31" s="4"/>
      <c r="D31" s="4">
        <v>-23</v>
      </c>
      <c r="E31" s="4"/>
      <c r="F31" s="4">
        <v>-26</v>
      </c>
      <c r="G31" s="4"/>
    </row>
    <row r="32" spans="1:7">
      <c r="A32" s="2" t="s">
        <v>811</v>
      </c>
      <c r="B32" s="4">
        <v>-4</v>
      </c>
      <c r="C32" s="4"/>
      <c r="D32" s="4">
        <v>1</v>
      </c>
      <c r="E32" s="4"/>
      <c r="F32" s="4"/>
      <c r="G32" s="4"/>
    </row>
    <row r="33" spans="1:7">
      <c r="A33" s="2" t="s">
        <v>1605</v>
      </c>
      <c r="B33" s="4">
        <v>35</v>
      </c>
      <c r="C33" s="4"/>
      <c r="D33" s="4">
        <v>50</v>
      </c>
      <c r="E33" s="4"/>
      <c r="F33" s="4">
        <v>67</v>
      </c>
      <c r="G33" s="4"/>
    </row>
    <row r="34" spans="1:7">
      <c r="A34" s="2" t="s">
        <v>737</v>
      </c>
      <c r="B34" s="4">
        <v>3</v>
      </c>
      <c r="C34" s="4"/>
      <c r="D34" s="4">
        <v>2</v>
      </c>
      <c r="E34" s="4"/>
      <c r="F34" s="4">
        <v>5</v>
      </c>
      <c r="G34" s="4"/>
    </row>
    <row r="35" spans="1:7">
      <c r="A35" s="2" t="s">
        <v>182</v>
      </c>
      <c r="B35" s="7">
        <v>38</v>
      </c>
      <c r="C35" s="4"/>
      <c r="D35" s="7">
        <v>52</v>
      </c>
      <c r="E35" s="4"/>
      <c r="F35" s="7">
        <v>72</v>
      </c>
      <c r="G35" s="4"/>
    </row>
    <row r="36" spans="1:7">
      <c r="A36" s="11"/>
      <c r="B36" s="11"/>
      <c r="C36" s="11"/>
      <c r="D36" s="11"/>
      <c r="E36" s="11"/>
      <c r="F36" s="11"/>
      <c r="G36" s="11"/>
    </row>
    <row r="37" spans="1:7" ht="30" customHeight="1">
      <c r="A37" s="2" t="s">
        <v>50</v>
      </c>
      <c r="B37" s="12" t="s">
        <v>1607</v>
      </c>
      <c r="C37" s="12"/>
      <c r="D37" s="12"/>
      <c r="E37" s="12"/>
      <c r="F37" s="12"/>
      <c r="G37" s="12"/>
    </row>
  </sheetData>
  <mergeCells count="6">
    <mergeCell ref="B1:G1"/>
    <mergeCell ref="B2:C2"/>
    <mergeCell ref="D2:E2"/>
    <mergeCell ref="F2:G2"/>
    <mergeCell ref="A36:G36"/>
    <mergeCell ref="B37:G37"/>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15" customHeight="1">
      <c r="A1" s="1" t="s">
        <v>1608</v>
      </c>
      <c r="B1" s="8" t="s">
        <v>1</v>
      </c>
      <c r="C1" s="8"/>
    </row>
    <row r="2" spans="1:3">
      <c r="A2" s="1" t="s">
        <v>54</v>
      </c>
      <c r="B2" s="1" t="s">
        <v>2</v>
      </c>
      <c r="C2" s="1" t="s">
        <v>31</v>
      </c>
    </row>
    <row r="3" spans="1:3" ht="30">
      <c r="A3" s="2" t="s">
        <v>1592</v>
      </c>
      <c r="B3" s="4"/>
      <c r="C3" s="4"/>
    </row>
    <row r="4" spans="1:3" ht="30">
      <c r="A4" s="3" t="s">
        <v>1199</v>
      </c>
      <c r="B4" s="4"/>
      <c r="C4" s="4"/>
    </row>
    <row r="5" spans="1:3" ht="30">
      <c r="A5" s="2" t="s">
        <v>1609</v>
      </c>
      <c r="B5" s="7">
        <v>388</v>
      </c>
      <c r="C5" s="7">
        <v>405</v>
      </c>
    </row>
    <row r="6" spans="1:3">
      <c r="A6" s="2" t="s">
        <v>815</v>
      </c>
      <c r="B6" s="4">
        <v>205</v>
      </c>
      <c r="C6" s="4"/>
    </row>
    <row r="7" spans="1:3">
      <c r="A7" s="2" t="s">
        <v>816</v>
      </c>
      <c r="B7" s="4">
        <v>-3</v>
      </c>
      <c r="C7" s="4"/>
    </row>
    <row r="8" spans="1:3">
      <c r="A8" s="2" t="s">
        <v>182</v>
      </c>
      <c r="B8" s="4">
        <v>202</v>
      </c>
      <c r="C8" s="4"/>
    </row>
    <row r="9" spans="1:3">
      <c r="A9" s="2" t="s">
        <v>244</v>
      </c>
      <c r="B9" s="4"/>
      <c r="C9" s="4"/>
    </row>
    <row r="10" spans="1:3" ht="30">
      <c r="A10" s="3" t="s">
        <v>1199</v>
      </c>
      <c r="B10" s="4"/>
      <c r="C10" s="4"/>
    </row>
    <row r="11" spans="1:3">
      <c r="A11" s="2" t="s">
        <v>815</v>
      </c>
      <c r="B11" s="4">
        <v>74</v>
      </c>
      <c r="C11" s="4"/>
    </row>
    <row r="12" spans="1:3">
      <c r="A12" s="2" t="s">
        <v>182</v>
      </c>
      <c r="B12" s="4">
        <v>74</v>
      </c>
      <c r="C12" s="4"/>
    </row>
    <row r="13" spans="1:3">
      <c r="A13" s="2" t="s">
        <v>1591</v>
      </c>
      <c r="B13" s="4"/>
      <c r="C13" s="4"/>
    </row>
    <row r="14" spans="1:3" ht="30">
      <c r="A14" s="3" t="s">
        <v>1199</v>
      </c>
      <c r="B14" s="4"/>
      <c r="C14" s="4"/>
    </row>
    <row r="15" spans="1:3">
      <c r="A15" s="2" t="s">
        <v>816</v>
      </c>
      <c r="B15" s="4">
        <v>-38</v>
      </c>
      <c r="C15" s="4"/>
    </row>
    <row r="16" spans="1:3">
      <c r="A16" s="2" t="s">
        <v>182</v>
      </c>
      <c r="B16" s="7">
        <v>-38</v>
      </c>
      <c r="C16" s="4"/>
    </row>
  </sheetData>
  <mergeCells count="1">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60" customHeight="1">
      <c r="A1" s="8" t="s">
        <v>1610</v>
      </c>
      <c r="B1" s="8" t="s">
        <v>1</v>
      </c>
      <c r="C1" s="8"/>
      <c r="D1" s="8"/>
    </row>
    <row r="2" spans="1:4">
      <c r="A2" s="8"/>
      <c r="B2" s="1" t="s">
        <v>2</v>
      </c>
      <c r="C2" s="1" t="s">
        <v>30</v>
      </c>
      <c r="D2" s="1" t="s">
        <v>31</v>
      </c>
    </row>
    <row r="3" spans="1:4" ht="30">
      <c r="A3" s="2" t="s">
        <v>1592</v>
      </c>
      <c r="B3" s="4"/>
      <c r="C3" s="4"/>
      <c r="D3" s="4"/>
    </row>
    <row r="4" spans="1:4" ht="30">
      <c r="A4" s="3" t="s">
        <v>1199</v>
      </c>
      <c r="B4" s="4"/>
      <c r="C4" s="4"/>
      <c r="D4" s="4"/>
    </row>
    <row r="5" spans="1:4">
      <c r="A5" s="2" t="s">
        <v>820</v>
      </c>
      <c r="B5" s="459">
        <v>4.2000000000000003E-2</v>
      </c>
      <c r="C5" s="459">
        <v>0.05</v>
      </c>
      <c r="D5" s="459">
        <v>4.2000000000000003E-2</v>
      </c>
    </row>
    <row r="6" spans="1:4">
      <c r="A6" s="2" t="s">
        <v>821</v>
      </c>
      <c r="B6" s="459">
        <v>0.05</v>
      </c>
      <c r="C6" s="459">
        <v>4.2000000000000003E-2</v>
      </c>
      <c r="D6" s="459">
        <v>4.5999999999999999E-2</v>
      </c>
    </row>
    <row r="7" spans="1:4">
      <c r="A7" s="2" t="s">
        <v>799</v>
      </c>
      <c r="B7" s="459">
        <v>7.4999999999999997E-2</v>
      </c>
      <c r="C7" s="459">
        <v>7.8E-2</v>
      </c>
      <c r="D7" s="459">
        <v>7.8E-2</v>
      </c>
    </row>
    <row r="8" spans="1:4">
      <c r="A8" s="2" t="s">
        <v>822</v>
      </c>
      <c r="B8" s="459">
        <v>3.5000000000000003E-2</v>
      </c>
      <c r="C8" s="459">
        <v>3.6999999999999998E-2</v>
      </c>
      <c r="D8" s="459">
        <v>3.6999999999999998E-2</v>
      </c>
    </row>
    <row r="9" spans="1:4">
      <c r="A9" s="2" t="s">
        <v>823</v>
      </c>
      <c r="B9" s="459">
        <v>3.6999999999999998E-2</v>
      </c>
      <c r="C9" s="459">
        <v>3.6999999999999998E-2</v>
      </c>
      <c r="D9" s="459">
        <v>3.6999999999999998E-2</v>
      </c>
    </row>
    <row r="10" spans="1:4">
      <c r="A10" s="2" t="s">
        <v>244</v>
      </c>
      <c r="B10" s="4"/>
      <c r="C10" s="4"/>
      <c r="D10" s="4"/>
    </row>
    <row r="11" spans="1:4" ht="30">
      <c r="A11" s="3" t="s">
        <v>1199</v>
      </c>
      <c r="B11" s="4"/>
      <c r="C11" s="4"/>
      <c r="D11" s="4"/>
    </row>
    <row r="12" spans="1:4">
      <c r="A12" s="2" t="s">
        <v>820</v>
      </c>
      <c r="B12" s="459">
        <v>3.7999999999999999E-2</v>
      </c>
      <c r="C12" s="459">
        <v>4.7E-2</v>
      </c>
      <c r="D12" s="459">
        <v>4.3999999999999997E-2</v>
      </c>
    </row>
    <row r="13" spans="1:4">
      <c r="A13" s="2" t="s">
        <v>821</v>
      </c>
      <c r="B13" s="459">
        <v>4.7E-2</v>
      </c>
      <c r="C13" s="459">
        <v>4.3999999999999997E-2</v>
      </c>
      <c r="D13" s="459">
        <v>4.8000000000000001E-2</v>
      </c>
    </row>
    <row r="14" spans="1:4">
      <c r="A14" s="2" t="s">
        <v>799</v>
      </c>
      <c r="B14" s="459">
        <v>6.6000000000000003E-2</v>
      </c>
      <c r="C14" s="459">
        <v>6.6000000000000003E-2</v>
      </c>
      <c r="D14" s="459">
        <v>6.7000000000000004E-2</v>
      </c>
    </row>
    <row r="15" spans="1:4">
      <c r="A15" s="2" t="s">
        <v>822</v>
      </c>
      <c r="B15" s="459">
        <v>3.5999999999999997E-2</v>
      </c>
      <c r="C15" s="459">
        <v>3.9E-2</v>
      </c>
      <c r="D15" s="459">
        <v>3.9E-2</v>
      </c>
    </row>
    <row r="16" spans="1:4">
      <c r="A16" s="2" t="s">
        <v>823</v>
      </c>
      <c r="B16" s="459">
        <v>3.9E-2</v>
      </c>
      <c r="C16" s="459">
        <v>3.9E-2</v>
      </c>
      <c r="D16" s="459">
        <v>4.1000000000000002E-2</v>
      </c>
    </row>
    <row r="17" spans="1:4">
      <c r="A17" s="2" t="s">
        <v>1591</v>
      </c>
      <c r="B17" s="4"/>
      <c r="C17" s="4"/>
      <c r="D17" s="4"/>
    </row>
    <row r="18" spans="1:4" ht="30">
      <c r="A18" s="3" t="s">
        <v>1199</v>
      </c>
      <c r="B18" s="4"/>
      <c r="C18" s="4"/>
      <c r="D18" s="4"/>
    </row>
    <row r="19" spans="1:4">
      <c r="A19" s="2" t="s">
        <v>820</v>
      </c>
      <c r="B19" s="459">
        <v>3.7999999999999999E-2</v>
      </c>
      <c r="C19" s="459">
        <v>4.5999999999999999E-2</v>
      </c>
      <c r="D19" s="459">
        <v>3.6999999999999998E-2</v>
      </c>
    </row>
    <row r="20" spans="1:4">
      <c r="A20" s="2" t="s">
        <v>821</v>
      </c>
      <c r="B20" s="459">
        <v>4.2999999999999997E-2</v>
      </c>
      <c r="C20" s="459">
        <v>3.6999999999999998E-2</v>
      </c>
      <c r="D20" s="459">
        <v>4.3999999999999997E-2</v>
      </c>
    </row>
    <row r="21" spans="1:4">
      <c r="A21" s="2" t="s">
        <v>799</v>
      </c>
      <c r="B21" s="459">
        <v>7.4999999999999997E-2</v>
      </c>
      <c r="C21" s="459">
        <v>7.8E-2</v>
      </c>
      <c r="D21" s="459">
        <v>7.8E-2</v>
      </c>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75">
      <c r="A1" s="1" t="s">
        <v>1611</v>
      </c>
      <c r="B1" s="8" t="s">
        <v>2</v>
      </c>
      <c r="C1" s="8" t="s">
        <v>30</v>
      </c>
      <c r="D1" s="8" t="s">
        <v>31</v>
      </c>
    </row>
    <row r="2" spans="1:4">
      <c r="A2" s="1" t="s">
        <v>54</v>
      </c>
      <c r="B2" s="8"/>
      <c r="C2" s="8"/>
      <c r="D2" s="8"/>
    </row>
    <row r="3" spans="1:4" ht="30">
      <c r="A3" s="2" t="s">
        <v>1592</v>
      </c>
      <c r="B3" s="4"/>
      <c r="C3" s="4"/>
      <c r="D3" s="4"/>
    </row>
    <row r="4" spans="1:4" ht="45">
      <c r="A4" s="3" t="s">
        <v>825</v>
      </c>
      <c r="B4" s="4"/>
      <c r="C4" s="4"/>
      <c r="D4" s="4"/>
    </row>
    <row r="5" spans="1:4">
      <c r="A5" s="2" t="s">
        <v>826</v>
      </c>
      <c r="B5" s="7">
        <v>-661</v>
      </c>
      <c r="C5" s="7">
        <v>-577</v>
      </c>
      <c r="D5" s="4"/>
    </row>
    <row r="6" spans="1:4">
      <c r="A6" s="2" t="s">
        <v>830</v>
      </c>
      <c r="B6" s="4">
        <v>2</v>
      </c>
      <c r="C6" s="4">
        <v>2</v>
      </c>
      <c r="D6" s="4"/>
    </row>
    <row r="7" spans="1:4" ht="45">
      <c r="A7" s="3" t="s">
        <v>831</v>
      </c>
      <c r="B7" s="4"/>
      <c r="C7" s="4"/>
      <c r="D7" s="4"/>
    </row>
    <row r="8" spans="1:4">
      <c r="A8" s="2" t="s">
        <v>832</v>
      </c>
      <c r="B8" s="6">
        <v>-7385</v>
      </c>
      <c r="C8" s="6">
        <v>-6555</v>
      </c>
      <c r="D8" s="4"/>
    </row>
    <row r="9" spans="1:4">
      <c r="A9" s="2" t="s">
        <v>830</v>
      </c>
      <c r="B9" s="6">
        <v>6103</v>
      </c>
      <c r="C9" s="6">
        <v>5589</v>
      </c>
      <c r="D9" s="4"/>
    </row>
    <row r="10" spans="1:4" ht="30">
      <c r="A10" s="2" t="s">
        <v>1612</v>
      </c>
      <c r="B10" s="6">
        <v>12224</v>
      </c>
      <c r="C10" s="6">
        <v>11462</v>
      </c>
      <c r="D10" s="6">
        <v>10817</v>
      </c>
    </row>
    <row r="11" spans="1:4">
      <c r="A11" s="2" t="s">
        <v>244</v>
      </c>
      <c r="B11" s="4"/>
      <c r="C11" s="4"/>
      <c r="D11" s="4"/>
    </row>
    <row r="12" spans="1:4" ht="45">
      <c r="A12" s="3" t="s">
        <v>825</v>
      </c>
      <c r="B12" s="4"/>
      <c r="C12" s="4"/>
      <c r="D12" s="4"/>
    </row>
    <row r="13" spans="1:4">
      <c r="A13" s="2" t="s">
        <v>826</v>
      </c>
      <c r="B13" s="4">
        <v>-333</v>
      </c>
      <c r="C13" s="4">
        <v>-310</v>
      </c>
      <c r="D13" s="4"/>
    </row>
    <row r="14" spans="1:4">
      <c r="A14" s="2" t="s">
        <v>830</v>
      </c>
      <c r="B14" s="4">
        <v>288</v>
      </c>
      <c r="C14" s="4">
        <v>259</v>
      </c>
      <c r="D14" s="4"/>
    </row>
    <row r="15" spans="1:4" ht="45">
      <c r="A15" s="3" t="s">
        <v>831</v>
      </c>
      <c r="B15" s="4"/>
      <c r="C15" s="4"/>
      <c r="D15" s="4"/>
    </row>
    <row r="16" spans="1:4">
      <c r="A16" s="2" t="s">
        <v>832</v>
      </c>
      <c r="B16" s="6">
        <v>-2865</v>
      </c>
      <c r="C16" s="6">
        <v>-2291</v>
      </c>
      <c r="D16" s="4"/>
    </row>
    <row r="17" spans="1:4">
      <c r="A17" s="2" t="s">
        <v>830</v>
      </c>
      <c r="B17" s="6">
        <v>2583</v>
      </c>
      <c r="C17" s="6">
        <v>2135</v>
      </c>
      <c r="D17" s="4"/>
    </row>
    <row r="18" spans="1:4" ht="30">
      <c r="A18" s="2" t="s">
        <v>1612</v>
      </c>
      <c r="B18" s="6">
        <v>3002</v>
      </c>
      <c r="C18" s="6">
        <v>2777</v>
      </c>
      <c r="D18" s="6">
        <v>2463</v>
      </c>
    </row>
    <row r="19" spans="1:4">
      <c r="A19" s="2" t="s">
        <v>1591</v>
      </c>
      <c r="B19" s="4"/>
      <c r="C19" s="4"/>
      <c r="D19" s="4"/>
    </row>
    <row r="20" spans="1:4" ht="45">
      <c r="A20" s="3" t="s">
        <v>831</v>
      </c>
      <c r="B20" s="4"/>
      <c r="C20" s="4"/>
      <c r="D20" s="4"/>
    </row>
    <row r="21" spans="1:4">
      <c r="A21" s="2" t="s">
        <v>832</v>
      </c>
      <c r="B21" s="6">
        <v>-1439</v>
      </c>
      <c r="C21" s="6">
        <v>-1384</v>
      </c>
      <c r="D21" s="4"/>
    </row>
    <row r="22" spans="1:4">
      <c r="A22" s="2" t="s">
        <v>830</v>
      </c>
      <c r="B22" s="4"/>
      <c r="C22" s="4">
        <v>406</v>
      </c>
      <c r="D22" s="4"/>
    </row>
    <row r="23" spans="1:4" ht="30">
      <c r="A23" s="2" t="s">
        <v>1612</v>
      </c>
      <c r="B23" s="7">
        <v>415</v>
      </c>
      <c r="C23" s="7">
        <v>406</v>
      </c>
      <c r="D23" s="7">
        <v>365</v>
      </c>
    </row>
  </sheetData>
  <mergeCells count="3">
    <mergeCell ref="B1:B2"/>
    <mergeCell ref="C1:C2"/>
    <mergeCell ref="D1:D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 min="6" max="6" width="36.5703125" customWidth="1"/>
    <col min="7" max="7" width="16" customWidth="1"/>
  </cols>
  <sheetData>
    <row r="1" spans="1:7" ht="15" customHeight="1">
      <c r="A1" s="1" t="s">
        <v>1613</v>
      </c>
      <c r="B1" s="8" t="s">
        <v>1</v>
      </c>
      <c r="C1" s="8"/>
      <c r="D1" s="8"/>
      <c r="E1" s="8"/>
      <c r="F1" s="8"/>
      <c r="G1" s="8"/>
    </row>
    <row r="2" spans="1:7" ht="15" customHeight="1">
      <c r="A2" s="1" t="s">
        <v>54</v>
      </c>
      <c r="B2" s="8" t="s">
        <v>2</v>
      </c>
      <c r="C2" s="8"/>
      <c r="D2" s="8" t="s">
        <v>30</v>
      </c>
      <c r="E2" s="8"/>
      <c r="F2" s="8" t="s">
        <v>31</v>
      </c>
      <c r="G2" s="8"/>
    </row>
    <row r="3" spans="1:7">
      <c r="A3" s="2" t="s">
        <v>1588</v>
      </c>
      <c r="B3" s="4"/>
      <c r="C3" s="4"/>
      <c r="D3" s="4"/>
      <c r="E3" s="4"/>
      <c r="F3" s="4"/>
      <c r="G3" s="4"/>
    </row>
    <row r="4" spans="1:7" ht="30">
      <c r="A4" s="3" t="s">
        <v>1199</v>
      </c>
      <c r="B4" s="4"/>
      <c r="C4" s="4"/>
      <c r="D4" s="4"/>
      <c r="E4" s="4"/>
      <c r="F4" s="4"/>
      <c r="G4" s="4"/>
    </row>
    <row r="5" spans="1:7">
      <c r="A5" s="2" t="s">
        <v>744</v>
      </c>
      <c r="B5" s="7">
        <v>591</v>
      </c>
      <c r="C5" s="4"/>
      <c r="D5" s="7">
        <v>200</v>
      </c>
      <c r="E5" s="4"/>
      <c r="F5" s="7">
        <v>1614</v>
      </c>
      <c r="G5" s="4"/>
    </row>
    <row r="6" spans="1:7">
      <c r="A6" s="2">
        <v>2015</v>
      </c>
      <c r="B6" s="4">
        <v>700</v>
      </c>
      <c r="C6" s="4"/>
      <c r="D6" s="4"/>
      <c r="E6" s="4"/>
      <c r="F6" s="4"/>
      <c r="G6" s="4"/>
    </row>
    <row r="7" spans="1:7">
      <c r="A7" s="2">
        <v>2016</v>
      </c>
      <c r="B7" s="4">
        <v>730</v>
      </c>
      <c r="C7" s="4"/>
      <c r="D7" s="4"/>
      <c r="E7" s="4"/>
      <c r="F7" s="4"/>
      <c r="G7" s="4"/>
    </row>
    <row r="8" spans="1:7">
      <c r="A8" s="2">
        <v>2017</v>
      </c>
      <c r="B8" s="4">
        <v>775</v>
      </c>
      <c r="C8" s="4"/>
      <c r="D8" s="4"/>
      <c r="E8" s="4"/>
      <c r="F8" s="4"/>
      <c r="G8" s="4"/>
    </row>
    <row r="9" spans="1:7">
      <c r="A9" s="2">
        <v>2018</v>
      </c>
      <c r="B9" s="4">
        <v>830</v>
      </c>
      <c r="C9" s="4"/>
      <c r="D9" s="4"/>
      <c r="E9" s="4"/>
      <c r="F9" s="4"/>
      <c r="G9" s="4"/>
    </row>
    <row r="10" spans="1:7">
      <c r="A10" s="2">
        <v>2019</v>
      </c>
      <c r="B10" s="4">
        <v>880</v>
      </c>
      <c r="C10" s="4"/>
      <c r="D10" s="4"/>
      <c r="E10" s="4"/>
      <c r="F10" s="4"/>
      <c r="G10" s="4"/>
    </row>
    <row r="11" spans="1:7">
      <c r="A11" s="2" t="s">
        <v>842</v>
      </c>
      <c r="B11" s="6">
        <v>5160</v>
      </c>
      <c r="C11" s="4"/>
      <c r="D11" s="4"/>
      <c r="E11" s="4"/>
      <c r="F11" s="4"/>
      <c r="G11" s="4"/>
    </row>
    <row r="12" spans="1:7">
      <c r="A12" s="2" t="s">
        <v>1591</v>
      </c>
      <c r="B12" s="4"/>
      <c r="C12" s="4"/>
      <c r="D12" s="4"/>
      <c r="E12" s="4"/>
      <c r="F12" s="4"/>
      <c r="G12" s="4"/>
    </row>
    <row r="13" spans="1:7" ht="30">
      <c r="A13" s="3" t="s">
        <v>1199</v>
      </c>
      <c r="B13" s="4"/>
      <c r="C13" s="4"/>
      <c r="D13" s="4"/>
      <c r="E13" s="4"/>
      <c r="F13" s="4"/>
      <c r="G13" s="4"/>
    </row>
    <row r="14" spans="1:7">
      <c r="A14" s="2" t="s">
        <v>744</v>
      </c>
      <c r="B14" s="4">
        <v>64</v>
      </c>
      <c r="C14" s="4"/>
      <c r="D14" s="4">
        <v>62</v>
      </c>
      <c r="E14" s="4"/>
      <c r="F14" s="4">
        <v>251</v>
      </c>
      <c r="G14" s="4"/>
    </row>
    <row r="15" spans="1:7" ht="17.25">
      <c r="A15" s="2">
        <v>2015</v>
      </c>
      <c r="B15" s="4">
        <v>120</v>
      </c>
      <c r="C15" s="10" t="s">
        <v>50</v>
      </c>
      <c r="D15" s="4"/>
      <c r="E15" s="4"/>
      <c r="F15" s="4"/>
      <c r="G15" s="4"/>
    </row>
    <row r="16" spans="1:7" ht="17.25">
      <c r="A16" s="2">
        <v>2016</v>
      </c>
      <c r="B16" s="4">
        <v>125</v>
      </c>
      <c r="C16" s="10" t="s">
        <v>50</v>
      </c>
      <c r="D16" s="4"/>
      <c r="E16" s="4"/>
      <c r="F16" s="4"/>
      <c r="G16" s="4"/>
    </row>
    <row r="17" spans="1:7" ht="17.25">
      <c r="A17" s="2">
        <v>2017</v>
      </c>
      <c r="B17" s="4">
        <v>125</v>
      </c>
      <c r="C17" s="10" t="s">
        <v>50</v>
      </c>
      <c r="D17" s="4"/>
      <c r="E17" s="4"/>
      <c r="F17" s="4"/>
      <c r="G17" s="4"/>
    </row>
    <row r="18" spans="1:7" ht="17.25">
      <c r="A18" s="2">
        <v>2018</v>
      </c>
      <c r="B18" s="4">
        <v>125</v>
      </c>
      <c r="C18" s="10" t="s">
        <v>50</v>
      </c>
      <c r="D18" s="4"/>
      <c r="E18" s="4"/>
      <c r="F18" s="4"/>
      <c r="G18" s="4"/>
    </row>
    <row r="19" spans="1:7" ht="17.25">
      <c r="A19" s="2">
        <v>2019</v>
      </c>
      <c r="B19" s="4">
        <v>125</v>
      </c>
      <c r="C19" s="10" t="s">
        <v>50</v>
      </c>
      <c r="D19" s="4"/>
      <c r="E19" s="4"/>
      <c r="F19" s="4"/>
      <c r="G19" s="4"/>
    </row>
    <row r="20" spans="1:7" ht="17.25">
      <c r="A20" s="2" t="s">
        <v>842</v>
      </c>
      <c r="B20" s="4">
        <v>560</v>
      </c>
      <c r="C20" s="10" t="s">
        <v>50</v>
      </c>
      <c r="D20" s="4"/>
      <c r="E20" s="4"/>
      <c r="F20" s="4"/>
      <c r="G20" s="4"/>
    </row>
    <row r="21" spans="1:7">
      <c r="A21" s="2" t="s">
        <v>1614</v>
      </c>
      <c r="B21" s="4"/>
      <c r="C21" s="4"/>
      <c r="D21" s="4"/>
      <c r="E21" s="4"/>
      <c r="F21" s="4"/>
      <c r="G21" s="4"/>
    </row>
    <row r="22" spans="1:7" ht="30">
      <c r="A22" s="3" t="s">
        <v>1199</v>
      </c>
      <c r="B22" s="4"/>
      <c r="C22" s="4"/>
      <c r="D22" s="4"/>
      <c r="E22" s="4"/>
      <c r="F22" s="4"/>
      <c r="G22" s="4"/>
    </row>
    <row r="23" spans="1:7" ht="30">
      <c r="A23" s="2" t="s">
        <v>1615</v>
      </c>
      <c r="B23" s="4">
        <v>3</v>
      </c>
      <c r="C23" s="4"/>
      <c r="D23" s="4"/>
      <c r="E23" s="4"/>
      <c r="F23" s="4"/>
      <c r="G23" s="4"/>
    </row>
    <row r="24" spans="1:7">
      <c r="A24" s="2" t="s">
        <v>1616</v>
      </c>
      <c r="B24" s="4"/>
      <c r="C24" s="4"/>
      <c r="D24" s="4"/>
      <c r="E24" s="4"/>
      <c r="F24" s="4"/>
      <c r="G24" s="4"/>
    </row>
    <row r="25" spans="1:7" ht="30">
      <c r="A25" s="3" t="s">
        <v>1199</v>
      </c>
      <c r="B25" s="4"/>
      <c r="C25" s="4"/>
      <c r="D25" s="4"/>
      <c r="E25" s="4"/>
      <c r="F25" s="4"/>
      <c r="G25" s="4"/>
    </row>
    <row r="26" spans="1:7" ht="30">
      <c r="A26" s="2" t="s">
        <v>1615</v>
      </c>
      <c r="B26" s="4">
        <v>13</v>
      </c>
      <c r="C26" s="4"/>
      <c r="D26" s="4"/>
      <c r="E26" s="4"/>
      <c r="F26" s="4"/>
      <c r="G26" s="4"/>
    </row>
    <row r="27" spans="1:7" ht="30">
      <c r="A27" s="2" t="s">
        <v>1617</v>
      </c>
      <c r="B27" s="4"/>
      <c r="C27" s="4"/>
      <c r="D27" s="4"/>
      <c r="E27" s="4"/>
      <c r="F27" s="4"/>
      <c r="G27" s="4"/>
    </row>
    <row r="28" spans="1:7" ht="30">
      <c r="A28" s="3" t="s">
        <v>1199</v>
      </c>
      <c r="B28" s="4"/>
      <c r="C28" s="4"/>
      <c r="D28" s="4"/>
      <c r="E28" s="4"/>
      <c r="F28" s="4"/>
      <c r="G28" s="4"/>
    </row>
    <row r="29" spans="1:7" ht="30">
      <c r="A29" s="2" t="s">
        <v>1618</v>
      </c>
      <c r="B29" s="459">
        <v>0.25</v>
      </c>
      <c r="C29" s="4"/>
      <c r="D29" s="459">
        <v>0.25</v>
      </c>
      <c r="E29" s="4"/>
      <c r="F29" s="4"/>
      <c r="G29" s="4"/>
    </row>
    <row r="30" spans="1:7" ht="30">
      <c r="A30" s="2" t="s">
        <v>1619</v>
      </c>
      <c r="B30" s="4"/>
      <c r="C30" s="4"/>
      <c r="D30" s="4"/>
      <c r="E30" s="4"/>
      <c r="F30" s="4"/>
      <c r="G30" s="4"/>
    </row>
    <row r="31" spans="1:7" ht="30">
      <c r="A31" s="3" t="s">
        <v>1199</v>
      </c>
      <c r="B31" s="4"/>
      <c r="C31" s="4"/>
      <c r="D31" s="4"/>
      <c r="E31" s="4"/>
      <c r="F31" s="4"/>
      <c r="G31" s="4"/>
    </row>
    <row r="32" spans="1:7" ht="17.25">
      <c r="A32" s="2" t="s">
        <v>744</v>
      </c>
      <c r="B32" s="4">
        <v>407</v>
      </c>
      <c r="C32" s="10" t="s">
        <v>225</v>
      </c>
      <c r="D32" s="4">
        <v>23</v>
      </c>
      <c r="E32" s="10" t="s">
        <v>225</v>
      </c>
      <c r="F32" s="6">
        <v>1375</v>
      </c>
      <c r="G32" s="10" t="s">
        <v>225</v>
      </c>
    </row>
    <row r="33" spans="1:7" ht="30">
      <c r="A33" s="2" t="s">
        <v>1620</v>
      </c>
      <c r="B33" s="4"/>
      <c r="C33" s="4"/>
      <c r="D33" s="4"/>
      <c r="E33" s="4"/>
      <c r="F33" s="4"/>
      <c r="G33" s="4"/>
    </row>
    <row r="34" spans="1:7" ht="30">
      <c r="A34" s="3" t="s">
        <v>1199</v>
      </c>
      <c r="B34" s="4"/>
      <c r="C34" s="4"/>
      <c r="D34" s="4"/>
      <c r="E34" s="4"/>
      <c r="F34" s="4"/>
      <c r="G34" s="4"/>
    </row>
    <row r="35" spans="1:7" ht="17.25">
      <c r="A35" s="2" t="s">
        <v>744</v>
      </c>
      <c r="B35" s="4">
        <v>0</v>
      </c>
      <c r="C35" s="10" t="s">
        <v>225</v>
      </c>
      <c r="D35" s="4">
        <v>0</v>
      </c>
      <c r="E35" s="10" t="s">
        <v>225</v>
      </c>
      <c r="F35" s="4">
        <v>140</v>
      </c>
      <c r="G35" s="10" t="s">
        <v>225</v>
      </c>
    </row>
    <row r="36" spans="1:7" ht="30">
      <c r="A36" s="2" t="s">
        <v>1621</v>
      </c>
      <c r="B36" s="4"/>
      <c r="C36" s="4"/>
      <c r="D36" s="4"/>
      <c r="E36" s="4"/>
      <c r="F36" s="4"/>
      <c r="G36" s="4"/>
    </row>
    <row r="37" spans="1:7" ht="30">
      <c r="A37" s="3" t="s">
        <v>1199</v>
      </c>
      <c r="B37" s="4"/>
      <c r="C37" s="4"/>
      <c r="D37" s="4"/>
      <c r="E37" s="4"/>
      <c r="F37" s="4"/>
      <c r="G37" s="4"/>
    </row>
    <row r="38" spans="1:7">
      <c r="A38" s="2" t="s">
        <v>744</v>
      </c>
      <c r="B38" s="4">
        <v>184</v>
      </c>
      <c r="C38" s="4"/>
      <c r="D38" s="4">
        <v>177</v>
      </c>
      <c r="E38" s="4"/>
      <c r="F38" s="4">
        <v>239</v>
      </c>
      <c r="G38" s="4"/>
    </row>
    <row r="39" spans="1:7" ht="30">
      <c r="A39" s="2" t="s">
        <v>1622</v>
      </c>
      <c r="B39" s="4"/>
      <c r="C39" s="4"/>
      <c r="D39" s="4"/>
      <c r="E39" s="4"/>
      <c r="F39" s="4"/>
      <c r="G39" s="4"/>
    </row>
    <row r="40" spans="1:7" ht="30">
      <c r="A40" s="3" t="s">
        <v>1199</v>
      </c>
      <c r="B40" s="4"/>
      <c r="C40" s="4"/>
      <c r="D40" s="4"/>
      <c r="E40" s="4"/>
      <c r="F40" s="4"/>
      <c r="G40" s="4"/>
    </row>
    <row r="41" spans="1:7">
      <c r="A41" s="2" t="s">
        <v>744</v>
      </c>
      <c r="B41" s="7">
        <v>64</v>
      </c>
      <c r="C41" s="4"/>
      <c r="D41" s="7">
        <v>62</v>
      </c>
      <c r="E41" s="4"/>
      <c r="F41" s="7">
        <v>111</v>
      </c>
      <c r="G41" s="4"/>
    </row>
    <row r="42" spans="1:7">
      <c r="A42" s="11"/>
      <c r="B42" s="11"/>
      <c r="C42" s="11"/>
      <c r="D42" s="11"/>
      <c r="E42" s="11"/>
      <c r="F42" s="11"/>
      <c r="G42" s="11"/>
    </row>
    <row r="43" spans="1:7" ht="30" customHeight="1">
      <c r="A43" s="2" t="s">
        <v>50</v>
      </c>
      <c r="B43" s="12" t="s">
        <v>1623</v>
      </c>
      <c r="C43" s="12"/>
      <c r="D43" s="12"/>
      <c r="E43" s="12"/>
      <c r="F43" s="12"/>
      <c r="G43" s="12"/>
    </row>
    <row r="44" spans="1:7" ht="15" customHeight="1">
      <c r="A44" s="2" t="s">
        <v>225</v>
      </c>
      <c r="B44" s="12" t="s">
        <v>859</v>
      </c>
      <c r="C44" s="12"/>
      <c r="D44" s="12"/>
      <c r="E44" s="12"/>
      <c r="F44" s="12"/>
      <c r="G44" s="12"/>
    </row>
  </sheetData>
  <mergeCells count="7">
    <mergeCell ref="B44:G44"/>
    <mergeCell ref="B1:G1"/>
    <mergeCell ref="B2:C2"/>
    <mergeCell ref="D2:E2"/>
    <mergeCell ref="F2:G2"/>
    <mergeCell ref="A42:G42"/>
    <mergeCell ref="B43:G43"/>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cols>
    <col min="1" max="1" width="36.5703125" bestFit="1" customWidth="1"/>
    <col min="2" max="5" width="12.28515625" bestFit="1" customWidth="1"/>
  </cols>
  <sheetData>
    <row r="1" spans="1:5" ht="15" customHeight="1">
      <c r="A1" s="1" t="s">
        <v>1624</v>
      </c>
      <c r="B1" s="8" t="s">
        <v>1</v>
      </c>
      <c r="C1" s="8"/>
      <c r="D1" s="1"/>
      <c r="E1" s="1"/>
    </row>
    <row r="2" spans="1:5">
      <c r="A2" s="1" t="s">
        <v>54</v>
      </c>
      <c r="B2" s="1" t="s">
        <v>2</v>
      </c>
      <c r="C2" s="1" t="s">
        <v>1625</v>
      </c>
      <c r="D2" s="1" t="s">
        <v>30</v>
      </c>
      <c r="E2" s="1" t="s">
        <v>31</v>
      </c>
    </row>
    <row r="3" spans="1:5">
      <c r="A3" s="2" t="s">
        <v>1626</v>
      </c>
      <c r="B3" s="4"/>
      <c r="C3" s="4"/>
      <c r="D3" s="4"/>
      <c r="E3" s="4"/>
    </row>
    <row r="4" spans="1:5">
      <c r="A4" s="3" t="s">
        <v>1627</v>
      </c>
      <c r="B4" s="4"/>
      <c r="C4" s="4"/>
      <c r="D4" s="4"/>
      <c r="E4" s="4"/>
    </row>
    <row r="5" spans="1:5" ht="30">
      <c r="A5" s="2" t="s">
        <v>1628</v>
      </c>
      <c r="B5" s="459">
        <v>0.4</v>
      </c>
      <c r="C5" s="4"/>
      <c r="D5" s="4"/>
      <c r="E5" s="4"/>
    </row>
    <row r="6" spans="1:5">
      <c r="A6" s="2" t="s">
        <v>1629</v>
      </c>
      <c r="B6" s="4"/>
      <c r="C6" s="4"/>
      <c r="D6" s="4"/>
      <c r="E6" s="4"/>
    </row>
    <row r="7" spans="1:5">
      <c r="A7" s="3" t="s">
        <v>1627</v>
      </c>
      <c r="B7" s="4"/>
      <c r="C7" s="4"/>
      <c r="D7" s="4"/>
      <c r="E7" s="4"/>
    </row>
    <row r="8" spans="1:5" ht="30">
      <c r="A8" s="2" t="s">
        <v>1628</v>
      </c>
      <c r="B8" s="459">
        <v>0.33</v>
      </c>
      <c r="C8" s="4"/>
      <c r="D8" s="4"/>
      <c r="E8" s="4"/>
    </row>
    <row r="9" spans="1:5">
      <c r="A9" s="2" t="s">
        <v>1630</v>
      </c>
      <c r="B9" s="4"/>
      <c r="C9" s="4"/>
      <c r="D9" s="4"/>
      <c r="E9" s="4"/>
    </row>
    <row r="10" spans="1:5">
      <c r="A10" s="3" t="s">
        <v>1627</v>
      </c>
      <c r="B10" s="4"/>
      <c r="C10" s="4"/>
      <c r="D10" s="4"/>
      <c r="E10" s="4"/>
    </row>
    <row r="11" spans="1:5" ht="30">
      <c r="A11" s="2" t="s">
        <v>1628</v>
      </c>
      <c r="B11" s="459">
        <v>0.22</v>
      </c>
      <c r="C11" s="4"/>
      <c r="D11" s="4"/>
      <c r="E11" s="4"/>
    </row>
    <row r="12" spans="1:5">
      <c r="A12" s="2" t="s">
        <v>1631</v>
      </c>
      <c r="B12" s="4"/>
      <c r="C12" s="4"/>
      <c r="D12" s="4"/>
      <c r="E12" s="4"/>
    </row>
    <row r="13" spans="1:5">
      <c r="A13" s="3" t="s">
        <v>1627</v>
      </c>
      <c r="B13" s="4"/>
      <c r="C13" s="4"/>
      <c r="D13" s="4"/>
      <c r="E13" s="4"/>
    </row>
    <row r="14" spans="1:5" ht="30">
      <c r="A14" s="2" t="s">
        <v>1628</v>
      </c>
      <c r="B14" s="459">
        <v>0.05</v>
      </c>
      <c r="C14" s="4"/>
      <c r="D14" s="4"/>
      <c r="E14" s="4"/>
    </row>
    <row r="15" spans="1:5">
      <c r="A15" s="2" t="s">
        <v>1632</v>
      </c>
      <c r="B15" s="4"/>
      <c r="C15" s="4"/>
      <c r="D15" s="4"/>
      <c r="E15" s="4"/>
    </row>
    <row r="16" spans="1:5">
      <c r="A16" s="3" t="s">
        <v>1627</v>
      </c>
      <c r="B16" s="4"/>
      <c r="C16" s="4"/>
      <c r="D16" s="4"/>
      <c r="E16" s="4"/>
    </row>
    <row r="17" spans="1:5" ht="30">
      <c r="A17" s="2" t="s">
        <v>1628</v>
      </c>
      <c r="B17" s="4"/>
      <c r="C17" s="459">
        <v>0.4</v>
      </c>
      <c r="D17" s="4"/>
      <c r="E17" s="4"/>
    </row>
    <row r="18" spans="1:5">
      <c r="A18" s="2" t="s">
        <v>1633</v>
      </c>
      <c r="B18" s="4"/>
      <c r="C18" s="4"/>
      <c r="D18" s="4"/>
      <c r="E18" s="4"/>
    </row>
    <row r="19" spans="1:5">
      <c r="A19" s="3" t="s">
        <v>1627</v>
      </c>
      <c r="B19" s="4"/>
      <c r="C19" s="4"/>
      <c r="D19" s="4"/>
      <c r="E19" s="4"/>
    </row>
    <row r="20" spans="1:5" ht="30">
      <c r="A20" s="2" t="s">
        <v>1628</v>
      </c>
      <c r="B20" s="4"/>
      <c r="C20" s="459">
        <v>0.33</v>
      </c>
      <c r="D20" s="4"/>
      <c r="E20" s="4"/>
    </row>
    <row r="21" spans="1:5" ht="30">
      <c r="A21" s="2" t="s">
        <v>1634</v>
      </c>
      <c r="B21" s="4"/>
      <c r="C21" s="4"/>
      <c r="D21" s="4"/>
      <c r="E21" s="4"/>
    </row>
    <row r="22" spans="1:5">
      <c r="A22" s="3" t="s">
        <v>1627</v>
      </c>
      <c r="B22" s="4"/>
      <c r="C22" s="4"/>
      <c r="D22" s="4"/>
      <c r="E22" s="4"/>
    </row>
    <row r="23" spans="1:5" ht="30">
      <c r="A23" s="2" t="s">
        <v>1628</v>
      </c>
      <c r="B23" s="4"/>
      <c r="C23" s="459">
        <v>0.22</v>
      </c>
      <c r="D23" s="4"/>
      <c r="E23" s="4"/>
    </row>
    <row r="24" spans="1:5" ht="30">
      <c r="A24" s="2" t="s">
        <v>1635</v>
      </c>
      <c r="B24" s="4"/>
      <c r="C24" s="4"/>
      <c r="D24" s="4"/>
      <c r="E24" s="4"/>
    </row>
    <row r="25" spans="1:5">
      <c r="A25" s="3" t="s">
        <v>1627</v>
      </c>
      <c r="B25" s="4"/>
      <c r="C25" s="4"/>
      <c r="D25" s="4"/>
      <c r="E25" s="4"/>
    </row>
    <row r="26" spans="1:5" ht="30">
      <c r="A26" s="2" t="s">
        <v>1628</v>
      </c>
      <c r="B26" s="4"/>
      <c r="C26" s="459">
        <v>0.05</v>
      </c>
      <c r="D26" s="4"/>
      <c r="E26" s="4"/>
    </row>
    <row r="27" spans="1:5" ht="30">
      <c r="A27" s="2" t="s">
        <v>1592</v>
      </c>
      <c r="B27" s="4"/>
      <c r="C27" s="4"/>
      <c r="D27" s="4"/>
      <c r="E27" s="4"/>
    </row>
    <row r="28" spans="1:5">
      <c r="A28" s="3" t="s">
        <v>1627</v>
      </c>
      <c r="B28" s="4"/>
      <c r="C28" s="4"/>
      <c r="D28" s="4"/>
      <c r="E28" s="4"/>
    </row>
    <row r="29" spans="1:5" ht="30">
      <c r="A29" s="2" t="s">
        <v>1612</v>
      </c>
      <c r="B29" s="6">
        <v>12224</v>
      </c>
      <c r="C29" s="4"/>
      <c r="D29" s="7">
        <v>11462</v>
      </c>
      <c r="E29" s="7">
        <v>10817</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showGridLines="0" workbookViewId="0"/>
  </sheetViews>
  <sheetFormatPr defaultRowHeight="15"/>
  <cols>
    <col min="1" max="1" width="36.5703125" bestFit="1" customWidth="1"/>
    <col min="2" max="2" width="2.5703125" customWidth="1"/>
    <col min="3" max="3" width="10.140625" bestFit="1" customWidth="1"/>
    <col min="4" max="4" width="2.5703125" bestFit="1" customWidth="1"/>
    <col min="5" max="5" width="14.85546875" bestFit="1" customWidth="1"/>
    <col min="6" max="6" width="27.140625" bestFit="1" customWidth="1"/>
    <col min="7" max="7" width="14.28515625" bestFit="1" customWidth="1"/>
    <col min="8" max="8" width="27.42578125" bestFit="1" customWidth="1"/>
    <col min="9" max="9" width="17" bestFit="1" customWidth="1"/>
    <col min="10" max="10" width="36.5703125" bestFit="1" customWidth="1"/>
    <col min="11" max="11" width="26.5703125" bestFit="1" customWidth="1"/>
    <col min="12" max="12" width="33.28515625" bestFit="1" customWidth="1"/>
    <col min="13" max="13" width="23" bestFit="1" customWidth="1"/>
  </cols>
  <sheetData>
    <row r="1" spans="1:13" ht="15" customHeight="1">
      <c r="A1" s="8" t="s">
        <v>180</v>
      </c>
      <c r="B1" s="8"/>
      <c r="C1" s="8" t="s">
        <v>182</v>
      </c>
      <c r="D1" s="8"/>
      <c r="E1" s="8" t="s">
        <v>170</v>
      </c>
      <c r="F1" s="8" t="s">
        <v>183</v>
      </c>
      <c r="G1" s="8" t="s">
        <v>172</v>
      </c>
      <c r="H1" s="8" t="s">
        <v>184</v>
      </c>
      <c r="I1" s="8" t="s">
        <v>185</v>
      </c>
      <c r="J1" s="8" t="s">
        <v>186</v>
      </c>
      <c r="K1" s="8" t="s">
        <v>187</v>
      </c>
      <c r="L1" s="8" t="s">
        <v>188</v>
      </c>
      <c r="M1" s="8" t="s">
        <v>189</v>
      </c>
    </row>
    <row r="2" spans="1:13" ht="30" customHeight="1">
      <c r="A2" s="8" t="s">
        <v>181</v>
      </c>
      <c r="B2" s="8"/>
      <c r="C2" s="8"/>
      <c r="D2" s="8"/>
      <c r="E2" s="8"/>
      <c r="F2" s="8"/>
      <c r="G2" s="8"/>
      <c r="H2" s="8"/>
      <c r="I2" s="8"/>
      <c r="J2" s="8"/>
      <c r="K2" s="8"/>
      <c r="L2" s="8"/>
      <c r="M2" s="8"/>
    </row>
    <row r="3" spans="1:13" ht="30">
      <c r="A3" s="2" t="s">
        <v>190</v>
      </c>
      <c r="B3" s="10"/>
      <c r="C3" s="4"/>
      <c r="D3" s="4"/>
      <c r="E3" s="4"/>
      <c r="F3" s="7">
        <v>-157</v>
      </c>
      <c r="G3" s="7">
        <v>26</v>
      </c>
      <c r="H3" s="7">
        <v>4461</v>
      </c>
      <c r="I3" s="7">
        <v>40316</v>
      </c>
      <c r="J3" s="7">
        <v>-6229</v>
      </c>
      <c r="K3" s="7">
        <v>-17870</v>
      </c>
      <c r="L3" s="4"/>
      <c r="M3" s="7">
        <v>311</v>
      </c>
    </row>
    <row r="4" spans="1:13" ht="30">
      <c r="A4" s="2" t="s">
        <v>191</v>
      </c>
      <c r="B4" s="10"/>
      <c r="C4" s="4"/>
      <c r="D4" s="4"/>
      <c r="E4" s="4"/>
      <c r="F4" s="4"/>
      <c r="G4" s="6">
        <v>1565000000</v>
      </c>
      <c r="H4" s="4"/>
      <c r="I4" s="4"/>
      <c r="J4" s="4"/>
      <c r="K4" s="4"/>
      <c r="L4" s="4"/>
      <c r="M4" s="4"/>
    </row>
    <row r="5" spans="1:13" ht="30">
      <c r="A5" s="2" t="s">
        <v>192</v>
      </c>
      <c r="B5" s="10"/>
      <c r="C5" s="4"/>
      <c r="D5" s="4"/>
      <c r="E5" s="4"/>
      <c r="F5" s="4"/>
      <c r="G5" s="4"/>
      <c r="H5" s="4"/>
      <c r="I5" s="4"/>
      <c r="J5" s="4"/>
      <c r="K5" s="6">
        <v>-301000000</v>
      </c>
      <c r="L5" s="4"/>
      <c r="M5" s="4"/>
    </row>
    <row r="6" spans="1:13" ht="30">
      <c r="A6" s="2" t="s">
        <v>193</v>
      </c>
      <c r="B6" s="10"/>
      <c r="C6" s="4"/>
      <c r="D6" s="4"/>
      <c r="E6" s="4"/>
      <c r="F6" s="6">
        <v>-600000</v>
      </c>
      <c r="G6" s="4"/>
      <c r="H6" s="4"/>
      <c r="I6" s="4"/>
      <c r="J6" s="4"/>
      <c r="K6" s="4"/>
      <c r="L6" s="4"/>
      <c r="M6" s="4"/>
    </row>
    <row r="7" spans="1:13" ht="17.25">
      <c r="A7" s="2" t="s">
        <v>194</v>
      </c>
      <c r="B7" s="10"/>
      <c r="C7" s="4"/>
      <c r="D7" s="4"/>
      <c r="E7" s="4">
        <v>41</v>
      </c>
      <c r="F7" s="4"/>
      <c r="G7" s="4"/>
      <c r="H7" s="4"/>
      <c r="I7" s="4"/>
      <c r="J7" s="4"/>
      <c r="K7" s="4"/>
      <c r="L7" s="4"/>
      <c r="M7" s="4"/>
    </row>
    <row r="8" spans="1:13" ht="30">
      <c r="A8" s="2" t="s">
        <v>195</v>
      </c>
      <c r="B8" s="10"/>
      <c r="C8" s="4"/>
      <c r="D8" s="4"/>
      <c r="E8" s="4"/>
      <c r="F8" s="4"/>
      <c r="G8" s="6">
        <v>-21000000</v>
      </c>
      <c r="H8" s="4"/>
      <c r="I8" s="4"/>
      <c r="J8" s="4"/>
      <c r="K8" s="6">
        <v>-47000000</v>
      </c>
      <c r="L8" s="4"/>
      <c r="M8" s="4"/>
    </row>
    <row r="9" spans="1:13" ht="30">
      <c r="A9" s="2" t="s">
        <v>196</v>
      </c>
      <c r="B9" s="10"/>
      <c r="C9" s="4"/>
      <c r="D9" s="4"/>
      <c r="E9" s="4"/>
      <c r="F9" s="4"/>
      <c r="G9" s="4"/>
      <c r="H9" s="4"/>
      <c r="I9" s="4"/>
      <c r="J9" s="4"/>
      <c r="K9" s="6">
        <v>-3219</v>
      </c>
      <c r="L9" s="4"/>
      <c r="M9" s="4"/>
    </row>
    <row r="10" spans="1:13" ht="30">
      <c r="A10" s="2" t="s">
        <v>197</v>
      </c>
      <c r="B10" s="10"/>
      <c r="C10" s="4">
        <v>84</v>
      </c>
      <c r="D10" s="4"/>
      <c r="E10" s="4"/>
      <c r="F10" s="4"/>
      <c r="G10" s="4"/>
      <c r="H10" s="4"/>
      <c r="I10" s="4"/>
      <c r="J10" s="4"/>
      <c r="K10" s="4"/>
      <c r="L10" s="4"/>
      <c r="M10" s="4"/>
    </row>
    <row r="11" spans="1:13" ht="30">
      <c r="A11" s="3" t="s">
        <v>198</v>
      </c>
      <c r="B11" s="10"/>
      <c r="C11" s="4"/>
      <c r="D11" s="4"/>
      <c r="E11" s="4"/>
      <c r="F11" s="4"/>
      <c r="G11" s="4"/>
      <c r="H11" s="4"/>
      <c r="I11" s="4"/>
      <c r="J11" s="4"/>
      <c r="K11" s="4"/>
      <c r="L11" s="4"/>
      <c r="M11" s="4"/>
    </row>
    <row r="12" spans="1:13" ht="17.25">
      <c r="A12" s="2" t="s">
        <v>199</v>
      </c>
      <c r="B12" s="10"/>
      <c r="C12" s="4"/>
      <c r="D12" s="4"/>
      <c r="E12" s="4"/>
      <c r="F12" s="4">
        <v>-7</v>
      </c>
      <c r="G12" s="4"/>
      <c r="H12" s="4"/>
      <c r="I12" s="4"/>
      <c r="J12" s="4"/>
      <c r="K12" s="4"/>
      <c r="L12" s="4"/>
      <c r="M12" s="4"/>
    </row>
    <row r="13" spans="1:13" ht="17.25">
      <c r="A13" s="2" t="s">
        <v>89</v>
      </c>
      <c r="B13" s="10"/>
      <c r="C13" s="4"/>
      <c r="D13" s="4"/>
      <c r="E13" s="4"/>
      <c r="F13" s="4"/>
      <c r="G13" s="4"/>
      <c r="H13" s="4">
        <v>278</v>
      </c>
      <c r="I13" s="4"/>
      <c r="J13" s="4"/>
      <c r="K13" s="4"/>
      <c r="L13" s="4"/>
      <c r="M13" s="4"/>
    </row>
    <row r="14" spans="1:13" ht="30">
      <c r="A14" s="2" t="s">
        <v>200</v>
      </c>
      <c r="B14" s="10" t="s">
        <v>50</v>
      </c>
      <c r="C14" s="4"/>
      <c r="D14" s="4"/>
      <c r="E14" s="4"/>
      <c r="F14" s="4"/>
      <c r="G14" s="4"/>
      <c r="H14" s="4">
        <v>-431</v>
      </c>
      <c r="I14" s="4"/>
      <c r="J14" s="4"/>
      <c r="K14" s="4"/>
      <c r="L14" s="4"/>
      <c r="M14" s="4"/>
    </row>
    <row r="15" spans="1:13" ht="45">
      <c r="A15" s="2" t="s">
        <v>201</v>
      </c>
      <c r="B15" s="10"/>
      <c r="C15" s="4"/>
      <c r="D15" s="4"/>
      <c r="E15" s="4"/>
      <c r="F15" s="4"/>
      <c r="G15" s="4"/>
      <c r="H15" s="4">
        <v>-70</v>
      </c>
      <c r="I15" s="4"/>
      <c r="J15" s="4"/>
      <c r="K15" s="4"/>
      <c r="L15" s="4"/>
      <c r="M15" s="4"/>
    </row>
    <row r="16" spans="1:13" ht="17.25">
      <c r="A16" s="2" t="s">
        <v>202</v>
      </c>
      <c r="B16" s="10"/>
      <c r="C16" s="4"/>
      <c r="D16" s="4"/>
      <c r="E16" s="4"/>
      <c r="F16" s="4"/>
      <c r="G16" s="4"/>
      <c r="H16" s="4">
        <v>-60</v>
      </c>
      <c r="I16" s="4"/>
      <c r="J16" s="4"/>
      <c r="K16" s="4"/>
      <c r="L16" s="4"/>
      <c r="M16" s="4"/>
    </row>
    <row r="17" spans="1:13" ht="17.25">
      <c r="A17" s="2" t="s">
        <v>203</v>
      </c>
      <c r="B17" s="10"/>
      <c r="C17" s="4"/>
      <c r="D17" s="4"/>
      <c r="E17" s="4"/>
      <c r="F17" s="4"/>
      <c r="G17" s="4"/>
      <c r="H17" s="4"/>
      <c r="I17" s="4"/>
      <c r="J17" s="4"/>
      <c r="K17" s="6">
        <v>24000000</v>
      </c>
      <c r="L17" s="4"/>
      <c r="M17" s="4"/>
    </row>
    <row r="18" spans="1:13" ht="17.25">
      <c r="A18" s="2" t="s">
        <v>204</v>
      </c>
      <c r="B18" s="10"/>
      <c r="C18" s="4"/>
      <c r="D18" s="4"/>
      <c r="E18" s="4"/>
      <c r="F18" s="4"/>
      <c r="G18" s="4"/>
      <c r="H18" s="4"/>
      <c r="I18" s="4"/>
      <c r="J18" s="4"/>
      <c r="K18" s="6">
        <v>1488</v>
      </c>
      <c r="L18" s="4"/>
      <c r="M18" s="4"/>
    </row>
    <row r="19" spans="1:13" ht="30">
      <c r="A19" s="2" t="s">
        <v>43</v>
      </c>
      <c r="B19" s="10"/>
      <c r="C19" s="6">
        <v>6214</v>
      </c>
      <c r="D19" s="4"/>
      <c r="E19" s="4"/>
      <c r="F19" s="4"/>
      <c r="G19" s="4"/>
      <c r="H19" s="4"/>
      <c r="I19" s="6">
        <v>6178</v>
      </c>
      <c r="J19" s="4"/>
      <c r="K19" s="4"/>
      <c r="L19" s="4"/>
      <c r="M19" s="4">
        <v>36</v>
      </c>
    </row>
    <row r="20" spans="1:13" ht="17.25">
      <c r="A20" s="2" t="s">
        <v>205</v>
      </c>
      <c r="B20" s="10"/>
      <c r="C20" s="4"/>
      <c r="D20" s="4"/>
      <c r="E20" s="4"/>
      <c r="F20" s="4"/>
      <c r="G20" s="4"/>
      <c r="H20" s="4"/>
      <c r="I20" s="6">
        <v>-3312</v>
      </c>
      <c r="J20" s="4"/>
      <c r="K20" s="4"/>
      <c r="L20" s="4"/>
      <c r="M20" s="4"/>
    </row>
    <row r="21" spans="1:13" ht="17.25">
      <c r="A21" s="2" t="s">
        <v>206</v>
      </c>
      <c r="B21" s="10"/>
      <c r="C21" s="4"/>
      <c r="D21" s="4"/>
      <c r="E21" s="4"/>
      <c r="F21" s="4"/>
      <c r="G21" s="4"/>
      <c r="H21" s="4"/>
      <c r="I21" s="4">
        <v>-1</v>
      </c>
      <c r="J21" s="4"/>
      <c r="K21" s="4"/>
      <c r="L21" s="4"/>
      <c r="M21" s="4"/>
    </row>
    <row r="22" spans="1:13" ht="30">
      <c r="A22" s="2" t="s">
        <v>207</v>
      </c>
      <c r="B22" s="10"/>
      <c r="C22" s="4"/>
      <c r="D22" s="4"/>
      <c r="E22" s="4"/>
      <c r="F22" s="4"/>
      <c r="G22" s="4"/>
      <c r="H22" s="4"/>
      <c r="I22" s="4">
        <v>-23</v>
      </c>
      <c r="J22" s="4"/>
      <c r="K22" s="4"/>
      <c r="L22" s="4"/>
      <c r="M22" s="4"/>
    </row>
    <row r="23" spans="1:13" ht="30">
      <c r="A23" s="2" t="s">
        <v>208</v>
      </c>
      <c r="B23" s="10"/>
      <c r="C23" s="4"/>
      <c r="D23" s="4"/>
      <c r="E23" s="4"/>
      <c r="F23" s="4"/>
      <c r="G23" s="4"/>
      <c r="H23" s="4"/>
      <c r="I23" s="4"/>
      <c r="J23" s="4"/>
      <c r="K23" s="4"/>
      <c r="L23" s="4"/>
      <c r="M23" s="4">
        <v>-37</v>
      </c>
    </row>
    <row r="24" spans="1:13" ht="17.25">
      <c r="A24" s="2" t="s">
        <v>209</v>
      </c>
      <c r="B24" s="10"/>
      <c r="C24" s="4"/>
      <c r="D24" s="4"/>
      <c r="E24" s="4"/>
      <c r="F24" s="4"/>
      <c r="G24" s="4"/>
      <c r="H24" s="4"/>
      <c r="I24" s="4"/>
      <c r="J24" s="4">
        <v>742</v>
      </c>
      <c r="K24" s="4"/>
      <c r="L24" s="4"/>
      <c r="M24" s="4">
        <v>-5</v>
      </c>
    </row>
    <row r="25" spans="1:13" ht="17.25">
      <c r="A25" s="2" t="s">
        <v>210</v>
      </c>
      <c r="B25" s="10"/>
      <c r="C25" s="4"/>
      <c r="D25" s="4"/>
      <c r="E25" s="4"/>
      <c r="F25" s="4"/>
      <c r="G25" s="4"/>
      <c r="H25" s="4"/>
      <c r="I25" s="4"/>
      <c r="J25" s="4"/>
      <c r="K25" s="4"/>
      <c r="L25" s="4"/>
      <c r="M25" s="4">
        <v>-200</v>
      </c>
    </row>
    <row r="26" spans="1:13" ht="17.25">
      <c r="A26" s="3" t="s">
        <v>59</v>
      </c>
      <c r="B26" s="10"/>
      <c r="C26" s="4"/>
      <c r="D26" s="4"/>
      <c r="E26" s="4"/>
      <c r="F26" s="4"/>
      <c r="G26" s="4"/>
      <c r="H26" s="4"/>
      <c r="I26" s="4"/>
      <c r="J26" s="4"/>
      <c r="K26" s="4"/>
      <c r="L26" s="4"/>
      <c r="M26" s="4"/>
    </row>
    <row r="27" spans="1:13" ht="30">
      <c r="A27" s="2" t="s">
        <v>67</v>
      </c>
      <c r="B27" s="10"/>
      <c r="C27" s="4">
        <v>-40</v>
      </c>
      <c r="D27" s="4"/>
      <c r="E27" s="4"/>
      <c r="F27" s="4"/>
      <c r="G27" s="4"/>
      <c r="H27" s="4"/>
      <c r="I27" s="4"/>
      <c r="J27" s="4">
        <v>58</v>
      </c>
      <c r="K27" s="4"/>
      <c r="L27" s="4"/>
      <c r="M27" s="4"/>
    </row>
    <row r="28" spans="1:13" ht="17.25">
      <c r="A28" s="2" t="s">
        <v>211</v>
      </c>
      <c r="B28" s="10"/>
      <c r="C28" s="4">
        <v>-58</v>
      </c>
      <c r="D28" s="4"/>
      <c r="E28" s="4"/>
      <c r="F28" s="4"/>
      <c r="G28" s="4"/>
      <c r="H28" s="4"/>
      <c r="I28" s="4"/>
      <c r="J28" s="4">
        <v>-40</v>
      </c>
      <c r="K28" s="4"/>
      <c r="L28" s="4"/>
      <c r="M28" s="4"/>
    </row>
    <row r="29" spans="1:13" ht="60">
      <c r="A29" s="2" t="s">
        <v>212</v>
      </c>
      <c r="B29" s="10"/>
      <c r="C29" s="4"/>
      <c r="D29" s="4"/>
      <c r="E29" s="4"/>
      <c r="F29" s="4"/>
      <c r="G29" s="4"/>
      <c r="H29" s="4"/>
      <c r="I29" s="4"/>
      <c r="J29" s="4">
        <v>421</v>
      </c>
      <c r="K29" s="4"/>
      <c r="L29" s="4"/>
      <c r="M29" s="4"/>
    </row>
    <row r="30" spans="1:13" ht="75">
      <c r="A30" s="2" t="s">
        <v>213</v>
      </c>
      <c r="B30" s="10"/>
      <c r="C30" s="4"/>
      <c r="D30" s="4"/>
      <c r="E30" s="4"/>
      <c r="F30" s="4"/>
      <c r="G30" s="4"/>
      <c r="H30" s="4"/>
      <c r="I30" s="4"/>
      <c r="J30" s="4">
        <v>-493</v>
      </c>
      <c r="K30" s="4"/>
      <c r="L30" s="4"/>
      <c r="M30" s="4"/>
    </row>
    <row r="31" spans="1:13" ht="30">
      <c r="A31" s="2" t="s">
        <v>75</v>
      </c>
      <c r="B31" s="10"/>
      <c r="C31" s="4">
        <v>18</v>
      </c>
      <c r="D31" s="4"/>
      <c r="E31" s="4"/>
      <c r="F31" s="4"/>
      <c r="G31" s="4"/>
      <c r="H31" s="4"/>
      <c r="I31" s="4"/>
      <c r="J31" s="4">
        <v>18</v>
      </c>
      <c r="K31" s="4"/>
      <c r="L31" s="4"/>
      <c r="M31" s="4"/>
    </row>
    <row r="32" spans="1:13" ht="17.25">
      <c r="A32" s="2" t="s">
        <v>214</v>
      </c>
      <c r="B32" s="10"/>
      <c r="C32" s="4"/>
      <c r="D32" s="4"/>
      <c r="E32" s="4"/>
      <c r="F32" s="4"/>
      <c r="G32" s="4"/>
      <c r="H32" s="4"/>
      <c r="I32" s="4"/>
      <c r="J32" s="4"/>
      <c r="K32" s="6">
        <v>2000000</v>
      </c>
      <c r="L32" s="4"/>
      <c r="M32" s="4"/>
    </row>
    <row r="33" spans="1:13" ht="17.25">
      <c r="A33" s="2" t="s">
        <v>202</v>
      </c>
      <c r="B33" s="10"/>
      <c r="C33" s="4"/>
      <c r="D33" s="4"/>
      <c r="E33" s="4"/>
      <c r="F33" s="4"/>
      <c r="G33" s="4"/>
      <c r="H33" s="4"/>
      <c r="I33" s="4"/>
      <c r="J33" s="4">
        <v>36</v>
      </c>
      <c r="K33" s="4">
        <v>-143</v>
      </c>
      <c r="L33" s="4"/>
      <c r="M33" s="4"/>
    </row>
    <row r="34" spans="1:13" ht="17.25">
      <c r="A34" s="2" t="s">
        <v>215</v>
      </c>
      <c r="B34" s="10"/>
      <c r="C34" s="6">
        <v>22399</v>
      </c>
      <c r="D34" s="4"/>
      <c r="E34" s="4"/>
      <c r="F34" s="4">
        <v>-164</v>
      </c>
      <c r="G34" s="4">
        <v>26</v>
      </c>
      <c r="H34" s="6">
        <v>4178</v>
      </c>
      <c r="I34" s="6">
        <v>43158</v>
      </c>
      <c r="J34" s="6">
        <v>-5487</v>
      </c>
      <c r="K34" s="6">
        <v>-19458</v>
      </c>
      <c r="L34" s="6">
        <v>22417</v>
      </c>
      <c r="M34" s="4">
        <v>105</v>
      </c>
    </row>
    <row r="35" spans="1:13" ht="30">
      <c r="A35" s="2" t="s">
        <v>216</v>
      </c>
      <c r="B35" s="10"/>
      <c r="C35" s="4"/>
      <c r="D35" s="4"/>
      <c r="E35" s="6">
        <v>800000</v>
      </c>
      <c r="F35" s="6">
        <v>600000</v>
      </c>
      <c r="G35" s="4"/>
      <c r="H35" s="4"/>
      <c r="I35" s="4"/>
      <c r="J35" s="4"/>
      <c r="K35" s="4"/>
      <c r="L35" s="4"/>
      <c r="M35" s="4"/>
    </row>
    <row r="36" spans="1:13" ht="30">
      <c r="A36" s="2" t="s">
        <v>217</v>
      </c>
      <c r="B36" s="10"/>
      <c r="C36" s="4"/>
      <c r="D36" s="4"/>
      <c r="E36" s="4"/>
      <c r="F36" s="4"/>
      <c r="G36" s="6">
        <v>1544000000</v>
      </c>
      <c r="H36" s="4"/>
      <c r="I36" s="4"/>
      <c r="J36" s="4"/>
      <c r="K36" s="4"/>
      <c r="L36" s="4"/>
      <c r="M36" s="4"/>
    </row>
    <row r="37" spans="1:13" ht="30">
      <c r="A37" s="2" t="s">
        <v>218</v>
      </c>
      <c r="B37" s="10"/>
      <c r="C37" s="4"/>
      <c r="D37" s="4"/>
      <c r="E37" s="4"/>
      <c r="F37" s="4"/>
      <c r="G37" s="4"/>
      <c r="H37" s="4"/>
      <c r="I37" s="4"/>
      <c r="J37" s="4"/>
      <c r="K37" s="6">
        <v>-322000000</v>
      </c>
      <c r="L37" s="4"/>
      <c r="M37" s="4"/>
    </row>
    <row r="38" spans="1:13" ht="17.25">
      <c r="A38" s="2" t="s">
        <v>194</v>
      </c>
      <c r="B38" s="10"/>
      <c r="C38" s="4">
        <v>41</v>
      </c>
      <c r="D38" s="4"/>
      <c r="E38" s="4">
        <v>41</v>
      </c>
      <c r="F38" s="4"/>
      <c r="G38" s="4"/>
      <c r="H38" s="4"/>
      <c r="I38" s="4"/>
      <c r="J38" s="4"/>
      <c r="K38" s="4"/>
      <c r="L38" s="4"/>
      <c r="M38" s="4"/>
    </row>
    <row r="39" spans="1:13" ht="30">
      <c r="A39" s="2" t="s">
        <v>195</v>
      </c>
      <c r="B39" s="10"/>
      <c r="C39" s="4"/>
      <c r="D39" s="4"/>
      <c r="E39" s="4"/>
      <c r="F39" s="4"/>
      <c r="G39" s="6">
        <v>-15000000</v>
      </c>
      <c r="H39" s="4"/>
      <c r="I39" s="4"/>
      <c r="J39" s="4"/>
      <c r="K39" s="6">
        <v>-37000000</v>
      </c>
      <c r="L39" s="4"/>
      <c r="M39" s="4"/>
    </row>
    <row r="40" spans="1:13" ht="30">
      <c r="A40" s="2" t="s">
        <v>196</v>
      </c>
      <c r="B40" s="10"/>
      <c r="C40" s="4"/>
      <c r="D40" s="4"/>
      <c r="E40" s="4"/>
      <c r="F40" s="4"/>
      <c r="G40" s="4"/>
      <c r="H40" s="4"/>
      <c r="I40" s="4"/>
      <c r="J40" s="4"/>
      <c r="K40" s="6">
        <v>-3000</v>
      </c>
      <c r="L40" s="4"/>
      <c r="M40" s="4"/>
    </row>
    <row r="41" spans="1:13" ht="30">
      <c r="A41" s="2" t="s">
        <v>197</v>
      </c>
      <c r="B41" s="10"/>
      <c r="C41" s="4">
        <v>45</v>
      </c>
      <c r="D41" s="4"/>
      <c r="E41" s="4"/>
      <c r="F41" s="4"/>
      <c r="G41" s="4"/>
      <c r="H41" s="4"/>
      <c r="I41" s="4"/>
      <c r="J41" s="4"/>
      <c r="K41" s="4"/>
      <c r="L41" s="4"/>
      <c r="M41" s="4"/>
    </row>
    <row r="42" spans="1:13" ht="30">
      <c r="A42" s="3" t="s">
        <v>198</v>
      </c>
      <c r="B42" s="10"/>
      <c r="C42" s="4"/>
      <c r="D42" s="4"/>
      <c r="E42" s="4"/>
      <c r="F42" s="4"/>
      <c r="G42" s="4"/>
      <c r="H42" s="4"/>
      <c r="I42" s="4"/>
      <c r="J42" s="4"/>
      <c r="K42" s="4"/>
      <c r="L42" s="4"/>
      <c r="M42" s="4"/>
    </row>
    <row r="43" spans="1:13" ht="17.25">
      <c r="A43" s="2" t="s">
        <v>199</v>
      </c>
      <c r="B43" s="10"/>
      <c r="C43" s="4"/>
      <c r="D43" s="4"/>
      <c r="E43" s="4"/>
      <c r="F43" s="4">
        <v>-7</v>
      </c>
      <c r="G43" s="4"/>
      <c r="H43" s="4"/>
      <c r="I43" s="4"/>
      <c r="J43" s="4"/>
      <c r="K43" s="4"/>
      <c r="L43" s="4"/>
      <c r="M43" s="4"/>
    </row>
    <row r="44" spans="1:13" ht="17.25">
      <c r="A44" s="2" t="s">
        <v>219</v>
      </c>
      <c r="B44" s="10"/>
      <c r="C44" s="4"/>
      <c r="D44" s="4"/>
      <c r="E44" s="4"/>
      <c r="F44" s="4"/>
      <c r="G44" s="4">
        <v>-1</v>
      </c>
      <c r="H44" s="4"/>
      <c r="I44" s="4"/>
      <c r="J44" s="4"/>
      <c r="K44" s="4"/>
      <c r="L44" s="4"/>
      <c r="M44" s="4"/>
    </row>
    <row r="45" spans="1:13" ht="17.25">
      <c r="A45" s="2" t="s">
        <v>89</v>
      </c>
      <c r="B45" s="10"/>
      <c r="C45" s="4"/>
      <c r="D45" s="4"/>
      <c r="E45" s="4"/>
      <c r="F45" s="4"/>
      <c r="G45" s="4"/>
      <c r="H45" s="4">
        <v>303</v>
      </c>
      <c r="I45" s="4"/>
      <c r="J45" s="4"/>
      <c r="K45" s="4"/>
      <c r="L45" s="4"/>
      <c r="M45" s="4"/>
    </row>
    <row r="46" spans="1:13" ht="30">
      <c r="A46" s="2" t="s">
        <v>200</v>
      </c>
      <c r="B46" s="10" t="s">
        <v>50</v>
      </c>
      <c r="C46" s="4"/>
      <c r="D46" s="4"/>
      <c r="E46" s="4"/>
      <c r="F46" s="4"/>
      <c r="G46" s="4"/>
      <c r="H46" s="4">
        <v>-287</v>
      </c>
      <c r="I46" s="4"/>
      <c r="J46" s="4"/>
      <c r="K46" s="4"/>
      <c r="L46" s="4"/>
      <c r="M46" s="4"/>
    </row>
    <row r="47" spans="1:13" ht="45">
      <c r="A47" s="2" t="s">
        <v>201</v>
      </c>
      <c r="B47" s="10"/>
      <c r="C47" s="4"/>
      <c r="D47" s="4"/>
      <c r="E47" s="4"/>
      <c r="F47" s="4"/>
      <c r="G47" s="4"/>
      <c r="H47" s="4">
        <v>-87</v>
      </c>
      <c r="I47" s="4"/>
      <c r="J47" s="4"/>
      <c r="K47" s="4"/>
      <c r="L47" s="4"/>
      <c r="M47" s="4"/>
    </row>
    <row r="48" spans="1:13" ht="17.25">
      <c r="A48" s="2" t="s">
        <v>202</v>
      </c>
      <c r="B48" s="10"/>
      <c r="C48" s="4"/>
      <c r="D48" s="4"/>
      <c r="E48" s="4"/>
      <c r="F48" s="4"/>
      <c r="G48" s="4"/>
      <c r="H48" s="4">
        <v>-12</v>
      </c>
      <c r="I48" s="4"/>
      <c r="J48" s="4"/>
      <c r="K48" s="4"/>
      <c r="L48" s="4"/>
      <c r="M48" s="4"/>
    </row>
    <row r="49" spans="1:13" ht="17.25">
      <c r="A49" s="2" t="s">
        <v>203</v>
      </c>
      <c r="B49" s="10"/>
      <c r="C49" s="4"/>
      <c r="D49" s="4"/>
      <c r="E49" s="4"/>
      <c r="F49" s="4"/>
      <c r="G49" s="4"/>
      <c r="H49" s="4"/>
      <c r="I49" s="4"/>
      <c r="J49" s="4"/>
      <c r="K49" s="6">
        <v>20000000</v>
      </c>
      <c r="L49" s="4"/>
      <c r="M49" s="4"/>
    </row>
    <row r="50" spans="1:13" ht="17.25">
      <c r="A50" s="2" t="s">
        <v>204</v>
      </c>
      <c r="B50" s="10"/>
      <c r="C50" s="4"/>
      <c r="D50" s="4"/>
      <c r="E50" s="4"/>
      <c r="F50" s="4"/>
      <c r="G50" s="4"/>
      <c r="H50" s="4"/>
      <c r="I50" s="4"/>
      <c r="J50" s="4"/>
      <c r="K50" s="6">
        <v>1301</v>
      </c>
      <c r="L50" s="4"/>
      <c r="M50" s="4"/>
    </row>
    <row r="51" spans="1:13" ht="30">
      <c r="A51" s="2" t="s">
        <v>43</v>
      </c>
      <c r="B51" s="10"/>
      <c r="C51" s="6">
        <v>6787</v>
      </c>
      <c r="D51" s="4"/>
      <c r="E51" s="4"/>
      <c r="F51" s="4"/>
      <c r="G51" s="4"/>
      <c r="H51" s="4"/>
      <c r="I51" s="6">
        <v>6740</v>
      </c>
      <c r="J51" s="4"/>
      <c r="K51" s="4"/>
      <c r="L51" s="4"/>
      <c r="M51" s="4">
        <v>47</v>
      </c>
    </row>
    <row r="52" spans="1:13" ht="17.25">
      <c r="A52" s="2" t="s">
        <v>205</v>
      </c>
      <c r="B52" s="10"/>
      <c r="C52" s="4"/>
      <c r="D52" s="4"/>
      <c r="E52" s="4"/>
      <c r="F52" s="4"/>
      <c r="G52" s="4"/>
      <c r="H52" s="4"/>
      <c r="I52" s="6">
        <v>-3451</v>
      </c>
      <c r="J52" s="4"/>
      <c r="K52" s="4"/>
      <c r="L52" s="4"/>
      <c r="M52" s="4"/>
    </row>
    <row r="53" spans="1:13" ht="17.25">
      <c r="A53" s="2" t="s">
        <v>206</v>
      </c>
      <c r="B53" s="10"/>
      <c r="C53" s="4"/>
      <c r="D53" s="4"/>
      <c r="E53" s="4"/>
      <c r="F53" s="4"/>
      <c r="G53" s="4"/>
      <c r="H53" s="4"/>
      <c r="I53" s="4">
        <v>-1</v>
      </c>
      <c r="J53" s="4"/>
      <c r="K53" s="4"/>
      <c r="L53" s="4"/>
      <c r="M53" s="4"/>
    </row>
    <row r="54" spans="1:13" ht="30">
      <c r="A54" s="2" t="s">
        <v>207</v>
      </c>
      <c r="B54" s="10"/>
      <c r="C54" s="4"/>
      <c r="D54" s="4"/>
      <c r="E54" s="4"/>
      <c r="F54" s="4"/>
      <c r="G54" s="4"/>
      <c r="H54" s="4"/>
      <c r="I54" s="4">
        <v>-26</v>
      </c>
      <c r="J54" s="4"/>
      <c r="K54" s="4"/>
      <c r="L54" s="4"/>
      <c r="M54" s="4"/>
    </row>
    <row r="55" spans="1:13" ht="30">
      <c r="A55" s="2" t="s">
        <v>208</v>
      </c>
      <c r="B55" s="10"/>
      <c r="C55" s="4"/>
      <c r="D55" s="4"/>
      <c r="E55" s="4"/>
      <c r="F55" s="4"/>
      <c r="G55" s="4"/>
      <c r="H55" s="4"/>
      <c r="I55" s="4"/>
      <c r="J55" s="4"/>
      <c r="K55" s="4"/>
      <c r="L55" s="4"/>
      <c r="M55" s="4">
        <v>-34</v>
      </c>
    </row>
    <row r="56" spans="1:13" ht="17.25">
      <c r="A56" s="2" t="s">
        <v>209</v>
      </c>
      <c r="B56" s="10"/>
      <c r="C56" s="4"/>
      <c r="D56" s="4"/>
      <c r="E56" s="4"/>
      <c r="F56" s="4"/>
      <c r="G56" s="4"/>
      <c r="H56" s="4"/>
      <c r="I56" s="4"/>
      <c r="J56" s="6">
        <v>-1301</v>
      </c>
      <c r="K56" s="4"/>
      <c r="L56" s="4"/>
      <c r="M56" s="4">
        <v>-2</v>
      </c>
    </row>
    <row r="57" spans="1:13" ht="17.25">
      <c r="A57" s="2" t="s">
        <v>210</v>
      </c>
      <c r="B57" s="10"/>
      <c r="C57" s="4"/>
      <c r="D57" s="4"/>
      <c r="E57" s="4"/>
      <c r="F57" s="4"/>
      <c r="G57" s="4"/>
      <c r="H57" s="4"/>
      <c r="I57" s="4"/>
      <c r="J57" s="4"/>
      <c r="K57" s="4"/>
      <c r="L57" s="4"/>
      <c r="M57" s="4">
        <v>-6</v>
      </c>
    </row>
    <row r="58" spans="1:13" ht="17.25">
      <c r="A58" s="3" t="s">
        <v>59</v>
      </c>
      <c r="B58" s="10"/>
      <c r="C58" s="4"/>
      <c r="D58" s="4"/>
      <c r="E58" s="4"/>
      <c r="F58" s="4"/>
      <c r="G58" s="4"/>
      <c r="H58" s="4"/>
      <c r="I58" s="4"/>
      <c r="J58" s="4"/>
      <c r="K58" s="4"/>
      <c r="L58" s="4"/>
      <c r="M58" s="4"/>
    </row>
    <row r="59" spans="1:13" ht="30">
      <c r="A59" s="2" t="s">
        <v>67</v>
      </c>
      <c r="B59" s="10"/>
      <c r="C59" s="4">
        <v>-10</v>
      </c>
      <c r="D59" s="4"/>
      <c r="E59" s="4"/>
      <c r="F59" s="4"/>
      <c r="G59" s="4"/>
      <c r="H59" s="4"/>
      <c r="I59" s="4"/>
      <c r="J59" s="4">
        <v>28</v>
      </c>
      <c r="K59" s="4"/>
      <c r="L59" s="4"/>
      <c r="M59" s="4"/>
    </row>
    <row r="60" spans="1:13" ht="17.25">
      <c r="A60" s="2" t="s">
        <v>211</v>
      </c>
      <c r="B60" s="10"/>
      <c r="C60" s="4">
        <v>-28</v>
      </c>
      <c r="D60" s="4"/>
      <c r="E60" s="4"/>
      <c r="F60" s="4"/>
      <c r="G60" s="4"/>
      <c r="H60" s="4"/>
      <c r="I60" s="4"/>
      <c r="J60" s="4">
        <v>-10</v>
      </c>
      <c r="K60" s="4"/>
      <c r="L60" s="4"/>
      <c r="M60" s="4"/>
    </row>
    <row r="61" spans="1:13" ht="60">
      <c r="A61" s="2" t="s">
        <v>212</v>
      </c>
      <c r="B61" s="10"/>
      <c r="C61" s="4"/>
      <c r="D61" s="4"/>
      <c r="E61" s="4"/>
      <c r="F61" s="4"/>
      <c r="G61" s="4"/>
      <c r="H61" s="4"/>
      <c r="I61" s="4"/>
      <c r="J61" s="4">
        <v>230</v>
      </c>
      <c r="K61" s="4"/>
      <c r="L61" s="4"/>
      <c r="M61" s="4"/>
    </row>
    <row r="62" spans="1:13" ht="75">
      <c r="A62" s="2" t="s">
        <v>213</v>
      </c>
      <c r="B62" s="10"/>
      <c r="C62" s="4"/>
      <c r="D62" s="4"/>
      <c r="E62" s="4"/>
      <c r="F62" s="4"/>
      <c r="G62" s="4"/>
      <c r="H62" s="4"/>
      <c r="I62" s="4"/>
      <c r="J62" s="6">
        <v>1400</v>
      </c>
      <c r="K62" s="4"/>
      <c r="L62" s="4"/>
      <c r="M62" s="4"/>
    </row>
    <row r="63" spans="1:13" ht="30">
      <c r="A63" s="2" t="s">
        <v>75</v>
      </c>
      <c r="B63" s="10"/>
      <c r="C63" s="4">
        <v>29</v>
      </c>
      <c r="D63" s="4"/>
      <c r="E63" s="4"/>
      <c r="F63" s="4"/>
      <c r="G63" s="4"/>
      <c r="H63" s="4"/>
      <c r="I63" s="4"/>
      <c r="J63" s="4">
        <v>29</v>
      </c>
      <c r="K63" s="4"/>
      <c r="L63" s="4"/>
      <c r="M63" s="4"/>
    </row>
    <row r="64" spans="1:13" ht="17.25">
      <c r="A64" s="2" t="s">
        <v>214</v>
      </c>
      <c r="B64" s="10"/>
      <c r="C64" s="4"/>
      <c r="D64" s="4"/>
      <c r="E64" s="4"/>
      <c r="F64" s="4"/>
      <c r="G64" s="4"/>
      <c r="H64" s="4"/>
      <c r="I64" s="4"/>
      <c r="J64" s="4"/>
      <c r="K64" s="6">
        <v>2000000</v>
      </c>
      <c r="L64" s="4"/>
      <c r="M64" s="4"/>
    </row>
    <row r="65" spans="1:13" ht="17.25">
      <c r="A65" s="2" t="s">
        <v>202</v>
      </c>
      <c r="B65" s="10"/>
      <c r="C65" s="4"/>
      <c r="D65" s="4"/>
      <c r="E65" s="4"/>
      <c r="F65" s="4"/>
      <c r="G65" s="4"/>
      <c r="H65" s="4"/>
      <c r="I65" s="4"/>
      <c r="J65" s="4">
        <v>-16</v>
      </c>
      <c r="K65" s="4">
        <v>-153</v>
      </c>
      <c r="L65" s="4"/>
      <c r="M65" s="4"/>
    </row>
    <row r="66" spans="1:13" ht="17.25">
      <c r="A66" s="2" t="s">
        <v>220</v>
      </c>
      <c r="B66" s="10"/>
      <c r="C66" s="6">
        <v>24389</v>
      </c>
      <c r="D66" s="4"/>
      <c r="E66" s="4"/>
      <c r="F66" s="4">
        <v>-171</v>
      </c>
      <c r="G66" s="4">
        <v>25</v>
      </c>
      <c r="H66" s="6">
        <v>4095</v>
      </c>
      <c r="I66" s="6">
        <v>46420</v>
      </c>
      <c r="J66" s="6">
        <v>-5127</v>
      </c>
      <c r="K66" s="6">
        <v>-21004</v>
      </c>
      <c r="L66" s="6">
        <v>24409</v>
      </c>
      <c r="M66" s="4">
        <v>110</v>
      </c>
    </row>
    <row r="67" spans="1:13" ht="30">
      <c r="A67" s="2" t="s">
        <v>221</v>
      </c>
      <c r="B67" s="10"/>
      <c r="C67" s="4"/>
      <c r="D67" s="4"/>
      <c r="E67" s="6">
        <v>800000</v>
      </c>
      <c r="F67" s="6">
        <v>-600000</v>
      </c>
      <c r="G67" s="4"/>
      <c r="H67" s="4"/>
      <c r="I67" s="4"/>
      <c r="J67" s="4"/>
      <c r="K67" s="4"/>
      <c r="L67" s="4"/>
      <c r="M67" s="4"/>
    </row>
    <row r="68" spans="1:13" ht="30">
      <c r="A68" s="2" t="s">
        <v>222</v>
      </c>
      <c r="B68" s="10"/>
      <c r="C68" s="4"/>
      <c r="D68" s="4"/>
      <c r="E68" s="4"/>
      <c r="F68" s="4"/>
      <c r="G68" s="6">
        <v>1529000000</v>
      </c>
      <c r="H68" s="4"/>
      <c r="I68" s="4"/>
      <c r="J68" s="4"/>
      <c r="K68" s="4"/>
      <c r="L68" s="4"/>
      <c r="M68" s="4"/>
    </row>
    <row r="69" spans="1:13" ht="30">
      <c r="A69" s="2" t="s">
        <v>223</v>
      </c>
      <c r="B69" s="10"/>
      <c r="C69" s="4"/>
      <c r="D69" s="4"/>
      <c r="E69" s="4"/>
      <c r="F69" s="4"/>
      <c r="G69" s="4"/>
      <c r="H69" s="4"/>
      <c r="I69" s="4"/>
      <c r="J69" s="4"/>
      <c r="K69" s="6">
        <v>-337000000</v>
      </c>
      <c r="L69" s="4"/>
      <c r="M69" s="4"/>
    </row>
    <row r="70" spans="1:13" ht="17.25">
      <c r="A70" s="2" t="s">
        <v>194</v>
      </c>
      <c r="B70" s="10"/>
      <c r="C70" s="4">
        <v>41</v>
      </c>
      <c r="D70" s="4"/>
      <c r="E70" s="4">
        <v>41</v>
      </c>
      <c r="F70" s="4"/>
      <c r="G70" s="4"/>
      <c r="H70" s="4"/>
      <c r="I70" s="4"/>
      <c r="J70" s="4"/>
      <c r="K70" s="4"/>
      <c r="L70" s="4"/>
      <c r="M70" s="4"/>
    </row>
    <row r="71" spans="1:13" ht="30">
      <c r="A71" s="2" t="s">
        <v>195</v>
      </c>
      <c r="B71" s="10"/>
      <c r="C71" s="4"/>
      <c r="D71" s="4"/>
      <c r="E71" s="4"/>
      <c r="F71" s="4"/>
      <c r="G71" s="6">
        <v>-41000000</v>
      </c>
      <c r="H71" s="4"/>
      <c r="I71" s="4"/>
      <c r="J71" s="4"/>
      <c r="K71" s="6">
        <v>-57000000</v>
      </c>
      <c r="L71" s="4"/>
      <c r="M71" s="4"/>
    </row>
    <row r="72" spans="1:13" ht="30">
      <c r="A72" s="2" t="s">
        <v>196</v>
      </c>
      <c r="B72" s="10"/>
      <c r="C72" s="4"/>
      <c r="D72" s="4"/>
      <c r="E72" s="4"/>
      <c r="F72" s="4"/>
      <c r="G72" s="4"/>
      <c r="H72" s="4"/>
      <c r="I72" s="4"/>
      <c r="J72" s="4"/>
      <c r="K72" s="6">
        <v>-5012</v>
      </c>
      <c r="L72" s="4"/>
      <c r="M72" s="4"/>
    </row>
    <row r="73" spans="1:13" ht="30">
      <c r="A73" s="2" t="s">
        <v>197</v>
      </c>
      <c r="B73" s="10"/>
      <c r="C73" s="4">
        <v>74</v>
      </c>
      <c r="D73" s="4"/>
      <c r="E73" s="4"/>
      <c r="F73" s="4"/>
      <c r="G73" s="4"/>
      <c r="H73" s="4"/>
      <c r="I73" s="4"/>
      <c r="J73" s="4"/>
      <c r="K73" s="4"/>
      <c r="L73" s="4"/>
      <c r="M73" s="4"/>
    </row>
    <row r="74" spans="1:13" ht="30">
      <c r="A74" s="3" t="s">
        <v>198</v>
      </c>
      <c r="B74" s="10"/>
      <c r="C74" s="4"/>
      <c r="D74" s="4"/>
      <c r="E74" s="4"/>
      <c r="F74" s="4"/>
      <c r="G74" s="4"/>
      <c r="H74" s="4"/>
      <c r="I74" s="4"/>
      <c r="J74" s="4"/>
      <c r="K74" s="4"/>
      <c r="L74" s="4"/>
      <c r="M74" s="4"/>
    </row>
    <row r="75" spans="1:13" ht="17.25">
      <c r="A75" s="2" t="s">
        <v>224</v>
      </c>
      <c r="B75" s="10"/>
      <c r="C75" s="4"/>
      <c r="D75" s="4"/>
      <c r="E75" s="4"/>
      <c r="F75" s="6">
        <v>-100000</v>
      </c>
      <c r="G75" s="4"/>
      <c r="H75" s="4"/>
      <c r="I75" s="4"/>
      <c r="J75" s="4"/>
      <c r="K75" s="4"/>
      <c r="L75" s="4"/>
      <c r="M75" s="4"/>
    </row>
    <row r="76" spans="1:13" ht="17.25">
      <c r="A76" s="2" t="s">
        <v>199</v>
      </c>
      <c r="B76" s="10"/>
      <c r="C76" s="4"/>
      <c r="D76" s="4"/>
      <c r="E76" s="4"/>
      <c r="F76" s="4">
        <v>-10</v>
      </c>
      <c r="G76" s="4"/>
      <c r="H76" s="4"/>
      <c r="I76" s="4"/>
      <c r="J76" s="4"/>
      <c r="K76" s="4"/>
      <c r="L76" s="4"/>
      <c r="M76" s="4"/>
    </row>
    <row r="77" spans="1:13" ht="17.25">
      <c r="A77" s="2" t="s">
        <v>89</v>
      </c>
      <c r="B77" s="10"/>
      <c r="C77" s="4"/>
      <c r="D77" s="4"/>
      <c r="E77" s="4"/>
      <c r="F77" s="4"/>
      <c r="G77" s="4"/>
      <c r="H77" s="4">
        <v>297</v>
      </c>
      <c r="I77" s="4"/>
      <c r="J77" s="4"/>
      <c r="K77" s="4"/>
      <c r="L77" s="4"/>
      <c r="M77" s="4"/>
    </row>
    <row r="78" spans="1:13" ht="30">
      <c r="A78" s="2" t="s">
        <v>200</v>
      </c>
      <c r="B78" s="10" t="s">
        <v>50</v>
      </c>
      <c r="C78" s="4"/>
      <c r="D78" s="4"/>
      <c r="E78" s="4"/>
      <c r="F78" s="4"/>
      <c r="G78" s="4"/>
      <c r="H78" s="4">
        <v>-200</v>
      </c>
      <c r="I78" s="4"/>
      <c r="J78" s="4"/>
      <c r="K78" s="4"/>
      <c r="L78" s="4"/>
      <c r="M78" s="4"/>
    </row>
    <row r="79" spans="1:13" ht="45">
      <c r="A79" s="2" t="s">
        <v>201</v>
      </c>
      <c r="B79" s="10"/>
      <c r="C79" s="4"/>
      <c r="D79" s="4"/>
      <c r="E79" s="4"/>
      <c r="F79" s="4"/>
      <c r="G79" s="4"/>
      <c r="H79" s="4">
        <v>-91</v>
      </c>
      <c r="I79" s="4"/>
      <c r="J79" s="4"/>
      <c r="K79" s="4"/>
      <c r="L79" s="4"/>
      <c r="M79" s="4"/>
    </row>
    <row r="80" spans="1:13" ht="17.25">
      <c r="A80" s="2" t="s">
        <v>202</v>
      </c>
      <c r="B80" s="10"/>
      <c r="C80" s="4"/>
      <c r="D80" s="4"/>
      <c r="E80" s="4"/>
      <c r="F80" s="4"/>
      <c r="G80" s="4"/>
      <c r="H80" s="4">
        <v>14</v>
      </c>
      <c r="I80" s="4"/>
      <c r="J80" s="4"/>
      <c r="K80" s="4"/>
      <c r="L80" s="4"/>
      <c r="M80" s="4"/>
    </row>
    <row r="81" spans="1:13" ht="17.25">
      <c r="A81" s="2" t="s">
        <v>203</v>
      </c>
      <c r="B81" s="10"/>
      <c r="C81" s="6">
        <v>12898000</v>
      </c>
      <c r="D81" s="10" t="s">
        <v>225</v>
      </c>
      <c r="E81" s="4"/>
      <c r="F81" s="4"/>
      <c r="G81" s="4"/>
      <c r="H81" s="4"/>
      <c r="I81" s="4"/>
      <c r="J81" s="4"/>
      <c r="K81" s="6">
        <v>13000000</v>
      </c>
      <c r="L81" s="4"/>
      <c r="M81" s="4"/>
    </row>
    <row r="82" spans="1:13" ht="17.25">
      <c r="A82" s="2" t="s">
        <v>204</v>
      </c>
      <c r="B82" s="10"/>
      <c r="C82" s="4"/>
      <c r="D82" s="4"/>
      <c r="E82" s="4"/>
      <c r="F82" s="4"/>
      <c r="G82" s="4"/>
      <c r="H82" s="4"/>
      <c r="I82" s="4"/>
      <c r="J82" s="4"/>
      <c r="K82" s="4">
        <v>866</v>
      </c>
      <c r="L82" s="4"/>
      <c r="M82" s="4"/>
    </row>
    <row r="83" spans="1:13" ht="30">
      <c r="A83" s="2" t="s">
        <v>43</v>
      </c>
      <c r="B83" s="10"/>
      <c r="C83" s="6">
        <v>6558</v>
      </c>
      <c r="D83" s="4"/>
      <c r="E83" s="4"/>
      <c r="F83" s="4"/>
      <c r="G83" s="4"/>
      <c r="H83" s="4"/>
      <c r="I83" s="6">
        <v>6513</v>
      </c>
      <c r="J83" s="4"/>
      <c r="K83" s="4"/>
      <c r="L83" s="4"/>
      <c r="M83" s="4">
        <v>45</v>
      </c>
    </row>
    <row r="84" spans="1:13" ht="17.25">
      <c r="A84" s="2" t="s">
        <v>205</v>
      </c>
      <c r="B84" s="10"/>
      <c r="C84" s="4"/>
      <c r="D84" s="4"/>
      <c r="E84" s="4"/>
      <c r="F84" s="4"/>
      <c r="G84" s="4"/>
      <c r="H84" s="4"/>
      <c r="I84" s="6">
        <v>-3814</v>
      </c>
      <c r="J84" s="4"/>
      <c r="K84" s="4"/>
      <c r="L84" s="4"/>
      <c r="M84" s="4"/>
    </row>
    <row r="85" spans="1:13" ht="17.25">
      <c r="A85" s="2" t="s">
        <v>206</v>
      </c>
      <c r="B85" s="10"/>
      <c r="C85" s="4"/>
      <c r="D85" s="4"/>
      <c r="E85" s="4"/>
      <c r="F85" s="4"/>
      <c r="G85" s="4"/>
      <c r="H85" s="4"/>
      <c r="I85" s="4">
        <v>-1</v>
      </c>
      <c r="J85" s="4"/>
      <c r="K85" s="4"/>
      <c r="L85" s="4"/>
      <c r="M85" s="4"/>
    </row>
    <row r="86" spans="1:13" ht="30">
      <c r="A86" s="2" t="s">
        <v>207</v>
      </c>
      <c r="B86" s="10"/>
      <c r="C86" s="4"/>
      <c r="D86" s="4"/>
      <c r="E86" s="4"/>
      <c r="F86" s="4"/>
      <c r="G86" s="4"/>
      <c r="H86" s="4"/>
      <c r="I86" s="4">
        <v>-26</v>
      </c>
      <c r="J86" s="4"/>
      <c r="K86" s="4"/>
      <c r="L86" s="4"/>
      <c r="M86" s="4"/>
    </row>
    <row r="87" spans="1:13" ht="30">
      <c r="A87" s="2" t="s">
        <v>208</v>
      </c>
      <c r="B87" s="10"/>
      <c r="C87" s="4"/>
      <c r="D87" s="4"/>
      <c r="E87" s="4"/>
      <c r="F87" s="4"/>
      <c r="G87" s="4"/>
      <c r="H87" s="4"/>
      <c r="I87" s="4"/>
      <c r="J87" s="4"/>
      <c r="K87" s="4"/>
      <c r="L87" s="4"/>
      <c r="M87" s="4">
        <v>-41</v>
      </c>
    </row>
    <row r="88" spans="1:13" ht="17.25">
      <c r="A88" s="2" t="s">
        <v>209</v>
      </c>
      <c r="B88" s="10"/>
      <c r="C88" s="4"/>
      <c r="D88" s="4"/>
      <c r="E88" s="4"/>
      <c r="F88" s="4"/>
      <c r="G88" s="4"/>
      <c r="H88" s="4"/>
      <c r="I88" s="4"/>
      <c r="J88" s="6">
        <v>-5008</v>
      </c>
      <c r="K88" s="4"/>
      <c r="L88" s="4"/>
      <c r="M88" s="4">
        <v>-2</v>
      </c>
    </row>
    <row r="89" spans="1:13" ht="17.25">
      <c r="A89" s="3" t="s">
        <v>59</v>
      </c>
      <c r="B89" s="10"/>
      <c r="C89" s="4"/>
      <c r="D89" s="4"/>
      <c r="E89" s="4"/>
      <c r="F89" s="4"/>
      <c r="G89" s="4"/>
      <c r="H89" s="4"/>
      <c r="I89" s="4"/>
      <c r="J89" s="4"/>
      <c r="K89" s="4"/>
      <c r="L89" s="4"/>
      <c r="M89" s="4"/>
    </row>
    <row r="90" spans="1:13" ht="30">
      <c r="A90" s="2" t="s">
        <v>67</v>
      </c>
      <c r="B90" s="10"/>
      <c r="C90" s="4">
        <v>-44</v>
      </c>
      <c r="D90" s="4"/>
      <c r="E90" s="4"/>
      <c r="F90" s="4"/>
      <c r="G90" s="4"/>
      <c r="H90" s="4"/>
      <c r="I90" s="4"/>
      <c r="J90" s="4">
        <v>154</v>
      </c>
      <c r="K90" s="4"/>
      <c r="L90" s="4"/>
      <c r="M90" s="4"/>
    </row>
    <row r="91" spans="1:13" ht="17.25">
      <c r="A91" s="2" t="s">
        <v>211</v>
      </c>
      <c r="B91" s="10"/>
      <c r="C91" s="4">
        <v>-154</v>
      </c>
      <c r="D91" s="4"/>
      <c r="E91" s="4"/>
      <c r="F91" s="4"/>
      <c r="G91" s="4"/>
      <c r="H91" s="4"/>
      <c r="I91" s="4"/>
      <c r="J91" s="4">
        <v>-44</v>
      </c>
      <c r="K91" s="4"/>
      <c r="L91" s="4"/>
      <c r="M91" s="4"/>
    </row>
    <row r="92" spans="1:13" ht="60">
      <c r="A92" s="2" t="s">
        <v>212</v>
      </c>
      <c r="B92" s="10"/>
      <c r="C92" s="4"/>
      <c r="D92" s="4"/>
      <c r="E92" s="4"/>
      <c r="F92" s="4"/>
      <c r="G92" s="4"/>
      <c r="H92" s="4"/>
      <c r="I92" s="4"/>
      <c r="J92" s="4">
        <v>247</v>
      </c>
      <c r="K92" s="4"/>
      <c r="L92" s="4"/>
      <c r="M92" s="4"/>
    </row>
    <row r="93" spans="1:13" ht="75">
      <c r="A93" s="2" t="s">
        <v>213</v>
      </c>
      <c r="B93" s="10"/>
      <c r="C93" s="4"/>
      <c r="D93" s="4"/>
      <c r="E93" s="4"/>
      <c r="F93" s="4"/>
      <c r="G93" s="4"/>
      <c r="H93" s="4"/>
      <c r="I93" s="4"/>
      <c r="J93" s="4">
        <v>-886</v>
      </c>
      <c r="K93" s="4"/>
      <c r="L93" s="4"/>
      <c r="M93" s="4"/>
    </row>
    <row r="94" spans="1:13" ht="30">
      <c r="A94" s="2" t="s">
        <v>75</v>
      </c>
      <c r="B94" s="10"/>
      <c r="C94" s="4">
        <v>-6</v>
      </c>
      <c r="D94" s="4"/>
      <c r="E94" s="4"/>
      <c r="F94" s="4"/>
      <c r="G94" s="4"/>
      <c r="H94" s="4"/>
      <c r="I94" s="4"/>
      <c r="J94" s="4">
        <v>-6</v>
      </c>
      <c r="K94" s="4"/>
      <c r="L94" s="4"/>
      <c r="M94" s="4"/>
    </row>
    <row r="95" spans="1:13" ht="17.25">
      <c r="A95" s="2" t="s">
        <v>214</v>
      </c>
      <c r="B95" s="10"/>
      <c r="C95" s="4"/>
      <c r="D95" s="4"/>
      <c r="E95" s="4"/>
      <c r="F95" s="4"/>
      <c r="G95" s="4"/>
      <c r="H95" s="4"/>
      <c r="I95" s="4"/>
      <c r="J95" s="4"/>
      <c r="K95" s="6">
        <v>3000000</v>
      </c>
      <c r="L95" s="4"/>
      <c r="M95" s="4"/>
    </row>
    <row r="96" spans="1:13" ht="17.25">
      <c r="A96" s="2" t="s">
        <v>202</v>
      </c>
      <c r="B96" s="10"/>
      <c r="C96" s="4"/>
      <c r="D96" s="4"/>
      <c r="E96" s="4"/>
      <c r="F96" s="4"/>
      <c r="G96" s="4"/>
      <c r="H96" s="4"/>
      <c r="I96" s="4"/>
      <c r="J96" s="4">
        <v>1</v>
      </c>
      <c r="K96" s="4">
        <v>-165</v>
      </c>
      <c r="L96" s="4"/>
      <c r="M96" s="4">
        <v>2</v>
      </c>
    </row>
    <row r="97" spans="1:13" ht="17.25">
      <c r="A97" s="2" t="s">
        <v>226</v>
      </c>
      <c r="B97" s="10"/>
      <c r="C97" s="7">
        <v>17548</v>
      </c>
      <c r="D97" s="4"/>
      <c r="E97" s="4"/>
      <c r="F97" s="7">
        <v>-181</v>
      </c>
      <c r="G97" s="7">
        <v>25</v>
      </c>
      <c r="H97" s="7">
        <v>4115</v>
      </c>
      <c r="I97" s="7">
        <v>49092</v>
      </c>
      <c r="J97" s="7">
        <v>-10669</v>
      </c>
      <c r="K97" s="7">
        <v>-24985</v>
      </c>
      <c r="L97" s="7">
        <v>17578</v>
      </c>
      <c r="M97" s="7">
        <v>110</v>
      </c>
    </row>
    <row r="98" spans="1:13" ht="30">
      <c r="A98" s="2" t="s">
        <v>227</v>
      </c>
      <c r="B98" s="10"/>
      <c r="C98" s="4"/>
      <c r="D98" s="4"/>
      <c r="E98" s="6">
        <v>800000</v>
      </c>
      <c r="F98" s="6">
        <v>-700000</v>
      </c>
      <c r="G98" s="4"/>
      <c r="H98" s="4"/>
      <c r="I98" s="4"/>
      <c r="J98" s="4"/>
      <c r="K98" s="4"/>
      <c r="L98" s="4"/>
      <c r="M98" s="4"/>
    </row>
    <row r="99" spans="1:13" ht="30">
      <c r="A99" s="2" t="s">
        <v>228</v>
      </c>
      <c r="B99" s="10"/>
      <c r="C99" s="4"/>
      <c r="D99" s="4"/>
      <c r="E99" s="4"/>
      <c r="F99" s="4"/>
      <c r="G99" s="6">
        <v>1488000000</v>
      </c>
      <c r="H99" s="4"/>
      <c r="I99" s="4"/>
      <c r="J99" s="4"/>
      <c r="K99" s="4"/>
      <c r="L99" s="4"/>
      <c r="M99" s="4"/>
    </row>
    <row r="100" spans="1:13" ht="30">
      <c r="A100" s="2" t="s">
        <v>229</v>
      </c>
      <c r="B100" s="10"/>
      <c r="C100" s="4"/>
      <c r="D100" s="4"/>
      <c r="E100" s="4"/>
      <c r="F100" s="4"/>
      <c r="G100" s="4"/>
      <c r="H100" s="4"/>
      <c r="I100" s="4"/>
      <c r="J100" s="4"/>
      <c r="K100" s="6">
        <v>-378000000</v>
      </c>
      <c r="L100" s="4"/>
      <c r="M100" s="4"/>
    </row>
    <row r="101" spans="1:13">
      <c r="A101" s="11"/>
      <c r="B101" s="11"/>
      <c r="C101" s="11"/>
      <c r="D101" s="11"/>
      <c r="E101" s="11"/>
      <c r="F101" s="11"/>
      <c r="G101" s="11"/>
      <c r="H101" s="11"/>
      <c r="I101" s="11"/>
      <c r="J101" s="11"/>
      <c r="K101" s="11"/>
      <c r="L101" s="11"/>
    </row>
    <row r="102" spans="1:13" ht="15" customHeight="1">
      <c r="A102" s="2" t="s">
        <v>50</v>
      </c>
      <c r="B102" s="12" t="s">
        <v>230</v>
      </c>
      <c r="C102" s="12"/>
      <c r="D102" s="12"/>
      <c r="E102" s="12"/>
      <c r="F102" s="12"/>
      <c r="G102" s="12"/>
      <c r="H102" s="12"/>
      <c r="I102" s="12"/>
      <c r="J102" s="12"/>
      <c r="K102" s="12"/>
      <c r="L102" s="12"/>
    </row>
    <row r="103" spans="1:13" ht="15" customHeight="1">
      <c r="A103" s="2" t="s">
        <v>225</v>
      </c>
      <c r="B103" s="12" t="s">
        <v>231</v>
      </c>
      <c r="C103" s="12"/>
      <c r="D103" s="12"/>
      <c r="E103" s="12"/>
      <c r="F103" s="12"/>
      <c r="G103" s="12"/>
      <c r="H103" s="12"/>
      <c r="I103" s="12"/>
      <c r="J103" s="12"/>
      <c r="K103" s="12"/>
      <c r="L103" s="12"/>
    </row>
  </sheetData>
  <mergeCells count="15">
    <mergeCell ref="A101:L101"/>
    <mergeCell ref="B102:L102"/>
    <mergeCell ref="B103:L103"/>
    <mergeCell ref="H1:H2"/>
    <mergeCell ref="I1:I2"/>
    <mergeCell ref="J1:J2"/>
    <mergeCell ref="K1:K2"/>
    <mergeCell ref="L1:L2"/>
    <mergeCell ref="M1:M2"/>
    <mergeCell ref="A1:B1"/>
    <mergeCell ref="A2:B2"/>
    <mergeCell ref="C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8"/>
  <sheetViews>
    <sheetView showGridLines="0" workbookViewId="0"/>
  </sheetViews>
  <sheetFormatPr defaultRowHeight="15"/>
  <cols>
    <col min="1" max="1" width="36.5703125" bestFit="1" customWidth="1"/>
    <col min="2" max="2" width="27.28515625" customWidth="1"/>
    <col min="3" max="3" width="22.42578125" customWidth="1"/>
    <col min="4" max="4" width="27.28515625" customWidth="1"/>
    <col min="5" max="5" width="22.42578125" customWidth="1"/>
    <col min="6" max="6" width="36.5703125" customWidth="1"/>
  </cols>
  <sheetData>
    <row r="1" spans="1:6" ht="15" customHeight="1">
      <c r="A1" s="1" t="s">
        <v>1636</v>
      </c>
      <c r="B1" s="8" t="s">
        <v>1</v>
      </c>
      <c r="C1" s="8"/>
      <c r="D1" s="8"/>
      <c r="E1" s="8"/>
      <c r="F1" s="8"/>
    </row>
    <row r="2" spans="1:6" ht="15" customHeight="1">
      <c r="A2" s="1" t="s">
        <v>54</v>
      </c>
      <c r="B2" s="8" t="s">
        <v>2</v>
      </c>
      <c r="C2" s="8"/>
      <c r="D2" s="8" t="s">
        <v>30</v>
      </c>
      <c r="E2" s="8"/>
      <c r="F2" s="1" t="s">
        <v>31</v>
      </c>
    </row>
    <row r="3" spans="1:6">
      <c r="A3" s="2" t="s">
        <v>1637</v>
      </c>
      <c r="B3" s="4"/>
      <c r="C3" s="4"/>
      <c r="D3" s="4"/>
      <c r="E3" s="4"/>
      <c r="F3" s="4"/>
    </row>
    <row r="4" spans="1:6" ht="30">
      <c r="A4" s="3" t="s">
        <v>1199</v>
      </c>
      <c r="B4" s="4"/>
      <c r="C4" s="4"/>
      <c r="D4" s="4"/>
      <c r="E4" s="4"/>
      <c r="F4" s="4"/>
    </row>
    <row r="5" spans="1:6" ht="30">
      <c r="A5" s="2" t="s">
        <v>1612</v>
      </c>
      <c r="B5" s="7">
        <v>12639</v>
      </c>
      <c r="C5" s="10" t="s">
        <v>50</v>
      </c>
      <c r="D5" s="7">
        <v>11868</v>
      </c>
      <c r="E5" s="10" t="s">
        <v>50</v>
      </c>
      <c r="F5" s="4"/>
    </row>
    <row r="6" spans="1:6">
      <c r="A6" s="2" t="s">
        <v>1638</v>
      </c>
      <c r="B6" s="4"/>
      <c r="C6" s="4"/>
      <c r="D6" s="4"/>
      <c r="E6" s="4"/>
      <c r="F6" s="4"/>
    </row>
    <row r="7" spans="1:6" ht="30">
      <c r="A7" s="3" t="s">
        <v>1199</v>
      </c>
      <c r="B7" s="4"/>
      <c r="C7" s="4"/>
      <c r="D7" s="4"/>
      <c r="E7" s="4"/>
      <c r="F7" s="4"/>
    </row>
    <row r="8" spans="1:6" ht="30">
      <c r="A8" s="2" t="s">
        <v>1612</v>
      </c>
      <c r="B8" s="6">
        <v>3002</v>
      </c>
      <c r="C8" s="4"/>
      <c r="D8" s="6">
        <v>2777</v>
      </c>
      <c r="E8" s="4"/>
      <c r="F8" s="4"/>
    </row>
    <row r="9" spans="1:6">
      <c r="A9" s="2" t="s">
        <v>1591</v>
      </c>
      <c r="B9" s="4"/>
      <c r="C9" s="4"/>
      <c r="D9" s="4"/>
      <c r="E9" s="4"/>
      <c r="F9" s="4"/>
    </row>
    <row r="10" spans="1:6" ht="30">
      <c r="A10" s="3" t="s">
        <v>1199</v>
      </c>
      <c r="B10" s="4"/>
      <c r="C10" s="4"/>
      <c r="D10" s="4"/>
      <c r="E10" s="4"/>
      <c r="F10" s="4"/>
    </row>
    <row r="11" spans="1:6" ht="30">
      <c r="A11" s="2" t="s">
        <v>1612</v>
      </c>
      <c r="B11" s="4">
        <v>415</v>
      </c>
      <c r="C11" s="4"/>
      <c r="D11" s="4">
        <v>406</v>
      </c>
      <c r="E11" s="4"/>
      <c r="F11" s="4">
        <v>365</v>
      </c>
    </row>
    <row r="12" spans="1:6">
      <c r="A12" s="2" t="s">
        <v>1597</v>
      </c>
      <c r="B12" s="4"/>
      <c r="C12" s="4"/>
      <c r="D12" s="4"/>
      <c r="E12" s="4"/>
      <c r="F12" s="4"/>
    </row>
    <row r="13" spans="1:6" ht="30">
      <c r="A13" s="3" t="s">
        <v>1199</v>
      </c>
      <c r="B13" s="4"/>
      <c r="C13" s="4"/>
      <c r="D13" s="4"/>
      <c r="E13" s="4"/>
      <c r="F13" s="4"/>
    </row>
    <row r="14" spans="1:6" ht="30">
      <c r="A14" s="2" t="s">
        <v>1598</v>
      </c>
      <c r="B14" s="4">
        <v>130</v>
      </c>
      <c r="C14" s="4"/>
      <c r="D14" s="4">
        <v>122</v>
      </c>
      <c r="E14" s="4"/>
      <c r="F14" s="4">
        <v>109</v>
      </c>
    </row>
    <row r="15" spans="1:6">
      <c r="A15" s="2" t="s">
        <v>1639</v>
      </c>
      <c r="B15" s="4"/>
      <c r="C15" s="4"/>
      <c r="D15" s="4"/>
      <c r="E15" s="4"/>
      <c r="F15" s="4"/>
    </row>
    <row r="16" spans="1:6" ht="30">
      <c r="A16" s="3" t="s">
        <v>1199</v>
      </c>
      <c r="B16" s="4"/>
      <c r="C16" s="4"/>
      <c r="D16" s="4"/>
      <c r="E16" s="4"/>
      <c r="F16" s="4"/>
    </row>
    <row r="17" spans="1:6" ht="30">
      <c r="A17" s="2" t="s">
        <v>1612</v>
      </c>
      <c r="B17" s="4">
        <v>966</v>
      </c>
      <c r="C17" s="10" t="s">
        <v>1268</v>
      </c>
      <c r="D17" s="4">
        <v>732</v>
      </c>
      <c r="E17" s="10" t="s">
        <v>1268</v>
      </c>
      <c r="F17" s="4"/>
    </row>
    <row r="18" spans="1:6" ht="30">
      <c r="A18" s="2" t="s">
        <v>1640</v>
      </c>
      <c r="B18" s="4"/>
      <c r="C18" s="4"/>
      <c r="D18" s="4"/>
      <c r="E18" s="4"/>
      <c r="F18" s="4"/>
    </row>
    <row r="19" spans="1:6" ht="30">
      <c r="A19" s="3" t="s">
        <v>1199</v>
      </c>
      <c r="B19" s="4"/>
      <c r="C19" s="4"/>
      <c r="D19" s="4"/>
      <c r="E19" s="4"/>
      <c r="F19" s="4"/>
    </row>
    <row r="20" spans="1:6" ht="30">
      <c r="A20" s="2" t="s">
        <v>1612</v>
      </c>
      <c r="B20" s="4">
        <v>5</v>
      </c>
      <c r="C20" s="10" t="s">
        <v>225</v>
      </c>
      <c r="D20" s="4">
        <v>4</v>
      </c>
      <c r="E20" s="10" t="s">
        <v>225</v>
      </c>
      <c r="F20" s="4"/>
    </row>
    <row r="21" spans="1:6" ht="30">
      <c r="A21" s="2" t="s">
        <v>1641</v>
      </c>
      <c r="B21" s="4"/>
      <c r="C21" s="4"/>
      <c r="D21" s="4"/>
      <c r="E21" s="4"/>
      <c r="F21" s="4"/>
    </row>
    <row r="22" spans="1:6" ht="30">
      <c r="A22" s="3" t="s">
        <v>1199</v>
      </c>
      <c r="B22" s="4"/>
      <c r="C22" s="4"/>
      <c r="D22" s="4"/>
      <c r="E22" s="4"/>
      <c r="F22" s="4"/>
    </row>
    <row r="23" spans="1:6" ht="30">
      <c r="A23" s="2" t="s">
        <v>1612</v>
      </c>
      <c r="B23" s="4">
        <v>966</v>
      </c>
      <c r="C23" s="10" t="s">
        <v>1268</v>
      </c>
      <c r="D23" s="4"/>
      <c r="E23" s="4"/>
      <c r="F23" s="4"/>
    </row>
    <row r="24" spans="1:6" ht="30">
      <c r="A24" s="2" t="s">
        <v>1642</v>
      </c>
      <c r="B24" s="4"/>
      <c r="C24" s="4"/>
      <c r="D24" s="4"/>
      <c r="E24" s="4"/>
      <c r="F24" s="4"/>
    </row>
    <row r="25" spans="1:6" ht="30">
      <c r="A25" s="3" t="s">
        <v>1199</v>
      </c>
      <c r="B25" s="4"/>
      <c r="C25" s="4"/>
      <c r="D25" s="4"/>
      <c r="E25" s="4"/>
      <c r="F25" s="4"/>
    </row>
    <row r="26" spans="1:6" ht="30">
      <c r="A26" s="2" t="s">
        <v>1612</v>
      </c>
      <c r="B26" s="4">
        <v>5</v>
      </c>
      <c r="C26" s="10" t="s">
        <v>225</v>
      </c>
      <c r="D26" s="4"/>
      <c r="E26" s="4"/>
      <c r="F26" s="4"/>
    </row>
    <row r="27" spans="1:6" ht="30">
      <c r="A27" s="2" t="s">
        <v>1643</v>
      </c>
      <c r="B27" s="4"/>
      <c r="C27" s="4"/>
      <c r="D27" s="4"/>
      <c r="E27" s="4"/>
      <c r="F27" s="4"/>
    </row>
    <row r="28" spans="1:6" ht="30">
      <c r="A28" s="3" t="s">
        <v>1199</v>
      </c>
      <c r="B28" s="4"/>
      <c r="C28" s="4"/>
      <c r="D28" s="4"/>
      <c r="E28" s="4"/>
      <c r="F28" s="4"/>
    </row>
    <row r="29" spans="1:6" ht="30">
      <c r="A29" s="2" t="s">
        <v>1612</v>
      </c>
      <c r="B29" s="4">
        <v>0</v>
      </c>
      <c r="C29" s="10" t="s">
        <v>1268</v>
      </c>
      <c r="D29" s="4"/>
      <c r="E29" s="4"/>
      <c r="F29" s="4"/>
    </row>
    <row r="30" spans="1:6" ht="30">
      <c r="A30" s="2" t="s">
        <v>1644</v>
      </c>
      <c r="B30" s="4"/>
      <c r="C30" s="4"/>
      <c r="D30" s="4"/>
      <c r="E30" s="4"/>
      <c r="F30" s="4"/>
    </row>
    <row r="31" spans="1:6" ht="30">
      <c r="A31" s="3" t="s">
        <v>1199</v>
      </c>
      <c r="B31" s="4"/>
      <c r="C31" s="4"/>
      <c r="D31" s="4"/>
      <c r="E31" s="4"/>
      <c r="F31" s="4"/>
    </row>
    <row r="32" spans="1:6" ht="30">
      <c r="A32" s="2" t="s">
        <v>1612</v>
      </c>
      <c r="B32" s="4">
        <v>0</v>
      </c>
      <c r="C32" s="10" t="s">
        <v>225</v>
      </c>
      <c r="D32" s="4"/>
      <c r="E32" s="4"/>
      <c r="F32" s="4"/>
    </row>
    <row r="33" spans="1:6" ht="30">
      <c r="A33" s="2" t="s">
        <v>1645</v>
      </c>
      <c r="B33" s="4"/>
      <c r="C33" s="4"/>
      <c r="D33" s="4"/>
      <c r="E33" s="4"/>
      <c r="F33" s="4"/>
    </row>
    <row r="34" spans="1:6" ht="30">
      <c r="A34" s="3" t="s">
        <v>1199</v>
      </c>
      <c r="B34" s="4"/>
      <c r="C34" s="4"/>
      <c r="D34" s="4"/>
      <c r="E34" s="4"/>
      <c r="F34" s="4"/>
    </row>
    <row r="35" spans="1:6" ht="30">
      <c r="A35" s="2" t="s">
        <v>1612</v>
      </c>
      <c r="B35" s="4">
        <v>0</v>
      </c>
      <c r="C35" s="10" t="s">
        <v>1268</v>
      </c>
      <c r="D35" s="4"/>
      <c r="E35" s="4"/>
      <c r="F35" s="4"/>
    </row>
    <row r="36" spans="1:6" ht="30">
      <c r="A36" s="2" t="s">
        <v>1646</v>
      </c>
      <c r="B36" s="4"/>
      <c r="C36" s="4"/>
      <c r="D36" s="4"/>
      <c r="E36" s="4"/>
      <c r="F36" s="4"/>
    </row>
    <row r="37" spans="1:6" ht="30">
      <c r="A37" s="3" t="s">
        <v>1199</v>
      </c>
      <c r="B37" s="4"/>
      <c r="C37" s="4"/>
      <c r="D37" s="4"/>
      <c r="E37" s="4"/>
      <c r="F37" s="4"/>
    </row>
    <row r="38" spans="1:6" ht="30">
      <c r="A38" s="2" t="s">
        <v>1612</v>
      </c>
      <c r="B38" s="4">
        <v>0</v>
      </c>
      <c r="C38" s="10" t="s">
        <v>225</v>
      </c>
      <c r="D38" s="4"/>
      <c r="E38" s="4"/>
      <c r="F38" s="4"/>
    </row>
    <row r="39" spans="1:6" ht="30">
      <c r="A39" s="2" t="s">
        <v>1647</v>
      </c>
      <c r="B39" s="4"/>
      <c r="C39" s="4"/>
      <c r="D39" s="4"/>
      <c r="E39" s="4"/>
      <c r="F39" s="4"/>
    </row>
    <row r="40" spans="1:6" ht="30">
      <c r="A40" s="3" t="s">
        <v>1199</v>
      </c>
      <c r="B40" s="4"/>
      <c r="C40" s="4"/>
      <c r="D40" s="4"/>
      <c r="E40" s="4"/>
      <c r="F40" s="4"/>
    </row>
    <row r="41" spans="1:6" ht="30">
      <c r="A41" s="2" t="s">
        <v>1612</v>
      </c>
      <c r="B41" s="6">
        <v>3437</v>
      </c>
      <c r="C41" s="10" t="s">
        <v>1648</v>
      </c>
      <c r="D41" s="6">
        <v>3334</v>
      </c>
      <c r="E41" s="10" t="s">
        <v>1648</v>
      </c>
      <c r="F41" s="4"/>
    </row>
    <row r="42" spans="1:6" ht="30">
      <c r="A42" s="2" t="s">
        <v>1649</v>
      </c>
      <c r="B42" s="4"/>
      <c r="C42" s="4"/>
      <c r="D42" s="4"/>
      <c r="E42" s="4"/>
      <c r="F42" s="4"/>
    </row>
    <row r="43" spans="1:6" ht="30">
      <c r="A43" s="3" t="s">
        <v>1199</v>
      </c>
      <c r="B43" s="4"/>
      <c r="C43" s="4"/>
      <c r="D43" s="4"/>
      <c r="E43" s="4"/>
      <c r="F43" s="4"/>
    </row>
    <row r="44" spans="1:6" ht="30">
      <c r="A44" s="2" t="s">
        <v>1612</v>
      </c>
      <c r="B44" s="4">
        <v>373</v>
      </c>
      <c r="C44" s="10" t="s">
        <v>1498</v>
      </c>
      <c r="D44" s="4">
        <v>334</v>
      </c>
      <c r="E44" s="10" t="s">
        <v>1498</v>
      </c>
      <c r="F44" s="4"/>
    </row>
    <row r="45" spans="1:6" ht="30">
      <c r="A45" s="2" t="s">
        <v>1650</v>
      </c>
      <c r="B45" s="4"/>
      <c r="C45" s="4"/>
      <c r="D45" s="4"/>
      <c r="E45" s="4"/>
      <c r="F45" s="4"/>
    </row>
    <row r="46" spans="1:6" ht="30">
      <c r="A46" s="3" t="s">
        <v>1199</v>
      </c>
      <c r="B46" s="4"/>
      <c r="C46" s="4"/>
      <c r="D46" s="4"/>
      <c r="E46" s="4"/>
      <c r="F46" s="4"/>
    </row>
    <row r="47" spans="1:6" ht="30">
      <c r="A47" s="2" t="s">
        <v>1612</v>
      </c>
      <c r="B47" s="4">
        <v>0</v>
      </c>
      <c r="C47" s="10" t="s">
        <v>1648</v>
      </c>
      <c r="D47" s="4"/>
      <c r="E47" s="4"/>
      <c r="F47" s="4"/>
    </row>
    <row r="48" spans="1:6" ht="30">
      <c r="A48" s="2" t="s">
        <v>1651</v>
      </c>
      <c r="B48" s="4"/>
      <c r="C48" s="4"/>
      <c r="D48" s="4"/>
      <c r="E48" s="4"/>
      <c r="F48" s="4"/>
    </row>
    <row r="49" spans="1:6" ht="30">
      <c r="A49" s="3" t="s">
        <v>1199</v>
      </c>
      <c r="B49" s="4"/>
      <c r="C49" s="4"/>
      <c r="D49" s="4"/>
      <c r="E49" s="4"/>
      <c r="F49" s="4"/>
    </row>
    <row r="50" spans="1:6" ht="30">
      <c r="A50" s="2" t="s">
        <v>1612</v>
      </c>
      <c r="B50" s="4">
        <v>0</v>
      </c>
      <c r="C50" s="10" t="s">
        <v>1498</v>
      </c>
      <c r="D50" s="4"/>
      <c r="E50" s="4"/>
      <c r="F50" s="4"/>
    </row>
    <row r="51" spans="1:6" ht="30">
      <c r="A51" s="2" t="s">
        <v>1652</v>
      </c>
      <c r="B51" s="4"/>
      <c r="C51" s="4"/>
      <c r="D51" s="4"/>
      <c r="E51" s="4"/>
      <c r="F51" s="4"/>
    </row>
    <row r="52" spans="1:6" ht="30">
      <c r="A52" s="3" t="s">
        <v>1199</v>
      </c>
      <c r="B52" s="4"/>
      <c r="C52" s="4"/>
      <c r="D52" s="4"/>
      <c r="E52" s="4"/>
      <c r="F52" s="4"/>
    </row>
    <row r="53" spans="1:6" ht="30">
      <c r="A53" s="2" t="s">
        <v>1612</v>
      </c>
      <c r="B53" s="6">
        <v>3437</v>
      </c>
      <c r="C53" s="10" t="s">
        <v>1648</v>
      </c>
      <c r="D53" s="4"/>
      <c r="E53" s="4"/>
      <c r="F53" s="4"/>
    </row>
    <row r="54" spans="1:6" ht="30">
      <c r="A54" s="2" t="s">
        <v>1653</v>
      </c>
      <c r="B54" s="4"/>
      <c r="C54" s="4"/>
      <c r="D54" s="4"/>
      <c r="E54" s="4"/>
      <c r="F54" s="4"/>
    </row>
    <row r="55" spans="1:6" ht="30">
      <c r="A55" s="3" t="s">
        <v>1199</v>
      </c>
      <c r="B55" s="4"/>
      <c r="C55" s="4"/>
      <c r="D55" s="4"/>
      <c r="E55" s="4"/>
      <c r="F55" s="4"/>
    </row>
    <row r="56" spans="1:6" ht="30">
      <c r="A56" s="2" t="s">
        <v>1612</v>
      </c>
      <c r="B56" s="4">
        <v>373</v>
      </c>
      <c r="C56" s="10" t="s">
        <v>1498</v>
      </c>
      <c r="D56" s="4"/>
      <c r="E56" s="4"/>
      <c r="F56" s="4"/>
    </row>
    <row r="57" spans="1:6" ht="30">
      <c r="A57" s="2" t="s">
        <v>1654</v>
      </c>
      <c r="B57" s="4"/>
      <c r="C57" s="4"/>
      <c r="D57" s="4"/>
      <c r="E57" s="4"/>
      <c r="F57" s="4"/>
    </row>
    <row r="58" spans="1:6" ht="30">
      <c r="A58" s="3" t="s">
        <v>1199</v>
      </c>
      <c r="B58" s="4"/>
      <c r="C58" s="4"/>
      <c r="D58" s="4"/>
      <c r="E58" s="4"/>
      <c r="F58" s="4"/>
    </row>
    <row r="59" spans="1:6" ht="30">
      <c r="A59" s="2" t="s">
        <v>1612</v>
      </c>
      <c r="B59" s="4">
        <v>0</v>
      </c>
      <c r="C59" s="10" t="s">
        <v>1648</v>
      </c>
      <c r="D59" s="4"/>
      <c r="E59" s="4"/>
      <c r="F59" s="4"/>
    </row>
    <row r="60" spans="1:6" ht="30">
      <c r="A60" s="2" t="s">
        <v>1655</v>
      </c>
      <c r="B60" s="4"/>
      <c r="C60" s="4"/>
      <c r="D60" s="4"/>
      <c r="E60" s="4"/>
      <c r="F60" s="4"/>
    </row>
    <row r="61" spans="1:6" ht="30">
      <c r="A61" s="3" t="s">
        <v>1199</v>
      </c>
      <c r="B61" s="4"/>
      <c r="C61" s="4"/>
      <c r="D61" s="4"/>
      <c r="E61" s="4"/>
      <c r="F61" s="4"/>
    </row>
    <row r="62" spans="1:6" ht="30">
      <c r="A62" s="2" t="s">
        <v>1612</v>
      </c>
      <c r="B62" s="4">
        <v>0</v>
      </c>
      <c r="C62" s="10" t="s">
        <v>1498</v>
      </c>
      <c r="D62" s="4"/>
      <c r="E62" s="4"/>
      <c r="F62" s="4"/>
    </row>
    <row r="63" spans="1:6" ht="30">
      <c r="A63" s="2" t="s">
        <v>1656</v>
      </c>
      <c r="B63" s="4"/>
      <c r="C63" s="4"/>
      <c r="D63" s="4"/>
      <c r="E63" s="4"/>
      <c r="F63" s="4"/>
    </row>
    <row r="64" spans="1:6" ht="30">
      <c r="A64" s="3" t="s">
        <v>1199</v>
      </c>
      <c r="B64" s="4"/>
      <c r="C64" s="4"/>
      <c r="D64" s="4"/>
      <c r="E64" s="4"/>
      <c r="F64" s="4"/>
    </row>
    <row r="65" spans="1:6" ht="30">
      <c r="A65" s="2" t="s">
        <v>1612</v>
      </c>
      <c r="B65" s="6">
        <v>1488</v>
      </c>
      <c r="C65" s="10" t="s">
        <v>1268</v>
      </c>
      <c r="D65" s="6">
        <v>1669</v>
      </c>
      <c r="E65" s="10" t="s">
        <v>1268</v>
      </c>
      <c r="F65" s="4"/>
    </row>
    <row r="66" spans="1:6" ht="30">
      <c r="A66" s="2" t="s">
        <v>1657</v>
      </c>
      <c r="B66" s="4"/>
      <c r="C66" s="4"/>
      <c r="D66" s="4"/>
      <c r="E66" s="4"/>
      <c r="F66" s="4"/>
    </row>
    <row r="67" spans="1:6" ht="30">
      <c r="A67" s="3" t="s">
        <v>1199</v>
      </c>
      <c r="B67" s="4"/>
      <c r="C67" s="4"/>
      <c r="D67" s="4"/>
      <c r="E67" s="4"/>
      <c r="F67" s="4"/>
    </row>
    <row r="68" spans="1:6" ht="30">
      <c r="A68" s="2" t="s">
        <v>1612</v>
      </c>
      <c r="B68" s="4">
        <v>171</v>
      </c>
      <c r="C68" s="10" t="s">
        <v>225</v>
      </c>
      <c r="D68" s="4">
        <v>176</v>
      </c>
      <c r="E68" s="10" t="s">
        <v>225</v>
      </c>
      <c r="F68" s="4"/>
    </row>
    <row r="69" spans="1:6" ht="30">
      <c r="A69" s="2" t="s">
        <v>1658</v>
      </c>
      <c r="B69" s="4"/>
      <c r="C69" s="4"/>
      <c r="D69" s="4"/>
      <c r="E69" s="4"/>
      <c r="F69" s="4"/>
    </row>
    <row r="70" spans="1:6" ht="30">
      <c r="A70" s="3" t="s">
        <v>1199</v>
      </c>
      <c r="B70" s="4"/>
      <c r="C70" s="4"/>
      <c r="D70" s="4"/>
      <c r="E70" s="4"/>
      <c r="F70" s="4"/>
    </row>
    <row r="71" spans="1:6" ht="30">
      <c r="A71" s="2" t="s">
        <v>1612</v>
      </c>
      <c r="B71" s="6">
        <v>1488</v>
      </c>
      <c r="C71" s="10" t="s">
        <v>1268</v>
      </c>
      <c r="D71" s="4"/>
      <c r="E71" s="4"/>
      <c r="F71" s="4"/>
    </row>
    <row r="72" spans="1:6" ht="30">
      <c r="A72" s="2" t="s">
        <v>1659</v>
      </c>
      <c r="B72" s="4"/>
      <c r="C72" s="4"/>
      <c r="D72" s="4"/>
      <c r="E72" s="4"/>
      <c r="F72" s="4"/>
    </row>
    <row r="73" spans="1:6" ht="30">
      <c r="A73" s="3" t="s">
        <v>1199</v>
      </c>
      <c r="B73" s="4"/>
      <c r="C73" s="4"/>
      <c r="D73" s="4"/>
      <c r="E73" s="4"/>
      <c r="F73" s="4"/>
    </row>
    <row r="74" spans="1:6" ht="30">
      <c r="A74" s="2" t="s">
        <v>1612</v>
      </c>
      <c r="B74" s="4">
        <v>171</v>
      </c>
      <c r="C74" s="10" t="s">
        <v>225</v>
      </c>
      <c r="D74" s="4"/>
      <c r="E74" s="4"/>
      <c r="F74" s="4"/>
    </row>
    <row r="75" spans="1:6" ht="30">
      <c r="A75" s="2" t="s">
        <v>1660</v>
      </c>
      <c r="B75" s="4"/>
      <c r="C75" s="4"/>
      <c r="D75" s="4"/>
      <c r="E75" s="4"/>
      <c r="F75" s="4"/>
    </row>
    <row r="76" spans="1:6" ht="30">
      <c r="A76" s="3" t="s">
        <v>1199</v>
      </c>
      <c r="B76" s="4"/>
      <c r="C76" s="4"/>
      <c r="D76" s="4"/>
      <c r="E76" s="4"/>
      <c r="F76" s="4"/>
    </row>
    <row r="77" spans="1:6" ht="30">
      <c r="A77" s="2" t="s">
        <v>1612</v>
      </c>
      <c r="B77" s="4">
        <v>0</v>
      </c>
      <c r="C77" s="10" t="s">
        <v>1268</v>
      </c>
      <c r="D77" s="4"/>
      <c r="E77" s="4"/>
      <c r="F77" s="4"/>
    </row>
    <row r="78" spans="1:6" ht="30">
      <c r="A78" s="2" t="s">
        <v>1661</v>
      </c>
      <c r="B78" s="4"/>
      <c r="C78" s="4"/>
      <c r="D78" s="4"/>
      <c r="E78" s="4"/>
      <c r="F78" s="4"/>
    </row>
    <row r="79" spans="1:6" ht="30">
      <c r="A79" s="3" t="s">
        <v>1199</v>
      </c>
      <c r="B79" s="4"/>
      <c r="C79" s="4"/>
      <c r="D79" s="4"/>
      <c r="E79" s="4"/>
      <c r="F79" s="4"/>
    </row>
    <row r="80" spans="1:6" ht="30">
      <c r="A80" s="2" t="s">
        <v>1612</v>
      </c>
      <c r="B80" s="4">
        <v>0</v>
      </c>
      <c r="C80" s="10" t="s">
        <v>225</v>
      </c>
      <c r="D80" s="4"/>
      <c r="E80" s="4"/>
      <c r="F80" s="4"/>
    </row>
    <row r="81" spans="1:6" ht="30">
      <c r="A81" s="2" t="s">
        <v>1662</v>
      </c>
      <c r="B81" s="4"/>
      <c r="C81" s="4"/>
      <c r="D81" s="4"/>
      <c r="E81" s="4"/>
      <c r="F81" s="4"/>
    </row>
    <row r="82" spans="1:6" ht="30">
      <c r="A82" s="3" t="s">
        <v>1199</v>
      </c>
      <c r="B82" s="4"/>
      <c r="C82" s="4"/>
      <c r="D82" s="4"/>
      <c r="E82" s="4"/>
      <c r="F82" s="4"/>
    </row>
    <row r="83" spans="1:6" ht="30">
      <c r="A83" s="2" t="s">
        <v>1612</v>
      </c>
      <c r="B83" s="4">
        <v>0</v>
      </c>
      <c r="C83" s="10" t="s">
        <v>1268</v>
      </c>
      <c r="D83" s="4"/>
      <c r="E83" s="4"/>
      <c r="F83" s="4"/>
    </row>
    <row r="84" spans="1:6" ht="30">
      <c r="A84" s="2" t="s">
        <v>1663</v>
      </c>
      <c r="B84" s="4"/>
      <c r="C84" s="4"/>
      <c r="D84" s="4"/>
      <c r="E84" s="4"/>
      <c r="F84" s="4"/>
    </row>
    <row r="85" spans="1:6" ht="30">
      <c r="A85" s="3" t="s">
        <v>1199</v>
      </c>
      <c r="B85" s="4"/>
      <c r="C85" s="4"/>
      <c r="D85" s="4"/>
      <c r="E85" s="4"/>
      <c r="F85" s="4"/>
    </row>
    <row r="86" spans="1:6" ht="30">
      <c r="A86" s="2" t="s">
        <v>1612</v>
      </c>
      <c r="B86" s="4">
        <v>0</v>
      </c>
      <c r="C86" s="10" t="s">
        <v>225</v>
      </c>
      <c r="D86" s="4"/>
      <c r="E86" s="4"/>
      <c r="F86" s="4"/>
    </row>
    <row r="87" spans="1:6" ht="30">
      <c r="A87" s="2" t="s">
        <v>1664</v>
      </c>
      <c r="B87" s="4"/>
      <c r="C87" s="4"/>
      <c r="D87" s="4"/>
      <c r="E87" s="4"/>
      <c r="F87" s="4"/>
    </row>
    <row r="88" spans="1:6" ht="30">
      <c r="A88" s="3" t="s">
        <v>1199</v>
      </c>
      <c r="B88" s="4"/>
      <c r="C88" s="4"/>
      <c r="D88" s="4"/>
      <c r="E88" s="4"/>
      <c r="F88" s="4"/>
    </row>
    <row r="89" spans="1:6" ht="30">
      <c r="A89" s="2" t="s">
        <v>1612</v>
      </c>
      <c r="B89" s="4">
        <v>876</v>
      </c>
      <c r="C89" s="10" t="s">
        <v>1665</v>
      </c>
      <c r="D89" s="4">
        <v>902</v>
      </c>
      <c r="E89" s="10" t="s">
        <v>1665</v>
      </c>
      <c r="F89" s="4"/>
    </row>
    <row r="90" spans="1:6" ht="30">
      <c r="A90" s="2" t="s">
        <v>1666</v>
      </c>
      <c r="B90" s="4"/>
      <c r="C90" s="4"/>
      <c r="D90" s="4"/>
      <c r="E90" s="4"/>
      <c r="F90" s="4"/>
    </row>
    <row r="91" spans="1:6" ht="30">
      <c r="A91" s="3" t="s">
        <v>1199</v>
      </c>
      <c r="B91" s="4"/>
      <c r="C91" s="4"/>
      <c r="D91" s="4"/>
      <c r="E91" s="4"/>
      <c r="F91" s="4"/>
    </row>
    <row r="92" spans="1:6" ht="30">
      <c r="A92" s="2" t="s">
        <v>1612</v>
      </c>
      <c r="B92" s="4">
        <v>918</v>
      </c>
      <c r="C92" s="10" t="s">
        <v>1563</v>
      </c>
      <c r="D92" s="4">
        <v>914</v>
      </c>
      <c r="E92" s="10" t="s">
        <v>1563</v>
      </c>
      <c r="F92" s="4"/>
    </row>
    <row r="93" spans="1:6" ht="30">
      <c r="A93" s="2" t="s">
        <v>1667</v>
      </c>
      <c r="B93" s="4"/>
      <c r="C93" s="4"/>
      <c r="D93" s="4"/>
      <c r="E93" s="4"/>
      <c r="F93" s="4"/>
    </row>
    <row r="94" spans="1:6" ht="30">
      <c r="A94" s="3" t="s">
        <v>1199</v>
      </c>
      <c r="B94" s="4"/>
      <c r="C94" s="4"/>
      <c r="D94" s="4"/>
      <c r="E94" s="4"/>
      <c r="F94" s="4"/>
    </row>
    <row r="95" spans="1:6" ht="30">
      <c r="A95" s="2" t="s">
        <v>1612</v>
      </c>
      <c r="B95" s="4">
        <v>0</v>
      </c>
      <c r="C95" s="10" t="s">
        <v>1665</v>
      </c>
      <c r="D95" s="4"/>
      <c r="E95" s="4"/>
      <c r="F95" s="4"/>
    </row>
    <row r="96" spans="1:6" ht="30">
      <c r="A96" s="2" t="s">
        <v>1668</v>
      </c>
      <c r="B96" s="4"/>
      <c r="C96" s="4"/>
      <c r="D96" s="4"/>
      <c r="E96" s="4"/>
      <c r="F96" s="4"/>
    </row>
    <row r="97" spans="1:6" ht="30">
      <c r="A97" s="3" t="s">
        <v>1199</v>
      </c>
      <c r="B97" s="4"/>
      <c r="C97" s="4"/>
      <c r="D97" s="4"/>
      <c r="E97" s="4"/>
      <c r="F97" s="4"/>
    </row>
    <row r="98" spans="1:6" ht="30">
      <c r="A98" s="2" t="s">
        <v>1612</v>
      </c>
      <c r="B98" s="4">
        <v>0</v>
      </c>
      <c r="C98" s="10" t="s">
        <v>1563</v>
      </c>
      <c r="D98" s="4"/>
      <c r="E98" s="4"/>
      <c r="F98" s="4"/>
    </row>
    <row r="99" spans="1:6" ht="30">
      <c r="A99" s="2" t="s">
        <v>1669</v>
      </c>
      <c r="B99" s="4"/>
      <c r="C99" s="4"/>
      <c r="D99" s="4"/>
      <c r="E99" s="4"/>
      <c r="F99" s="4"/>
    </row>
    <row r="100" spans="1:6" ht="30">
      <c r="A100" s="3" t="s">
        <v>1199</v>
      </c>
      <c r="B100" s="4"/>
      <c r="C100" s="4"/>
      <c r="D100" s="4"/>
      <c r="E100" s="4"/>
      <c r="F100" s="4"/>
    </row>
    <row r="101" spans="1:6" ht="30">
      <c r="A101" s="2" t="s">
        <v>1612</v>
      </c>
      <c r="B101" s="4">
        <v>876</v>
      </c>
      <c r="C101" s="10" t="s">
        <v>1665</v>
      </c>
      <c r="D101" s="4"/>
      <c r="E101" s="4"/>
      <c r="F101" s="4"/>
    </row>
    <row r="102" spans="1:6" ht="30">
      <c r="A102" s="2" t="s">
        <v>1670</v>
      </c>
      <c r="B102" s="4"/>
      <c r="C102" s="4"/>
      <c r="D102" s="4"/>
      <c r="E102" s="4"/>
      <c r="F102" s="4"/>
    </row>
    <row r="103" spans="1:6" ht="30">
      <c r="A103" s="3" t="s">
        <v>1199</v>
      </c>
      <c r="B103" s="4"/>
      <c r="C103" s="4"/>
      <c r="D103" s="4"/>
      <c r="E103" s="4"/>
      <c r="F103" s="4"/>
    </row>
    <row r="104" spans="1:6" ht="30">
      <c r="A104" s="2" t="s">
        <v>1612</v>
      </c>
      <c r="B104" s="4">
        <v>918</v>
      </c>
      <c r="C104" s="10" t="s">
        <v>1563</v>
      </c>
      <c r="D104" s="4"/>
      <c r="E104" s="4"/>
      <c r="F104" s="4"/>
    </row>
    <row r="105" spans="1:6" ht="30">
      <c r="A105" s="2" t="s">
        <v>1671</v>
      </c>
      <c r="B105" s="4"/>
      <c r="C105" s="4"/>
      <c r="D105" s="4"/>
      <c r="E105" s="4"/>
      <c r="F105" s="4"/>
    </row>
    <row r="106" spans="1:6" ht="30">
      <c r="A106" s="3" t="s">
        <v>1199</v>
      </c>
      <c r="B106" s="4"/>
      <c r="C106" s="4"/>
      <c r="D106" s="4"/>
      <c r="E106" s="4"/>
      <c r="F106" s="4"/>
    </row>
    <row r="107" spans="1:6" ht="30">
      <c r="A107" s="2" t="s">
        <v>1612</v>
      </c>
      <c r="B107" s="4">
        <v>0</v>
      </c>
      <c r="C107" s="10" t="s">
        <v>1665</v>
      </c>
      <c r="D107" s="4"/>
      <c r="E107" s="4"/>
      <c r="F107" s="4"/>
    </row>
    <row r="108" spans="1:6" ht="30">
      <c r="A108" s="2" t="s">
        <v>1672</v>
      </c>
      <c r="B108" s="4"/>
      <c r="C108" s="4"/>
      <c r="D108" s="4"/>
      <c r="E108" s="4"/>
      <c r="F108" s="4"/>
    </row>
    <row r="109" spans="1:6" ht="30">
      <c r="A109" s="3" t="s">
        <v>1199</v>
      </c>
      <c r="B109" s="4"/>
      <c r="C109" s="4"/>
      <c r="D109" s="4"/>
      <c r="E109" s="4"/>
      <c r="F109" s="4"/>
    </row>
    <row r="110" spans="1:6" ht="30">
      <c r="A110" s="2" t="s">
        <v>1612</v>
      </c>
      <c r="B110" s="4">
        <v>0</v>
      </c>
      <c r="C110" s="10" t="s">
        <v>1563</v>
      </c>
      <c r="D110" s="4"/>
      <c r="E110" s="4"/>
      <c r="F110" s="4"/>
    </row>
    <row r="111" spans="1:6">
      <c r="A111" s="2" t="s">
        <v>1673</v>
      </c>
      <c r="B111" s="4"/>
      <c r="C111" s="4"/>
      <c r="D111" s="4"/>
      <c r="E111" s="4"/>
      <c r="F111" s="4"/>
    </row>
    <row r="112" spans="1:6" ht="30">
      <c r="A112" s="3" t="s">
        <v>1199</v>
      </c>
      <c r="B112" s="4"/>
      <c r="C112" s="4"/>
      <c r="D112" s="4"/>
      <c r="E112" s="4"/>
      <c r="F112" s="4"/>
    </row>
    <row r="113" spans="1:6" ht="30">
      <c r="A113" s="2" t="s">
        <v>1612</v>
      </c>
      <c r="B113" s="4">
        <v>22</v>
      </c>
      <c r="C113" s="10" t="s">
        <v>1674</v>
      </c>
      <c r="D113" s="4">
        <v>18</v>
      </c>
      <c r="E113" s="10" t="s">
        <v>1674</v>
      </c>
      <c r="F113" s="4"/>
    </row>
    <row r="114" spans="1:6" ht="30">
      <c r="A114" s="2" t="s">
        <v>1675</v>
      </c>
      <c r="B114" s="4"/>
      <c r="C114" s="4"/>
      <c r="D114" s="4"/>
      <c r="E114" s="4"/>
      <c r="F114" s="4"/>
    </row>
    <row r="115" spans="1:6" ht="30">
      <c r="A115" s="3" t="s">
        <v>1199</v>
      </c>
      <c r="B115" s="4"/>
      <c r="C115" s="4"/>
      <c r="D115" s="4"/>
      <c r="E115" s="4"/>
      <c r="F115" s="4"/>
    </row>
    <row r="116" spans="1:6" ht="30">
      <c r="A116" s="2" t="s">
        <v>1612</v>
      </c>
      <c r="B116" s="4">
        <v>1</v>
      </c>
      <c r="C116" s="10" t="s">
        <v>1537</v>
      </c>
      <c r="D116" s="4">
        <v>1</v>
      </c>
      <c r="E116" s="10" t="s">
        <v>1537</v>
      </c>
      <c r="F116" s="4"/>
    </row>
    <row r="117" spans="1:6" ht="30">
      <c r="A117" s="2" t="s">
        <v>1676</v>
      </c>
      <c r="B117" s="4"/>
      <c r="C117" s="4"/>
      <c r="D117" s="4"/>
      <c r="E117" s="4"/>
      <c r="F117" s="4"/>
    </row>
    <row r="118" spans="1:6" ht="30">
      <c r="A118" s="3" t="s">
        <v>1199</v>
      </c>
      <c r="B118" s="4"/>
      <c r="C118" s="4"/>
      <c r="D118" s="4"/>
      <c r="E118" s="4"/>
      <c r="F118" s="4"/>
    </row>
    <row r="119" spans="1:6" ht="30">
      <c r="A119" s="2" t="s">
        <v>1612</v>
      </c>
      <c r="B119" s="4">
        <v>0</v>
      </c>
      <c r="C119" s="10" t="s">
        <v>1674</v>
      </c>
      <c r="D119" s="4"/>
      <c r="E119" s="4"/>
      <c r="F119" s="4"/>
    </row>
    <row r="120" spans="1:6" ht="30">
      <c r="A120" s="2" t="s">
        <v>1677</v>
      </c>
      <c r="B120" s="4"/>
      <c r="C120" s="4"/>
      <c r="D120" s="4"/>
      <c r="E120" s="4"/>
      <c r="F120" s="4"/>
    </row>
    <row r="121" spans="1:6" ht="30">
      <c r="A121" s="3" t="s">
        <v>1199</v>
      </c>
      <c r="B121" s="4"/>
      <c r="C121" s="4"/>
      <c r="D121" s="4"/>
      <c r="E121" s="4"/>
      <c r="F121" s="4"/>
    </row>
    <row r="122" spans="1:6" ht="30">
      <c r="A122" s="2" t="s">
        <v>1612</v>
      </c>
      <c r="B122" s="4">
        <v>0</v>
      </c>
      <c r="C122" s="10" t="s">
        <v>1537</v>
      </c>
      <c r="D122" s="4"/>
      <c r="E122" s="4"/>
      <c r="F122" s="4"/>
    </row>
    <row r="123" spans="1:6" ht="30">
      <c r="A123" s="2" t="s">
        <v>1678</v>
      </c>
      <c r="B123" s="4"/>
      <c r="C123" s="4"/>
      <c r="D123" s="4"/>
      <c r="E123" s="4"/>
      <c r="F123" s="4"/>
    </row>
    <row r="124" spans="1:6" ht="30">
      <c r="A124" s="3" t="s">
        <v>1199</v>
      </c>
      <c r="B124" s="4"/>
      <c r="C124" s="4"/>
      <c r="D124" s="4"/>
      <c r="E124" s="4"/>
      <c r="F124" s="4"/>
    </row>
    <row r="125" spans="1:6" ht="30">
      <c r="A125" s="2" t="s">
        <v>1612</v>
      </c>
      <c r="B125" s="4">
        <v>22</v>
      </c>
      <c r="C125" s="10" t="s">
        <v>1674</v>
      </c>
      <c r="D125" s="4"/>
      <c r="E125" s="4"/>
      <c r="F125" s="4"/>
    </row>
    <row r="126" spans="1:6" ht="30">
      <c r="A126" s="2" t="s">
        <v>1679</v>
      </c>
      <c r="B126" s="4"/>
      <c r="C126" s="4"/>
      <c r="D126" s="4"/>
      <c r="E126" s="4"/>
      <c r="F126" s="4"/>
    </row>
    <row r="127" spans="1:6" ht="30">
      <c r="A127" s="3" t="s">
        <v>1199</v>
      </c>
      <c r="B127" s="4"/>
      <c r="C127" s="4"/>
      <c r="D127" s="4"/>
      <c r="E127" s="4"/>
      <c r="F127" s="4"/>
    </row>
    <row r="128" spans="1:6" ht="30">
      <c r="A128" s="2" t="s">
        <v>1612</v>
      </c>
      <c r="B128" s="4">
        <v>1</v>
      </c>
      <c r="C128" s="10" t="s">
        <v>1537</v>
      </c>
      <c r="D128" s="4"/>
      <c r="E128" s="4"/>
      <c r="F128" s="4"/>
    </row>
    <row r="129" spans="1:6" ht="30">
      <c r="A129" s="2" t="s">
        <v>1680</v>
      </c>
      <c r="B129" s="4"/>
      <c r="C129" s="4"/>
      <c r="D129" s="4"/>
      <c r="E129" s="4"/>
      <c r="F129" s="4"/>
    </row>
    <row r="130" spans="1:6" ht="30">
      <c r="A130" s="3" t="s">
        <v>1199</v>
      </c>
      <c r="B130" s="4"/>
      <c r="C130" s="4"/>
      <c r="D130" s="4"/>
      <c r="E130" s="4"/>
      <c r="F130" s="4"/>
    </row>
    <row r="131" spans="1:6" ht="30">
      <c r="A131" s="2" t="s">
        <v>1612</v>
      </c>
      <c r="B131" s="4">
        <v>0</v>
      </c>
      <c r="C131" s="10" t="s">
        <v>1674</v>
      </c>
      <c r="D131" s="4"/>
      <c r="E131" s="4"/>
      <c r="F131" s="4"/>
    </row>
    <row r="132" spans="1:6" ht="30">
      <c r="A132" s="2" t="s">
        <v>1681</v>
      </c>
      <c r="B132" s="4"/>
      <c r="C132" s="4"/>
      <c r="D132" s="4"/>
      <c r="E132" s="4"/>
      <c r="F132" s="4"/>
    </row>
    <row r="133" spans="1:6" ht="30">
      <c r="A133" s="3" t="s">
        <v>1199</v>
      </c>
      <c r="B133" s="4"/>
      <c r="C133" s="4"/>
      <c r="D133" s="4"/>
      <c r="E133" s="4"/>
      <c r="F133" s="4"/>
    </row>
    <row r="134" spans="1:6" ht="30">
      <c r="A134" s="2" t="s">
        <v>1612</v>
      </c>
      <c r="B134" s="4">
        <v>0</v>
      </c>
      <c r="C134" s="10" t="s">
        <v>1537</v>
      </c>
      <c r="D134" s="4"/>
      <c r="E134" s="4"/>
      <c r="F134" s="4"/>
    </row>
    <row r="135" spans="1:6" ht="30">
      <c r="A135" s="2" t="s">
        <v>1682</v>
      </c>
      <c r="B135" s="4"/>
      <c r="C135" s="4"/>
      <c r="D135" s="4"/>
      <c r="E135" s="4"/>
      <c r="F135" s="4"/>
    </row>
    <row r="136" spans="1:6" ht="30">
      <c r="A136" s="3" t="s">
        <v>1199</v>
      </c>
      <c r="B136" s="4"/>
      <c r="C136" s="4"/>
      <c r="D136" s="4"/>
      <c r="E136" s="4"/>
      <c r="F136" s="4"/>
    </row>
    <row r="137" spans="1:6" ht="30">
      <c r="A137" s="2" t="s">
        <v>1612</v>
      </c>
      <c r="B137" s="6">
        <v>1279</v>
      </c>
      <c r="C137" s="10" t="s">
        <v>1674</v>
      </c>
      <c r="D137" s="6">
        <v>1264</v>
      </c>
      <c r="E137" s="10" t="s">
        <v>1674</v>
      </c>
      <c r="F137" s="4"/>
    </row>
    <row r="138" spans="1:6" ht="30">
      <c r="A138" s="2" t="s">
        <v>1683</v>
      </c>
      <c r="B138" s="4"/>
      <c r="C138" s="4"/>
      <c r="D138" s="4"/>
      <c r="E138" s="4"/>
      <c r="F138" s="4"/>
    </row>
    <row r="139" spans="1:6" ht="30">
      <c r="A139" s="3" t="s">
        <v>1199</v>
      </c>
      <c r="B139" s="4"/>
      <c r="C139" s="4"/>
      <c r="D139" s="4"/>
      <c r="E139" s="4"/>
      <c r="F139" s="4"/>
    </row>
    <row r="140" spans="1:6" ht="30">
      <c r="A140" s="2" t="s">
        <v>1612</v>
      </c>
      <c r="B140" s="4">
        <v>454</v>
      </c>
      <c r="C140" s="10" t="s">
        <v>1537</v>
      </c>
      <c r="D140" s="4">
        <v>207</v>
      </c>
      <c r="E140" s="10" t="s">
        <v>1537</v>
      </c>
      <c r="F140" s="4"/>
    </row>
    <row r="141" spans="1:6" ht="30">
      <c r="A141" s="2" t="s">
        <v>1684</v>
      </c>
      <c r="B141" s="4"/>
      <c r="C141" s="4"/>
      <c r="D141" s="4"/>
      <c r="E141" s="4"/>
      <c r="F141" s="4"/>
    </row>
    <row r="142" spans="1:6" ht="30">
      <c r="A142" s="3" t="s">
        <v>1199</v>
      </c>
      <c r="B142" s="4"/>
      <c r="C142" s="4"/>
      <c r="D142" s="4"/>
      <c r="E142" s="4"/>
      <c r="F142" s="4"/>
    </row>
    <row r="143" spans="1:6" ht="30">
      <c r="A143" s="2" t="s">
        <v>1612</v>
      </c>
      <c r="B143" s="4">
        <v>0</v>
      </c>
      <c r="C143" s="10" t="s">
        <v>1674</v>
      </c>
      <c r="D143" s="4"/>
      <c r="E143" s="4"/>
      <c r="F143" s="4"/>
    </row>
    <row r="144" spans="1:6" ht="30">
      <c r="A144" s="2" t="s">
        <v>1685</v>
      </c>
      <c r="B144" s="4"/>
      <c r="C144" s="4"/>
      <c r="D144" s="4"/>
      <c r="E144" s="4"/>
      <c r="F144" s="4"/>
    </row>
    <row r="145" spans="1:6" ht="30">
      <c r="A145" s="3" t="s">
        <v>1199</v>
      </c>
      <c r="B145" s="4"/>
      <c r="C145" s="4"/>
      <c r="D145" s="4"/>
      <c r="E145" s="4"/>
      <c r="F145" s="4"/>
    </row>
    <row r="146" spans="1:6" ht="30">
      <c r="A146" s="2" t="s">
        <v>1612</v>
      </c>
      <c r="B146" s="4">
        <v>0</v>
      </c>
      <c r="C146" s="10" t="s">
        <v>1537</v>
      </c>
      <c r="D146" s="4"/>
      <c r="E146" s="4"/>
      <c r="F146" s="4"/>
    </row>
    <row r="147" spans="1:6" ht="30">
      <c r="A147" s="2" t="s">
        <v>1686</v>
      </c>
      <c r="B147" s="4"/>
      <c r="C147" s="4"/>
      <c r="D147" s="4"/>
      <c r="E147" s="4"/>
      <c r="F147" s="4"/>
    </row>
    <row r="148" spans="1:6" ht="30">
      <c r="A148" s="3" t="s">
        <v>1199</v>
      </c>
      <c r="B148" s="4"/>
      <c r="C148" s="4"/>
      <c r="D148" s="4"/>
      <c r="E148" s="4"/>
      <c r="F148" s="4"/>
    </row>
    <row r="149" spans="1:6" ht="30">
      <c r="A149" s="2" t="s">
        <v>1612</v>
      </c>
      <c r="B149" s="6">
        <v>1279</v>
      </c>
      <c r="C149" s="10" t="s">
        <v>1674</v>
      </c>
      <c r="D149" s="4"/>
      <c r="E149" s="4"/>
      <c r="F149" s="4"/>
    </row>
    <row r="150" spans="1:6" ht="30">
      <c r="A150" s="2" t="s">
        <v>1687</v>
      </c>
      <c r="B150" s="4"/>
      <c r="C150" s="4"/>
      <c r="D150" s="4"/>
      <c r="E150" s="4"/>
      <c r="F150" s="4"/>
    </row>
    <row r="151" spans="1:6" ht="30">
      <c r="A151" s="3" t="s">
        <v>1199</v>
      </c>
      <c r="B151" s="4"/>
      <c r="C151" s="4"/>
      <c r="D151" s="4"/>
      <c r="E151" s="4"/>
      <c r="F151" s="4"/>
    </row>
    <row r="152" spans="1:6" ht="30">
      <c r="A152" s="2" t="s">
        <v>1612</v>
      </c>
      <c r="B152" s="4">
        <v>454</v>
      </c>
      <c r="C152" s="10" t="s">
        <v>1537</v>
      </c>
      <c r="D152" s="4"/>
      <c r="E152" s="4"/>
      <c r="F152" s="4"/>
    </row>
    <row r="153" spans="1:6" ht="30">
      <c r="A153" s="2" t="s">
        <v>1688</v>
      </c>
      <c r="B153" s="4"/>
      <c r="C153" s="4"/>
      <c r="D153" s="4"/>
      <c r="E153" s="4"/>
      <c r="F153" s="4"/>
    </row>
    <row r="154" spans="1:6" ht="30">
      <c r="A154" s="3" t="s">
        <v>1199</v>
      </c>
      <c r="B154" s="4"/>
      <c r="C154" s="4"/>
      <c r="D154" s="4"/>
      <c r="E154" s="4"/>
      <c r="F154" s="4"/>
    </row>
    <row r="155" spans="1:6" ht="30">
      <c r="A155" s="2" t="s">
        <v>1612</v>
      </c>
      <c r="B155" s="4">
        <v>0</v>
      </c>
      <c r="C155" s="10" t="s">
        <v>1674</v>
      </c>
      <c r="D155" s="4"/>
      <c r="E155" s="4"/>
      <c r="F155" s="4"/>
    </row>
    <row r="156" spans="1:6" ht="30">
      <c r="A156" s="2" t="s">
        <v>1689</v>
      </c>
      <c r="B156" s="4"/>
      <c r="C156" s="4"/>
      <c r="D156" s="4"/>
      <c r="E156" s="4"/>
      <c r="F156" s="4"/>
    </row>
    <row r="157" spans="1:6" ht="30">
      <c r="A157" s="3" t="s">
        <v>1199</v>
      </c>
      <c r="B157" s="4"/>
      <c r="C157" s="4"/>
      <c r="D157" s="4"/>
      <c r="E157" s="4"/>
      <c r="F157" s="4"/>
    </row>
    <row r="158" spans="1:6" ht="30">
      <c r="A158" s="2" t="s">
        <v>1612</v>
      </c>
      <c r="B158" s="4">
        <v>0</v>
      </c>
      <c r="C158" s="10" t="s">
        <v>1537</v>
      </c>
      <c r="D158" s="4"/>
      <c r="E158" s="4"/>
      <c r="F158" s="4"/>
    </row>
    <row r="159" spans="1:6">
      <c r="A159" s="2" t="s">
        <v>1690</v>
      </c>
      <c r="B159" s="4"/>
      <c r="C159" s="4"/>
      <c r="D159" s="4"/>
      <c r="E159" s="4"/>
      <c r="F159" s="4"/>
    </row>
    <row r="160" spans="1:6" ht="30">
      <c r="A160" s="3" t="s">
        <v>1199</v>
      </c>
      <c r="B160" s="4"/>
      <c r="C160" s="4"/>
      <c r="D160" s="4"/>
      <c r="E160" s="4"/>
      <c r="F160" s="4"/>
    </row>
    <row r="161" spans="1:6" ht="30">
      <c r="A161" s="2" t="s">
        <v>1691</v>
      </c>
      <c r="B161" s="459">
        <v>0.23</v>
      </c>
      <c r="C161" s="4"/>
      <c r="D161" s="459">
        <v>0.21</v>
      </c>
      <c r="E161" s="4"/>
      <c r="F161" s="4"/>
    </row>
    <row r="162" spans="1:6">
      <c r="A162" s="2" t="s">
        <v>1692</v>
      </c>
      <c r="B162" s="4"/>
      <c r="C162" s="4"/>
      <c r="D162" s="4"/>
      <c r="E162" s="4"/>
      <c r="F162" s="4"/>
    </row>
    <row r="163" spans="1:6" ht="30">
      <c r="A163" s="3" t="s">
        <v>1199</v>
      </c>
      <c r="B163" s="4"/>
      <c r="C163" s="4"/>
      <c r="D163" s="4"/>
      <c r="E163" s="4"/>
      <c r="F163" s="4"/>
    </row>
    <row r="164" spans="1:6" ht="30">
      <c r="A164" s="2" t="s">
        <v>1612</v>
      </c>
      <c r="B164" s="6">
        <v>3338</v>
      </c>
      <c r="C164" s="10" t="s">
        <v>1693</v>
      </c>
      <c r="D164" s="6">
        <v>2958</v>
      </c>
      <c r="E164" s="10" t="s">
        <v>1693</v>
      </c>
      <c r="F164" s="4"/>
    </row>
    <row r="165" spans="1:6" ht="30">
      <c r="A165" s="2" t="s">
        <v>1694</v>
      </c>
      <c r="B165" s="4"/>
      <c r="C165" s="4"/>
      <c r="D165" s="4"/>
      <c r="E165" s="4"/>
      <c r="F165" s="4"/>
    </row>
    <row r="166" spans="1:6" ht="30">
      <c r="A166" s="3" t="s">
        <v>1199</v>
      </c>
      <c r="B166" s="4"/>
      <c r="C166" s="4"/>
      <c r="D166" s="4"/>
      <c r="E166" s="4"/>
      <c r="F166" s="4"/>
    </row>
    <row r="167" spans="1:6" ht="30">
      <c r="A167" s="2" t="s">
        <v>1612</v>
      </c>
      <c r="B167" s="4">
        <v>320</v>
      </c>
      <c r="C167" s="10" t="s">
        <v>1537</v>
      </c>
      <c r="D167" s="4">
        <v>261</v>
      </c>
      <c r="E167" s="10" t="s">
        <v>1537</v>
      </c>
      <c r="F167" s="4"/>
    </row>
    <row r="168" spans="1:6" ht="30">
      <c r="A168" s="2" t="s">
        <v>1695</v>
      </c>
      <c r="B168" s="4"/>
      <c r="C168" s="4"/>
      <c r="D168" s="4"/>
      <c r="E168" s="4"/>
      <c r="F168" s="4"/>
    </row>
    <row r="169" spans="1:6" ht="30">
      <c r="A169" s="3" t="s">
        <v>1199</v>
      </c>
      <c r="B169" s="4"/>
      <c r="C169" s="4"/>
      <c r="D169" s="4"/>
      <c r="E169" s="4"/>
      <c r="F169" s="4"/>
    </row>
    <row r="170" spans="1:6" ht="30">
      <c r="A170" s="2" t="s">
        <v>1612</v>
      </c>
      <c r="B170" s="4">
        <v>0</v>
      </c>
      <c r="C170" s="10" t="s">
        <v>1693</v>
      </c>
      <c r="D170" s="4"/>
      <c r="E170" s="4"/>
      <c r="F170" s="4"/>
    </row>
    <row r="171" spans="1:6" ht="30">
      <c r="A171" s="2" t="s">
        <v>1696</v>
      </c>
      <c r="B171" s="4"/>
      <c r="C171" s="4"/>
      <c r="D171" s="4"/>
      <c r="E171" s="4"/>
      <c r="F171" s="4"/>
    </row>
    <row r="172" spans="1:6" ht="30">
      <c r="A172" s="3" t="s">
        <v>1199</v>
      </c>
      <c r="B172" s="4"/>
      <c r="C172" s="4"/>
      <c r="D172" s="4"/>
      <c r="E172" s="4"/>
      <c r="F172" s="4"/>
    </row>
    <row r="173" spans="1:6" ht="30">
      <c r="A173" s="2" t="s">
        <v>1612</v>
      </c>
      <c r="B173" s="4">
        <v>0</v>
      </c>
      <c r="C173" s="10" t="s">
        <v>1537</v>
      </c>
      <c r="D173" s="4"/>
      <c r="E173" s="4"/>
      <c r="F173" s="4"/>
    </row>
    <row r="174" spans="1:6" ht="30">
      <c r="A174" s="2" t="s">
        <v>1697</v>
      </c>
      <c r="B174" s="4"/>
      <c r="C174" s="4"/>
      <c r="D174" s="4"/>
      <c r="E174" s="4"/>
      <c r="F174" s="4"/>
    </row>
    <row r="175" spans="1:6" ht="30">
      <c r="A175" s="3" t="s">
        <v>1199</v>
      </c>
      <c r="B175" s="4"/>
      <c r="C175" s="4"/>
      <c r="D175" s="4"/>
      <c r="E175" s="4"/>
      <c r="F175" s="4"/>
    </row>
    <row r="176" spans="1:6" ht="30">
      <c r="A176" s="2" t="s">
        <v>1612</v>
      </c>
      <c r="B176" s="6">
        <v>3338</v>
      </c>
      <c r="C176" s="10" t="s">
        <v>1693</v>
      </c>
      <c r="D176" s="4"/>
      <c r="E176" s="4"/>
      <c r="F176" s="4"/>
    </row>
    <row r="177" spans="1:6" ht="30">
      <c r="A177" s="2" t="s">
        <v>1698</v>
      </c>
      <c r="B177" s="4"/>
      <c r="C177" s="4"/>
      <c r="D177" s="4"/>
      <c r="E177" s="4"/>
      <c r="F177" s="4"/>
    </row>
    <row r="178" spans="1:6" ht="30">
      <c r="A178" s="3" t="s">
        <v>1199</v>
      </c>
      <c r="B178" s="4"/>
      <c r="C178" s="4"/>
      <c r="D178" s="4"/>
      <c r="E178" s="4"/>
      <c r="F178" s="4"/>
    </row>
    <row r="179" spans="1:6" ht="30">
      <c r="A179" s="2" t="s">
        <v>1612</v>
      </c>
      <c r="B179" s="4">
        <v>320</v>
      </c>
      <c r="C179" s="10" t="s">
        <v>1537</v>
      </c>
      <c r="D179" s="4"/>
      <c r="E179" s="4"/>
      <c r="F179" s="4"/>
    </row>
    <row r="180" spans="1:6" ht="30">
      <c r="A180" s="2" t="s">
        <v>1699</v>
      </c>
      <c r="B180" s="4"/>
      <c r="C180" s="4"/>
      <c r="D180" s="4"/>
      <c r="E180" s="4"/>
      <c r="F180" s="4"/>
    </row>
    <row r="181" spans="1:6" ht="30">
      <c r="A181" s="3" t="s">
        <v>1199</v>
      </c>
      <c r="B181" s="4"/>
      <c r="C181" s="4"/>
      <c r="D181" s="4"/>
      <c r="E181" s="4"/>
      <c r="F181" s="4"/>
    </row>
    <row r="182" spans="1:6" ht="30">
      <c r="A182" s="2" t="s">
        <v>1612</v>
      </c>
      <c r="B182" s="4">
        <v>0</v>
      </c>
      <c r="C182" s="10" t="s">
        <v>1693</v>
      </c>
      <c r="D182" s="4"/>
      <c r="E182" s="4"/>
      <c r="F182" s="4"/>
    </row>
    <row r="183" spans="1:6" ht="30">
      <c r="A183" s="2" t="s">
        <v>1700</v>
      </c>
      <c r="B183" s="4"/>
      <c r="C183" s="4"/>
      <c r="D183" s="4"/>
      <c r="E183" s="4"/>
      <c r="F183" s="4"/>
    </row>
    <row r="184" spans="1:6" ht="30">
      <c r="A184" s="3" t="s">
        <v>1199</v>
      </c>
      <c r="B184" s="4"/>
      <c r="C184" s="4"/>
      <c r="D184" s="4"/>
      <c r="E184" s="4"/>
      <c r="F184" s="4"/>
    </row>
    <row r="185" spans="1:6" ht="30">
      <c r="A185" s="2" t="s">
        <v>1612</v>
      </c>
      <c r="B185" s="4">
        <v>0</v>
      </c>
      <c r="C185" s="10" t="s">
        <v>1537</v>
      </c>
      <c r="D185" s="4"/>
      <c r="E185" s="4"/>
      <c r="F185" s="4"/>
    </row>
    <row r="186" spans="1:6" ht="30">
      <c r="A186" s="2" t="s">
        <v>1701</v>
      </c>
      <c r="B186" s="4"/>
      <c r="C186" s="4"/>
      <c r="D186" s="4"/>
      <c r="E186" s="4"/>
      <c r="F186" s="4"/>
    </row>
    <row r="187" spans="1:6" ht="30">
      <c r="A187" s="3" t="s">
        <v>1199</v>
      </c>
      <c r="B187" s="4"/>
      <c r="C187" s="4"/>
      <c r="D187" s="4"/>
      <c r="E187" s="4"/>
      <c r="F187" s="4"/>
    </row>
    <row r="188" spans="1:6" ht="30">
      <c r="A188" s="2" t="s">
        <v>1612</v>
      </c>
      <c r="B188" s="4">
        <v>274</v>
      </c>
      <c r="C188" s="10" t="s">
        <v>1674</v>
      </c>
      <c r="D188" s="4">
        <v>220</v>
      </c>
      <c r="E188" s="10" t="s">
        <v>1674</v>
      </c>
      <c r="F188" s="4"/>
    </row>
    <row r="189" spans="1:6" ht="30">
      <c r="A189" s="2" t="s">
        <v>1702</v>
      </c>
      <c r="B189" s="4"/>
      <c r="C189" s="4"/>
      <c r="D189" s="4"/>
      <c r="E189" s="4"/>
      <c r="F189" s="4"/>
    </row>
    <row r="190" spans="1:6" ht="30">
      <c r="A190" s="3" t="s">
        <v>1199</v>
      </c>
      <c r="B190" s="4"/>
      <c r="C190" s="4"/>
      <c r="D190" s="4"/>
      <c r="E190" s="4"/>
      <c r="F190" s="4"/>
    </row>
    <row r="191" spans="1:6" ht="30">
      <c r="A191" s="2" t="s">
        <v>1612</v>
      </c>
      <c r="B191" s="4">
        <v>0</v>
      </c>
      <c r="C191" s="10" t="s">
        <v>1674</v>
      </c>
      <c r="D191" s="4"/>
      <c r="E191" s="4"/>
      <c r="F191" s="4"/>
    </row>
    <row r="192" spans="1:6" ht="30">
      <c r="A192" s="2" t="s">
        <v>1703</v>
      </c>
      <c r="B192" s="4"/>
      <c r="C192" s="4"/>
      <c r="D192" s="4"/>
      <c r="E192" s="4"/>
      <c r="F192" s="4"/>
    </row>
    <row r="193" spans="1:6" ht="30">
      <c r="A193" s="3" t="s">
        <v>1199</v>
      </c>
      <c r="B193" s="4"/>
      <c r="C193" s="4"/>
      <c r="D193" s="4"/>
      <c r="E193" s="4"/>
      <c r="F193" s="4"/>
    </row>
    <row r="194" spans="1:6" ht="30">
      <c r="A194" s="2" t="s">
        <v>1612</v>
      </c>
      <c r="B194" s="4">
        <v>274</v>
      </c>
      <c r="C194" s="10" t="s">
        <v>1674</v>
      </c>
      <c r="D194" s="4"/>
      <c r="E194" s="4"/>
      <c r="F194" s="4"/>
    </row>
    <row r="195" spans="1:6" ht="30">
      <c r="A195" s="2" t="s">
        <v>1704</v>
      </c>
      <c r="B195" s="4"/>
      <c r="C195" s="4"/>
      <c r="D195" s="4"/>
      <c r="E195" s="4"/>
      <c r="F195" s="4"/>
    </row>
    <row r="196" spans="1:6" ht="30">
      <c r="A196" s="3" t="s">
        <v>1199</v>
      </c>
      <c r="B196" s="4"/>
      <c r="C196" s="4"/>
      <c r="D196" s="4"/>
      <c r="E196" s="4"/>
      <c r="F196" s="4"/>
    </row>
    <row r="197" spans="1:6" ht="30">
      <c r="A197" s="2" t="s">
        <v>1612</v>
      </c>
      <c r="B197" s="4">
        <v>0</v>
      </c>
      <c r="C197" s="10" t="s">
        <v>1674</v>
      </c>
      <c r="D197" s="4"/>
      <c r="E197" s="4"/>
      <c r="F197" s="4"/>
    </row>
    <row r="198" spans="1:6" ht="30">
      <c r="A198" s="2" t="s">
        <v>1705</v>
      </c>
      <c r="B198" s="4"/>
      <c r="C198" s="4"/>
      <c r="D198" s="4"/>
      <c r="E198" s="4"/>
      <c r="F198" s="4"/>
    </row>
    <row r="199" spans="1:6" ht="30">
      <c r="A199" s="3" t="s">
        <v>1199</v>
      </c>
      <c r="B199" s="4"/>
      <c r="C199" s="4"/>
      <c r="D199" s="4"/>
      <c r="E199" s="4"/>
      <c r="F199" s="4"/>
    </row>
    <row r="200" spans="1:6" ht="30">
      <c r="A200" s="2" t="s">
        <v>1612</v>
      </c>
      <c r="B200" s="4">
        <v>6</v>
      </c>
      <c r="C200" s="10" t="s">
        <v>1706</v>
      </c>
      <c r="D200" s="4">
        <v>6</v>
      </c>
      <c r="E200" s="10" t="s">
        <v>1706</v>
      </c>
      <c r="F200" s="4"/>
    </row>
    <row r="201" spans="1:6" ht="30">
      <c r="A201" s="2" t="s">
        <v>1707</v>
      </c>
      <c r="B201" s="4"/>
      <c r="C201" s="4"/>
      <c r="D201" s="4"/>
      <c r="E201" s="4"/>
      <c r="F201" s="4"/>
    </row>
    <row r="202" spans="1:6" ht="30">
      <c r="A202" s="3" t="s">
        <v>1199</v>
      </c>
      <c r="B202" s="4"/>
      <c r="C202" s="4"/>
      <c r="D202" s="4"/>
      <c r="E202" s="4"/>
      <c r="F202" s="4"/>
    </row>
    <row r="203" spans="1:6" ht="30">
      <c r="A203" s="2" t="s">
        <v>1612</v>
      </c>
      <c r="B203" s="4">
        <v>36</v>
      </c>
      <c r="C203" s="10" t="s">
        <v>1565</v>
      </c>
      <c r="D203" s="4">
        <v>34</v>
      </c>
      <c r="E203" s="10" t="s">
        <v>1565</v>
      </c>
      <c r="F203" s="4"/>
    </row>
    <row r="204" spans="1:6" ht="30">
      <c r="A204" s="2" t="s">
        <v>1708</v>
      </c>
      <c r="B204" s="4"/>
      <c r="C204" s="4"/>
      <c r="D204" s="4"/>
      <c r="E204" s="4"/>
      <c r="F204" s="4"/>
    </row>
    <row r="205" spans="1:6" ht="30">
      <c r="A205" s="3" t="s">
        <v>1199</v>
      </c>
      <c r="B205" s="4"/>
      <c r="C205" s="4"/>
      <c r="D205" s="4"/>
      <c r="E205" s="4"/>
      <c r="F205" s="4"/>
    </row>
    <row r="206" spans="1:6" ht="30">
      <c r="A206" s="2" t="s">
        <v>1612</v>
      </c>
      <c r="B206" s="4">
        <v>0</v>
      </c>
      <c r="C206" s="10" t="s">
        <v>1706</v>
      </c>
      <c r="D206" s="4"/>
      <c r="E206" s="4"/>
      <c r="F206" s="4"/>
    </row>
    <row r="207" spans="1:6" ht="30">
      <c r="A207" s="2" t="s">
        <v>1709</v>
      </c>
      <c r="B207" s="4"/>
      <c r="C207" s="4"/>
      <c r="D207" s="4"/>
      <c r="E207" s="4"/>
      <c r="F207" s="4"/>
    </row>
    <row r="208" spans="1:6" ht="30">
      <c r="A208" s="3" t="s">
        <v>1199</v>
      </c>
      <c r="B208" s="4"/>
      <c r="C208" s="4"/>
      <c r="D208" s="4"/>
      <c r="E208" s="4"/>
      <c r="F208" s="4"/>
    </row>
    <row r="209" spans="1:6" ht="30">
      <c r="A209" s="2" t="s">
        <v>1612</v>
      </c>
      <c r="B209" s="4">
        <v>0</v>
      </c>
      <c r="C209" s="10" t="s">
        <v>1565</v>
      </c>
      <c r="D209" s="4"/>
      <c r="E209" s="4"/>
      <c r="F209" s="4"/>
    </row>
    <row r="210" spans="1:6" ht="30">
      <c r="A210" s="2" t="s">
        <v>1710</v>
      </c>
      <c r="B210" s="4"/>
      <c r="C210" s="4"/>
      <c r="D210" s="4"/>
      <c r="E210" s="4"/>
      <c r="F210" s="4"/>
    </row>
    <row r="211" spans="1:6" ht="30">
      <c r="A211" s="3" t="s">
        <v>1199</v>
      </c>
      <c r="B211" s="4"/>
      <c r="C211" s="4"/>
      <c r="D211" s="4"/>
      <c r="E211" s="4"/>
      <c r="F211" s="4"/>
    </row>
    <row r="212" spans="1:6" ht="30">
      <c r="A212" s="2" t="s">
        <v>1612</v>
      </c>
      <c r="B212" s="4">
        <v>0</v>
      </c>
      <c r="C212" s="10" t="s">
        <v>1706</v>
      </c>
      <c r="D212" s="4"/>
      <c r="E212" s="4"/>
      <c r="F212" s="4"/>
    </row>
    <row r="213" spans="1:6" ht="30">
      <c r="A213" s="2" t="s">
        <v>1711</v>
      </c>
      <c r="B213" s="4"/>
      <c r="C213" s="4"/>
      <c r="D213" s="4"/>
      <c r="E213" s="4"/>
      <c r="F213" s="4"/>
    </row>
    <row r="214" spans="1:6" ht="30">
      <c r="A214" s="3" t="s">
        <v>1199</v>
      </c>
      <c r="B214" s="4"/>
      <c r="C214" s="4"/>
      <c r="D214" s="4"/>
      <c r="E214" s="4"/>
      <c r="F214" s="4"/>
    </row>
    <row r="215" spans="1:6" ht="30">
      <c r="A215" s="2" t="s">
        <v>1612</v>
      </c>
      <c r="B215" s="4">
        <v>0</v>
      </c>
      <c r="C215" s="10" t="s">
        <v>1565</v>
      </c>
      <c r="D215" s="4"/>
      <c r="E215" s="4"/>
      <c r="F215" s="4"/>
    </row>
    <row r="216" spans="1:6" ht="30">
      <c r="A216" s="2" t="s">
        <v>1712</v>
      </c>
      <c r="B216" s="4"/>
      <c r="C216" s="4"/>
      <c r="D216" s="4"/>
      <c r="E216" s="4"/>
      <c r="F216" s="4"/>
    </row>
    <row r="217" spans="1:6" ht="30">
      <c r="A217" s="3" t="s">
        <v>1199</v>
      </c>
      <c r="B217" s="4"/>
      <c r="C217" s="4"/>
      <c r="D217" s="4"/>
      <c r="E217" s="4"/>
      <c r="F217" s="4"/>
    </row>
    <row r="218" spans="1:6" ht="30">
      <c r="A218" s="2" t="s">
        <v>1612</v>
      </c>
      <c r="B218" s="4">
        <v>6</v>
      </c>
      <c r="C218" s="10" t="s">
        <v>1706</v>
      </c>
      <c r="D218" s="4"/>
      <c r="E218" s="4"/>
      <c r="F218" s="4"/>
    </row>
    <row r="219" spans="1:6" ht="30">
      <c r="A219" s="2" t="s">
        <v>1713</v>
      </c>
      <c r="B219" s="4"/>
      <c r="C219" s="4"/>
      <c r="D219" s="4"/>
      <c r="E219" s="4"/>
      <c r="F219" s="4"/>
    </row>
    <row r="220" spans="1:6" ht="30">
      <c r="A220" s="3" t="s">
        <v>1199</v>
      </c>
      <c r="B220" s="4"/>
      <c r="C220" s="4"/>
      <c r="D220" s="4"/>
      <c r="E220" s="4"/>
      <c r="F220" s="4"/>
    </row>
    <row r="221" spans="1:6" ht="30">
      <c r="A221" s="2" t="s">
        <v>1612</v>
      </c>
      <c r="B221" s="4">
        <v>36</v>
      </c>
      <c r="C221" s="10" t="s">
        <v>1565</v>
      </c>
      <c r="D221" s="4"/>
      <c r="E221" s="4"/>
      <c r="F221" s="4"/>
    </row>
    <row r="222" spans="1:6" ht="30">
      <c r="A222" s="2" t="s">
        <v>1714</v>
      </c>
      <c r="B222" s="4"/>
      <c r="C222" s="4"/>
      <c r="D222" s="4"/>
      <c r="E222" s="4"/>
      <c r="F222" s="4"/>
    </row>
    <row r="223" spans="1:6" ht="30">
      <c r="A223" s="3" t="s">
        <v>1199</v>
      </c>
      <c r="B223" s="4"/>
      <c r="C223" s="4"/>
      <c r="D223" s="4"/>
      <c r="E223" s="4"/>
      <c r="F223" s="4"/>
    </row>
    <row r="224" spans="1:6" ht="30">
      <c r="A224" s="2" t="s">
        <v>1612</v>
      </c>
      <c r="B224" s="4">
        <v>267</v>
      </c>
      <c r="C224" s="10" t="s">
        <v>50</v>
      </c>
      <c r="D224" s="4">
        <v>154</v>
      </c>
      <c r="E224" s="10" t="s">
        <v>50</v>
      </c>
      <c r="F224" s="4"/>
    </row>
    <row r="225" spans="1:6" ht="30">
      <c r="A225" s="2" t="s">
        <v>1715</v>
      </c>
      <c r="B225" s="4"/>
      <c r="C225" s="4"/>
      <c r="D225" s="4"/>
      <c r="E225" s="4"/>
      <c r="F225" s="4"/>
    </row>
    <row r="226" spans="1:6" ht="30">
      <c r="A226" s="3" t="s">
        <v>1199</v>
      </c>
      <c r="B226" s="4"/>
      <c r="C226" s="4"/>
      <c r="D226" s="4"/>
      <c r="E226" s="4"/>
      <c r="F226" s="4"/>
    </row>
    <row r="227" spans="1:6" ht="30">
      <c r="A227" s="2" t="s">
        <v>1612</v>
      </c>
      <c r="B227" s="4">
        <v>21</v>
      </c>
      <c r="C227" s="4"/>
      <c r="D227" s="4">
        <v>15</v>
      </c>
      <c r="E227" s="4"/>
      <c r="F227" s="4"/>
    </row>
    <row r="228" spans="1:6" ht="30">
      <c r="A228" s="2" t="s">
        <v>1716</v>
      </c>
      <c r="B228" s="4"/>
      <c r="C228" s="4"/>
      <c r="D228" s="4"/>
      <c r="E228" s="4"/>
      <c r="F228" s="4"/>
    </row>
    <row r="229" spans="1:6" ht="30">
      <c r="A229" s="3" t="s">
        <v>1199</v>
      </c>
      <c r="B229" s="4"/>
      <c r="C229" s="4"/>
      <c r="D229" s="4"/>
      <c r="E229" s="4"/>
      <c r="F229" s="4"/>
    </row>
    <row r="230" spans="1:6" ht="30">
      <c r="A230" s="2" t="s">
        <v>1612</v>
      </c>
      <c r="B230" s="4">
        <v>267</v>
      </c>
      <c r="C230" s="10" t="s">
        <v>50</v>
      </c>
      <c r="D230" s="4"/>
      <c r="E230" s="4"/>
      <c r="F230" s="4"/>
    </row>
    <row r="231" spans="1:6" ht="30">
      <c r="A231" s="2" t="s">
        <v>1717</v>
      </c>
      <c r="B231" s="4"/>
      <c r="C231" s="4"/>
      <c r="D231" s="4"/>
      <c r="E231" s="4"/>
      <c r="F231" s="4"/>
    </row>
    <row r="232" spans="1:6" ht="30">
      <c r="A232" s="3" t="s">
        <v>1199</v>
      </c>
      <c r="B232" s="4"/>
      <c r="C232" s="4"/>
      <c r="D232" s="4"/>
      <c r="E232" s="4"/>
      <c r="F232" s="4"/>
    </row>
    <row r="233" spans="1:6" ht="30">
      <c r="A233" s="2" t="s">
        <v>1612</v>
      </c>
      <c r="B233" s="4">
        <v>21</v>
      </c>
      <c r="C233" s="4"/>
      <c r="D233" s="4"/>
      <c r="E233" s="4"/>
      <c r="F233" s="4"/>
    </row>
    <row r="234" spans="1:6" ht="30">
      <c r="A234" s="2" t="s">
        <v>1718</v>
      </c>
      <c r="B234" s="4"/>
      <c r="C234" s="4"/>
      <c r="D234" s="4"/>
      <c r="E234" s="4"/>
      <c r="F234" s="4"/>
    </row>
    <row r="235" spans="1:6" ht="30">
      <c r="A235" s="3" t="s">
        <v>1199</v>
      </c>
      <c r="B235" s="4"/>
      <c r="C235" s="4"/>
      <c r="D235" s="4"/>
      <c r="E235" s="4"/>
      <c r="F235" s="4"/>
    </row>
    <row r="236" spans="1:6" ht="30">
      <c r="A236" s="2" t="s">
        <v>1612</v>
      </c>
      <c r="B236" s="4">
        <v>0</v>
      </c>
      <c r="C236" s="10" t="s">
        <v>50</v>
      </c>
      <c r="D236" s="4"/>
      <c r="E236" s="4"/>
      <c r="F236" s="4"/>
    </row>
    <row r="237" spans="1:6" ht="30">
      <c r="A237" s="2" t="s">
        <v>1719</v>
      </c>
      <c r="B237" s="4"/>
      <c r="C237" s="4"/>
      <c r="D237" s="4"/>
      <c r="E237" s="4"/>
      <c r="F237" s="4"/>
    </row>
    <row r="238" spans="1:6" ht="30">
      <c r="A238" s="3" t="s">
        <v>1199</v>
      </c>
      <c r="B238" s="4"/>
      <c r="C238" s="4"/>
      <c r="D238" s="4"/>
      <c r="E238" s="4"/>
      <c r="F238" s="4"/>
    </row>
    <row r="239" spans="1:6" ht="30">
      <c r="A239" s="2" t="s">
        <v>1612</v>
      </c>
      <c r="B239" s="4">
        <v>0</v>
      </c>
      <c r="C239" s="4"/>
      <c r="D239" s="4"/>
      <c r="E239" s="4"/>
      <c r="F239" s="4"/>
    </row>
    <row r="240" spans="1:6" ht="30">
      <c r="A240" s="2" t="s">
        <v>1720</v>
      </c>
      <c r="B240" s="4"/>
      <c r="C240" s="4"/>
      <c r="D240" s="4"/>
      <c r="E240" s="4"/>
      <c r="F240" s="4"/>
    </row>
    <row r="241" spans="1:6" ht="30">
      <c r="A241" s="3" t="s">
        <v>1199</v>
      </c>
      <c r="B241" s="4"/>
      <c r="C241" s="4"/>
      <c r="D241" s="4"/>
      <c r="E241" s="4"/>
      <c r="F241" s="4"/>
    </row>
    <row r="242" spans="1:6" ht="30">
      <c r="A242" s="2" t="s">
        <v>1612</v>
      </c>
      <c r="B242" s="4">
        <v>0</v>
      </c>
      <c r="C242" s="10" t="s">
        <v>50</v>
      </c>
      <c r="D242" s="4"/>
      <c r="E242" s="4"/>
      <c r="F242" s="4"/>
    </row>
    <row r="243" spans="1:6" ht="30">
      <c r="A243" s="2" t="s">
        <v>1721</v>
      </c>
      <c r="B243" s="4"/>
      <c r="C243" s="4"/>
      <c r="D243" s="4"/>
      <c r="E243" s="4"/>
      <c r="F243" s="4"/>
    </row>
    <row r="244" spans="1:6" ht="30">
      <c r="A244" s="3" t="s">
        <v>1199</v>
      </c>
      <c r="B244" s="4"/>
      <c r="C244" s="4"/>
      <c r="D244" s="4"/>
      <c r="E244" s="4"/>
      <c r="F244" s="4"/>
    </row>
    <row r="245" spans="1:6" ht="30">
      <c r="A245" s="2" t="s">
        <v>1612</v>
      </c>
      <c r="B245" s="4">
        <v>0</v>
      </c>
      <c r="C245" s="4"/>
      <c r="D245" s="4"/>
      <c r="E245" s="4"/>
      <c r="F245" s="4"/>
    </row>
    <row r="246" spans="1:6" ht="30">
      <c r="A246" s="2" t="s">
        <v>1722</v>
      </c>
      <c r="B246" s="4"/>
      <c r="C246" s="4"/>
      <c r="D246" s="4"/>
      <c r="E246" s="4"/>
      <c r="F246" s="4"/>
    </row>
    <row r="247" spans="1:6" ht="30">
      <c r="A247" s="3" t="s">
        <v>1199</v>
      </c>
      <c r="B247" s="4"/>
      <c r="C247" s="4"/>
      <c r="D247" s="4"/>
      <c r="E247" s="4"/>
      <c r="F247" s="4"/>
    </row>
    <row r="248" spans="1:6" ht="30">
      <c r="A248" s="2" t="s">
        <v>1612</v>
      </c>
      <c r="B248" s="6">
        <v>12582</v>
      </c>
      <c r="C248" s="10" t="s">
        <v>50</v>
      </c>
      <c r="D248" s="6">
        <v>11809</v>
      </c>
      <c r="E248" s="10" t="s">
        <v>50</v>
      </c>
      <c r="F248" s="4"/>
    </row>
    <row r="249" spans="1:6" ht="30">
      <c r="A249" s="2" t="s">
        <v>1723</v>
      </c>
      <c r="B249" s="4"/>
      <c r="C249" s="4"/>
      <c r="D249" s="4"/>
      <c r="E249" s="4"/>
      <c r="F249" s="4"/>
    </row>
    <row r="250" spans="1:6" ht="30">
      <c r="A250" s="3" t="s">
        <v>1199</v>
      </c>
      <c r="B250" s="4"/>
      <c r="C250" s="4"/>
      <c r="D250" s="4"/>
      <c r="E250" s="4"/>
      <c r="F250" s="4"/>
    </row>
    <row r="251" spans="1:6" ht="30">
      <c r="A251" s="2" t="s">
        <v>1612</v>
      </c>
      <c r="B251" s="6">
        <v>2721</v>
      </c>
      <c r="C251" s="10" t="s">
        <v>50</v>
      </c>
      <c r="D251" s="4"/>
      <c r="E251" s="4"/>
      <c r="F251" s="4"/>
    </row>
    <row r="252" spans="1:6" ht="30">
      <c r="A252" s="2" t="s">
        <v>1724</v>
      </c>
      <c r="B252" s="4"/>
      <c r="C252" s="4"/>
      <c r="D252" s="4"/>
      <c r="E252" s="4"/>
      <c r="F252" s="4"/>
    </row>
    <row r="253" spans="1:6" ht="30">
      <c r="A253" s="3" t="s">
        <v>1199</v>
      </c>
      <c r="B253" s="4"/>
      <c r="C253" s="4"/>
      <c r="D253" s="4"/>
      <c r="E253" s="4"/>
      <c r="F253" s="4"/>
    </row>
    <row r="254" spans="1:6" ht="30">
      <c r="A254" s="2" t="s">
        <v>1612</v>
      </c>
      <c r="B254" s="6">
        <v>9226</v>
      </c>
      <c r="C254" s="10" t="s">
        <v>50</v>
      </c>
      <c r="D254" s="4"/>
      <c r="E254" s="4"/>
      <c r="F254" s="4"/>
    </row>
    <row r="255" spans="1:6" ht="30">
      <c r="A255" s="2" t="s">
        <v>1725</v>
      </c>
      <c r="B255" s="4"/>
      <c r="C255" s="4"/>
      <c r="D255" s="4"/>
      <c r="E255" s="4"/>
      <c r="F255" s="4"/>
    </row>
    <row r="256" spans="1:6" ht="30">
      <c r="A256" s="3" t="s">
        <v>1199</v>
      </c>
      <c r="B256" s="4"/>
      <c r="C256" s="4"/>
      <c r="D256" s="4"/>
      <c r="E256" s="4"/>
      <c r="F256" s="4"/>
    </row>
    <row r="257" spans="1:6" ht="30">
      <c r="A257" s="2" t="s">
        <v>1612</v>
      </c>
      <c r="B257" s="4">
        <v>635</v>
      </c>
      <c r="C257" s="10" t="s">
        <v>50</v>
      </c>
      <c r="D257" s="4"/>
      <c r="E257" s="4"/>
      <c r="F257" s="4"/>
    </row>
    <row r="258" spans="1:6" ht="30">
      <c r="A258" s="2" t="s">
        <v>1726</v>
      </c>
      <c r="B258" s="4"/>
      <c r="C258" s="4"/>
      <c r="D258" s="4"/>
      <c r="E258" s="4"/>
      <c r="F258" s="4"/>
    </row>
    <row r="259" spans="1:6" ht="30">
      <c r="A259" s="3" t="s">
        <v>1199</v>
      </c>
      <c r="B259" s="4"/>
      <c r="C259" s="4"/>
      <c r="D259" s="4"/>
      <c r="E259" s="4"/>
      <c r="F259" s="4"/>
    </row>
    <row r="260" spans="1:6" ht="30">
      <c r="A260" s="2" t="s">
        <v>1612</v>
      </c>
      <c r="B260" s="4">
        <v>517</v>
      </c>
      <c r="C260" s="10" t="s">
        <v>1566</v>
      </c>
      <c r="D260" s="4">
        <v>650</v>
      </c>
      <c r="E260" s="10" t="s">
        <v>1566</v>
      </c>
      <c r="F260" s="4"/>
    </row>
    <row r="261" spans="1:6" ht="30">
      <c r="A261" s="2" t="s">
        <v>1727</v>
      </c>
      <c r="B261" s="4"/>
      <c r="C261" s="4"/>
      <c r="D261" s="4"/>
      <c r="E261" s="4"/>
      <c r="F261" s="4"/>
    </row>
    <row r="262" spans="1:6" ht="30">
      <c r="A262" s="3" t="s">
        <v>1199</v>
      </c>
      <c r="B262" s="4"/>
      <c r="C262" s="4"/>
      <c r="D262" s="4"/>
      <c r="E262" s="4"/>
      <c r="F262" s="4"/>
    </row>
    <row r="263" spans="1:6" ht="30">
      <c r="A263" s="2" t="s">
        <v>1612</v>
      </c>
      <c r="B263" s="4">
        <v>0</v>
      </c>
      <c r="C263" s="10" t="s">
        <v>1566</v>
      </c>
      <c r="D263" s="4"/>
      <c r="E263" s="4"/>
      <c r="F263" s="4"/>
    </row>
    <row r="264" spans="1:6" ht="30">
      <c r="A264" s="2" t="s">
        <v>1728</v>
      </c>
      <c r="B264" s="4"/>
      <c r="C264" s="4"/>
      <c r="D264" s="4"/>
      <c r="E264" s="4"/>
      <c r="F264" s="4"/>
    </row>
    <row r="265" spans="1:6" ht="30">
      <c r="A265" s="3" t="s">
        <v>1199</v>
      </c>
      <c r="B265" s="4"/>
      <c r="C265" s="4"/>
      <c r="D265" s="4"/>
      <c r="E265" s="4"/>
      <c r="F265" s="4"/>
    </row>
    <row r="266" spans="1:6" ht="30">
      <c r="A266" s="2" t="s">
        <v>1612</v>
      </c>
      <c r="B266" s="4">
        <v>517</v>
      </c>
      <c r="C266" s="10" t="s">
        <v>1566</v>
      </c>
      <c r="D266" s="4"/>
      <c r="E266" s="4"/>
      <c r="F266" s="4"/>
    </row>
    <row r="267" spans="1:6" ht="30">
      <c r="A267" s="2" t="s">
        <v>1729</v>
      </c>
      <c r="B267" s="4"/>
      <c r="C267" s="4"/>
      <c r="D267" s="4"/>
      <c r="E267" s="4"/>
      <c r="F267" s="4"/>
    </row>
    <row r="268" spans="1:6" ht="30">
      <c r="A268" s="3" t="s">
        <v>1199</v>
      </c>
      <c r="B268" s="4"/>
      <c r="C268" s="4"/>
      <c r="D268" s="4"/>
      <c r="E268" s="4"/>
      <c r="F268" s="4"/>
    </row>
    <row r="269" spans="1:6" ht="30">
      <c r="A269" s="2" t="s">
        <v>1612</v>
      </c>
      <c r="B269" s="4">
        <v>0</v>
      </c>
      <c r="C269" s="10" t="s">
        <v>1566</v>
      </c>
      <c r="D269" s="4"/>
      <c r="E269" s="4"/>
      <c r="F269" s="4"/>
    </row>
    <row r="270" spans="1:6" ht="30">
      <c r="A270" s="2" t="s">
        <v>1730</v>
      </c>
      <c r="B270" s="4"/>
      <c r="C270" s="4"/>
      <c r="D270" s="4"/>
      <c r="E270" s="4"/>
      <c r="F270" s="4"/>
    </row>
    <row r="271" spans="1:6" ht="30">
      <c r="A271" s="3" t="s">
        <v>1199</v>
      </c>
      <c r="B271" s="4"/>
      <c r="C271" s="4"/>
      <c r="D271" s="4"/>
      <c r="E271" s="4"/>
      <c r="F271" s="4"/>
    </row>
    <row r="272" spans="1:6" ht="30">
      <c r="A272" s="2" t="s">
        <v>1612</v>
      </c>
      <c r="B272" s="4">
        <v>87</v>
      </c>
      <c r="C272" s="10" t="s">
        <v>1567</v>
      </c>
      <c r="D272" s="4">
        <v>91</v>
      </c>
      <c r="E272" s="10" t="s">
        <v>1567</v>
      </c>
      <c r="F272" s="4"/>
    </row>
    <row r="273" spans="1:6" ht="30">
      <c r="A273" s="2" t="s">
        <v>1731</v>
      </c>
      <c r="B273" s="4"/>
      <c r="C273" s="4"/>
      <c r="D273" s="4"/>
      <c r="E273" s="4"/>
      <c r="F273" s="4"/>
    </row>
    <row r="274" spans="1:6" ht="30">
      <c r="A274" s="3" t="s">
        <v>1199</v>
      </c>
      <c r="B274" s="4"/>
      <c r="C274" s="4"/>
      <c r="D274" s="4"/>
      <c r="E274" s="4"/>
      <c r="F274" s="4"/>
    </row>
    <row r="275" spans="1:6" ht="30">
      <c r="A275" s="2" t="s">
        <v>1612</v>
      </c>
      <c r="B275" s="4">
        <v>0</v>
      </c>
      <c r="C275" s="10" t="s">
        <v>1567</v>
      </c>
      <c r="D275" s="4"/>
      <c r="E275" s="4"/>
      <c r="F275" s="4"/>
    </row>
    <row r="276" spans="1:6" ht="30">
      <c r="A276" s="2" t="s">
        <v>1732</v>
      </c>
      <c r="B276" s="4"/>
      <c r="C276" s="4"/>
      <c r="D276" s="4"/>
      <c r="E276" s="4"/>
      <c r="F276" s="4"/>
    </row>
    <row r="277" spans="1:6" ht="30">
      <c r="A277" s="3" t="s">
        <v>1199</v>
      </c>
      <c r="B277" s="4"/>
      <c r="C277" s="4"/>
      <c r="D277" s="4"/>
      <c r="E277" s="4"/>
      <c r="F277" s="4"/>
    </row>
    <row r="278" spans="1:6" ht="30">
      <c r="A278" s="2" t="s">
        <v>1612</v>
      </c>
      <c r="B278" s="4">
        <v>87</v>
      </c>
      <c r="C278" s="10" t="s">
        <v>1567</v>
      </c>
      <c r="D278" s="4"/>
      <c r="E278" s="4"/>
      <c r="F278" s="4"/>
    </row>
    <row r="279" spans="1:6" ht="30">
      <c r="A279" s="2" t="s">
        <v>1733</v>
      </c>
      <c r="B279" s="4"/>
      <c r="C279" s="4"/>
      <c r="D279" s="4"/>
      <c r="E279" s="4"/>
      <c r="F279" s="4"/>
    </row>
    <row r="280" spans="1:6" ht="30">
      <c r="A280" s="3" t="s">
        <v>1199</v>
      </c>
      <c r="B280" s="4"/>
      <c r="C280" s="4"/>
      <c r="D280" s="4"/>
      <c r="E280" s="4"/>
      <c r="F280" s="4"/>
    </row>
    <row r="281" spans="1:6" ht="30">
      <c r="A281" s="2" t="s">
        <v>1612</v>
      </c>
      <c r="B281" s="4">
        <v>0</v>
      </c>
      <c r="C281" s="10" t="s">
        <v>1567</v>
      </c>
      <c r="D281" s="4"/>
      <c r="E281" s="4"/>
      <c r="F281" s="4"/>
    </row>
    <row r="282" spans="1:6" ht="30">
      <c r="A282" s="2" t="s">
        <v>1734</v>
      </c>
      <c r="B282" s="4"/>
      <c r="C282" s="4"/>
      <c r="D282" s="4"/>
      <c r="E282" s="4"/>
      <c r="F282" s="4"/>
    </row>
    <row r="283" spans="1:6" ht="30">
      <c r="A283" s="3" t="s">
        <v>1199</v>
      </c>
      <c r="B283" s="4"/>
      <c r="C283" s="4"/>
      <c r="D283" s="4"/>
      <c r="E283" s="4"/>
      <c r="F283" s="4"/>
    </row>
    <row r="284" spans="1:6" ht="30">
      <c r="A284" s="2" t="s">
        <v>1612</v>
      </c>
      <c r="B284" s="4">
        <v>629</v>
      </c>
      <c r="C284" s="10" t="s">
        <v>1735</v>
      </c>
      <c r="D284" s="4">
        <v>552</v>
      </c>
      <c r="E284" s="10" t="s">
        <v>1735</v>
      </c>
      <c r="F284" s="4"/>
    </row>
    <row r="285" spans="1:6" ht="30">
      <c r="A285" s="2" t="s">
        <v>1736</v>
      </c>
      <c r="B285" s="4"/>
      <c r="C285" s="4"/>
      <c r="D285" s="4"/>
      <c r="E285" s="4"/>
      <c r="F285" s="4"/>
    </row>
    <row r="286" spans="1:6" ht="30">
      <c r="A286" s="3" t="s">
        <v>1199</v>
      </c>
      <c r="B286" s="4"/>
      <c r="C286" s="4"/>
      <c r="D286" s="4"/>
      <c r="E286" s="4"/>
      <c r="F286" s="4"/>
    </row>
    <row r="287" spans="1:6" ht="30">
      <c r="A287" s="2" t="s">
        <v>1612</v>
      </c>
      <c r="B287" s="4">
        <v>92</v>
      </c>
      <c r="C287" s="10" t="s">
        <v>1737</v>
      </c>
      <c r="D287" s="4">
        <v>83</v>
      </c>
      <c r="E287" s="10" t="s">
        <v>1737</v>
      </c>
      <c r="F287" s="4"/>
    </row>
    <row r="288" spans="1:6" ht="30">
      <c r="A288" s="2" t="s">
        <v>1738</v>
      </c>
      <c r="B288" s="4"/>
      <c r="C288" s="4"/>
      <c r="D288" s="4"/>
      <c r="E288" s="4"/>
      <c r="F288" s="4"/>
    </row>
    <row r="289" spans="1:6" ht="30">
      <c r="A289" s="3" t="s">
        <v>1199</v>
      </c>
      <c r="B289" s="4"/>
      <c r="C289" s="4"/>
      <c r="D289" s="4"/>
      <c r="E289" s="4"/>
      <c r="F289" s="4"/>
    </row>
    <row r="290" spans="1:6" ht="30">
      <c r="A290" s="2" t="s">
        <v>1612</v>
      </c>
      <c r="B290" s="4">
        <v>0</v>
      </c>
      <c r="C290" s="10" t="s">
        <v>1735</v>
      </c>
      <c r="D290" s="4"/>
      <c r="E290" s="4"/>
      <c r="F290" s="4"/>
    </row>
    <row r="291" spans="1:6" ht="30">
      <c r="A291" s="2" t="s">
        <v>1739</v>
      </c>
      <c r="B291" s="4"/>
      <c r="C291" s="4"/>
      <c r="D291" s="4"/>
      <c r="E291" s="4"/>
      <c r="F291" s="4"/>
    </row>
    <row r="292" spans="1:6" ht="30">
      <c r="A292" s="3" t="s">
        <v>1199</v>
      </c>
      <c r="B292" s="4"/>
      <c r="C292" s="4"/>
      <c r="D292" s="4"/>
      <c r="E292" s="4"/>
      <c r="F292" s="4"/>
    </row>
    <row r="293" spans="1:6" ht="30">
      <c r="A293" s="2" t="s">
        <v>1612</v>
      </c>
      <c r="B293" s="4">
        <v>0</v>
      </c>
      <c r="C293" s="10" t="s">
        <v>1737</v>
      </c>
      <c r="D293" s="4"/>
      <c r="E293" s="4"/>
      <c r="F293" s="4"/>
    </row>
    <row r="294" spans="1:6" ht="30">
      <c r="A294" s="2" t="s">
        <v>1740</v>
      </c>
      <c r="B294" s="4"/>
      <c r="C294" s="4"/>
      <c r="D294" s="4"/>
      <c r="E294" s="4"/>
      <c r="F294" s="4"/>
    </row>
    <row r="295" spans="1:6" ht="30">
      <c r="A295" s="3" t="s">
        <v>1199</v>
      </c>
      <c r="B295" s="4"/>
      <c r="C295" s="4"/>
      <c r="D295" s="4"/>
      <c r="E295" s="4"/>
      <c r="F295" s="4"/>
    </row>
    <row r="296" spans="1:6" ht="30">
      <c r="A296" s="2" t="s">
        <v>1612</v>
      </c>
      <c r="B296" s="4">
        <v>0</v>
      </c>
      <c r="C296" s="10" t="s">
        <v>1735</v>
      </c>
      <c r="D296" s="4"/>
      <c r="E296" s="4"/>
      <c r="F296" s="4"/>
    </row>
    <row r="297" spans="1:6" ht="30">
      <c r="A297" s="2" t="s">
        <v>1741</v>
      </c>
      <c r="B297" s="4"/>
      <c r="C297" s="4"/>
      <c r="D297" s="4"/>
      <c r="E297" s="4"/>
      <c r="F297" s="4"/>
    </row>
    <row r="298" spans="1:6" ht="30">
      <c r="A298" s="3" t="s">
        <v>1199</v>
      </c>
      <c r="B298" s="4"/>
      <c r="C298" s="4"/>
      <c r="D298" s="4"/>
      <c r="E298" s="4"/>
      <c r="F298" s="4"/>
    </row>
    <row r="299" spans="1:6" ht="30">
      <c r="A299" s="2" t="s">
        <v>1612</v>
      </c>
      <c r="B299" s="4">
        <v>0</v>
      </c>
      <c r="C299" s="10" t="s">
        <v>1737</v>
      </c>
      <c r="D299" s="4"/>
      <c r="E299" s="4"/>
      <c r="F299" s="4"/>
    </row>
    <row r="300" spans="1:6" ht="30">
      <c r="A300" s="2" t="s">
        <v>1742</v>
      </c>
      <c r="B300" s="4"/>
      <c r="C300" s="4"/>
      <c r="D300" s="4"/>
      <c r="E300" s="4"/>
      <c r="F300" s="4"/>
    </row>
    <row r="301" spans="1:6" ht="30">
      <c r="A301" s="3" t="s">
        <v>1199</v>
      </c>
      <c r="B301" s="4"/>
      <c r="C301" s="4"/>
      <c r="D301" s="4"/>
      <c r="E301" s="4"/>
      <c r="F301" s="4"/>
    </row>
    <row r="302" spans="1:6" ht="30">
      <c r="A302" s="2" t="s">
        <v>1612</v>
      </c>
      <c r="B302" s="4">
        <v>629</v>
      </c>
      <c r="C302" s="10" t="s">
        <v>1735</v>
      </c>
      <c r="D302" s="4"/>
      <c r="E302" s="4"/>
      <c r="F302" s="4"/>
    </row>
    <row r="303" spans="1:6" ht="30">
      <c r="A303" s="2" t="s">
        <v>1743</v>
      </c>
      <c r="B303" s="4"/>
      <c r="C303" s="4"/>
      <c r="D303" s="4"/>
      <c r="E303" s="4"/>
      <c r="F303" s="4"/>
    </row>
    <row r="304" spans="1:6" ht="30">
      <c r="A304" s="3" t="s">
        <v>1199</v>
      </c>
      <c r="B304" s="4"/>
      <c r="C304" s="4"/>
      <c r="D304" s="4"/>
      <c r="E304" s="4"/>
      <c r="F304" s="4"/>
    </row>
    <row r="305" spans="1:6" ht="30">
      <c r="A305" s="2" t="s">
        <v>1612</v>
      </c>
      <c r="B305" s="4">
        <v>92</v>
      </c>
      <c r="C305" s="10" t="s">
        <v>1737</v>
      </c>
      <c r="D305" s="4"/>
      <c r="E305" s="4"/>
      <c r="F305" s="4"/>
    </row>
    <row r="306" spans="1:6" ht="30">
      <c r="A306" s="2" t="s">
        <v>1744</v>
      </c>
      <c r="B306" s="4"/>
      <c r="C306" s="4"/>
      <c r="D306" s="4"/>
      <c r="E306" s="4"/>
      <c r="F306" s="4"/>
    </row>
    <row r="307" spans="1:6" ht="30">
      <c r="A307" s="3" t="s">
        <v>1199</v>
      </c>
      <c r="B307" s="4"/>
      <c r="C307" s="4"/>
      <c r="D307" s="4"/>
      <c r="E307" s="4"/>
      <c r="F307" s="4"/>
    </row>
    <row r="308" spans="1:6" ht="30">
      <c r="A308" s="2" t="s">
        <v>1612</v>
      </c>
      <c r="B308" s="6">
        <v>2995</v>
      </c>
      <c r="C308" s="4"/>
      <c r="D308" s="6">
        <v>2770</v>
      </c>
      <c r="E308" s="4"/>
      <c r="F308" s="4"/>
    </row>
    <row r="309" spans="1:6" ht="30">
      <c r="A309" s="2" t="s">
        <v>1745</v>
      </c>
      <c r="B309" s="4"/>
      <c r="C309" s="4"/>
      <c r="D309" s="4"/>
      <c r="E309" s="4"/>
      <c r="F309" s="4"/>
    </row>
    <row r="310" spans="1:6" ht="30">
      <c r="A310" s="3" t="s">
        <v>1199</v>
      </c>
      <c r="B310" s="4"/>
      <c r="C310" s="4"/>
      <c r="D310" s="4"/>
      <c r="E310" s="4"/>
      <c r="F310" s="4"/>
    </row>
    <row r="311" spans="1:6" ht="30">
      <c r="A311" s="2" t="s">
        <v>1612</v>
      </c>
      <c r="B311" s="4">
        <v>197</v>
      </c>
      <c r="C311" s="4"/>
      <c r="D311" s="4"/>
      <c r="E311" s="4"/>
      <c r="F311" s="4"/>
    </row>
    <row r="312" spans="1:6" ht="30">
      <c r="A312" s="2" t="s">
        <v>1746</v>
      </c>
      <c r="B312" s="4"/>
      <c r="C312" s="4"/>
      <c r="D312" s="4"/>
      <c r="E312" s="4"/>
      <c r="F312" s="4"/>
    </row>
    <row r="313" spans="1:6" ht="30">
      <c r="A313" s="3" t="s">
        <v>1199</v>
      </c>
      <c r="B313" s="4"/>
      <c r="C313" s="4"/>
      <c r="D313" s="4"/>
      <c r="E313" s="4"/>
      <c r="F313" s="4"/>
    </row>
    <row r="314" spans="1:6" ht="30">
      <c r="A314" s="2" t="s">
        <v>1612</v>
      </c>
      <c r="B314" s="6">
        <v>2670</v>
      </c>
      <c r="C314" s="4"/>
      <c r="D314" s="4"/>
      <c r="E314" s="4"/>
      <c r="F314" s="4"/>
    </row>
    <row r="315" spans="1:6" ht="30">
      <c r="A315" s="2" t="s">
        <v>1747</v>
      </c>
      <c r="B315" s="4"/>
      <c r="C315" s="4"/>
      <c r="D315" s="4"/>
      <c r="E315" s="4"/>
      <c r="F315" s="4"/>
    </row>
    <row r="316" spans="1:6" ht="30">
      <c r="A316" s="3" t="s">
        <v>1199</v>
      </c>
      <c r="B316" s="4"/>
      <c r="C316" s="4"/>
      <c r="D316" s="4"/>
      <c r="E316" s="4"/>
      <c r="F316" s="4"/>
    </row>
    <row r="317" spans="1:6" ht="30">
      <c r="A317" s="2" t="s">
        <v>1612</v>
      </c>
      <c r="B317" s="4">
        <v>128</v>
      </c>
      <c r="C317" s="4"/>
      <c r="D317" s="4"/>
      <c r="E317" s="4"/>
      <c r="F317" s="4"/>
    </row>
    <row r="318" spans="1:6" ht="30">
      <c r="A318" s="2" t="s">
        <v>1748</v>
      </c>
      <c r="B318" s="4"/>
      <c r="C318" s="4"/>
      <c r="D318" s="4"/>
      <c r="E318" s="4"/>
      <c r="F318" s="4"/>
    </row>
    <row r="319" spans="1:6" ht="30">
      <c r="A319" s="3" t="s">
        <v>1199</v>
      </c>
      <c r="B319" s="4"/>
      <c r="C319" s="4"/>
      <c r="D319" s="4"/>
      <c r="E319" s="4"/>
      <c r="F319" s="4"/>
    </row>
    <row r="320" spans="1:6" ht="30">
      <c r="A320" s="2" t="s">
        <v>1612</v>
      </c>
      <c r="B320" s="4">
        <v>57</v>
      </c>
      <c r="C320" s="10" t="s">
        <v>50</v>
      </c>
      <c r="D320" s="4">
        <v>59</v>
      </c>
      <c r="E320" s="10" t="s">
        <v>50</v>
      </c>
      <c r="F320" s="4"/>
    </row>
    <row r="321" spans="1:6" ht="30">
      <c r="A321" s="2" t="s">
        <v>1749</v>
      </c>
      <c r="B321" s="4"/>
      <c r="C321" s="4"/>
      <c r="D321" s="4"/>
      <c r="E321" s="4"/>
      <c r="F321" s="4"/>
    </row>
    <row r="322" spans="1:6" ht="30">
      <c r="A322" s="3" t="s">
        <v>1199</v>
      </c>
      <c r="B322" s="4"/>
      <c r="C322" s="4"/>
      <c r="D322" s="4"/>
      <c r="E322" s="4"/>
      <c r="F322" s="4"/>
    </row>
    <row r="323" spans="1:6" ht="30">
      <c r="A323" s="2" t="s">
        <v>1612</v>
      </c>
      <c r="B323" s="7">
        <v>7</v>
      </c>
      <c r="C323" s="4"/>
      <c r="D323" s="7">
        <v>7</v>
      </c>
      <c r="E323" s="4"/>
      <c r="F323" s="4"/>
    </row>
    <row r="324" spans="1:6" ht="30">
      <c r="A324" s="2" t="s">
        <v>1750</v>
      </c>
      <c r="B324" s="4"/>
      <c r="C324" s="4"/>
      <c r="D324" s="4"/>
      <c r="E324" s="4"/>
      <c r="F324" s="4"/>
    </row>
    <row r="325" spans="1:6" ht="30">
      <c r="A325" s="3" t="s">
        <v>1199</v>
      </c>
      <c r="B325" s="4"/>
      <c r="C325" s="4"/>
      <c r="D325" s="4"/>
      <c r="E325" s="4"/>
      <c r="F325" s="4"/>
    </row>
    <row r="326" spans="1:6" ht="30">
      <c r="A326" s="2" t="s">
        <v>1691</v>
      </c>
      <c r="B326" s="459">
        <v>0.25</v>
      </c>
      <c r="C326" s="4"/>
      <c r="D326" s="459">
        <v>0.25</v>
      </c>
      <c r="E326" s="4"/>
      <c r="F326" s="4"/>
    </row>
    <row r="327" spans="1:6">
      <c r="A327" s="11"/>
      <c r="B327" s="11"/>
      <c r="C327" s="11"/>
      <c r="D327" s="11"/>
      <c r="E327" s="11"/>
      <c r="F327" s="11"/>
    </row>
    <row r="328" spans="1:6" ht="30" customHeight="1">
      <c r="A328" s="2" t="s">
        <v>50</v>
      </c>
      <c r="B328" s="12" t="s">
        <v>890</v>
      </c>
      <c r="C328" s="12"/>
      <c r="D328" s="12"/>
      <c r="E328" s="12"/>
      <c r="F328" s="12"/>
    </row>
    <row r="329" spans="1:6" ht="15" customHeight="1">
      <c r="A329" s="2" t="s">
        <v>225</v>
      </c>
      <c r="B329" s="12" t="s">
        <v>891</v>
      </c>
      <c r="C329" s="12"/>
      <c r="D329" s="12"/>
      <c r="E329" s="12"/>
      <c r="F329" s="12"/>
    </row>
    <row r="330" spans="1:6" ht="15" customHeight="1">
      <c r="A330" s="2" t="s">
        <v>1498</v>
      </c>
      <c r="B330" s="12" t="s">
        <v>892</v>
      </c>
      <c r="C330" s="12"/>
      <c r="D330" s="12"/>
      <c r="E330" s="12"/>
      <c r="F330" s="12"/>
    </row>
    <row r="331" spans="1:6" ht="15" customHeight="1">
      <c r="A331" s="2" t="s">
        <v>1506</v>
      </c>
      <c r="B331" s="12" t="s">
        <v>893</v>
      </c>
      <c r="C331" s="12"/>
      <c r="D331" s="12"/>
      <c r="E331" s="12"/>
      <c r="F331" s="12"/>
    </row>
    <row r="332" spans="1:6" ht="15" customHeight="1">
      <c r="A332" s="2" t="s">
        <v>1563</v>
      </c>
      <c r="B332" s="12" t="s">
        <v>894</v>
      </c>
      <c r="C332" s="12"/>
      <c r="D332" s="12"/>
      <c r="E332" s="12"/>
      <c r="F332" s="12"/>
    </row>
    <row r="333" spans="1:6" ht="15" customHeight="1">
      <c r="A333" s="2" t="s">
        <v>1537</v>
      </c>
      <c r="B333" s="12" t="s">
        <v>895</v>
      </c>
      <c r="C333" s="12"/>
      <c r="D333" s="12"/>
      <c r="E333" s="12"/>
      <c r="F333" s="12"/>
    </row>
    <row r="334" spans="1:6" ht="15" customHeight="1">
      <c r="A334" s="2" t="s">
        <v>1541</v>
      </c>
      <c r="B334" s="12" t="s">
        <v>896</v>
      </c>
      <c r="C334" s="12"/>
      <c r="D334" s="12"/>
      <c r="E334" s="12"/>
      <c r="F334" s="12"/>
    </row>
    <row r="335" spans="1:6" ht="15" customHeight="1">
      <c r="A335" s="2" t="s">
        <v>1565</v>
      </c>
      <c r="B335" s="12" t="s">
        <v>898</v>
      </c>
      <c r="C335" s="12"/>
      <c r="D335" s="12"/>
      <c r="E335" s="12"/>
      <c r="F335" s="12"/>
    </row>
    <row r="336" spans="1:6" ht="15" customHeight="1">
      <c r="A336" s="2" t="s">
        <v>1566</v>
      </c>
      <c r="B336" s="12" t="s">
        <v>902</v>
      </c>
      <c r="C336" s="12"/>
      <c r="D336" s="12"/>
      <c r="E336" s="12"/>
      <c r="F336" s="12"/>
    </row>
    <row r="337" spans="1:6" ht="15" customHeight="1">
      <c r="A337" s="2" t="s">
        <v>1567</v>
      </c>
      <c r="B337" s="12" t="s">
        <v>904</v>
      </c>
      <c r="C337" s="12"/>
      <c r="D337" s="12"/>
      <c r="E337" s="12"/>
      <c r="F337" s="12"/>
    </row>
    <row r="338" spans="1:6" ht="15" customHeight="1">
      <c r="A338" s="2" t="s">
        <v>1737</v>
      </c>
      <c r="B338" s="12" t="s">
        <v>900</v>
      </c>
      <c r="C338" s="12"/>
      <c r="D338" s="12"/>
      <c r="E338" s="12"/>
      <c r="F338" s="12"/>
    </row>
  </sheetData>
  <mergeCells count="15">
    <mergeCell ref="B336:F336"/>
    <mergeCell ref="B337:F337"/>
    <mergeCell ref="B338:F338"/>
    <mergeCell ref="B330:F330"/>
    <mergeCell ref="B331:F331"/>
    <mergeCell ref="B332:F332"/>
    <mergeCell ref="B333:F333"/>
    <mergeCell ref="B334:F334"/>
    <mergeCell ref="B335:F335"/>
    <mergeCell ref="B1:F1"/>
    <mergeCell ref="B2:C2"/>
    <mergeCell ref="D2:E2"/>
    <mergeCell ref="A327:F327"/>
    <mergeCell ref="B328:F328"/>
    <mergeCell ref="B329:F329"/>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1751</v>
      </c>
      <c r="B1" s="8" t="s">
        <v>1</v>
      </c>
      <c r="C1" s="8"/>
      <c r="D1" s="1"/>
    </row>
    <row r="2" spans="1:4">
      <c r="A2" s="1" t="s">
        <v>54</v>
      </c>
      <c r="B2" s="1" t="s">
        <v>2</v>
      </c>
      <c r="C2" s="1" t="s">
        <v>30</v>
      </c>
      <c r="D2" s="1" t="s">
        <v>31</v>
      </c>
    </row>
    <row r="3" spans="1:4">
      <c r="A3" s="2" t="s">
        <v>1752</v>
      </c>
      <c r="B3" s="4"/>
      <c r="C3" s="4"/>
      <c r="D3" s="4"/>
    </row>
    <row r="4" spans="1:4" ht="30">
      <c r="A4" s="3" t="s">
        <v>1199</v>
      </c>
      <c r="B4" s="4"/>
      <c r="C4" s="4"/>
      <c r="D4" s="4"/>
    </row>
    <row r="5" spans="1:4" ht="45">
      <c r="A5" s="2" t="s">
        <v>1753</v>
      </c>
      <c r="B5" s="7">
        <v>763</v>
      </c>
      <c r="C5" s="7">
        <v>675</v>
      </c>
      <c r="D5" s="7">
        <v>453</v>
      </c>
    </row>
    <row r="6" spans="1:4" ht="45">
      <c r="A6" s="2" t="s">
        <v>1754</v>
      </c>
      <c r="B6" s="4">
        <v>70</v>
      </c>
      <c r="C6" s="4">
        <v>55</v>
      </c>
      <c r="D6" s="4"/>
    </row>
    <row r="7" spans="1:4">
      <c r="A7" s="3" t="s">
        <v>741</v>
      </c>
      <c r="B7" s="4"/>
      <c r="C7" s="4"/>
      <c r="D7" s="4"/>
    </row>
    <row r="8" spans="1:4" ht="60">
      <c r="A8" s="2" t="s">
        <v>1755</v>
      </c>
      <c r="B8" s="4">
        <v>18</v>
      </c>
      <c r="C8" s="4">
        <v>167</v>
      </c>
      <c r="D8" s="4"/>
    </row>
    <row r="9" spans="1:4" ht="30">
      <c r="A9" s="2" t="s">
        <v>1617</v>
      </c>
      <c r="B9" s="4"/>
      <c r="C9" s="4"/>
      <c r="D9" s="4"/>
    </row>
    <row r="10" spans="1:4" ht="30">
      <c r="A10" s="3" t="s">
        <v>1199</v>
      </c>
      <c r="B10" s="4"/>
      <c r="C10" s="4"/>
      <c r="D10" s="4"/>
    </row>
    <row r="11" spans="1:4" ht="30">
      <c r="A11" s="2" t="s">
        <v>1618</v>
      </c>
      <c r="B11" s="459">
        <v>0.25</v>
      </c>
      <c r="C11" s="459">
        <v>0.25</v>
      </c>
      <c r="D11" s="4"/>
    </row>
    <row r="12" spans="1:4">
      <c r="A12" s="2" t="s">
        <v>1756</v>
      </c>
      <c r="B12" s="4"/>
      <c r="C12" s="4"/>
      <c r="D12" s="4"/>
    </row>
    <row r="13" spans="1:4" ht="30">
      <c r="A13" s="3" t="s">
        <v>1199</v>
      </c>
      <c r="B13" s="4"/>
      <c r="C13" s="4"/>
      <c r="D13" s="4"/>
    </row>
    <row r="14" spans="1:4" ht="45">
      <c r="A14" s="2" t="s">
        <v>1753</v>
      </c>
      <c r="B14" s="4">
        <v>721</v>
      </c>
      <c r="C14" s="4">
        <v>635</v>
      </c>
      <c r="D14" s="4">
        <v>391</v>
      </c>
    </row>
    <row r="15" spans="1:4" ht="45">
      <c r="A15" s="2" t="s">
        <v>1754</v>
      </c>
      <c r="B15" s="4">
        <v>68</v>
      </c>
      <c r="C15" s="4">
        <v>56</v>
      </c>
      <c r="D15" s="4"/>
    </row>
    <row r="16" spans="1:4">
      <c r="A16" s="3" t="s">
        <v>741</v>
      </c>
      <c r="B16" s="4"/>
      <c r="C16" s="4"/>
      <c r="D16" s="4"/>
    </row>
    <row r="17" spans="1:4" ht="60">
      <c r="A17" s="2" t="s">
        <v>1755</v>
      </c>
      <c r="B17" s="4">
        <v>18</v>
      </c>
      <c r="C17" s="4">
        <v>188</v>
      </c>
      <c r="D17" s="4"/>
    </row>
    <row r="18" spans="1:4" ht="30">
      <c r="A18" s="2" t="s">
        <v>1757</v>
      </c>
      <c r="B18" s="4"/>
      <c r="C18" s="4"/>
      <c r="D18" s="4"/>
    </row>
    <row r="19" spans="1:4" ht="30">
      <c r="A19" s="3" t="s">
        <v>1199</v>
      </c>
      <c r="B19" s="4"/>
      <c r="C19" s="4"/>
      <c r="D19" s="4"/>
    </row>
    <row r="20" spans="1:4" ht="45">
      <c r="A20" s="2" t="s">
        <v>1753</v>
      </c>
      <c r="B20" s="4">
        <v>42</v>
      </c>
      <c r="C20" s="4">
        <v>40</v>
      </c>
      <c r="D20" s="4">
        <v>62</v>
      </c>
    </row>
    <row r="21" spans="1:4" ht="45">
      <c r="A21" s="2" t="s">
        <v>1754</v>
      </c>
      <c r="B21" s="4">
        <v>2</v>
      </c>
      <c r="C21" s="4">
        <v>-1</v>
      </c>
      <c r="D21" s="4"/>
    </row>
    <row r="22" spans="1:4">
      <c r="A22" s="3" t="s">
        <v>741</v>
      </c>
      <c r="B22" s="4"/>
      <c r="C22" s="4"/>
      <c r="D22" s="4"/>
    </row>
    <row r="23" spans="1:4" ht="60">
      <c r="A23" s="2" t="s">
        <v>1755</v>
      </c>
      <c r="B23" s="7">
        <v>0</v>
      </c>
      <c r="C23" s="7">
        <v>-21</v>
      </c>
      <c r="D23" s="4"/>
    </row>
  </sheetData>
  <mergeCells count="1">
    <mergeCell ref="B1:C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60">
      <c r="A1" s="1" t="s">
        <v>1758</v>
      </c>
      <c r="B1" s="1" t="s">
        <v>1</v>
      </c>
    </row>
    <row r="2" spans="1:2">
      <c r="A2" s="1" t="s">
        <v>54</v>
      </c>
      <c r="B2" s="1" t="s">
        <v>2</v>
      </c>
    </row>
    <row r="3" spans="1:2" ht="45">
      <c r="A3" s="3" t="s">
        <v>711</v>
      </c>
      <c r="B3" s="4"/>
    </row>
    <row r="4" spans="1:2" ht="30">
      <c r="A4" s="2" t="s">
        <v>1759</v>
      </c>
      <c r="B4" s="7">
        <v>4</v>
      </c>
    </row>
    <row r="5" spans="1:2" ht="30">
      <c r="A5" s="2" t="s">
        <v>1760</v>
      </c>
      <c r="B5" s="4">
        <v>-3</v>
      </c>
    </row>
    <row r="6" spans="1:2" ht="30">
      <c r="A6" s="2" t="s">
        <v>1761</v>
      </c>
      <c r="B6" s="4">
        <v>46</v>
      </c>
    </row>
    <row r="7" spans="1:2" ht="30">
      <c r="A7" s="2" t="s">
        <v>1762</v>
      </c>
      <c r="B7" s="7">
        <v>-40</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1"/>
  <sheetViews>
    <sheetView showGridLines="0" workbookViewId="0"/>
  </sheetViews>
  <sheetFormatPr defaultRowHeight="15"/>
  <cols>
    <col min="1" max="1" width="36.5703125" bestFit="1" customWidth="1"/>
    <col min="2" max="2" width="16.42578125" bestFit="1" customWidth="1"/>
    <col min="3" max="3" width="15.28515625" bestFit="1" customWidth="1"/>
    <col min="4" max="4" width="21.42578125" bestFit="1" customWidth="1"/>
    <col min="5" max="13" width="36.5703125" bestFit="1" customWidth="1"/>
    <col min="14" max="15" width="24.7109375" bestFit="1" customWidth="1"/>
    <col min="16" max="17" width="34.7109375" bestFit="1" customWidth="1"/>
    <col min="18" max="19" width="14.85546875" bestFit="1" customWidth="1"/>
    <col min="20" max="21" width="36.5703125" bestFit="1" customWidth="1"/>
    <col min="22" max="27" width="14.85546875" bestFit="1" customWidth="1"/>
    <col min="28" max="34" width="36.5703125" bestFit="1" customWidth="1"/>
  </cols>
  <sheetData>
    <row r="1" spans="1:34">
      <c r="A1" s="8" t="s">
        <v>1763</v>
      </c>
      <c r="B1" s="1" t="s">
        <v>1</v>
      </c>
      <c r="C1" s="1"/>
      <c r="D1" s="8"/>
      <c r="E1" s="8"/>
      <c r="F1" s="1"/>
      <c r="G1" s="1"/>
      <c r="H1" s="1"/>
      <c r="I1" s="1"/>
      <c r="J1" s="1"/>
      <c r="K1" s="1"/>
      <c r="L1" s="1"/>
      <c r="M1" s="8"/>
      <c r="N1" s="8"/>
      <c r="O1" s="1"/>
      <c r="P1" s="1"/>
      <c r="Q1" s="1"/>
      <c r="R1" s="1"/>
      <c r="S1" s="1"/>
      <c r="T1" s="1"/>
      <c r="U1" s="1"/>
      <c r="V1" s="1"/>
      <c r="W1" s="1"/>
      <c r="X1" s="1"/>
      <c r="Y1" s="1"/>
      <c r="Z1" s="1"/>
      <c r="AA1" s="1"/>
      <c r="AB1" s="1"/>
      <c r="AC1" s="8"/>
      <c r="AD1" s="8"/>
      <c r="AE1" s="8"/>
      <c r="AF1" s="8"/>
      <c r="AG1" s="8"/>
      <c r="AH1" s="8"/>
    </row>
    <row r="2" spans="1:34">
      <c r="A2" s="8"/>
      <c r="B2" s="1" t="s">
        <v>2</v>
      </c>
      <c r="C2" s="1" t="s">
        <v>30</v>
      </c>
      <c r="D2" s="1" t="s">
        <v>2</v>
      </c>
      <c r="E2" s="1" t="s">
        <v>2</v>
      </c>
      <c r="F2" s="1" t="s">
        <v>30</v>
      </c>
      <c r="G2" s="1" t="s">
        <v>2</v>
      </c>
      <c r="H2" s="1" t="s">
        <v>30</v>
      </c>
      <c r="I2" s="1" t="s">
        <v>2</v>
      </c>
      <c r="J2" s="1" t="s">
        <v>30</v>
      </c>
      <c r="K2" s="1" t="s">
        <v>2</v>
      </c>
      <c r="L2" s="1" t="s">
        <v>30</v>
      </c>
      <c r="M2" s="1" t="s">
        <v>2</v>
      </c>
      <c r="N2" s="1" t="s">
        <v>2</v>
      </c>
      <c r="O2" s="1" t="s">
        <v>30</v>
      </c>
      <c r="P2" s="1" t="s">
        <v>2</v>
      </c>
      <c r="Q2" s="1" t="s">
        <v>30</v>
      </c>
      <c r="R2" s="1" t="s">
        <v>2</v>
      </c>
      <c r="S2" s="1" t="s">
        <v>30</v>
      </c>
      <c r="T2" s="1" t="s">
        <v>2</v>
      </c>
      <c r="U2" s="1" t="s">
        <v>30</v>
      </c>
      <c r="V2" s="1" t="s">
        <v>2</v>
      </c>
      <c r="W2" s="1" t="s">
        <v>30</v>
      </c>
      <c r="X2" s="1" t="s">
        <v>2</v>
      </c>
      <c r="Y2" s="1" t="s">
        <v>30</v>
      </c>
      <c r="Z2" s="1" t="s">
        <v>2</v>
      </c>
      <c r="AA2" s="1" t="s">
        <v>30</v>
      </c>
      <c r="AB2" s="1" t="s">
        <v>2</v>
      </c>
      <c r="AC2" s="1" t="s">
        <v>1244</v>
      </c>
      <c r="AD2" s="1" t="s">
        <v>1244</v>
      </c>
      <c r="AE2" s="1" t="s">
        <v>1243</v>
      </c>
      <c r="AF2" s="1" t="s">
        <v>1243</v>
      </c>
      <c r="AG2" s="1" t="s">
        <v>2</v>
      </c>
      <c r="AH2" s="1" t="s">
        <v>2</v>
      </c>
    </row>
    <row r="3" spans="1:34" ht="30">
      <c r="A3" s="8"/>
      <c r="B3" s="1" t="s">
        <v>1764</v>
      </c>
      <c r="C3" s="1" t="s">
        <v>1764</v>
      </c>
      <c r="D3" s="1" t="s">
        <v>1249</v>
      </c>
      <c r="E3" s="1" t="s">
        <v>1765</v>
      </c>
      <c r="F3" s="1" t="s">
        <v>1765</v>
      </c>
      <c r="G3" s="1" t="s">
        <v>1766</v>
      </c>
      <c r="H3" s="1" t="s">
        <v>1766</v>
      </c>
      <c r="I3" s="1" t="s">
        <v>1767</v>
      </c>
      <c r="J3" s="1" t="s">
        <v>1767</v>
      </c>
      <c r="K3" s="1" t="s">
        <v>1768</v>
      </c>
      <c r="L3" s="1" t="s">
        <v>1768</v>
      </c>
      <c r="M3" s="1" t="s">
        <v>1769</v>
      </c>
      <c r="N3" s="1" t="s">
        <v>1770</v>
      </c>
      <c r="O3" s="1" t="s">
        <v>1770</v>
      </c>
      <c r="P3" s="1" t="s">
        <v>1771</v>
      </c>
      <c r="Q3" s="1" t="s">
        <v>1771</v>
      </c>
      <c r="R3" s="1" t="s">
        <v>1772</v>
      </c>
      <c r="S3" s="1" t="s">
        <v>1772</v>
      </c>
      <c r="T3" s="1" t="s">
        <v>1773</v>
      </c>
      <c r="U3" s="1" t="s">
        <v>1773</v>
      </c>
      <c r="V3" s="1" t="s">
        <v>1774</v>
      </c>
      <c r="W3" s="1" t="s">
        <v>1774</v>
      </c>
      <c r="X3" s="1" t="s">
        <v>1775</v>
      </c>
      <c r="Y3" s="1" t="s">
        <v>1775</v>
      </c>
      <c r="Z3" s="1" t="s">
        <v>1776</v>
      </c>
      <c r="AA3" s="1" t="s">
        <v>1776</v>
      </c>
      <c r="AB3" s="1" t="s">
        <v>1777</v>
      </c>
      <c r="AC3" s="1" t="s">
        <v>1778</v>
      </c>
      <c r="AD3" s="1" t="s">
        <v>1780</v>
      </c>
      <c r="AE3" s="1" t="s">
        <v>1781</v>
      </c>
      <c r="AF3" s="1" t="s">
        <v>1784</v>
      </c>
      <c r="AG3" s="1" t="s">
        <v>1786</v>
      </c>
      <c r="AH3" s="1" t="s">
        <v>1769</v>
      </c>
    </row>
    <row r="4" spans="1:34">
      <c r="A4" s="8"/>
      <c r="B4" s="1"/>
      <c r="C4" s="1"/>
      <c r="D4" s="1" t="s">
        <v>1764</v>
      </c>
      <c r="E4" s="1"/>
      <c r="F4" s="1"/>
      <c r="G4" s="1" t="s">
        <v>1764</v>
      </c>
      <c r="H4" s="1" t="s">
        <v>1764</v>
      </c>
      <c r="I4" s="1" t="s">
        <v>1764</v>
      </c>
      <c r="J4" s="1" t="s">
        <v>1764</v>
      </c>
      <c r="K4" s="1" t="s">
        <v>1764</v>
      </c>
      <c r="L4" s="1" t="s">
        <v>1764</v>
      </c>
      <c r="M4" s="1" t="s">
        <v>1764</v>
      </c>
      <c r="N4" s="1" t="s">
        <v>1764</v>
      </c>
      <c r="O4" s="1" t="s">
        <v>1764</v>
      </c>
      <c r="P4" s="1" t="s">
        <v>1764</v>
      </c>
      <c r="Q4" s="1" t="s">
        <v>1764</v>
      </c>
      <c r="R4" s="1" t="s">
        <v>1764</v>
      </c>
      <c r="S4" s="1" t="s">
        <v>1764</v>
      </c>
      <c r="T4" s="1" t="s">
        <v>1764</v>
      </c>
      <c r="U4" s="1" t="s">
        <v>1764</v>
      </c>
      <c r="V4" s="1" t="s">
        <v>1764</v>
      </c>
      <c r="W4" s="1" t="s">
        <v>1764</v>
      </c>
      <c r="X4" s="1" t="s">
        <v>1764</v>
      </c>
      <c r="Y4" s="1" t="s">
        <v>1764</v>
      </c>
      <c r="Z4" s="1" t="s">
        <v>1764</v>
      </c>
      <c r="AA4" s="1" t="s">
        <v>1764</v>
      </c>
      <c r="AB4" s="1" t="s">
        <v>1764</v>
      </c>
      <c r="AC4" s="1" t="s">
        <v>1779</v>
      </c>
      <c r="AD4" s="1" t="s">
        <v>1770</v>
      </c>
      <c r="AE4" s="1" t="s">
        <v>1782</v>
      </c>
      <c r="AF4" s="1" t="s">
        <v>1785</v>
      </c>
      <c r="AG4" s="1" t="s">
        <v>1764</v>
      </c>
      <c r="AH4" s="1" t="s">
        <v>1764</v>
      </c>
    </row>
    <row r="5" spans="1:34">
      <c r="A5" s="8"/>
      <c r="B5" s="1"/>
      <c r="C5" s="1"/>
      <c r="D5" s="1"/>
      <c r="E5" s="1"/>
      <c r="F5" s="1"/>
      <c r="G5" s="1"/>
      <c r="H5" s="1"/>
      <c r="I5" s="1"/>
      <c r="J5" s="1"/>
      <c r="K5" s="1"/>
      <c r="L5" s="1"/>
      <c r="M5" s="1"/>
      <c r="N5" s="1"/>
      <c r="O5" s="1"/>
      <c r="P5" s="1"/>
      <c r="Q5" s="1"/>
      <c r="R5" s="1"/>
      <c r="S5" s="1"/>
      <c r="T5" s="1"/>
      <c r="U5" s="1"/>
      <c r="V5" s="1"/>
      <c r="W5" s="1"/>
      <c r="X5" s="1"/>
      <c r="Y5" s="1"/>
      <c r="Z5" s="1"/>
      <c r="AA5" s="1"/>
      <c r="AB5" s="1"/>
      <c r="AC5" s="1" t="s">
        <v>1764</v>
      </c>
      <c r="AD5" s="1" t="s">
        <v>1764</v>
      </c>
      <c r="AE5" s="1" t="s">
        <v>1783</v>
      </c>
      <c r="AF5" s="1" t="s">
        <v>1783</v>
      </c>
      <c r="AG5" s="1"/>
      <c r="AH5" s="1"/>
    </row>
    <row r="6" spans="1:34">
      <c r="A6" s="3" t="s">
        <v>1787</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row>
    <row r="7" spans="1:34" ht="45">
      <c r="A7" s="2" t="s">
        <v>1450</v>
      </c>
      <c r="B7" s="4">
        <v>300</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spans="1:34" ht="30">
      <c r="A8" s="2" t="s">
        <v>1788</v>
      </c>
      <c r="B8" s="4"/>
      <c r="C8" s="4"/>
      <c r="D8" s="4"/>
      <c r="E8" s="459">
        <v>1E-3</v>
      </c>
      <c r="F8" s="459">
        <v>1E-3</v>
      </c>
      <c r="G8" s="4"/>
      <c r="H8" s="4"/>
      <c r="I8" s="459">
        <v>4.3999999999999997E-2</v>
      </c>
      <c r="J8" s="459">
        <v>4.3999999999999997E-2</v>
      </c>
      <c r="K8" s="459">
        <v>0.17699999999999999</v>
      </c>
      <c r="L8" s="459">
        <v>0.124</v>
      </c>
      <c r="M8" s="4"/>
      <c r="N8" s="459">
        <v>1.6E-2</v>
      </c>
      <c r="O8" s="459">
        <v>0.02</v>
      </c>
      <c r="P8" s="459">
        <v>4.3999999999999997E-2</v>
      </c>
      <c r="Q8" s="459">
        <v>4.2999999999999997E-2</v>
      </c>
      <c r="R8" s="459">
        <v>3.6999999999999998E-2</v>
      </c>
      <c r="S8" s="459">
        <v>3.6999999999999998E-2</v>
      </c>
      <c r="T8" s="459">
        <v>3.9E-2</v>
      </c>
      <c r="U8" s="459">
        <v>0.04</v>
      </c>
      <c r="V8" s="459">
        <v>2.5999999999999999E-2</v>
      </c>
      <c r="W8" s="459">
        <v>2.5000000000000001E-2</v>
      </c>
      <c r="X8" s="459">
        <v>1.4E-2</v>
      </c>
      <c r="Y8" s="459">
        <v>1.2E-2</v>
      </c>
      <c r="Z8" s="459">
        <v>0</v>
      </c>
      <c r="AA8" s="459">
        <v>5.2999999999999999E-2</v>
      </c>
      <c r="AB8" s="4"/>
      <c r="AC8" s="4"/>
      <c r="AD8" s="4"/>
      <c r="AE8" s="4"/>
      <c r="AF8" s="4"/>
      <c r="AG8" s="4"/>
      <c r="AH8" s="4"/>
    </row>
    <row r="9" spans="1:34">
      <c r="A9" s="2" t="s">
        <v>1789</v>
      </c>
      <c r="B9" s="4"/>
      <c r="C9" s="4"/>
      <c r="D9" s="4"/>
      <c r="E9" s="4"/>
      <c r="F9" s="4"/>
      <c r="G9" s="4"/>
      <c r="H9" s="4"/>
      <c r="I9" s="4"/>
      <c r="J9" s="4"/>
      <c r="K9" s="4"/>
      <c r="L9" s="4"/>
      <c r="M9" s="4"/>
      <c r="N9" s="4"/>
      <c r="O9" s="4"/>
      <c r="P9" s="4"/>
      <c r="Q9" s="4"/>
      <c r="R9" s="4"/>
      <c r="S9" s="4"/>
      <c r="T9" s="4"/>
      <c r="U9" s="4"/>
      <c r="V9" s="4"/>
      <c r="W9" s="4"/>
      <c r="X9" s="4"/>
      <c r="Y9" s="4"/>
      <c r="Z9" s="4"/>
      <c r="AA9" s="4"/>
      <c r="AB9" s="4"/>
      <c r="AC9" s="7">
        <v>1250000000</v>
      </c>
      <c r="AD9" s="7">
        <v>750000000</v>
      </c>
      <c r="AE9" s="460">
        <v>500000000</v>
      </c>
      <c r="AF9" s="460">
        <v>500000000</v>
      </c>
      <c r="AG9" s="7">
        <v>500000000</v>
      </c>
      <c r="AH9" s="4"/>
    </row>
    <row r="10" spans="1:34">
      <c r="A10" s="2" t="s">
        <v>1790</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59">
        <v>3.5999999999999997E-2</v>
      </c>
      <c r="AD10" s="459">
        <v>9.4999999999999998E-3</v>
      </c>
      <c r="AE10" s="459">
        <v>1.7500000000000002E-2</v>
      </c>
      <c r="AF10" s="459">
        <v>2.63E-2</v>
      </c>
      <c r="AG10" s="459">
        <v>4.2500000000000003E-2</v>
      </c>
      <c r="AH10" s="4"/>
    </row>
    <row r="11" spans="1:34">
      <c r="A11" s="2" t="s">
        <v>1791</v>
      </c>
      <c r="B11" s="6">
        <v>2200000000</v>
      </c>
      <c r="C11" s="4"/>
      <c r="D11" s="4"/>
      <c r="E11" s="4"/>
      <c r="F11" s="4"/>
      <c r="G11" s="6">
        <v>4096000000</v>
      </c>
      <c r="H11" s="6">
        <v>2224000000</v>
      </c>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spans="1:34" ht="30">
      <c r="A12" s="2" t="s">
        <v>1792</v>
      </c>
      <c r="B12" s="4"/>
      <c r="C12" s="4"/>
      <c r="D12" s="4"/>
      <c r="E12" s="4"/>
      <c r="F12" s="4"/>
      <c r="G12" s="4"/>
      <c r="H12" s="4"/>
      <c r="I12" s="4"/>
      <c r="J12" s="4"/>
      <c r="K12" s="4"/>
      <c r="L12" s="4"/>
      <c r="M12" s="4"/>
      <c r="N12" s="4"/>
      <c r="O12" s="4"/>
      <c r="P12" s="4"/>
      <c r="Q12" s="4"/>
      <c r="R12" s="4"/>
      <c r="S12" s="4"/>
      <c r="T12" s="4"/>
      <c r="U12" s="4"/>
      <c r="V12" s="4"/>
      <c r="W12" s="4"/>
      <c r="X12" s="4"/>
      <c r="Y12" s="4"/>
      <c r="Z12" s="4"/>
      <c r="AA12" s="4"/>
      <c r="AB12" s="6">
        <v>3772500000</v>
      </c>
      <c r="AC12" s="4"/>
      <c r="AD12" s="4"/>
      <c r="AE12" s="4"/>
      <c r="AF12" s="4"/>
      <c r="AG12" s="4"/>
      <c r="AH12" s="6">
        <v>3772500000</v>
      </c>
    </row>
    <row r="13" spans="1:34" ht="30">
      <c r="A13" s="2" t="s">
        <v>1793</v>
      </c>
      <c r="B13" s="4"/>
      <c r="C13" s="4"/>
      <c r="D13" s="4"/>
      <c r="E13" s="4"/>
      <c r="F13" s="4"/>
      <c r="G13" s="4"/>
      <c r="H13" s="4"/>
      <c r="I13" s="4"/>
      <c r="J13" s="4"/>
      <c r="K13" s="4"/>
      <c r="L13" s="4"/>
      <c r="M13" s="4"/>
      <c r="N13" s="4"/>
      <c r="O13" s="4"/>
      <c r="P13" s="4"/>
      <c r="Q13" s="4"/>
      <c r="R13" s="4"/>
      <c r="S13" s="4"/>
      <c r="T13" s="4"/>
      <c r="U13" s="4"/>
      <c r="V13" s="4"/>
      <c r="W13" s="4"/>
      <c r="X13" s="4"/>
      <c r="Y13" s="4"/>
      <c r="Z13" s="4"/>
      <c r="AA13" s="4"/>
      <c r="AB13" s="6">
        <v>4500000000</v>
      </c>
      <c r="AC13" s="4"/>
      <c r="AD13" s="4"/>
      <c r="AE13" s="4"/>
      <c r="AF13" s="4"/>
      <c r="AG13" s="4"/>
      <c r="AH13" s="6">
        <v>4500000000</v>
      </c>
    </row>
    <row r="14" spans="1:34" ht="30">
      <c r="A14" s="2" t="s">
        <v>1794</v>
      </c>
      <c r="B14" s="4"/>
      <c r="C14" s="4"/>
      <c r="D14" s="6">
        <v>228000000</v>
      </c>
      <c r="E14" s="4"/>
      <c r="F14" s="4"/>
      <c r="G14" s="4"/>
      <c r="H14" s="4"/>
      <c r="I14" s="4"/>
      <c r="J14" s="4"/>
      <c r="K14" s="4"/>
      <c r="L14" s="4"/>
      <c r="M14" s="6">
        <v>2925000000</v>
      </c>
      <c r="N14" s="4"/>
      <c r="O14" s="4"/>
      <c r="P14" s="4"/>
      <c r="Q14" s="4"/>
      <c r="R14" s="4"/>
      <c r="S14" s="4"/>
      <c r="T14" s="4"/>
      <c r="U14" s="4"/>
      <c r="V14" s="4"/>
      <c r="W14" s="4"/>
      <c r="X14" s="4"/>
      <c r="Y14" s="4"/>
      <c r="Z14" s="4"/>
      <c r="AA14" s="4"/>
      <c r="AB14" s="6">
        <v>2925000000</v>
      </c>
      <c r="AC14" s="4"/>
      <c r="AD14" s="4"/>
      <c r="AE14" s="4"/>
      <c r="AF14" s="4"/>
      <c r="AG14" s="4"/>
      <c r="AH14" s="4"/>
    </row>
    <row r="15" spans="1:34">
      <c r="A15" s="2" t="s">
        <v>1795</v>
      </c>
      <c r="B15" s="6">
        <v>746000000</v>
      </c>
      <c r="C15" s="6">
        <v>2924000000</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row>
    <row r="16" spans="1:34">
      <c r="A16" s="2" t="s">
        <v>1796</v>
      </c>
      <c r="B16" s="4"/>
      <c r="C16" s="4"/>
      <c r="D16" s="4"/>
      <c r="E16" s="4"/>
      <c r="F16" s="4"/>
      <c r="G16" s="4"/>
      <c r="H16" s="4"/>
      <c r="I16" s="4"/>
      <c r="J16" s="4"/>
      <c r="K16" s="6">
        <v>234000000</v>
      </c>
      <c r="L16" s="6">
        <v>158000000</v>
      </c>
      <c r="M16" s="4"/>
      <c r="N16" s="4"/>
      <c r="O16" s="4"/>
      <c r="P16" s="4"/>
      <c r="Q16" s="4"/>
      <c r="R16" s="4"/>
      <c r="S16" s="4"/>
      <c r="T16" s="4"/>
      <c r="U16" s="4"/>
      <c r="V16" s="4"/>
      <c r="W16" s="4"/>
      <c r="X16" s="4"/>
      <c r="Y16" s="4"/>
      <c r="Z16" s="4"/>
      <c r="AA16" s="4"/>
      <c r="AB16" s="4"/>
      <c r="AC16" s="4"/>
      <c r="AD16" s="4"/>
      <c r="AE16" s="4"/>
      <c r="AF16" s="4"/>
      <c r="AG16" s="4"/>
      <c r="AH16" s="4"/>
    </row>
    <row r="17" spans="1:34">
      <c r="A17" s="2" t="s">
        <v>1797</v>
      </c>
      <c r="B17" s="6">
        <v>5076000000</v>
      </c>
      <c r="C17" s="6">
        <v>5306000000</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row>
    <row r="18" spans="1:34">
      <c r="A18" s="2" t="s">
        <v>1798</v>
      </c>
      <c r="B18" s="4"/>
      <c r="C18" s="4"/>
      <c r="D18" s="4"/>
      <c r="E18" s="4"/>
      <c r="F18" s="4"/>
      <c r="G18" s="4"/>
      <c r="H18" s="4"/>
      <c r="I18" s="4"/>
      <c r="J18" s="4"/>
      <c r="K18" s="4"/>
      <c r="L18" s="4"/>
      <c r="M18" s="4"/>
      <c r="N18" s="6">
        <v>2004000000</v>
      </c>
      <c r="O18" s="6">
        <v>1258000000</v>
      </c>
      <c r="P18" s="6">
        <v>3410000000</v>
      </c>
      <c r="Q18" s="6">
        <v>3439000000</v>
      </c>
      <c r="R18" s="6">
        <v>1631000000</v>
      </c>
      <c r="S18" s="6">
        <v>1635000000</v>
      </c>
      <c r="T18" s="6">
        <v>13640000000</v>
      </c>
      <c r="U18" s="6">
        <v>10738000000</v>
      </c>
      <c r="V18" s="6">
        <v>3099000000</v>
      </c>
      <c r="W18" s="6">
        <v>3106000000</v>
      </c>
      <c r="X18" s="6">
        <v>4093000000</v>
      </c>
      <c r="Y18" s="6">
        <v>4116000000</v>
      </c>
      <c r="Z18" s="4">
        <v>0</v>
      </c>
      <c r="AA18" s="6">
        <v>2219000000</v>
      </c>
      <c r="AB18" s="4"/>
      <c r="AC18" s="4"/>
      <c r="AD18" s="4"/>
      <c r="AE18" s="4"/>
      <c r="AF18" s="4"/>
      <c r="AG18" s="4"/>
      <c r="AH18" s="4"/>
    </row>
    <row r="19" spans="1:34">
      <c r="A19" s="2" t="s">
        <v>1799</v>
      </c>
      <c r="B19" s="4"/>
      <c r="C19" s="4"/>
      <c r="D19" s="4"/>
      <c r="E19" s="4"/>
      <c r="F19" s="4"/>
      <c r="G19" s="4"/>
      <c r="H19" s="4"/>
      <c r="I19" s="6">
        <v>40000000</v>
      </c>
      <c r="J19" s="6">
        <v>46000000</v>
      </c>
      <c r="K19" s="4"/>
      <c r="L19" s="4"/>
      <c r="M19" s="4"/>
      <c r="N19" s="4"/>
      <c r="O19" s="4"/>
      <c r="P19" s="4"/>
      <c r="Q19" s="4"/>
      <c r="R19" s="4"/>
      <c r="S19" s="4"/>
      <c r="T19" s="4"/>
      <c r="U19" s="4"/>
      <c r="V19" s="4"/>
      <c r="W19" s="4"/>
      <c r="X19" s="4"/>
      <c r="Y19" s="4"/>
      <c r="Z19" s="4"/>
      <c r="AA19" s="4"/>
      <c r="AB19" s="4"/>
      <c r="AC19" s="4"/>
      <c r="AD19" s="4"/>
      <c r="AE19" s="4"/>
      <c r="AF19" s="4"/>
      <c r="AG19" s="4"/>
      <c r="AH19" s="4"/>
    </row>
    <row r="20" spans="1:34">
      <c r="A20" s="2" t="s">
        <v>1800</v>
      </c>
      <c r="B20" s="6">
        <v>27917000000</v>
      </c>
      <c r="C20" s="6">
        <v>26557000000</v>
      </c>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row>
    <row r="21" spans="1:34">
      <c r="A21" s="2" t="s">
        <v>1801</v>
      </c>
      <c r="B21" s="7">
        <v>23821000000</v>
      </c>
      <c r="C21" s="7">
        <v>24333000000</v>
      </c>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row>
  </sheetData>
  <mergeCells count="6">
    <mergeCell ref="A1:A5"/>
    <mergeCell ref="D1:E1"/>
    <mergeCell ref="M1:N1"/>
    <mergeCell ref="AC1:AD1"/>
    <mergeCell ref="AE1:AF1"/>
    <mergeCell ref="AG1:AH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8"/>
  <sheetViews>
    <sheetView showGridLines="0" workbookViewId="0"/>
  </sheetViews>
  <sheetFormatPr defaultRowHeight="15"/>
  <cols>
    <col min="1" max="1" width="36.5703125" bestFit="1" customWidth="1"/>
    <col min="2" max="2" width="31.85546875" customWidth="1"/>
    <col min="3" max="3" width="10.140625" customWidth="1"/>
    <col min="4" max="4" width="30.85546875" customWidth="1"/>
    <col min="5" max="5" width="28" customWidth="1"/>
  </cols>
  <sheetData>
    <row r="1" spans="1:5" ht="15" customHeight="1">
      <c r="A1" s="1" t="s">
        <v>1802</v>
      </c>
      <c r="B1" s="8" t="s">
        <v>2</v>
      </c>
      <c r="C1" s="8"/>
      <c r="D1" s="1" t="s">
        <v>30</v>
      </c>
      <c r="E1" s="1" t="s">
        <v>1244</v>
      </c>
    </row>
    <row r="2" spans="1:5">
      <c r="A2" s="3" t="s">
        <v>1787</v>
      </c>
      <c r="B2" s="4"/>
      <c r="C2" s="4"/>
      <c r="D2" s="4"/>
      <c r="E2" s="4"/>
    </row>
    <row r="3" spans="1:5" ht="45">
      <c r="A3" s="2" t="s">
        <v>1803</v>
      </c>
      <c r="B3" s="7">
        <v>4096000000</v>
      </c>
      <c r="C3" s="4"/>
      <c r="D3" s="4"/>
      <c r="E3" s="4"/>
    </row>
    <row r="4" spans="1:5" ht="30">
      <c r="A4" s="2" t="s">
        <v>1804</v>
      </c>
      <c r="B4" s="6">
        <v>23446000000</v>
      </c>
      <c r="C4" s="10" t="s">
        <v>1268</v>
      </c>
      <c r="D4" s="4"/>
      <c r="E4" s="4"/>
    </row>
    <row r="5" spans="1:5" ht="30">
      <c r="A5" s="2" t="s">
        <v>1805</v>
      </c>
      <c r="B5" s="4">
        <v>0</v>
      </c>
      <c r="C5" s="10" t="s">
        <v>1498</v>
      </c>
      <c r="D5" s="4"/>
      <c r="E5" s="4"/>
    </row>
    <row r="6" spans="1:5">
      <c r="A6" s="2" t="s">
        <v>1791</v>
      </c>
      <c r="B6" s="6">
        <v>2200000000</v>
      </c>
      <c r="C6" s="4"/>
      <c r="D6" s="4"/>
      <c r="E6" s="4"/>
    </row>
    <row r="7" spans="1:5">
      <c r="A7" s="2" t="s">
        <v>938</v>
      </c>
      <c r="B7" s="6">
        <v>746000000</v>
      </c>
      <c r="C7" s="4"/>
      <c r="D7" s="6">
        <v>2924000000</v>
      </c>
      <c r="E7" s="4"/>
    </row>
    <row r="8" spans="1:5">
      <c r="A8" s="2" t="s">
        <v>936</v>
      </c>
      <c r="B8" s="6">
        <v>-5076000000</v>
      </c>
      <c r="C8" s="4"/>
      <c r="D8" s="6">
        <v>-5306000000</v>
      </c>
      <c r="E8" s="4"/>
    </row>
    <row r="9" spans="1:5">
      <c r="A9" s="2" t="s">
        <v>1806</v>
      </c>
      <c r="B9" s="6">
        <v>27917000000</v>
      </c>
      <c r="C9" s="4"/>
      <c r="D9" s="6">
        <v>26557000000</v>
      </c>
      <c r="E9" s="4"/>
    </row>
    <row r="10" spans="1:5" ht="30">
      <c r="A10" s="2" t="s">
        <v>949</v>
      </c>
      <c r="B10" s="6">
        <v>-2200000000</v>
      </c>
      <c r="C10" s="4"/>
      <c r="D10" s="4"/>
      <c r="E10" s="4"/>
    </row>
    <row r="11" spans="1:5">
      <c r="A11" s="2" t="s">
        <v>1801</v>
      </c>
      <c r="B11" s="6">
        <v>23821000000</v>
      </c>
      <c r="C11" s="4"/>
      <c r="D11" s="6">
        <v>24333000000</v>
      </c>
      <c r="E11" s="4"/>
    </row>
    <row r="12" spans="1:5" ht="30">
      <c r="A12" s="2" t="s">
        <v>1807</v>
      </c>
      <c r="B12" s="6">
        <v>5108000000</v>
      </c>
      <c r="C12" s="10" t="s">
        <v>1268</v>
      </c>
      <c r="D12" s="4"/>
      <c r="E12" s="4"/>
    </row>
    <row r="13" spans="1:5" ht="30">
      <c r="A13" s="2" t="s">
        <v>1808</v>
      </c>
      <c r="B13" s="6">
        <v>4863000000</v>
      </c>
      <c r="C13" s="10" t="s">
        <v>1268</v>
      </c>
      <c r="D13" s="4"/>
      <c r="E13" s="4"/>
    </row>
    <row r="14" spans="1:5" ht="30">
      <c r="A14" s="2" t="s">
        <v>1809</v>
      </c>
      <c r="B14" s="6">
        <v>13475000000</v>
      </c>
      <c r="C14" s="10" t="s">
        <v>1268</v>
      </c>
      <c r="D14" s="4"/>
      <c r="E14" s="4"/>
    </row>
    <row r="15" spans="1:5" ht="17.25">
      <c r="A15" s="2" t="s">
        <v>1810</v>
      </c>
      <c r="B15" s="6">
        <v>8839000000</v>
      </c>
      <c r="C15" s="10" t="s">
        <v>1811</v>
      </c>
      <c r="D15" s="4"/>
      <c r="E15" s="4"/>
    </row>
    <row r="16" spans="1:5" ht="30">
      <c r="A16" s="2" t="s">
        <v>1812</v>
      </c>
      <c r="B16" s="6">
        <v>873000000</v>
      </c>
      <c r="C16" s="10" t="s">
        <v>1811</v>
      </c>
      <c r="D16" s="4"/>
      <c r="E16" s="4"/>
    </row>
    <row r="17" spans="1:5" ht="30">
      <c r="A17" s="2" t="s">
        <v>1813</v>
      </c>
      <c r="B17" s="6">
        <v>1553000000</v>
      </c>
      <c r="C17" s="10" t="s">
        <v>1811</v>
      </c>
      <c r="D17" s="4"/>
      <c r="E17" s="4"/>
    </row>
    <row r="18" spans="1:5" ht="30">
      <c r="A18" s="2" t="s">
        <v>1814</v>
      </c>
      <c r="B18" s="6">
        <v>1245000000</v>
      </c>
      <c r="C18" s="10" t="s">
        <v>1811</v>
      </c>
      <c r="D18" s="4"/>
      <c r="E18" s="4"/>
    </row>
    <row r="19" spans="1:5" ht="30">
      <c r="A19" s="2" t="s">
        <v>1815</v>
      </c>
      <c r="B19" s="6">
        <v>5168000000</v>
      </c>
      <c r="C19" s="10" t="s">
        <v>1811</v>
      </c>
      <c r="D19" s="4"/>
      <c r="E19" s="4"/>
    </row>
    <row r="20" spans="1:5" ht="30">
      <c r="A20" s="2" t="s">
        <v>1816</v>
      </c>
      <c r="B20" s="6">
        <v>1894000000</v>
      </c>
      <c r="C20" s="10" t="s">
        <v>50</v>
      </c>
      <c r="D20" s="4"/>
      <c r="E20" s="4"/>
    </row>
    <row r="21" spans="1:5" ht="30">
      <c r="A21" s="2" t="s">
        <v>1817</v>
      </c>
      <c r="B21" s="6">
        <v>403000000</v>
      </c>
      <c r="C21" s="10" t="s">
        <v>50</v>
      </c>
      <c r="D21" s="4"/>
      <c r="E21" s="4"/>
    </row>
    <row r="22" spans="1:5" ht="30">
      <c r="A22" s="2" t="s">
        <v>1818</v>
      </c>
      <c r="B22" s="6">
        <v>631000000</v>
      </c>
      <c r="C22" s="10" t="s">
        <v>50</v>
      </c>
      <c r="D22" s="4"/>
      <c r="E22" s="4"/>
    </row>
    <row r="23" spans="1:5" ht="30">
      <c r="A23" s="2" t="s">
        <v>1819</v>
      </c>
      <c r="B23" s="6">
        <v>387000000</v>
      </c>
      <c r="C23" s="10" t="s">
        <v>50</v>
      </c>
      <c r="D23" s="4"/>
      <c r="E23" s="4"/>
    </row>
    <row r="24" spans="1:5" ht="30">
      <c r="A24" s="2" t="s">
        <v>1820</v>
      </c>
      <c r="B24" s="6">
        <v>473000000</v>
      </c>
      <c r="C24" s="10" t="s">
        <v>50</v>
      </c>
      <c r="D24" s="4"/>
      <c r="E24" s="4"/>
    </row>
    <row r="25" spans="1:5" ht="30">
      <c r="A25" s="2" t="s">
        <v>1821</v>
      </c>
      <c r="B25" s="6">
        <v>1985000000</v>
      </c>
      <c r="C25" s="10" t="s">
        <v>1665</v>
      </c>
      <c r="D25" s="4"/>
      <c r="E25" s="4"/>
    </row>
    <row r="26" spans="1:5" ht="30">
      <c r="A26" s="2" t="s">
        <v>1822</v>
      </c>
      <c r="B26" s="6">
        <v>693000000</v>
      </c>
      <c r="C26" s="10" t="s">
        <v>1665</v>
      </c>
      <c r="D26" s="4"/>
      <c r="E26" s="4"/>
    </row>
    <row r="27" spans="1:5" ht="30">
      <c r="A27" s="2" t="s">
        <v>1823</v>
      </c>
      <c r="B27" s="6">
        <v>873000000</v>
      </c>
      <c r="C27" s="10" t="s">
        <v>1665</v>
      </c>
      <c r="D27" s="4"/>
      <c r="E27" s="4"/>
    </row>
    <row r="28" spans="1:5" ht="30">
      <c r="A28" s="2" t="s">
        <v>1824</v>
      </c>
      <c r="B28" s="6">
        <v>293000000</v>
      </c>
      <c r="C28" s="10" t="s">
        <v>1665</v>
      </c>
      <c r="D28" s="4"/>
      <c r="E28" s="4"/>
    </row>
    <row r="29" spans="1:5" ht="30">
      <c r="A29" s="2" t="s">
        <v>1825</v>
      </c>
      <c r="B29" s="6">
        <v>126000000</v>
      </c>
      <c r="C29" s="10" t="s">
        <v>1665</v>
      </c>
      <c r="D29" s="4"/>
      <c r="E29" s="4"/>
    </row>
    <row r="30" spans="1:5" ht="17.25">
      <c r="A30" s="2" t="s">
        <v>1826</v>
      </c>
      <c r="B30" s="6">
        <v>2178000000</v>
      </c>
      <c r="C30" s="10" t="s">
        <v>1665</v>
      </c>
      <c r="D30" s="4"/>
      <c r="E30" s="4"/>
    </row>
    <row r="31" spans="1:5" ht="30">
      <c r="A31" s="2" t="s">
        <v>1827</v>
      </c>
      <c r="B31" s="6">
        <v>391000000</v>
      </c>
      <c r="C31" s="10" t="s">
        <v>1665</v>
      </c>
      <c r="D31" s="4"/>
      <c r="E31" s="4"/>
    </row>
    <row r="32" spans="1:5" ht="30">
      <c r="A32" s="2" t="s">
        <v>1828</v>
      </c>
      <c r="B32" s="6">
        <v>647000000</v>
      </c>
      <c r="C32" s="10" t="s">
        <v>1665</v>
      </c>
      <c r="D32" s="4"/>
      <c r="E32" s="4"/>
    </row>
    <row r="33" spans="1:5" ht="30">
      <c r="A33" s="2" t="s">
        <v>1829</v>
      </c>
      <c r="B33" s="6">
        <v>525000000</v>
      </c>
      <c r="C33" s="10" t="s">
        <v>1665</v>
      </c>
      <c r="D33" s="4"/>
      <c r="E33" s="4"/>
    </row>
    <row r="34" spans="1:5" ht="30">
      <c r="A34" s="2" t="s">
        <v>1830</v>
      </c>
      <c r="B34" s="6">
        <v>615000000</v>
      </c>
      <c r="C34" s="10" t="s">
        <v>1665</v>
      </c>
      <c r="D34" s="4"/>
      <c r="E34" s="4"/>
    </row>
    <row r="35" spans="1:5" ht="30">
      <c r="A35" s="2" t="s">
        <v>1831</v>
      </c>
      <c r="B35" s="6">
        <v>38342000000</v>
      </c>
      <c r="C35" s="10" t="s">
        <v>50</v>
      </c>
      <c r="D35" s="4"/>
      <c r="E35" s="4"/>
    </row>
    <row r="36" spans="1:5" ht="30">
      <c r="A36" s="2" t="s">
        <v>1832</v>
      </c>
      <c r="B36" s="6">
        <v>2360000000</v>
      </c>
      <c r="C36" s="10" t="s">
        <v>50</v>
      </c>
      <c r="D36" s="4"/>
      <c r="E36" s="4"/>
    </row>
    <row r="37" spans="1:5" ht="45">
      <c r="A37" s="2" t="s">
        <v>1833</v>
      </c>
      <c r="B37" s="6">
        <v>8812000000</v>
      </c>
      <c r="C37" s="10" t="s">
        <v>50</v>
      </c>
      <c r="D37" s="4"/>
      <c r="E37" s="4"/>
    </row>
    <row r="38" spans="1:5" ht="45">
      <c r="A38" s="2" t="s">
        <v>1834</v>
      </c>
      <c r="B38" s="6">
        <v>7313000000</v>
      </c>
      <c r="C38" s="10" t="s">
        <v>50</v>
      </c>
      <c r="D38" s="4"/>
      <c r="E38" s="4"/>
    </row>
    <row r="39" spans="1:5" ht="30">
      <c r="A39" s="2" t="s">
        <v>1835</v>
      </c>
      <c r="B39" s="6">
        <v>19857000000</v>
      </c>
      <c r="C39" s="10" t="s">
        <v>50</v>
      </c>
      <c r="D39" s="4"/>
      <c r="E39" s="4"/>
    </row>
    <row r="40" spans="1:5" ht="30">
      <c r="A40" s="2" t="s">
        <v>1836</v>
      </c>
      <c r="B40" s="6">
        <v>179000000</v>
      </c>
      <c r="C40" s="4"/>
      <c r="D40" s="4"/>
      <c r="E40" s="4"/>
    </row>
    <row r="41" spans="1:5">
      <c r="A41" s="2" t="s">
        <v>1837</v>
      </c>
      <c r="B41" s="4"/>
      <c r="C41" s="4"/>
      <c r="D41" s="4"/>
      <c r="E41" s="4"/>
    </row>
    <row r="42" spans="1:5">
      <c r="A42" s="3" t="s">
        <v>1787</v>
      </c>
      <c r="B42" s="4"/>
      <c r="C42" s="4"/>
      <c r="D42" s="4"/>
      <c r="E42" s="4"/>
    </row>
    <row r="43" spans="1:5">
      <c r="A43" s="2" t="s">
        <v>1791</v>
      </c>
      <c r="B43" s="6">
        <v>4096000000</v>
      </c>
      <c r="C43" s="4"/>
      <c r="D43" s="6">
        <v>2224000000</v>
      </c>
      <c r="E43" s="4"/>
    </row>
    <row r="44" spans="1:5" ht="30">
      <c r="A44" s="2" t="s">
        <v>949</v>
      </c>
      <c r="B44" s="6">
        <v>-4096000000</v>
      </c>
      <c r="C44" s="4"/>
      <c r="D44" s="6">
        <v>-2224000000</v>
      </c>
      <c r="E44" s="4"/>
    </row>
    <row r="45" spans="1:5">
      <c r="A45" s="2" t="s">
        <v>1838</v>
      </c>
      <c r="B45" s="4"/>
      <c r="C45" s="4"/>
      <c r="D45" s="4"/>
      <c r="E45" s="4"/>
    </row>
    <row r="46" spans="1:5">
      <c r="A46" s="3" t="s">
        <v>1787</v>
      </c>
      <c r="B46" s="4"/>
      <c r="C46" s="4"/>
      <c r="D46" s="4"/>
      <c r="E46" s="4"/>
    </row>
    <row r="47" spans="1:5">
      <c r="A47" s="2" t="s">
        <v>1839</v>
      </c>
      <c r="B47" s="6">
        <v>234000000</v>
      </c>
      <c r="C47" s="4"/>
      <c r="D47" s="6">
        <v>158000000</v>
      </c>
      <c r="E47" s="4"/>
    </row>
    <row r="48" spans="1:5">
      <c r="A48" s="2" t="s">
        <v>1790</v>
      </c>
      <c r="B48" s="459">
        <v>0.17699999999999999</v>
      </c>
      <c r="C48" s="4"/>
      <c r="D48" s="459">
        <v>0.124</v>
      </c>
      <c r="E48" s="4"/>
    </row>
    <row r="49" spans="1:5">
      <c r="A49" s="2" t="s">
        <v>1776</v>
      </c>
      <c r="B49" s="4"/>
      <c r="C49" s="4"/>
      <c r="D49" s="4"/>
      <c r="E49" s="4"/>
    </row>
    <row r="50" spans="1:5">
      <c r="A50" s="3" t="s">
        <v>1787</v>
      </c>
      <c r="B50" s="4"/>
      <c r="C50" s="4"/>
      <c r="D50" s="4"/>
      <c r="E50" s="4"/>
    </row>
    <row r="51" spans="1:5">
      <c r="A51" s="2" t="s">
        <v>1840</v>
      </c>
      <c r="B51" s="4">
        <v>0</v>
      </c>
      <c r="C51" s="4"/>
      <c r="D51" s="6">
        <v>2219000000</v>
      </c>
      <c r="E51" s="4"/>
    </row>
    <row r="52" spans="1:5">
      <c r="A52" s="2" t="s">
        <v>1790</v>
      </c>
      <c r="B52" s="459">
        <v>0</v>
      </c>
      <c r="C52" s="4"/>
      <c r="D52" s="459">
        <v>5.2999999999999999E-2</v>
      </c>
      <c r="E52" s="4"/>
    </row>
    <row r="53" spans="1:5">
      <c r="A53" s="2" t="s">
        <v>1841</v>
      </c>
      <c r="B53" s="4"/>
      <c r="C53" s="4"/>
      <c r="D53" s="4"/>
      <c r="E53" s="4"/>
    </row>
    <row r="54" spans="1:5">
      <c r="A54" s="3" t="s">
        <v>1787</v>
      </c>
      <c r="B54" s="4"/>
      <c r="C54" s="4"/>
      <c r="D54" s="4"/>
      <c r="E54" s="4"/>
    </row>
    <row r="55" spans="1:5">
      <c r="A55" s="2" t="s">
        <v>1840</v>
      </c>
      <c r="B55" s="6">
        <v>4093000000</v>
      </c>
      <c r="C55" s="4"/>
      <c r="D55" s="6">
        <v>4116000000</v>
      </c>
      <c r="E55" s="4"/>
    </row>
    <row r="56" spans="1:5">
      <c r="A56" s="2" t="s">
        <v>1790</v>
      </c>
      <c r="B56" s="459">
        <v>1.4E-2</v>
      </c>
      <c r="C56" s="4"/>
      <c r="D56" s="459">
        <v>1.2E-2</v>
      </c>
      <c r="E56" s="4"/>
    </row>
    <row r="57" spans="1:5">
      <c r="A57" s="2" t="s">
        <v>1774</v>
      </c>
      <c r="B57" s="4"/>
      <c r="C57" s="4"/>
      <c r="D57" s="4"/>
      <c r="E57" s="4"/>
    </row>
    <row r="58" spans="1:5">
      <c r="A58" s="3" t="s">
        <v>1787</v>
      </c>
      <c r="B58" s="4"/>
      <c r="C58" s="4"/>
      <c r="D58" s="4"/>
      <c r="E58" s="4"/>
    </row>
    <row r="59" spans="1:5">
      <c r="A59" s="2" t="s">
        <v>1840</v>
      </c>
      <c r="B59" s="6">
        <v>3099000000</v>
      </c>
      <c r="C59" s="4"/>
      <c r="D59" s="6">
        <v>3106000000</v>
      </c>
      <c r="E59" s="4"/>
    </row>
    <row r="60" spans="1:5">
      <c r="A60" s="2" t="s">
        <v>1790</v>
      </c>
      <c r="B60" s="459">
        <v>2.5999999999999999E-2</v>
      </c>
      <c r="C60" s="4"/>
      <c r="D60" s="459">
        <v>2.5000000000000001E-2</v>
      </c>
      <c r="E60" s="4"/>
    </row>
    <row r="61" spans="1:5">
      <c r="A61" s="2" t="s">
        <v>1842</v>
      </c>
      <c r="B61" s="4"/>
      <c r="C61" s="4"/>
      <c r="D61" s="4"/>
      <c r="E61" s="4"/>
    </row>
    <row r="62" spans="1:5">
      <c r="A62" s="3" t="s">
        <v>1787</v>
      </c>
      <c r="B62" s="4"/>
      <c r="C62" s="4"/>
      <c r="D62" s="4"/>
      <c r="E62" s="4"/>
    </row>
    <row r="63" spans="1:5">
      <c r="A63" s="2" t="s">
        <v>1840</v>
      </c>
      <c r="B63" s="6">
        <v>2004000000</v>
      </c>
      <c r="C63" s="4"/>
      <c r="D63" s="6">
        <v>1258000000</v>
      </c>
      <c r="E63" s="4"/>
    </row>
    <row r="64" spans="1:5">
      <c r="A64" s="2" t="s">
        <v>1790</v>
      </c>
      <c r="B64" s="459">
        <v>1.6E-2</v>
      </c>
      <c r="C64" s="4"/>
      <c r="D64" s="459">
        <v>0.02</v>
      </c>
      <c r="E64" s="4"/>
    </row>
    <row r="65" spans="1:5">
      <c r="A65" s="2" t="s">
        <v>1843</v>
      </c>
      <c r="B65" s="4"/>
      <c r="C65" s="4"/>
      <c r="D65" s="4"/>
      <c r="E65" s="4"/>
    </row>
    <row r="66" spans="1:5">
      <c r="A66" s="3" t="s">
        <v>1787</v>
      </c>
      <c r="B66" s="4"/>
      <c r="C66" s="4"/>
      <c r="D66" s="4"/>
      <c r="E66" s="4"/>
    </row>
    <row r="67" spans="1:5">
      <c r="A67" s="2" t="s">
        <v>1840</v>
      </c>
      <c r="B67" s="6">
        <v>3410000000</v>
      </c>
      <c r="C67" s="4"/>
      <c r="D67" s="6">
        <v>3439000000</v>
      </c>
      <c r="E67" s="4"/>
    </row>
    <row r="68" spans="1:5">
      <c r="A68" s="2" t="s">
        <v>1790</v>
      </c>
      <c r="B68" s="459">
        <v>4.3999999999999997E-2</v>
      </c>
      <c r="C68" s="4"/>
      <c r="D68" s="459">
        <v>4.2999999999999997E-2</v>
      </c>
      <c r="E68" s="4"/>
    </row>
    <row r="69" spans="1:5">
      <c r="A69" s="2" t="s">
        <v>1844</v>
      </c>
      <c r="B69" s="4"/>
      <c r="C69" s="4"/>
      <c r="D69" s="4"/>
      <c r="E69" s="4"/>
    </row>
    <row r="70" spans="1:5">
      <c r="A70" s="3" t="s">
        <v>1787</v>
      </c>
      <c r="B70" s="4"/>
      <c r="C70" s="4"/>
      <c r="D70" s="4"/>
      <c r="E70" s="4"/>
    </row>
    <row r="71" spans="1:5">
      <c r="A71" s="2" t="s">
        <v>1840</v>
      </c>
      <c r="B71" s="6">
        <v>1631000000</v>
      </c>
      <c r="C71" s="4"/>
      <c r="D71" s="6">
        <v>1635000000</v>
      </c>
      <c r="E71" s="4"/>
    </row>
    <row r="72" spans="1:5">
      <c r="A72" s="2" t="s">
        <v>1790</v>
      </c>
      <c r="B72" s="459">
        <v>3.6999999999999998E-2</v>
      </c>
      <c r="C72" s="4"/>
      <c r="D72" s="459">
        <v>3.6999999999999998E-2</v>
      </c>
      <c r="E72" s="4"/>
    </row>
    <row r="73" spans="1:5" ht="30">
      <c r="A73" s="2" t="s">
        <v>1773</v>
      </c>
      <c r="B73" s="4"/>
      <c r="C73" s="4"/>
      <c r="D73" s="4"/>
      <c r="E73" s="4"/>
    </row>
    <row r="74" spans="1:5">
      <c r="A74" s="3" t="s">
        <v>1787</v>
      </c>
      <c r="B74" s="4"/>
      <c r="C74" s="4"/>
      <c r="D74" s="4"/>
      <c r="E74" s="4"/>
    </row>
    <row r="75" spans="1:5">
      <c r="A75" s="2" t="s">
        <v>1840</v>
      </c>
      <c r="B75" s="6">
        <v>13640000000</v>
      </c>
      <c r="C75" s="4"/>
      <c r="D75" s="6">
        <v>10738000000</v>
      </c>
      <c r="E75" s="4"/>
    </row>
    <row r="76" spans="1:5">
      <c r="A76" s="2" t="s">
        <v>1790</v>
      </c>
      <c r="B76" s="459">
        <v>3.9E-2</v>
      </c>
      <c r="C76" s="4"/>
      <c r="D76" s="459">
        <v>0.04</v>
      </c>
      <c r="E76" s="4"/>
    </row>
    <row r="77" spans="1:5" ht="30">
      <c r="A77" s="2" t="s">
        <v>1767</v>
      </c>
      <c r="B77" s="4"/>
      <c r="C77" s="4"/>
      <c r="D77" s="4"/>
      <c r="E77" s="4"/>
    </row>
    <row r="78" spans="1:5">
      <c r="A78" s="3" t="s">
        <v>1787</v>
      </c>
      <c r="B78" s="4"/>
      <c r="C78" s="4"/>
      <c r="D78" s="4"/>
      <c r="E78" s="4"/>
    </row>
    <row r="79" spans="1:5">
      <c r="A79" s="2" t="s">
        <v>1845</v>
      </c>
      <c r="B79" s="6">
        <v>40000000</v>
      </c>
      <c r="C79" s="4"/>
      <c r="D79" s="6">
        <v>46000000</v>
      </c>
      <c r="E79" s="4"/>
    </row>
    <row r="80" spans="1:5">
      <c r="A80" s="2" t="s">
        <v>1790</v>
      </c>
      <c r="B80" s="459">
        <v>4.3999999999999997E-2</v>
      </c>
      <c r="C80" s="4"/>
      <c r="D80" s="459">
        <v>4.3999999999999997E-2</v>
      </c>
      <c r="E80" s="4"/>
    </row>
    <row r="81" spans="1:5" ht="30">
      <c r="A81" s="2" t="s">
        <v>1777</v>
      </c>
      <c r="B81" s="4"/>
      <c r="C81" s="4"/>
      <c r="D81" s="4"/>
      <c r="E81" s="4"/>
    </row>
    <row r="82" spans="1:5">
      <c r="A82" s="3" t="s">
        <v>1787</v>
      </c>
      <c r="B82" s="4"/>
      <c r="C82" s="4"/>
      <c r="D82" s="4"/>
      <c r="E82" s="4"/>
    </row>
    <row r="83" spans="1:5" ht="30">
      <c r="A83" s="2" t="s">
        <v>1792</v>
      </c>
      <c r="B83" s="6">
        <v>3772500000</v>
      </c>
      <c r="C83" s="4"/>
      <c r="D83" s="4"/>
      <c r="E83" s="4"/>
    </row>
    <row r="84" spans="1:5" ht="30">
      <c r="A84" s="2" t="s">
        <v>1793</v>
      </c>
      <c r="B84" s="6">
        <v>4500000000</v>
      </c>
      <c r="C84" s="4"/>
      <c r="D84" s="4"/>
      <c r="E84" s="4"/>
    </row>
    <row r="85" spans="1:5">
      <c r="A85" s="2" t="s">
        <v>1846</v>
      </c>
      <c r="B85" s="6">
        <v>2925000000</v>
      </c>
      <c r="C85" s="4"/>
      <c r="D85" s="4"/>
      <c r="E85" s="4"/>
    </row>
    <row r="86" spans="1:5" ht="30">
      <c r="A86" s="2" t="s">
        <v>1769</v>
      </c>
      <c r="B86" s="4"/>
      <c r="C86" s="4"/>
      <c r="D86" s="4"/>
      <c r="E86" s="4"/>
    </row>
    <row r="87" spans="1:5">
      <c r="A87" s="3" t="s">
        <v>1787</v>
      </c>
      <c r="B87" s="4"/>
      <c r="C87" s="4"/>
      <c r="D87" s="4"/>
      <c r="E87" s="4"/>
    </row>
    <row r="88" spans="1:5">
      <c r="A88" s="2" t="s">
        <v>1846</v>
      </c>
      <c r="B88" s="6">
        <v>2925000000</v>
      </c>
      <c r="C88" s="4"/>
      <c r="D88" s="4"/>
      <c r="E88" s="4"/>
    </row>
    <row r="89" spans="1:5" ht="45">
      <c r="A89" s="2" t="s">
        <v>1847</v>
      </c>
      <c r="B89" s="4"/>
      <c r="C89" s="4"/>
      <c r="D89" s="4"/>
      <c r="E89" s="4"/>
    </row>
    <row r="90" spans="1:5">
      <c r="A90" s="3" t="s">
        <v>1787</v>
      </c>
      <c r="B90" s="4"/>
      <c r="C90" s="4"/>
      <c r="D90" s="4"/>
      <c r="E90" s="4"/>
    </row>
    <row r="91" spans="1:5">
      <c r="A91" s="2" t="s">
        <v>1848</v>
      </c>
      <c r="B91" s="4"/>
      <c r="C91" s="4"/>
      <c r="D91" s="4"/>
      <c r="E91" s="6">
        <v>750000000</v>
      </c>
    </row>
    <row r="92" spans="1:5" ht="30">
      <c r="A92" s="2" t="s">
        <v>1849</v>
      </c>
      <c r="B92" s="4"/>
      <c r="C92" s="4"/>
      <c r="D92" s="4"/>
      <c r="E92" s="459">
        <v>9.4999999999999998E-3</v>
      </c>
    </row>
    <row r="93" spans="1:5" ht="30">
      <c r="A93" s="2" t="s">
        <v>1786</v>
      </c>
      <c r="B93" s="4"/>
      <c r="C93" s="4"/>
      <c r="D93" s="4"/>
      <c r="E93" s="4"/>
    </row>
    <row r="94" spans="1:5">
      <c r="A94" s="3" t="s">
        <v>1787</v>
      </c>
      <c r="B94" s="4"/>
      <c r="C94" s="4"/>
      <c r="D94" s="4"/>
      <c r="E94" s="4"/>
    </row>
    <row r="95" spans="1:5">
      <c r="A95" s="2" t="s">
        <v>1848</v>
      </c>
      <c r="B95" s="6">
        <v>500000000</v>
      </c>
      <c r="C95" s="4"/>
      <c r="D95" s="4"/>
      <c r="E95" s="4"/>
    </row>
    <row r="96" spans="1:5" ht="30">
      <c r="A96" s="2" t="s">
        <v>1849</v>
      </c>
      <c r="B96" s="459">
        <v>4.2500000000000003E-2</v>
      </c>
      <c r="C96" s="4"/>
      <c r="D96" s="4"/>
      <c r="E96" s="4"/>
    </row>
    <row r="97" spans="1:5">
      <c r="A97" s="2" t="s">
        <v>1850</v>
      </c>
      <c r="B97" s="4"/>
      <c r="C97" s="4"/>
      <c r="D97" s="4"/>
      <c r="E97" s="4"/>
    </row>
    <row r="98" spans="1:5">
      <c r="A98" s="3" t="s">
        <v>1787</v>
      </c>
      <c r="B98" s="4"/>
      <c r="C98" s="4"/>
      <c r="D98" s="4"/>
      <c r="E98" s="4"/>
    </row>
    <row r="99" spans="1:5">
      <c r="A99" s="2" t="s">
        <v>1846</v>
      </c>
      <c r="B99" s="6">
        <v>228000000</v>
      </c>
      <c r="C99" s="4"/>
      <c r="D99" s="4"/>
      <c r="E99" s="4"/>
    </row>
    <row r="100" spans="1:5">
      <c r="A100" s="2" t="s">
        <v>1851</v>
      </c>
      <c r="B100" s="4"/>
      <c r="C100" s="4"/>
      <c r="D100" s="4"/>
      <c r="E100" s="4"/>
    </row>
    <row r="101" spans="1:5">
      <c r="A101" s="3" t="s">
        <v>1787</v>
      </c>
      <c r="B101" s="4"/>
      <c r="C101" s="4"/>
      <c r="D101" s="4"/>
      <c r="E101" s="4"/>
    </row>
    <row r="102" spans="1:5" ht="30">
      <c r="A102" s="2" t="s">
        <v>1852</v>
      </c>
      <c r="B102" s="7">
        <v>196000000</v>
      </c>
      <c r="C102" s="4"/>
      <c r="D102" s="4"/>
      <c r="E102" s="4"/>
    </row>
    <row r="103" spans="1:5">
      <c r="A103" s="11"/>
      <c r="B103" s="11"/>
      <c r="C103" s="11"/>
      <c r="D103" s="11"/>
      <c r="E103" s="11"/>
    </row>
    <row r="104" spans="1:5" ht="60" customHeight="1">
      <c r="A104" s="2" t="s">
        <v>50</v>
      </c>
      <c r="B104" s="12" t="s">
        <v>976</v>
      </c>
      <c r="C104" s="12"/>
      <c r="D104" s="12"/>
      <c r="E104" s="12"/>
    </row>
    <row r="105" spans="1:5" ht="45" customHeight="1">
      <c r="A105" s="2" t="s">
        <v>225</v>
      </c>
      <c r="B105" s="12" t="s">
        <v>1853</v>
      </c>
      <c r="C105" s="12"/>
      <c r="D105" s="12"/>
      <c r="E105" s="12"/>
    </row>
    <row r="106" spans="1:5" ht="15" customHeight="1">
      <c r="A106" s="2" t="s">
        <v>1498</v>
      </c>
      <c r="B106" s="12" t="s">
        <v>891</v>
      </c>
      <c r="C106" s="12"/>
      <c r="D106" s="12"/>
      <c r="E106" s="12"/>
    </row>
    <row r="107" spans="1:5" ht="15" customHeight="1">
      <c r="A107" s="2" t="s">
        <v>1506</v>
      </c>
      <c r="B107" s="12" t="s">
        <v>1854</v>
      </c>
      <c r="C107" s="12"/>
      <c r="D107" s="12"/>
      <c r="E107" s="12"/>
    </row>
    <row r="108" spans="1:5" ht="15" customHeight="1">
      <c r="A108" s="2" t="s">
        <v>1563</v>
      </c>
      <c r="B108" s="12" t="s">
        <v>1855</v>
      </c>
      <c r="C108" s="12"/>
      <c r="D108" s="12"/>
      <c r="E108" s="12"/>
    </row>
  </sheetData>
  <mergeCells count="7">
    <mergeCell ref="B108:E108"/>
    <mergeCell ref="B1:C1"/>
    <mergeCell ref="A103:E103"/>
    <mergeCell ref="B104:E104"/>
    <mergeCell ref="B105:E105"/>
    <mergeCell ref="B106:E106"/>
    <mergeCell ref="B107:E107"/>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cols>
    <col min="1" max="1" width="36.5703125" bestFit="1" customWidth="1"/>
    <col min="2" max="2" width="36.5703125" customWidth="1"/>
    <col min="3" max="3" width="22" customWidth="1"/>
  </cols>
  <sheetData>
    <row r="1" spans="1:3" ht="45">
      <c r="A1" s="1" t="s">
        <v>1856</v>
      </c>
      <c r="B1" s="8" t="s">
        <v>2</v>
      </c>
      <c r="C1" s="8"/>
    </row>
    <row r="2" spans="1:3">
      <c r="A2" s="1" t="s">
        <v>54</v>
      </c>
      <c r="B2" s="8"/>
      <c r="C2" s="8"/>
    </row>
    <row r="3" spans="1:3">
      <c r="A3" s="3" t="s">
        <v>1787</v>
      </c>
      <c r="B3" s="4"/>
      <c r="C3" s="4"/>
    </row>
    <row r="4" spans="1:3" ht="17.25">
      <c r="A4" s="2" t="s">
        <v>1857</v>
      </c>
      <c r="B4" s="7">
        <v>23446</v>
      </c>
      <c r="C4" s="10" t="s">
        <v>1268</v>
      </c>
    </row>
    <row r="5" spans="1:3" ht="17.25">
      <c r="A5" s="2" t="s">
        <v>1858</v>
      </c>
      <c r="B5" s="4">
        <v>0</v>
      </c>
      <c r="C5" s="10" t="s">
        <v>1498</v>
      </c>
    </row>
    <row r="6" spans="1:3" ht="17.25">
      <c r="A6" s="2" t="s">
        <v>1859</v>
      </c>
      <c r="B6" s="6">
        <v>5108</v>
      </c>
      <c r="C6" s="10" t="s">
        <v>1268</v>
      </c>
    </row>
    <row r="7" spans="1:3" ht="17.25">
      <c r="A7" s="2" t="s">
        <v>1860</v>
      </c>
      <c r="B7" s="6">
        <v>4863</v>
      </c>
      <c r="C7" s="10" t="s">
        <v>1268</v>
      </c>
    </row>
    <row r="8" spans="1:3" ht="30">
      <c r="A8" s="2" t="s">
        <v>1861</v>
      </c>
      <c r="B8" s="6">
        <v>13475</v>
      </c>
      <c r="C8" s="10" t="s">
        <v>1268</v>
      </c>
    </row>
    <row r="9" spans="1:3" ht="17.25">
      <c r="A9" s="2" t="s">
        <v>1862</v>
      </c>
      <c r="B9" s="6">
        <v>8839</v>
      </c>
      <c r="C9" s="10" t="s">
        <v>1811</v>
      </c>
    </row>
    <row r="10" spans="1:3" ht="17.25">
      <c r="A10" s="2" t="s">
        <v>1863</v>
      </c>
      <c r="B10" s="4">
        <v>873</v>
      </c>
      <c r="C10" s="10" t="s">
        <v>1811</v>
      </c>
    </row>
    <row r="11" spans="1:3" ht="17.25">
      <c r="A11" s="2" t="s">
        <v>1864</v>
      </c>
      <c r="B11" s="6">
        <v>1553</v>
      </c>
      <c r="C11" s="10" t="s">
        <v>1811</v>
      </c>
    </row>
    <row r="12" spans="1:3" ht="17.25">
      <c r="A12" s="2" t="s">
        <v>1865</v>
      </c>
      <c r="B12" s="6">
        <v>1245</v>
      </c>
      <c r="C12" s="10" t="s">
        <v>1811</v>
      </c>
    </row>
    <row r="13" spans="1:3" ht="30">
      <c r="A13" s="2" t="s">
        <v>1866</v>
      </c>
      <c r="B13" s="6">
        <v>5168</v>
      </c>
      <c r="C13" s="10" t="s">
        <v>1811</v>
      </c>
    </row>
    <row r="14" spans="1:3" ht="17.25">
      <c r="A14" s="2" t="s">
        <v>1867</v>
      </c>
      <c r="B14" s="6">
        <v>1894</v>
      </c>
      <c r="C14" s="10" t="s">
        <v>50</v>
      </c>
    </row>
    <row r="15" spans="1:3" ht="17.25">
      <c r="A15" s="2" t="s">
        <v>1868</v>
      </c>
      <c r="B15" s="4">
        <v>403</v>
      </c>
      <c r="C15" s="10" t="s">
        <v>50</v>
      </c>
    </row>
    <row r="16" spans="1:3" ht="17.25">
      <c r="A16" s="2" t="s">
        <v>1869</v>
      </c>
      <c r="B16" s="4">
        <v>631</v>
      </c>
      <c r="C16" s="10" t="s">
        <v>50</v>
      </c>
    </row>
    <row r="17" spans="1:3" ht="17.25">
      <c r="A17" s="2" t="s">
        <v>1870</v>
      </c>
      <c r="B17" s="4">
        <v>387</v>
      </c>
      <c r="C17" s="10" t="s">
        <v>50</v>
      </c>
    </row>
    <row r="18" spans="1:3" ht="17.25">
      <c r="A18" s="2" t="s">
        <v>1871</v>
      </c>
      <c r="B18" s="4">
        <v>473</v>
      </c>
      <c r="C18" s="10" t="s">
        <v>50</v>
      </c>
    </row>
    <row r="19" spans="1:3" ht="17.25">
      <c r="A19" s="2" t="s">
        <v>1872</v>
      </c>
      <c r="B19" s="6">
        <v>1985</v>
      </c>
      <c r="C19" s="10" t="s">
        <v>1665</v>
      </c>
    </row>
    <row r="20" spans="1:3" ht="17.25">
      <c r="A20" s="2" t="s">
        <v>1873</v>
      </c>
      <c r="B20" s="4">
        <v>693</v>
      </c>
      <c r="C20" s="10" t="s">
        <v>1665</v>
      </c>
    </row>
    <row r="21" spans="1:3" ht="17.25">
      <c r="A21" s="2" t="s">
        <v>1874</v>
      </c>
      <c r="B21" s="4">
        <v>873</v>
      </c>
      <c r="C21" s="10" t="s">
        <v>1665</v>
      </c>
    </row>
    <row r="22" spans="1:3" ht="17.25">
      <c r="A22" s="2" t="s">
        <v>1875</v>
      </c>
      <c r="B22" s="4">
        <v>293</v>
      </c>
      <c r="C22" s="10" t="s">
        <v>1665</v>
      </c>
    </row>
    <row r="23" spans="1:3" ht="30">
      <c r="A23" s="2" t="s">
        <v>1876</v>
      </c>
      <c r="B23" s="4">
        <v>126</v>
      </c>
      <c r="C23" s="10" t="s">
        <v>1665</v>
      </c>
    </row>
    <row r="24" spans="1:3" ht="17.25">
      <c r="A24" s="2" t="s">
        <v>1877</v>
      </c>
      <c r="B24" s="6">
        <v>2178</v>
      </c>
      <c r="C24" s="10" t="s">
        <v>1665</v>
      </c>
    </row>
    <row r="25" spans="1:3" ht="17.25">
      <c r="A25" s="2" t="s">
        <v>1878</v>
      </c>
      <c r="B25" s="4">
        <v>391</v>
      </c>
      <c r="C25" s="10" t="s">
        <v>1665</v>
      </c>
    </row>
    <row r="26" spans="1:3" ht="17.25">
      <c r="A26" s="2" t="s">
        <v>1879</v>
      </c>
      <c r="B26" s="4">
        <v>647</v>
      </c>
      <c r="C26" s="10" t="s">
        <v>1665</v>
      </c>
    </row>
    <row r="27" spans="1:3" ht="17.25">
      <c r="A27" s="2" t="s">
        <v>1880</v>
      </c>
      <c r="B27" s="4">
        <v>525</v>
      </c>
      <c r="C27" s="10" t="s">
        <v>1665</v>
      </c>
    </row>
    <row r="28" spans="1:3" ht="17.25">
      <c r="A28" s="2" t="s">
        <v>1881</v>
      </c>
      <c r="B28" s="4">
        <v>615</v>
      </c>
      <c r="C28" s="10" t="s">
        <v>1665</v>
      </c>
    </row>
    <row r="29" spans="1:3" ht="30">
      <c r="A29" s="2" t="s">
        <v>1882</v>
      </c>
      <c r="B29" s="6">
        <v>38342</v>
      </c>
      <c r="C29" s="10" t="s">
        <v>50</v>
      </c>
    </row>
    <row r="30" spans="1:3" ht="30">
      <c r="A30" s="2" t="s">
        <v>1883</v>
      </c>
      <c r="B30" s="6">
        <v>2360</v>
      </c>
      <c r="C30" s="10" t="s">
        <v>50</v>
      </c>
    </row>
    <row r="31" spans="1:3" ht="30">
      <c r="A31" s="2" t="s">
        <v>1884</v>
      </c>
      <c r="B31" s="6">
        <v>8812</v>
      </c>
      <c r="C31" s="10" t="s">
        <v>50</v>
      </c>
    </row>
    <row r="32" spans="1:3" ht="30">
      <c r="A32" s="2" t="s">
        <v>1885</v>
      </c>
      <c r="B32" s="6">
        <v>7313</v>
      </c>
      <c r="C32" s="10" t="s">
        <v>50</v>
      </c>
    </row>
    <row r="33" spans="1:3" ht="30">
      <c r="A33" s="2" t="s">
        <v>1886</v>
      </c>
      <c r="B33" s="6">
        <v>19857</v>
      </c>
      <c r="C33" s="10" t="s">
        <v>50</v>
      </c>
    </row>
    <row r="34" spans="1:3">
      <c r="A34" s="2" t="s">
        <v>1887</v>
      </c>
      <c r="B34" s="6">
        <v>4096</v>
      </c>
      <c r="C34" s="4"/>
    </row>
    <row r="35" spans="1:3" ht="30">
      <c r="A35" s="2" t="s">
        <v>1888</v>
      </c>
      <c r="B35" s="4">
        <v>179</v>
      </c>
      <c r="C35" s="4"/>
    </row>
    <row r="36" spans="1:3">
      <c r="A36" s="2" t="s">
        <v>1889</v>
      </c>
      <c r="B36" s="4"/>
      <c r="C36" s="4"/>
    </row>
    <row r="37" spans="1:3">
      <c r="A37" s="3" t="s">
        <v>1787</v>
      </c>
      <c r="B37" s="4"/>
      <c r="C37" s="4"/>
    </row>
    <row r="38" spans="1:3" ht="45">
      <c r="A38" s="2" t="s">
        <v>1890</v>
      </c>
      <c r="B38" s="7">
        <v>196</v>
      </c>
      <c r="C38" s="4"/>
    </row>
    <row r="39" spans="1:3">
      <c r="A39" s="11"/>
      <c r="B39" s="11"/>
      <c r="C39" s="11"/>
    </row>
    <row r="40" spans="1:3" ht="90" customHeight="1">
      <c r="A40" s="2" t="s">
        <v>50</v>
      </c>
      <c r="B40" s="12" t="s">
        <v>976</v>
      </c>
      <c r="C40" s="12"/>
    </row>
    <row r="41" spans="1:3" ht="75" customHeight="1">
      <c r="A41" s="2" t="s">
        <v>225</v>
      </c>
      <c r="B41" s="12" t="s">
        <v>1853</v>
      </c>
      <c r="C41" s="12"/>
    </row>
    <row r="42" spans="1:3" ht="15" customHeight="1">
      <c r="A42" s="2" t="s">
        <v>1498</v>
      </c>
      <c r="B42" s="12" t="s">
        <v>891</v>
      </c>
      <c r="C42" s="12"/>
    </row>
    <row r="43" spans="1:3" ht="30" customHeight="1">
      <c r="A43" s="2" t="s">
        <v>1506</v>
      </c>
      <c r="B43" s="12" t="s">
        <v>1854</v>
      </c>
      <c r="C43" s="12"/>
    </row>
    <row r="44" spans="1:3" ht="30" customHeight="1">
      <c r="A44" s="2" t="s">
        <v>1563</v>
      </c>
      <c r="B44" s="12" t="s">
        <v>1855</v>
      </c>
      <c r="C44" s="12"/>
    </row>
  </sheetData>
  <mergeCells count="7">
    <mergeCell ref="B44:C44"/>
    <mergeCell ref="B1:C2"/>
    <mergeCell ref="A39:C39"/>
    <mergeCell ref="B40:C40"/>
    <mergeCell ref="B41:C41"/>
    <mergeCell ref="B42:C42"/>
    <mergeCell ref="B43:C43"/>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2" width="16.42578125" bestFit="1" customWidth="1"/>
    <col min="3" max="3" width="13.85546875" bestFit="1" customWidth="1"/>
  </cols>
  <sheetData>
    <row r="1" spans="1:3" ht="15" customHeight="1">
      <c r="A1" s="8" t="s">
        <v>1891</v>
      </c>
      <c r="B1" s="1" t="s">
        <v>1</v>
      </c>
      <c r="C1" s="1"/>
    </row>
    <row r="2" spans="1:3">
      <c r="A2" s="8"/>
      <c r="B2" s="1" t="s">
        <v>2</v>
      </c>
      <c r="C2" s="1" t="s">
        <v>30</v>
      </c>
    </row>
    <row r="3" spans="1:3">
      <c r="A3" s="3" t="s">
        <v>1892</v>
      </c>
      <c r="B3" s="4"/>
      <c r="C3" s="4"/>
    </row>
    <row r="4" spans="1:3" ht="45">
      <c r="A4" s="2" t="s">
        <v>1893</v>
      </c>
      <c r="B4" s="7">
        <v>111000000</v>
      </c>
      <c r="C4" s="7">
        <v>122000000</v>
      </c>
    </row>
    <row r="5" spans="1:3">
      <c r="A5" s="2" t="s">
        <v>1894</v>
      </c>
      <c r="B5" s="6">
        <v>31000000000</v>
      </c>
      <c r="C5" s="6">
        <v>30000000000</v>
      </c>
    </row>
    <row r="6" spans="1:3">
      <c r="A6" s="2" t="s">
        <v>1895</v>
      </c>
      <c r="B6" s="4"/>
      <c r="C6" s="4"/>
    </row>
    <row r="7" spans="1:3">
      <c r="A7" s="3" t="s">
        <v>1892</v>
      </c>
      <c r="B7" s="4"/>
      <c r="C7" s="4"/>
    </row>
    <row r="8" spans="1:3">
      <c r="A8" s="2" t="s">
        <v>1896</v>
      </c>
      <c r="B8" s="4" t="s">
        <v>1477</v>
      </c>
      <c r="C8" s="4"/>
    </row>
    <row r="9" spans="1:3">
      <c r="A9" s="2" t="s">
        <v>1897</v>
      </c>
      <c r="B9" s="6">
        <v>2700000000</v>
      </c>
      <c r="C9" s="6">
        <v>2500000000</v>
      </c>
    </row>
    <row r="10" spans="1:3">
      <c r="A10" s="2" t="s">
        <v>1898</v>
      </c>
      <c r="B10" s="4"/>
      <c r="C10" s="4"/>
    </row>
    <row r="11" spans="1:3">
      <c r="A11" s="3" t="s">
        <v>1892</v>
      </c>
      <c r="B11" s="4"/>
      <c r="C11" s="4"/>
    </row>
    <row r="12" spans="1:3">
      <c r="A12" s="2" t="s">
        <v>1897</v>
      </c>
      <c r="B12" s="6">
        <v>9300000000</v>
      </c>
      <c r="C12" s="6">
        <v>7900000000</v>
      </c>
    </row>
    <row r="13" spans="1:3" ht="45">
      <c r="A13" s="2" t="s">
        <v>1899</v>
      </c>
      <c r="B13" s="4"/>
      <c r="C13" s="459">
        <v>0.31</v>
      </c>
    </row>
    <row r="14" spans="1:3">
      <c r="A14" s="2" t="s">
        <v>1900</v>
      </c>
      <c r="B14" s="4"/>
      <c r="C14" s="4"/>
    </row>
    <row r="15" spans="1:3">
      <c r="A15" s="3" t="s">
        <v>1892</v>
      </c>
      <c r="B15" s="4"/>
      <c r="C15" s="4"/>
    </row>
    <row r="16" spans="1:3">
      <c r="A16" s="2" t="s">
        <v>1896</v>
      </c>
      <c r="B16" s="4" t="s">
        <v>1474</v>
      </c>
      <c r="C16" s="4"/>
    </row>
    <row r="17" spans="1:3" ht="60">
      <c r="A17" s="2" t="s">
        <v>1901</v>
      </c>
      <c r="B17" s="6">
        <v>21000000</v>
      </c>
      <c r="C17" s="4"/>
    </row>
    <row r="18" spans="1:3" ht="30">
      <c r="A18" s="2" t="s">
        <v>1902</v>
      </c>
      <c r="B18" s="4"/>
      <c r="C18" s="4"/>
    </row>
    <row r="19" spans="1:3">
      <c r="A19" s="3" t="s">
        <v>1892</v>
      </c>
      <c r="B19" s="4"/>
      <c r="C19" s="4"/>
    </row>
    <row r="20" spans="1:3">
      <c r="A20" s="2" t="s">
        <v>1897</v>
      </c>
      <c r="B20" s="6">
        <v>1200000000</v>
      </c>
      <c r="C20" s="6">
        <v>1400000000</v>
      </c>
    </row>
    <row r="21" spans="1:3">
      <c r="A21" s="2" t="s">
        <v>1898</v>
      </c>
      <c r="B21" s="4"/>
      <c r="C21" s="4"/>
    </row>
    <row r="22" spans="1:3">
      <c r="A22" s="3" t="s">
        <v>1892</v>
      </c>
      <c r="B22" s="4"/>
      <c r="C22" s="4"/>
    </row>
    <row r="23" spans="1:3" ht="45">
      <c r="A23" s="2" t="s">
        <v>1899</v>
      </c>
      <c r="B23" s="459">
        <v>0.25</v>
      </c>
      <c r="C23" s="4"/>
    </row>
    <row r="24" spans="1:3">
      <c r="A24" s="2" t="s">
        <v>1903</v>
      </c>
      <c r="B24" s="4"/>
      <c r="C24" s="4"/>
    </row>
    <row r="25" spans="1:3">
      <c r="A25" s="3" t="s">
        <v>1892</v>
      </c>
      <c r="B25" s="4"/>
      <c r="C25" s="4"/>
    </row>
    <row r="26" spans="1:3">
      <c r="A26" s="2" t="s">
        <v>1904</v>
      </c>
      <c r="B26" s="4">
        <v>0.49</v>
      </c>
      <c r="C26" s="4"/>
    </row>
    <row r="27" spans="1:3" ht="30">
      <c r="A27" s="2" t="s">
        <v>1905</v>
      </c>
      <c r="B27" s="4"/>
      <c r="C27" s="4"/>
    </row>
    <row r="28" spans="1:3">
      <c r="A28" s="3" t="s">
        <v>1892</v>
      </c>
      <c r="B28" s="4"/>
      <c r="C28" s="4"/>
    </row>
    <row r="29" spans="1:3">
      <c r="A29" s="2" t="s">
        <v>1904</v>
      </c>
      <c r="B29" s="9">
        <v>0.23</v>
      </c>
      <c r="C29" s="4"/>
    </row>
  </sheetData>
  <mergeCells count="1">
    <mergeCell ref="A1:A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showGridLines="0" workbookViewId="0"/>
  </sheetViews>
  <sheetFormatPr defaultRowHeight="15"/>
  <cols>
    <col min="1" max="1" width="36.5703125" bestFit="1" customWidth="1"/>
    <col min="2" max="2" width="35.140625" customWidth="1"/>
    <col min="3" max="3" width="26.42578125" customWidth="1"/>
    <col min="4" max="4" width="30.85546875" customWidth="1"/>
    <col min="5" max="5" width="29.28515625" customWidth="1"/>
  </cols>
  <sheetData>
    <row r="1" spans="1:5" ht="45">
      <c r="A1" s="1" t="s">
        <v>1906</v>
      </c>
      <c r="B1" s="8" t="s">
        <v>2</v>
      </c>
      <c r="C1" s="8"/>
      <c r="D1" s="8" t="s">
        <v>30</v>
      </c>
      <c r="E1" s="8"/>
    </row>
    <row r="2" spans="1:5">
      <c r="A2" s="1" t="s">
        <v>54</v>
      </c>
      <c r="B2" s="8"/>
      <c r="C2" s="8"/>
      <c r="D2" s="8"/>
      <c r="E2" s="8"/>
    </row>
    <row r="3" spans="1:5">
      <c r="A3" s="3" t="s">
        <v>1892</v>
      </c>
      <c r="B3" s="4"/>
      <c r="C3" s="4"/>
      <c r="D3" s="4"/>
      <c r="E3" s="4"/>
    </row>
    <row r="4" spans="1:5" ht="17.25">
      <c r="A4" s="2" t="s">
        <v>1907</v>
      </c>
      <c r="B4" s="7">
        <v>307</v>
      </c>
      <c r="C4" s="10" t="s">
        <v>1268</v>
      </c>
      <c r="D4" s="7">
        <v>326</v>
      </c>
      <c r="E4" s="10" t="s">
        <v>1268</v>
      </c>
    </row>
    <row r="5" spans="1:5" ht="17.25">
      <c r="A5" s="2" t="s">
        <v>1908</v>
      </c>
      <c r="B5" s="4">
        <v>393</v>
      </c>
      <c r="C5" s="10" t="s">
        <v>1268</v>
      </c>
      <c r="D5" s="4">
        <v>243</v>
      </c>
      <c r="E5" s="10" t="s">
        <v>1268</v>
      </c>
    </row>
    <row r="6" spans="1:5" ht="17.25">
      <c r="A6" s="2" t="s">
        <v>1909</v>
      </c>
      <c r="B6" s="6">
        <v>3821</v>
      </c>
      <c r="C6" s="10" t="s">
        <v>50</v>
      </c>
      <c r="D6" s="4">
        <v>669</v>
      </c>
      <c r="E6" s="10" t="s">
        <v>50</v>
      </c>
    </row>
    <row r="7" spans="1:5" ht="17.25">
      <c r="A7" s="2" t="s">
        <v>1910</v>
      </c>
      <c r="B7" s="4">
        <v>897</v>
      </c>
      <c r="C7" s="10" t="s">
        <v>50</v>
      </c>
      <c r="D7" s="4">
        <v>747</v>
      </c>
      <c r="E7" s="10" t="s">
        <v>50</v>
      </c>
    </row>
    <row r="8" spans="1:5">
      <c r="A8" s="2" t="s">
        <v>1911</v>
      </c>
      <c r="B8" s="4"/>
      <c r="C8" s="4"/>
      <c r="D8" s="4"/>
      <c r="E8" s="4"/>
    </row>
    <row r="9" spans="1:5">
      <c r="A9" s="3" t="s">
        <v>1892</v>
      </c>
      <c r="B9" s="4"/>
      <c r="C9" s="4"/>
      <c r="D9" s="4"/>
      <c r="E9" s="4"/>
    </row>
    <row r="10" spans="1:5">
      <c r="A10" s="2" t="s">
        <v>1912</v>
      </c>
      <c r="B10" s="6">
        <v>3291</v>
      </c>
      <c r="C10" s="4"/>
      <c r="D10" s="4">
        <v>135</v>
      </c>
      <c r="E10" s="4"/>
    </row>
    <row r="11" spans="1:5" ht="30">
      <c r="A11" s="2" t="s">
        <v>1913</v>
      </c>
      <c r="B11" s="4">
        <v>197</v>
      </c>
      <c r="C11" s="10" t="s">
        <v>1914</v>
      </c>
      <c r="D11" s="4">
        <v>184</v>
      </c>
      <c r="E11" s="10" t="s">
        <v>1914</v>
      </c>
    </row>
    <row r="12" spans="1:5" ht="17.25">
      <c r="A12" s="2" t="s">
        <v>1915</v>
      </c>
      <c r="B12" s="4">
        <v>26</v>
      </c>
      <c r="C12" s="10" t="s">
        <v>1811</v>
      </c>
      <c r="D12" s="4">
        <v>24</v>
      </c>
      <c r="E12" s="10" t="s">
        <v>1811</v>
      </c>
    </row>
    <row r="13" spans="1:5" ht="17.25">
      <c r="A13" s="2" t="s">
        <v>1916</v>
      </c>
      <c r="B13" s="4">
        <v>0</v>
      </c>
      <c r="C13" s="10" t="s">
        <v>1665</v>
      </c>
      <c r="D13" s="4">
        <v>0</v>
      </c>
      <c r="E13" s="10" t="s">
        <v>1665</v>
      </c>
    </row>
    <row r="14" spans="1:5">
      <c r="A14" s="2" t="s">
        <v>1917</v>
      </c>
      <c r="B14" s="4"/>
      <c r="C14" s="4"/>
      <c r="D14" s="4"/>
      <c r="E14" s="4"/>
    </row>
    <row r="15" spans="1:5">
      <c r="A15" s="3" t="s">
        <v>1892</v>
      </c>
      <c r="B15" s="4"/>
      <c r="C15" s="4"/>
      <c r="D15" s="4"/>
      <c r="E15" s="4"/>
    </row>
    <row r="16" spans="1:5">
      <c r="A16" s="2" t="s">
        <v>1912</v>
      </c>
      <c r="B16" s="4">
        <v>0</v>
      </c>
      <c r="C16" s="4"/>
      <c r="D16" s="4">
        <v>0</v>
      </c>
      <c r="E16" s="4"/>
    </row>
    <row r="17" spans="1:5" ht="30">
      <c r="A17" s="2" t="s">
        <v>1913</v>
      </c>
      <c r="B17" s="4">
        <v>0</v>
      </c>
      <c r="C17" s="10" t="s">
        <v>1914</v>
      </c>
      <c r="D17" s="4">
        <v>0</v>
      </c>
      <c r="E17" s="10" t="s">
        <v>1914</v>
      </c>
    </row>
    <row r="18" spans="1:5" ht="17.25">
      <c r="A18" s="2" t="s">
        <v>1915</v>
      </c>
      <c r="B18" s="4">
        <v>0</v>
      </c>
      <c r="C18" s="10" t="s">
        <v>1811</v>
      </c>
      <c r="D18" s="4">
        <v>0</v>
      </c>
      <c r="E18" s="10" t="s">
        <v>1811</v>
      </c>
    </row>
    <row r="19" spans="1:5" ht="17.25">
      <c r="A19" s="2" t="s">
        <v>1916</v>
      </c>
      <c r="B19" s="4">
        <v>504</v>
      </c>
      <c r="C19" s="10" t="s">
        <v>1665</v>
      </c>
      <c r="D19" s="4">
        <v>504</v>
      </c>
      <c r="E19" s="10" t="s">
        <v>1665</v>
      </c>
    </row>
    <row r="20" spans="1:5">
      <c r="A20" s="2" t="s">
        <v>1918</v>
      </c>
      <c r="B20" s="4"/>
      <c r="C20" s="4"/>
      <c r="D20" s="4"/>
      <c r="E20" s="4"/>
    </row>
    <row r="21" spans="1:5">
      <c r="A21" s="3" t="s">
        <v>1892</v>
      </c>
      <c r="B21" s="4"/>
      <c r="C21" s="4"/>
      <c r="D21" s="4"/>
      <c r="E21" s="4"/>
    </row>
    <row r="22" spans="1:5" ht="17.25">
      <c r="A22" s="2" t="s">
        <v>1912</v>
      </c>
      <c r="B22" s="4">
        <v>124</v>
      </c>
      <c r="C22" s="10" t="s">
        <v>1674</v>
      </c>
      <c r="D22" s="4">
        <v>135</v>
      </c>
      <c r="E22" s="10" t="s">
        <v>1674</v>
      </c>
    </row>
    <row r="23" spans="1:5">
      <c r="A23" s="2" t="s">
        <v>1919</v>
      </c>
      <c r="B23" s="4"/>
      <c r="C23" s="4"/>
      <c r="D23" s="4"/>
      <c r="E23" s="4"/>
    </row>
    <row r="24" spans="1:5">
      <c r="A24" s="3" t="s">
        <v>1892</v>
      </c>
      <c r="B24" s="4"/>
      <c r="C24" s="4"/>
      <c r="D24" s="4"/>
      <c r="E24" s="4"/>
    </row>
    <row r="25" spans="1:5" ht="17.25">
      <c r="A25" s="2" t="s">
        <v>1912</v>
      </c>
      <c r="B25" s="4">
        <v>0</v>
      </c>
      <c r="C25" s="10" t="s">
        <v>1674</v>
      </c>
      <c r="D25" s="4">
        <v>0</v>
      </c>
      <c r="E25" s="10" t="s">
        <v>1674</v>
      </c>
    </row>
    <row r="26" spans="1:5">
      <c r="A26" s="2" t="s">
        <v>1919</v>
      </c>
      <c r="B26" s="4"/>
      <c r="C26" s="4"/>
      <c r="D26" s="4"/>
      <c r="E26" s="4"/>
    </row>
    <row r="27" spans="1:5">
      <c r="A27" s="3" t="s">
        <v>1892</v>
      </c>
      <c r="B27" s="4"/>
      <c r="C27" s="4"/>
      <c r="D27" s="4"/>
      <c r="E27" s="4"/>
    </row>
    <row r="28" spans="1:5" ht="17.25">
      <c r="A28" s="2" t="s">
        <v>1912</v>
      </c>
      <c r="B28" s="4">
        <v>0</v>
      </c>
      <c r="C28" s="10" t="s">
        <v>1920</v>
      </c>
      <c r="D28" s="4">
        <v>0</v>
      </c>
      <c r="E28" s="10" t="s">
        <v>1920</v>
      </c>
    </row>
    <row r="29" spans="1:5">
      <c r="A29" s="2" t="s">
        <v>1918</v>
      </c>
      <c r="B29" s="4"/>
      <c r="C29" s="4"/>
      <c r="D29" s="4"/>
      <c r="E29" s="4"/>
    </row>
    <row r="30" spans="1:5">
      <c r="A30" s="3" t="s">
        <v>1892</v>
      </c>
      <c r="B30" s="4"/>
      <c r="C30" s="4"/>
      <c r="D30" s="4"/>
      <c r="E30" s="4"/>
    </row>
    <row r="31" spans="1:5" ht="17.25">
      <c r="A31" s="2" t="s">
        <v>1912</v>
      </c>
      <c r="B31" s="6">
        <v>3167</v>
      </c>
      <c r="C31" s="10" t="s">
        <v>1920</v>
      </c>
      <c r="D31" s="4">
        <v>0</v>
      </c>
      <c r="E31" s="10" t="s">
        <v>1920</v>
      </c>
    </row>
    <row r="32" spans="1:5" ht="30">
      <c r="A32" s="2" t="s">
        <v>1921</v>
      </c>
      <c r="B32" s="4"/>
      <c r="C32" s="4"/>
      <c r="D32" s="4"/>
      <c r="E32" s="4"/>
    </row>
    <row r="33" spans="1:5">
      <c r="A33" s="3" t="s">
        <v>1892</v>
      </c>
      <c r="B33" s="4"/>
      <c r="C33" s="4"/>
      <c r="D33" s="4"/>
      <c r="E33" s="4"/>
    </row>
    <row r="34" spans="1:5" ht="17.25">
      <c r="A34" s="2" t="s">
        <v>1922</v>
      </c>
      <c r="B34" s="4">
        <v>13</v>
      </c>
      <c r="C34" s="10" t="s">
        <v>1706</v>
      </c>
      <c r="D34" s="4">
        <v>8</v>
      </c>
      <c r="E34" s="10" t="s">
        <v>1706</v>
      </c>
    </row>
    <row r="35" spans="1:5" ht="17.25">
      <c r="A35" s="2" t="s">
        <v>1923</v>
      </c>
      <c r="B35" s="4">
        <v>75</v>
      </c>
      <c r="C35" s="10" t="s">
        <v>1924</v>
      </c>
      <c r="D35" s="4">
        <v>94</v>
      </c>
      <c r="E35" s="10" t="s">
        <v>1924</v>
      </c>
    </row>
    <row r="36" spans="1:5" ht="17.25">
      <c r="A36" s="2" t="s">
        <v>1925</v>
      </c>
      <c r="B36" s="4">
        <v>166</v>
      </c>
      <c r="C36" s="10" t="s">
        <v>1926</v>
      </c>
      <c r="D36" s="4">
        <v>89</v>
      </c>
      <c r="E36" s="10" t="s">
        <v>1926</v>
      </c>
    </row>
    <row r="37" spans="1:5" ht="30">
      <c r="A37" s="2" t="s">
        <v>1927</v>
      </c>
      <c r="B37" s="4">
        <v>254</v>
      </c>
      <c r="C37" s="10" t="s">
        <v>50</v>
      </c>
      <c r="D37" s="4">
        <v>191</v>
      </c>
      <c r="E37" s="10" t="s">
        <v>50</v>
      </c>
    </row>
    <row r="38" spans="1:5" ht="30">
      <c r="A38" s="2" t="s">
        <v>1928</v>
      </c>
      <c r="B38" s="4"/>
      <c r="C38" s="4"/>
      <c r="D38" s="4"/>
      <c r="E38" s="4"/>
    </row>
    <row r="39" spans="1:5">
      <c r="A39" s="3" t="s">
        <v>1892</v>
      </c>
      <c r="B39" s="4"/>
      <c r="C39" s="4"/>
      <c r="D39" s="4"/>
      <c r="E39" s="4"/>
    </row>
    <row r="40" spans="1:5" ht="17.25">
      <c r="A40" s="2" t="s">
        <v>1922</v>
      </c>
      <c r="B40" s="4">
        <v>12</v>
      </c>
      <c r="C40" s="10" t="s">
        <v>1706</v>
      </c>
      <c r="D40" s="4">
        <v>12</v>
      </c>
      <c r="E40" s="10" t="s">
        <v>1706</v>
      </c>
    </row>
    <row r="41" spans="1:5" ht="17.25">
      <c r="A41" s="2" t="s">
        <v>1923</v>
      </c>
      <c r="B41" s="4">
        <v>57</v>
      </c>
      <c r="C41" s="10" t="s">
        <v>1924</v>
      </c>
      <c r="D41" s="4">
        <v>71</v>
      </c>
      <c r="E41" s="10" t="s">
        <v>1924</v>
      </c>
    </row>
    <row r="42" spans="1:5" ht="17.25">
      <c r="A42" s="2" t="s">
        <v>1925</v>
      </c>
      <c r="B42" s="4">
        <v>18</v>
      </c>
      <c r="C42" s="10" t="s">
        <v>1926</v>
      </c>
      <c r="D42" s="4">
        <v>20</v>
      </c>
      <c r="E42" s="10" t="s">
        <v>1926</v>
      </c>
    </row>
    <row r="43" spans="1:5" ht="30">
      <c r="A43" s="2" t="s">
        <v>1929</v>
      </c>
      <c r="B43" s="4">
        <v>87</v>
      </c>
      <c r="C43" s="10" t="s">
        <v>50</v>
      </c>
      <c r="D43" s="4">
        <v>103</v>
      </c>
      <c r="E43" s="10" t="s">
        <v>50</v>
      </c>
    </row>
    <row r="44" spans="1:5" ht="45">
      <c r="A44" s="2" t="s">
        <v>1930</v>
      </c>
      <c r="B44" s="4"/>
      <c r="C44" s="4"/>
      <c r="D44" s="4"/>
      <c r="E44" s="4"/>
    </row>
    <row r="45" spans="1:5">
      <c r="A45" s="3" t="s">
        <v>1892</v>
      </c>
      <c r="B45" s="4"/>
      <c r="C45" s="4"/>
      <c r="D45" s="4"/>
      <c r="E45" s="4"/>
    </row>
    <row r="46" spans="1:5" ht="17.25">
      <c r="A46" s="2" t="s">
        <v>1922</v>
      </c>
      <c r="B46" s="4">
        <v>12</v>
      </c>
      <c r="C46" s="10" t="s">
        <v>1706</v>
      </c>
      <c r="D46" s="4">
        <v>13</v>
      </c>
      <c r="E46" s="10" t="s">
        <v>1706</v>
      </c>
    </row>
    <row r="47" spans="1:5" ht="17.25">
      <c r="A47" s="2" t="s">
        <v>1923</v>
      </c>
      <c r="B47" s="4">
        <v>117</v>
      </c>
      <c r="C47" s="10" t="s">
        <v>1706</v>
      </c>
      <c r="D47" s="4">
        <v>0</v>
      </c>
      <c r="E47" s="10" t="s">
        <v>1706</v>
      </c>
    </row>
    <row r="48" spans="1:5" ht="17.25">
      <c r="A48" s="2" t="s">
        <v>1925</v>
      </c>
      <c r="B48" s="4">
        <v>10</v>
      </c>
      <c r="C48" s="10" t="s">
        <v>1926</v>
      </c>
      <c r="D48" s="4">
        <v>29</v>
      </c>
      <c r="E48" s="10" t="s">
        <v>1926</v>
      </c>
    </row>
    <row r="49" spans="1:5" ht="30">
      <c r="A49" s="2" t="s">
        <v>1931</v>
      </c>
      <c r="B49" s="4">
        <v>139</v>
      </c>
      <c r="C49" s="10" t="s">
        <v>50</v>
      </c>
      <c r="D49" s="4">
        <v>42</v>
      </c>
      <c r="E49" s="10" t="s">
        <v>50</v>
      </c>
    </row>
    <row r="50" spans="1:5" ht="30">
      <c r="A50" s="2" t="s">
        <v>1932</v>
      </c>
      <c r="B50" s="4"/>
      <c r="C50" s="4"/>
      <c r="D50" s="4"/>
      <c r="E50" s="4"/>
    </row>
    <row r="51" spans="1:5">
      <c r="A51" s="3" t="s">
        <v>1892</v>
      </c>
      <c r="B51" s="4"/>
      <c r="C51" s="4"/>
      <c r="D51" s="4"/>
      <c r="E51" s="4"/>
    </row>
    <row r="52" spans="1:5" ht="17.25">
      <c r="A52" s="2" t="s">
        <v>1922</v>
      </c>
      <c r="B52" s="4">
        <v>76</v>
      </c>
      <c r="C52" s="10" t="s">
        <v>1706</v>
      </c>
      <c r="D52" s="4">
        <v>22</v>
      </c>
      <c r="E52" s="10" t="s">
        <v>1706</v>
      </c>
    </row>
    <row r="53" spans="1:5" ht="17.25">
      <c r="A53" s="2" t="s">
        <v>1923</v>
      </c>
      <c r="B53" s="4">
        <v>1</v>
      </c>
      <c r="C53" s="10" t="s">
        <v>1706</v>
      </c>
      <c r="D53" s="4">
        <v>19</v>
      </c>
      <c r="E53" s="10" t="s">
        <v>1706</v>
      </c>
    </row>
    <row r="54" spans="1:5" ht="17.25">
      <c r="A54" s="2" t="s">
        <v>1925</v>
      </c>
      <c r="B54" s="4">
        <v>3</v>
      </c>
      <c r="C54" s="10" t="s">
        <v>1926</v>
      </c>
      <c r="D54" s="4">
        <v>6</v>
      </c>
      <c r="E54" s="10" t="s">
        <v>1926</v>
      </c>
    </row>
    <row r="55" spans="1:5" ht="30">
      <c r="A55" s="2" t="s">
        <v>1933</v>
      </c>
      <c r="B55" s="4">
        <v>80</v>
      </c>
      <c r="C55" s="10" t="s">
        <v>50</v>
      </c>
      <c r="D55" s="4">
        <v>47</v>
      </c>
      <c r="E55" s="10" t="s">
        <v>50</v>
      </c>
    </row>
    <row r="56" spans="1:5" ht="30">
      <c r="A56" s="2" t="s">
        <v>1934</v>
      </c>
      <c r="B56" s="4"/>
      <c r="C56" s="4"/>
      <c r="D56" s="4"/>
      <c r="E56" s="4"/>
    </row>
    <row r="57" spans="1:5">
      <c r="A57" s="3" t="s">
        <v>1892</v>
      </c>
      <c r="B57" s="4"/>
      <c r="C57" s="4"/>
      <c r="D57" s="4"/>
      <c r="E57" s="4"/>
    </row>
    <row r="58" spans="1:5" ht="17.25">
      <c r="A58" s="2" t="s">
        <v>1923</v>
      </c>
      <c r="B58" s="4">
        <v>140</v>
      </c>
      <c r="C58" s="10" t="s">
        <v>1924</v>
      </c>
      <c r="D58" s="4">
        <v>176</v>
      </c>
      <c r="E58" s="10" t="s">
        <v>1924</v>
      </c>
    </row>
    <row r="59" spans="1:5" ht="45">
      <c r="A59" s="2" t="s">
        <v>1935</v>
      </c>
      <c r="B59" s="4"/>
      <c r="C59" s="4"/>
      <c r="D59" s="4"/>
      <c r="E59" s="4"/>
    </row>
    <row r="60" spans="1:5">
      <c r="A60" s="3" t="s">
        <v>1892</v>
      </c>
      <c r="B60" s="4"/>
      <c r="C60" s="4"/>
      <c r="D60" s="4"/>
      <c r="E60" s="4"/>
    </row>
    <row r="61" spans="1:5" ht="17.25">
      <c r="A61" s="2" t="s">
        <v>1923</v>
      </c>
      <c r="B61" s="4">
        <v>0</v>
      </c>
      <c r="C61" s="10" t="s">
        <v>1924</v>
      </c>
      <c r="D61" s="4">
        <v>10</v>
      </c>
      <c r="E61" s="10" t="s">
        <v>1924</v>
      </c>
    </row>
    <row r="62" spans="1:5">
      <c r="A62" s="2" t="s">
        <v>1936</v>
      </c>
      <c r="B62" s="4"/>
      <c r="C62" s="4"/>
      <c r="D62" s="4"/>
      <c r="E62" s="4"/>
    </row>
    <row r="63" spans="1:5">
      <c r="A63" s="3" t="s">
        <v>1892</v>
      </c>
      <c r="B63" s="4"/>
      <c r="C63" s="4"/>
      <c r="D63" s="4"/>
      <c r="E63" s="4"/>
    </row>
    <row r="64" spans="1:5">
      <c r="A64" s="2" t="s">
        <v>1912</v>
      </c>
      <c r="B64" s="4">
        <v>800</v>
      </c>
      <c r="C64" s="4"/>
      <c r="D64" s="4"/>
      <c r="E64" s="4"/>
    </row>
    <row r="65" spans="1:5">
      <c r="A65" s="2" t="s">
        <v>1937</v>
      </c>
      <c r="B65" s="4"/>
      <c r="C65" s="4"/>
      <c r="D65" s="4"/>
      <c r="E65" s="4"/>
    </row>
    <row r="66" spans="1:5">
      <c r="A66" s="3" t="s">
        <v>1892</v>
      </c>
      <c r="B66" s="4"/>
      <c r="C66" s="4"/>
      <c r="D66" s="4"/>
      <c r="E66" s="4"/>
    </row>
    <row r="67" spans="1:5">
      <c r="A67" s="2" t="s">
        <v>1912</v>
      </c>
      <c r="B67" s="7">
        <v>2400</v>
      </c>
      <c r="C67" s="4"/>
      <c r="D67" s="4"/>
      <c r="E67" s="4"/>
    </row>
    <row r="68" spans="1:5">
      <c r="A68" s="11"/>
      <c r="B68" s="11"/>
      <c r="C68" s="11"/>
      <c r="D68" s="11"/>
      <c r="E68" s="11"/>
    </row>
    <row r="69" spans="1:5" ht="60" customHeight="1">
      <c r="A69" s="2" t="s">
        <v>50</v>
      </c>
      <c r="B69" s="12" t="s">
        <v>1027</v>
      </c>
      <c r="C69" s="12"/>
      <c r="D69" s="12"/>
      <c r="E69" s="12"/>
    </row>
    <row r="70" spans="1:5" ht="45" customHeight="1">
      <c r="A70" s="2" t="s">
        <v>225</v>
      </c>
      <c r="B70" s="12" t="s">
        <v>1938</v>
      </c>
      <c r="C70" s="12"/>
      <c r="D70" s="12"/>
      <c r="E70" s="12"/>
    </row>
    <row r="71" spans="1:5" ht="30" customHeight="1">
      <c r="A71" s="2" t="s">
        <v>1498</v>
      </c>
      <c r="B71" s="12" t="s">
        <v>1939</v>
      </c>
      <c r="C71" s="12"/>
      <c r="D71" s="12"/>
      <c r="E71" s="12"/>
    </row>
    <row r="72" spans="1:5" ht="15" customHeight="1">
      <c r="A72" s="2" t="s">
        <v>1506</v>
      </c>
      <c r="B72" s="12" t="s">
        <v>1940</v>
      </c>
      <c r="C72" s="12"/>
      <c r="D72" s="12"/>
      <c r="E72" s="12"/>
    </row>
    <row r="73" spans="1:5" ht="15" customHeight="1">
      <c r="A73" s="2" t="s">
        <v>1563</v>
      </c>
      <c r="B73" s="12" t="s">
        <v>1941</v>
      </c>
      <c r="C73" s="12"/>
      <c r="D73" s="12"/>
      <c r="E73" s="12"/>
    </row>
    <row r="74" spans="1:5" ht="30" customHeight="1">
      <c r="A74" s="2" t="s">
        <v>1537</v>
      </c>
      <c r="B74" s="12" t="s">
        <v>1028</v>
      </c>
      <c r="C74" s="12"/>
      <c r="D74" s="12"/>
      <c r="E74" s="12"/>
    </row>
    <row r="75" spans="1:5" ht="45" customHeight="1">
      <c r="A75" s="2" t="s">
        <v>1541</v>
      </c>
      <c r="B75" s="12" t="s">
        <v>1942</v>
      </c>
      <c r="C75" s="12"/>
      <c r="D75" s="12"/>
      <c r="E75" s="12"/>
    </row>
    <row r="76" spans="1:5" ht="15" customHeight="1">
      <c r="A76" s="2" t="s">
        <v>1565</v>
      </c>
      <c r="B76" s="12" t="s">
        <v>1034</v>
      </c>
      <c r="C76" s="12"/>
      <c r="D76" s="12"/>
      <c r="E76" s="12"/>
    </row>
    <row r="77" spans="1:5" ht="30" customHeight="1">
      <c r="A77" s="2" t="s">
        <v>1566</v>
      </c>
      <c r="B77" s="12" t="s">
        <v>1943</v>
      </c>
      <c r="C77" s="12"/>
      <c r="D77" s="12"/>
      <c r="E77" s="12"/>
    </row>
    <row r="78" spans="1:5" ht="15" customHeight="1">
      <c r="A78" s="2" t="s">
        <v>1567</v>
      </c>
      <c r="B78" s="12" t="s">
        <v>1035</v>
      </c>
      <c r="C78" s="12"/>
      <c r="D78" s="12"/>
      <c r="E78" s="12"/>
    </row>
  </sheetData>
  <mergeCells count="13">
    <mergeCell ref="B78:E78"/>
    <mergeCell ref="B72:E72"/>
    <mergeCell ref="B73:E73"/>
    <mergeCell ref="B74:E74"/>
    <mergeCell ref="B75:E75"/>
    <mergeCell ref="B76:E76"/>
    <mergeCell ref="B77:E77"/>
    <mergeCell ref="B1:C2"/>
    <mergeCell ref="D1:E2"/>
    <mergeCell ref="A68:E68"/>
    <mergeCell ref="B69:E69"/>
    <mergeCell ref="B70:E70"/>
    <mergeCell ref="B71:E7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cols>
    <col min="1" max="1" width="36.5703125" bestFit="1" customWidth="1"/>
    <col min="2" max="2" width="36.5703125" customWidth="1"/>
    <col min="3" max="3" width="19.5703125" customWidth="1"/>
    <col min="4" max="4" width="36.5703125" customWidth="1"/>
    <col min="5" max="5" width="19.5703125" customWidth="1"/>
  </cols>
  <sheetData>
    <row r="1" spans="1:5" ht="15" customHeight="1">
      <c r="A1" s="1" t="s">
        <v>1944</v>
      </c>
      <c r="B1" s="8" t="s">
        <v>1</v>
      </c>
      <c r="C1" s="8"/>
      <c r="D1" s="8"/>
      <c r="E1" s="8"/>
    </row>
    <row r="2" spans="1:5" ht="15" customHeight="1">
      <c r="A2" s="1" t="s">
        <v>54</v>
      </c>
      <c r="B2" s="8" t="s">
        <v>2</v>
      </c>
      <c r="C2" s="8"/>
      <c r="D2" s="8" t="s">
        <v>30</v>
      </c>
      <c r="E2" s="8"/>
    </row>
    <row r="3" spans="1:5">
      <c r="A3" s="2" t="s">
        <v>1945</v>
      </c>
      <c r="B3" s="4"/>
      <c r="C3" s="4"/>
      <c r="D3" s="4"/>
      <c r="E3" s="4"/>
    </row>
    <row r="4" spans="1:5">
      <c r="A4" s="3" t="s">
        <v>1892</v>
      </c>
      <c r="B4" s="4"/>
      <c r="C4" s="4"/>
      <c r="D4" s="4"/>
      <c r="E4" s="4"/>
    </row>
    <row r="5" spans="1:5" ht="30">
      <c r="A5" s="2" t="s">
        <v>1946</v>
      </c>
      <c r="B5" s="7">
        <v>193</v>
      </c>
      <c r="C5" s="10" t="s">
        <v>50</v>
      </c>
      <c r="D5" s="7">
        <v>216</v>
      </c>
      <c r="E5" s="10" t="s">
        <v>50</v>
      </c>
    </row>
    <row r="6" spans="1:5">
      <c r="A6" s="2" t="s">
        <v>1041</v>
      </c>
      <c r="B6" s="4"/>
      <c r="C6" s="4"/>
      <c r="D6" s="4"/>
      <c r="E6" s="4"/>
    </row>
    <row r="7" spans="1:5">
      <c r="A7" s="3" t="s">
        <v>1892</v>
      </c>
      <c r="B7" s="4"/>
      <c r="C7" s="4"/>
      <c r="D7" s="4"/>
      <c r="E7" s="4"/>
    </row>
    <row r="8" spans="1:5" ht="45">
      <c r="A8" s="2" t="s">
        <v>1947</v>
      </c>
      <c r="B8" s="4">
        <v>88</v>
      </c>
      <c r="C8" s="4"/>
      <c r="D8" s="4">
        <v>20</v>
      </c>
      <c r="E8" s="4"/>
    </row>
    <row r="9" spans="1:5" ht="45">
      <c r="A9" s="2" t="s">
        <v>1948</v>
      </c>
      <c r="B9" s="4">
        <v>249</v>
      </c>
      <c r="C9" s="10" t="s">
        <v>225</v>
      </c>
      <c r="D9" s="4">
        <v>45</v>
      </c>
      <c r="E9" s="10" t="s">
        <v>225</v>
      </c>
    </row>
    <row r="10" spans="1:5" ht="30">
      <c r="A10" s="2" t="s">
        <v>1949</v>
      </c>
      <c r="B10" s="4"/>
      <c r="C10" s="4"/>
      <c r="D10" s="4"/>
      <c r="E10" s="4"/>
    </row>
    <row r="11" spans="1:5">
      <c r="A11" s="3" t="s">
        <v>1892</v>
      </c>
      <c r="B11" s="4"/>
      <c r="C11" s="4"/>
      <c r="D11" s="4"/>
      <c r="E11" s="4"/>
    </row>
    <row r="12" spans="1:5" ht="30">
      <c r="A12" s="2" t="s">
        <v>1946</v>
      </c>
      <c r="B12" s="4">
        <v>2</v>
      </c>
      <c r="C12" s="10" t="s">
        <v>50</v>
      </c>
      <c r="D12" s="4">
        <v>-9</v>
      </c>
      <c r="E12" s="10" t="s">
        <v>50</v>
      </c>
    </row>
    <row r="13" spans="1:5" ht="30">
      <c r="A13" s="2" t="s">
        <v>1950</v>
      </c>
      <c r="B13" s="4"/>
      <c r="C13" s="4"/>
      <c r="D13" s="4"/>
      <c r="E13" s="4"/>
    </row>
    <row r="14" spans="1:5">
      <c r="A14" s="3" t="s">
        <v>1892</v>
      </c>
      <c r="B14" s="4"/>
      <c r="C14" s="4"/>
      <c r="D14" s="4"/>
      <c r="E14" s="4"/>
    </row>
    <row r="15" spans="1:5" ht="45">
      <c r="A15" s="2" t="s">
        <v>1947</v>
      </c>
      <c r="B15" s="4">
        <v>-70</v>
      </c>
      <c r="C15" s="4"/>
      <c r="D15" s="4">
        <v>-24</v>
      </c>
      <c r="E15" s="4"/>
    </row>
    <row r="16" spans="1:5" ht="45">
      <c r="A16" s="2" t="s">
        <v>1948</v>
      </c>
      <c r="B16" s="4">
        <v>-16</v>
      </c>
      <c r="C16" s="10" t="s">
        <v>225</v>
      </c>
      <c r="D16" s="4">
        <v>0</v>
      </c>
      <c r="E16" s="10" t="s">
        <v>225</v>
      </c>
    </row>
    <row r="17" spans="1:5" ht="30">
      <c r="A17" s="2" t="s">
        <v>1951</v>
      </c>
      <c r="B17" s="4"/>
      <c r="C17" s="4"/>
      <c r="D17" s="4"/>
      <c r="E17" s="4"/>
    </row>
    <row r="18" spans="1:5">
      <c r="A18" s="3" t="s">
        <v>1892</v>
      </c>
      <c r="B18" s="4"/>
      <c r="C18" s="4"/>
      <c r="D18" s="4"/>
      <c r="E18" s="4"/>
    </row>
    <row r="19" spans="1:5" ht="30">
      <c r="A19" s="2" t="s">
        <v>1946</v>
      </c>
      <c r="B19" s="4">
        <v>21</v>
      </c>
      <c r="C19" s="10" t="s">
        <v>50</v>
      </c>
      <c r="D19" s="4">
        <v>99</v>
      </c>
      <c r="E19" s="10" t="s">
        <v>50</v>
      </c>
    </row>
    <row r="20" spans="1:5" ht="30">
      <c r="A20" s="2" t="s">
        <v>1952</v>
      </c>
      <c r="B20" s="4"/>
      <c r="C20" s="4"/>
      <c r="D20" s="4"/>
      <c r="E20" s="4"/>
    </row>
    <row r="21" spans="1:5">
      <c r="A21" s="3" t="s">
        <v>1892</v>
      </c>
      <c r="B21" s="4"/>
      <c r="C21" s="4"/>
      <c r="D21" s="4"/>
      <c r="E21" s="4"/>
    </row>
    <row r="22" spans="1:5" ht="45">
      <c r="A22" s="2" t="s">
        <v>1947</v>
      </c>
      <c r="B22" s="4">
        <v>135</v>
      </c>
      <c r="C22" s="4"/>
      <c r="D22" s="4">
        <v>-13</v>
      </c>
      <c r="E22" s="4"/>
    </row>
    <row r="23" spans="1:5" ht="45">
      <c r="A23" s="2" t="s">
        <v>1948</v>
      </c>
      <c r="B23" s="4">
        <v>233</v>
      </c>
      <c r="C23" s="10" t="s">
        <v>225</v>
      </c>
      <c r="D23" s="4">
        <v>3</v>
      </c>
      <c r="E23" s="10" t="s">
        <v>225</v>
      </c>
    </row>
    <row r="24" spans="1:5" ht="30">
      <c r="A24" s="2" t="s">
        <v>1953</v>
      </c>
      <c r="B24" s="4"/>
      <c r="C24" s="4"/>
      <c r="D24" s="4"/>
      <c r="E24" s="4"/>
    </row>
    <row r="25" spans="1:5">
      <c r="A25" s="3" t="s">
        <v>1892</v>
      </c>
      <c r="B25" s="4"/>
      <c r="C25" s="4"/>
      <c r="D25" s="4"/>
      <c r="E25" s="4"/>
    </row>
    <row r="26" spans="1:5" ht="30">
      <c r="A26" s="2" t="s">
        <v>1946</v>
      </c>
      <c r="B26" s="4">
        <v>170</v>
      </c>
      <c r="C26" s="10" t="s">
        <v>50</v>
      </c>
      <c r="D26" s="4">
        <v>126</v>
      </c>
      <c r="E26" s="10" t="s">
        <v>50</v>
      </c>
    </row>
    <row r="27" spans="1:5" ht="30">
      <c r="A27" s="2" t="s">
        <v>1954</v>
      </c>
      <c r="B27" s="4"/>
      <c r="C27" s="4"/>
      <c r="D27" s="4"/>
      <c r="E27" s="4"/>
    </row>
    <row r="28" spans="1:5">
      <c r="A28" s="3" t="s">
        <v>1892</v>
      </c>
      <c r="B28" s="4"/>
      <c r="C28" s="4"/>
      <c r="D28" s="4"/>
      <c r="E28" s="4"/>
    </row>
    <row r="29" spans="1:5" ht="45">
      <c r="A29" s="2" t="s">
        <v>1947</v>
      </c>
      <c r="B29" s="4">
        <v>23</v>
      </c>
      <c r="C29" s="4"/>
      <c r="D29" s="4">
        <v>57</v>
      </c>
      <c r="E29" s="4"/>
    </row>
    <row r="30" spans="1:5" ht="45">
      <c r="A30" s="2" t="s">
        <v>1948</v>
      </c>
      <c r="B30" s="7">
        <v>32</v>
      </c>
      <c r="C30" s="10" t="s">
        <v>225</v>
      </c>
      <c r="D30" s="7">
        <v>42</v>
      </c>
      <c r="E30" s="10" t="s">
        <v>225</v>
      </c>
    </row>
    <row r="31" spans="1:5">
      <c r="A31" s="11"/>
      <c r="B31" s="11"/>
      <c r="C31" s="11"/>
      <c r="D31" s="11"/>
      <c r="E31" s="11"/>
    </row>
    <row r="32" spans="1:5" ht="75" customHeight="1">
      <c r="A32" s="2" t="s">
        <v>50</v>
      </c>
      <c r="B32" s="12" t="s">
        <v>1054</v>
      </c>
      <c r="C32" s="12"/>
      <c r="D32" s="12"/>
      <c r="E32" s="12"/>
    </row>
    <row r="33" spans="1:5" ht="45" customHeight="1">
      <c r="A33" s="2" t="s">
        <v>225</v>
      </c>
      <c r="B33" s="12" t="s">
        <v>1955</v>
      </c>
      <c r="C33" s="12"/>
      <c r="D33" s="12"/>
      <c r="E33" s="12"/>
    </row>
  </sheetData>
  <mergeCells count="6">
    <mergeCell ref="B1:E1"/>
    <mergeCell ref="B2:C2"/>
    <mergeCell ref="D2:E2"/>
    <mergeCell ref="A31:E31"/>
    <mergeCell ref="B32:E32"/>
    <mergeCell ref="B33:E33"/>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1956</v>
      </c>
      <c r="B1" s="8" t="s">
        <v>1</v>
      </c>
      <c r="C1" s="8"/>
      <c r="D1" s="8"/>
    </row>
    <row r="2" spans="1:4" ht="30">
      <c r="A2" s="1" t="s">
        <v>29</v>
      </c>
      <c r="B2" s="1" t="s">
        <v>2</v>
      </c>
      <c r="C2" s="1" t="s">
        <v>30</v>
      </c>
      <c r="D2" s="1" t="s">
        <v>31</v>
      </c>
    </row>
    <row r="3" spans="1:4">
      <c r="A3" s="3" t="s">
        <v>1057</v>
      </c>
      <c r="B3" s="4"/>
      <c r="C3" s="4"/>
      <c r="D3" s="4"/>
    </row>
    <row r="4" spans="1:4" ht="30">
      <c r="A4" s="2" t="s">
        <v>1957</v>
      </c>
      <c r="B4" s="4"/>
      <c r="C4" s="4">
        <v>0.6</v>
      </c>
      <c r="D4" s="4">
        <v>9.6</v>
      </c>
    </row>
    <row r="5" spans="1:4" ht="30">
      <c r="A5" s="2" t="s">
        <v>1958</v>
      </c>
      <c r="B5" s="9">
        <v>82.25</v>
      </c>
      <c r="C5" s="9">
        <v>75.69</v>
      </c>
      <c r="D5" s="9">
        <v>67.64</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4"/>
  <sheetViews>
    <sheetView showGridLines="0" workbookViewId="0"/>
  </sheetViews>
  <sheetFormatPr defaultRowHeight="15"/>
  <cols>
    <col min="1" max="3" width="36.5703125" bestFit="1" customWidth="1"/>
    <col min="4" max="4" width="36.5703125" customWidth="1"/>
    <col min="5" max="5" width="5.140625" customWidth="1"/>
    <col min="6" max="6" width="36.5703125" bestFit="1" customWidth="1"/>
    <col min="7" max="7" width="5.7109375" customWidth="1"/>
    <col min="8" max="8" width="18.7109375" customWidth="1"/>
    <col min="9" max="10" width="26" customWidth="1"/>
    <col min="11" max="11" width="5.7109375" customWidth="1"/>
    <col min="12" max="12" width="18.7109375" customWidth="1"/>
    <col min="13" max="14" width="26" customWidth="1"/>
    <col min="15" max="15" width="5.7109375" customWidth="1"/>
    <col min="16" max="16" width="18.7109375" customWidth="1"/>
    <col min="17" max="17" width="4.28515625" customWidth="1"/>
    <col min="18" max="18" width="26" customWidth="1"/>
    <col min="19" max="19" width="5.7109375" customWidth="1"/>
    <col min="20" max="20" width="18.7109375" customWidth="1"/>
    <col min="21" max="21" width="4.28515625" customWidth="1"/>
    <col min="22" max="22" width="26" customWidth="1"/>
    <col min="23" max="23" width="5.7109375" customWidth="1"/>
    <col min="24" max="24" width="15.7109375" customWidth="1"/>
    <col min="25" max="25" width="4.28515625" customWidth="1"/>
  </cols>
  <sheetData>
    <row r="1" spans="1:25" ht="15" customHeight="1">
      <c r="A1" s="8" t="s">
        <v>232</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45">
      <c r="A3" s="3" t="s">
        <v>233</v>
      </c>
      <c r="B3" s="11"/>
      <c r="C3" s="11"/>
      <c r="D3" s="11"/>
      <c r="E3" s="11"/>
      <c r="F3" s="11"/>
      <c r="G3" s="11"/>
      <c r="H3" s="11"/>
      <c r="I3" s="11"/>
      <c r="J3" s="11"/>
      <c r="K3" s="11"/>
      <c r="L3" s="11"/>
      <c r="M3" s="11"/>
      <c r="N3" s="11"/>
      <c r="O3" s="11"/>
      <c r="P3" s="11"/>
      <c r="Q3" s="11"/>
      <c r="R3" s="11"/>
      <c r="S3" s="11"/>
      <c r="T3" s="11"/>
      <c r="U3" s="11"/>
      <c r="V3" s="11"/>
      <c r="W3" s="11"/>
      <c r="X3" s="11"/>
      <c r="Y3" s="11"/>
    </row>
    <row r="4" spans="1:25" ht="15.75" customHeight="1">
      <c r="A4" s="12" t="s">
        <v>234</v>
      </c>
      <c r="B4" s="111" t="s">
        <v>235</v>
      </c>
      <c r="C4" s="111"/>
      <c r="D4" s="111"/>
      <c r="E4" s="111"/>
      <c r="F4" s="111"/>
      <c r="G4" s="111"/>
      <c r="H4" s="111"/>
      <c r="I4" s="111"/>
      <c r="J4" s="111"/>
      <c r="K4" s="111"/>
      <c r="L4" s="111"/>
      <c r="M4" s="111"/>
      <c r="N4" s="111"/>
      <c r="O4" s="111"/>
      <c r="P4" s="111"/>
      <c r="Q4" s="111"/>
      <c r="R4" s="111"/>
      <c r="S4" s="111"/>
      <c r="T4" s="111"/>
      <c r="U4" s="111"/>
      <c r="V4" s="111"/>
      <c r="W4" s="111"/>
      <c r="X4" s="111"/>
      <c r="Y4" s="111"/>
    </row>
    <row r="5" spans="1:25" ht="15.75">
      <c r="A5" s="12"/>
      <c r="B5" s="112" t="s">
        <v>236</v>
      </c>
      <c r="C5" s="112"/>
      <c r="D5" s="112"/>
      <c r="E5" s="112"/>
      <c r="F5" s="112"/>
      <c r="G5" s="112"/>
      <c r="H5" s="112"/>
      <c r="I5" s="112"/>
      <c r="J5" s="112"/>
      <c r="K5" s="112"/>
      <c r="L5" s="112"/>
      <c r="M5" s="112"/>
      <c r="N5" s="112"/>
      <c r="O5" s="112"/>
      <c r="P5" s="112"/>
      <c r="Q5" s="112"/>
      <c r="R5" s="112"/>
      <c r="S5" s="112"/>
      <c r="T5" s="112"/>
      <c r="U5" s="112"/>
      <c r="V5" s="112"/>
      <c r="W5" s="112"/>
      <c r="X5" s="112"/>
      <c r="Y5" s="112"/>
    </row>
    <row r="6" spans="1:25" ht="30" customHeight="1">
      <c r="A6" s="12"/>
      <c r="B6" s="113" t="s">
        <v>237</v>
      </c>
      <c r="C6" s="113"/>
      <c r="D6" s="113"/>
      <c r="E6" s="113"/>
      <c r="F6" s="113"/>
      <c r="G6" s="113"/>
      <c r="H6" s="113"/>
      <c r="I6" s="113"/>
      <c r="J6" s="113"/>
      <c r="K6" s="113"/>
      <c r="L6" s="113"/>
      <c r="M6" s="113"/>
      <c r="N6" s="113"/>
      <c r="O6" s="113"/>
      <c r="P6" s="113"/>
      <c r="Q6" s="113"/>
      <c r="R6" s="113"/>
      <c r="S6" s="113"/>
      <c r="T6" s="113"/>
      <c r="U6" s="113"/>
      <c r="V6" s="113"/>
      <c r="W6" s="113"/>
      <c r="X6" s="113"/>
      <c r="Y6" s="113"/>
    </row>
    <row r="7" spans="1:25" ht="15.75">
      <c r="A7" s="12"/>
      <c r="B7" s="113" t="s">
        <v>238</v>
      </c>
      <c r="C7" s="113"/>
      <c r="D7" s="113"/>
      <c r="E7" s="113"/>
      <c r="F7" s="113"/>
      <c r="G7" s="113"/>
      <c r="H7" s="113"/>
      <c r="I7" s="113"/>
      <c r="J7" s="113"/>
      <c r="K7" s="113"/>
      <c r="L7" s="113"/>
      <c r="M7" s="113"/>
      <c r="N7" s="113"/>
      <c r="O7" s="113"/>
      <c r="P7" s="113"/>
      <c r="Q7" s="113"/>
      <c r="R7" s="113"/>
      <c r="S7" s="113"/>
      <c r="T7" s="113"/>
      <c r="U7" s="113"/>
      <c r="V7" s="113"/>
      <c r="W7" s="113"/>
      <c r="X7" s="113"/>
      <c r="Y7" s="113"/>
    </row>
    <row r="8" spans="1:25" ht="15.75">
      <c r="A8" s="12"/>
      <c r="B8" s="113" t="s">
        <v>239</v>
      </c>
      <c r="C8" s="113"/>
      <c r="D8" s="113"/>
      <c r="E8" s="113"/>
      <c r="F8" s="113"/>
      <c r="G8" s="113"/>
      <c r="H8" s="113"/>
      <c r="I8" s="113"/>
      <c r="J8" s="113"/>
      <c r="K8" s="113"/>
      <c r="L8" s="113"/>
      <c r="M8" s="113"/>
      <c r="N8" s="113"/>
      <c r="O8" s="113"/>
      <c r="P8" s="113"/>
      <c r="Q8" s="113"/>
      <c r="R8" s="113"/>
      <c r="S8" s="113"/>
      <c r="T8" s="113"/>
      <c r="U8" s="113"/>
      <c r="V8" s="113"/>
      <c r="W8" s="113"/>
      <c r="X8" s="113"/>
      <c r="Y8" s="113"/>
    </row>
    <row r="9" spans="1:25" ht="45" customHeight="1">
      <c r="A9" s="12"/>
      <c r="B9" s="113" t="s">
        <v>240</v>
      </c>
      <c r="C9" s="113"/>
      <c r="D9" s="113"/>
      <c r="E9" s="113"/>
      <c r="F9" s="113"/>
      <c r="G9" s="113"/>
      <c r="H9" s="113"/>
      <c r="I9" s="113"/>
      <c r="J9" s="113"/>
      <c r="K9" s="113"/>
      <c r="L9" s="113"/>
      <c r="M9" s="113"/>
      <c r="N9" s="113"/>
      <c r="O9" s="113"/>
      <c r="P9" s="113"/>
      <c r="Q9" s="113"/>
      <c r="R9" s="113"/>
      <c r="S9" s="113"/>
      <c r="T9" s="113"/>
      <c r="U9" s="113"/>
      <c r="V9" s="113"/>
      <c r="W9" s="113"/>
      <c r="X9" s="113"/>
      <c r="Y9" s="113"/>
    </row>
    <row r="10" spans="1:25" ht="15.75">
      <c r="A10" s="12"/>
      <c r="B10" s="113" t="s">
        <v>241</v>
      </c>
      <c r="C10" s="113"/>
      <c r="D10" s="113"/>
      <c r="E10" s="113"/>
      <c r="F10" s="113"/>
      <c r="G10" s="113"/>
      <c r="H10" s="113"/>
      <c r="I10" s="113"/>
      <c r="J10" s="113"/>
      <c r="K10" s="113"/>
      <c r="L10" s="113"/>
      <c r="M10" s="113"/>
      <c r="N10" s="113"/>
      <c r="O10" s="113"/>
      <c r="P10" s="113"/>
      <c r="Q10" s="113"/>
      <c r="R10" s="113"/>
      <c r="S10" s="113"/>
      <c r="T10" s="113"/>
      <c r="U10" s="113"/>
      <c r="V10" s="113"/>
      <c r="W10" s="113"/>
      <c r="X10" s="113"/>
      <c r="Y10" s="113"/>
    </row>
    <row r="11" spans="1:25">
      <c r="A11" s="12"/>
      <c r="B11" s="114"/>
      <c r="C11" s="114"/>
      <c r="D11" s="114"/>
      <c r="E11" s="114"/>
      <c r="F11" s="114"/>
      <c r="G11" s="114"/>
      <c r="H11" s="114"/>
      <c r="I11" s="114"/>
      <c r="J11" s="114"/>
      <c r="K11" s="114"/>
      <c r="L11" s="114"/>
      <c r="M11" s="114"/>
      <c r="N11" s="114"/>
      <c r="O11" s="114"/>
      <c r="P11" s="114"/>
      <c r="Q11" s="114"/>
      <c r="R11" s="114"/>
      <c r="S11" s="114"/>
      <c r="T11" s="114"/>
      <c r="U11" s="114"/>
      <c r="V11" s="114"/>
      <c r="W11" s="114"/>
      <c r="X11" s="114"/>
      <c r="Y11" s="114"/>
    </row>
    <row r="12" spans="1:25">
      <c r="A12" s="12"/>
      <c r="B12" s="28"/>
      <c r="C12" s="28"/>
      <c r="D12" s="28"/>
      <c r="E12" s="28"/>
      <c r="F12" s="28"/>
    </row>
    <row r="13" spans="1:25">
      <c r="A13" s="12"/>
      <c r="B13" s="16"/>
      <c r="C13" s="16"/>
      <c r="D13" s="16"/>
      <c r="E13" s="16"/>
      <c r="F13" s="16"/>
    </row>
    <row r="14" spans="1:25" ht="16.5" thickBot="1">
      <c r="A14" s="12"/>
      <c r="B14" s="17" t="s">
        <v>242</v>
      </c>
      <c r="C14" s="18" t="s">
        <v>159</v>
      </c>
      <c r="D14" s="19" t="s">
        <v>243</v>
      </c>
      <c r="E14" s="18" t="s">
        <v>159</v>
      </c>
      <c r="F14" s="19" t="s">
        <v>244</v>
      </c>
    </row>
    <row r="15" spans="1:25" ht="15.75">
      <c r="A15" s="12"/>
      <c r="B15" s="20" t="s">
        <v>245</v>
      </c>
      <c r="C15" s="18" t="s">
        <v>159</v>
      </c>
      <c r="D15" s="21" t="s">
        <v>246</v>
      </c>
      <c r="E15" s="18" t="s">
        <v>159</v>
      </c>
      <c r="F15" s="22" t="s">
        <v>247</v>
      </c>
    </row>
    <row r="16" spans="1:25" ht="15.75">
      <c r="A16" s="12"/>
      <c r="B16" s="23" t="s">
        <v>248</v>
      </c>
      <c r="C16" s="24" t="s">
        <v>159</v>
      </c>
      <c r="D16" s="25" t="s">
        <v>246</v>
      </c>
      <c r="E16" s="24" t="s">
        <v>159</v>
      </c>
      <c r="F16" s="26" t="s">
        <v>249</v>
      </c>
    </row>
    <row r="17" spans="1:25" ht="15.75">
      <c r="A17" s="12"/>
      <c r="B17" s="20" t="s">
        <v>250</v>
      </c>
      <c r="C17" s="18" t="s">
        <v>159</v>
      </c>
      <c r="D17" s="21" t="s">
        <v>246</v>
      </c>
      <c r="E17" s="18" t="s">
        <v>159</v>
      </c>
      <c r="F17" s="22" t="s">
        <v>251</v>
      </c>
    </row>
    <row r="18" spans="1:25" ht="30">
      <c r="A18" s="12"/>
      <c r="B18" s="23" t="s">
        <v>252</v>
      </c>
      <c r="C18" s="24" t="s">
        <v>159</v>
      </c>
      <c r="D18" s="27" t="s">
        <v>253</v>
      </c>
      <c r="E18" s="24" t="s">
        <v>159</v>
      </c>
      <c r="F18" s="23" t="s">
        <v>254</v>
      </c>
    </row>
    <row r="19" spans="1:25" ht="15.75">
      <c r="A19" s="12"/>
      <c r="B19" s="113" t="s">
        <v>255</v>
      </c>
      <c r="C19" s="113"/>
      <c r="D19" s="113"/>
      <c r="E19" s="113"/>
      <c r="F19" s="113"/>
      <c r="G19" s="113"/>
      <c r="H19" s="113"/>
      <c r="I19" s="113"/>
      <c r="J19" s="113"/>
      <c r="K19" s="113"/>
      <c r="L19" s="113"/>
      <c r="M19" s="113"/>
      <c r="N19" s="113"/>
      <c r="O19" s="113"/>
      <c r="P19" s="113"/>
      <c r="Q19" s="113"/>
      <c r="R19" s="113"/>
      <c r="S19" s="113"/>
      <c r="T19" s="113"/>
      <c r="U19" s="113"/>
      <c r="V19" s="113"/>
      <c r="W19" s="113"/>
      <c r="X19" s="113"/>
      <c r="Y19" s="113"/>
    </row>
    <row r="20" spans="1:25" ht="15.75">
      <c r="A20" s="12"/>
      <c r="B20" s="113" t="s">
        <v>256</v>
      </c>
      <c r="C20" s="113"/>
      <c r="D20" s="113"/>
      <c r="E20" s="113"/>
      <c r="F20" s="113"/>
      <c r="G20" s="113"/>
      <c r="H20" s="113"/>
      <c r="I20" s="113"/>
      <c r="J20" s="113"/>
      <c r="K20" s="113"/>
      <c r="L20" s="113"/>
      <c r="M20" s="113"/>
      <c r="N20" s="113"/>
      <c r="O20" s="113"/>
      <c r="P20" s="113"/>
      <c r="Q20" s="113"/>
      <c r="R20" s="113"/>
      <c r="S20" s="113"/>
      <c r="T20" s="113"/>
      <c r="U20" s="113"/>
      <c r="V20" s="113"/>
      <c r="W20" s="113"/>
      <c r="X20" s="113"/>
      <c r="Y20" s="113"/>
    </row>
    <row r="21" spans="1:25" ht="15.75">
      <c r="A21" s="12"/>
      <c r="B21" s="112" t="s">
        <v>257</v>
      </c>
      <c r="C21" s="112"/>
      <c r="D21" s="112"/>
      <c r="E21" s="112"/>
      <c r="F21" s="112"/>
      <c r="G21" s="112"/>
      <c r="H21" s="112"/>
      <c r="I21" s="112"/>
      <c r="J21" s="112"/>
      <c r="K21" s="112"/>
      <c r="L21" s="112"/>
      <c r="M21" s="112"/>
      <c r="N21" s="112"/>
      <c r="O21" s="112"/>
      <c r="P21" s="112"/>
      <c r="Q21" s="112"/>
      <c r="R21" s="112"/>
      <c r="S21" s="112"/>
      <c r="T21" s="112"/>
      <c r="U21" s="112"/>
      <c r="V21" s="112"/>
      <c r="W21" s="112"/>
      <c r="X21" s="112"/>
      <c r="Y21" s="112"/>
    </row>
    <row r="22" spans="1:25" ht="30" customHeight="1">
      <c r="A22" s="12"/>
      <c r="B22" s="113" t="s">
        <v>258</v>
      </c>
      <c r="C22" s="113"/>
      <c r="D22" s="113"/>
      <c r="E22" s="113"/>
      <c r="F22" s="113"/>
      <c r="G22" s="113"/>
      <c r="H22" s="113"/>
      <c r="I22" s="113"/>
      <c r="J22" s="113"/>
      <c r="K22" s="113"/>
      <c r="L22" s="113"/>
      <c r="M22" s="113"/>
      <c r="N22" s="113"/>
      <c r="O22" s="113"/>
      <c r="P22" s="113"/>
      <c r="Q22" s="113"/>
      <c r="R22" s="113"/>
      <c r="S22" s="113"/>
      <c r="T22" s="113"/>
      <c r="U22" s="113"/>
      <c r="V22" s="113"/>
      <c r="W22" s="113"/>
      <c r="X22" s="113"/>
      <c r="Y22" s="113"/>
    </row>
    <row r="23" spans="1:25" ht="15.75">
      <c r="A23" s="12"/>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row>
    <row r="24" spans="1:25">
      <c r="A24" s="12"/>
      <c r="B24" s="16"/>
      <c r="C24" s="16"/>
    </row>
    <row r="25" spans="1:25" ht="30">
      <c r="A25" s="12"/>
      <c r="B25" s="29" t="s">
        <v>259</v>
      </c>
      <c r="C25" s="30" t="s">
        <v>260</v>
      </c>
    </row>
    <row r="26" spans="1:25">
      <c r="A26" s="12"/>
      <c r="B26" s="16"/>
      <c r="C26" s="16"/>
    </row>
    <row r="27" spans="1:25" ht="30">
      <c r="A27" s="12"/>
      <c r="B27" s="29" t="s">
        <v>259</v>
      </c>
      <c r="C27" s="30" t="s">
        <v>261</v>
      </c>
    </row>
    <row r="28" spans="1:25">
      <c r="A28" s="12"/>
      <c r="B28" s="16"/>
      <c r="C28" s="16"/>
    </row>
    <row r="29" spans="1:25">
      <c r="A29" s="12"/>
      <c r="B29" s="29" t="s">
        <v>259</v>
      </c>
      <c r="C29" s="30" t="s">
        <v>262</v>
      </c>
    </row>
    <row r="30" spans="1:25" ht="15.75">
      <c r="A30" s="12"/>
      <c r="B30" s="116" t="s">
        <v>263</v>
      </c>
      <c r="C30" s="116"/>
      <c r="D30" s="116"/>
      <c r="E30" s="116"/>
      <c r="F30" s="116"/>
      <c r="G30" s="116"/>
      <c r="H30" s="116"/>
      <c r="I30" s="116"/>
      <c r="J30" s="116"/>
      <c r="K30" s="116"/>
      <c r="L30" s="116"/>
      <c r="M30" s="116"/>
      <c r="N30" s="116"/>
      <c r="O30" s="116"/>
      <c r="P30" s="116"/>
      <c r="Q30" s="116"/>
      <c r="R30" s="116"/>
      <c r="S30" s="116"/>
      <c r="T30" s="116"/>
      <c r="U30" s="116"/>
      <c r="V30" s="116"/>
      <c r="W30" s="116"/>
      <c r="X30" s="116"/>
      <c r="Y30" s="116"/>
    </row>
    <row r="31" spans="1:25" ht="30" customHeight="1">
      <c r="A31" s="12"/>
      <c r="B31" s="113" t="s">
        <v>264</v>
      </c>
      <c r="C31" s="113"/>
      <c r="D31" s="113"/>
      <c r="E31" s="113"/>
      <c r="F31" s="113"/>
      <c r="G31" s="113"/>
      <c r="H31" s="113"/>
      <c r="I31" s="113"/>
      <c r="J31" s="113"/>
      <c r="K31" s="113"/>
      <c r="L31" s="113"/>
      <c r="M31" s="113"/>
      <c r="N31" s="113"/>
      <c r="O31" s="113"/>
      <c r="P31" s="113"/>
      <c r="Q31" s="113"/>
      <c r="R31" s="113"/>
      <c r="S31" s="113"/>
      <c r="T31" s="113"/>
      <c r="U31" s="113"/>
      <c r="V31" s="113"/>
      <c r="W31" s="113"/>
      <c r="X31" s="113"/>
      <c r="Y31" s="113"/>
    </row>
    <row r="32" spans="1:25" ht="15.75">
      <c r="A32" s="12"/>
      <c r="B32" s="116" t="s">
        <v>265</v>
      </c>
      <c r="C32" s="116"/>
      <c r="D32" s="116"/>
      <c r="E32" s="116"/>
      <c r="F32" s="116"/>
      <c r="G32" s="116"/>
      <c r="H32" s="116"/>
      <c r="I32" s="116"/>
      <c r="J32" s="116"/>
      <c r="K32" s="116"/>
      <c r="L32" s="116"/>
      <c r="M32" s="116"/>
      <c r="N32" s="116"/>
      <c r="O32" s="116"/>
      <c r="P32" s="116"/>
      <c r="Q32" s="116"/>
      <c r="R32" s="116"/>
      <c r="S32" s="116"/>
      <c r="T32" s="116"/>
      <c r="U32" s="116"/>
      <c r="V32" s="116"/>
      <c r="W32" s="116"/>
      <c r="X32" s="116"/>
      <c r="Y32" s="116"/>
    </row>
    <row r="33" spans="1:25" ht="45" customHeight="1">
      <c r="A33" s="12"/>
      <c r="B33" s="113" t="s">
        <v>266</v>
      </c>
      <c r="C33" s="113"/>
      <c r="D33" s="113"/>
      <c r="E33" s="113"/>
      <c r="F33" s="113"/>
      <c r="G33" s="113"/>
      <c r="H33" s="113"/>
      <c r="I33" s="113"/>
      <c r="J33" s="113"/>
      <c r="K33" s="113"/>
      <c r="L33" s="113"/>
      <c r="M33" s="113"/>
      <c r="N33" s="113"/>
      <c r="O33" s="113"/>
      <c r="P33" s="113"/>
      <c r="Q33" s="113"/>
      <c r="R33" s="113"/>
      <c r="S33" s="113"/>
      <c r="T33" s="113"/>
      <c r="U33" s="113"/>
      <c r="V33" s="113"/>
      <c r="W33" s="113"/>
      <c r="X33" s="113"/>
      <c r="Y33" s="113"/>
    </row>
    <row r="34" spans="1:25" ht="15.75">
      <c r="A34" s="12"/>
      <c r="B34" s="117" t="s">
        <v>267</v>
      </c>
      <c r="C34" s="117"/>
      <c r="D34" s="117"/>
      <c r="E34" s="117"/>
      <c r="F34" s="117"/>
      <c r="G34" s="117"/>
      <c r="H34" s="117"/>
      <c r="I34" s="117"/>
      <c r="J34" s="117"/>
      <c r="K34" s="117"/>
      <c r="L34" s="117"/>
      <c r="M34" s="117"/>
      <c r="N34" s="117"/>
      <c r="O34" s="117"/>
      <c r="P34" s="117"/>
      <c r="Q34" s="117"/>
      <c r="R34" s="117"/>
      <c r="S34" s="117"/>
      <c r="T34" s="117"/>
      <c r="U34" s="117"/>
      <c r="V34" s="117"/>
      <c r="W34" s="117"/>
      <c r="X34" s="117"/>
      <c r="Y34" s="117"/>
    </row>
    <row r="35" spans="1:25" ht="45" customHeight="1">
      <c r="A35" s="12"/>
      <c r="B35" s="113" t="s">
        <v>268</v>
      </c>
      <c r="C35" s="113"/>
      <c r="D35" s="113"/>
      <c r="E35" s="113"/>
      <c r="F35" s="113"/>
      <c r="G35" s="113"/>
      <c r="H35" s="113"/>
      <c r="I35" s="113"/>
      <c r="J35" s="113"/>
      <c r="K35" s="113"/>
      <c r="L35" s="113"/>
      <c r="M35" s="113"/>
      <c r="N35" s="113"/>
      <c r="O35" s="113"/>
      <c r="P35" s="113"/>
      <c r="Q35" s="113"/>
      <c r="R35" s="113"/>
      <c r="S35" s="113"/>
      <c r="T35" s="113"/>
      <c r="U35" s="113"/>
      <c r="V35" s="113"/>
      <c r="W35" s="113"/>
      <c r="X35" s="113"/>
      <c r="Y35" s="113"/>
    </row>
    <row r="36" spans="1:25" ht="15.75">
      <c r="A36" s="12"/>
      <c r="B36" s="113" t="s">
        <v>269</v>
      </c>
      <c r="C36" s="113"/>
      <c r="D36" s="113"/>
      <c r="E36" s="113"/>
      <c r="F36" s="113"/>
      <c r="G36" s="113"/>
      <c r="H36" s="113"/>
      <c r="I36" s="113"/>
      <c r="J36" s="113"/>
      <c r="K36" s="113"/>
      <c r="L36" s="113"/>
      <c r="M36" s="113"/>
      <c r="N36" s="113"/>
      <c r="O36" s="113"/>
      <c r="P36" s="113"/>
      <c r="Q36" s="113"/>
      <c r="R36" s="113"/>
      <c r="S36" s="113"/>
      <c r="T36" s="113"/>
      <c r="U36" s="113"/>
      <c r="V36" s="113"/>
      <c r="W36" s="113"/>
      <c r="X36" s="113"/>
      <c r="Y36" s="113"/>
    </row>
    <row r="37" spans="1:25">
      <c r="A37" s="12"/>
      <c r="B37" s="28"/>
      <c r="C37" s="28"/>
      <c r="D37" s="28"/>
      <c r="E37" s="28"/>
      <c r="F37" s="28"/>
      <c r="G37" s="28"/>
      <c r="H37" s="28"/>
      <c r="I37" s="28"/>
      <c r="J37" s="28"/>
      <c r="K37" s="28"/>
      <c r="L37" s="28"/>
      <c r="M37" s="28"/>
      <c r="N37" s="28"/>
      <c r="O37" s="28"/>
      <c r="P37" s="28"/>
      <c r="Q37" s="28"/>
      <c r="R37" s="28"/>
      <c r="S37" s="28"/>
      <c r="T37" s="28"/>
      <c r="U37" s="28"/>
      <c r="V37" s="28"/>
      <c r="W37" s="28"/>
      <c r="X37" s="28"/>
      <c r="Y37" s="28"/>
    </row>
    <row r="38" spans="1:25">
      <c r="A38" s="12"/>
      <c r="B38" s="16"/>
      <c r="C38" s="16"/>
      <c r="D38" s="16"/>
      <c r="E38" s="16"/>
      <c r="F38" s="16"/>
      <c r="G38" s="16"/>
      <c r="H38" s="16"/>
      <c r="I38" s="16"/>
      <c r="J38" s="16"/>
      <c r="K38" s="16"/>
      <c r="L38" s="16"/>
      <c r="M38" s="16"/>
      <c r="N38" s="16"/>
      <c r="O38" s="16"/>
      <c r="P38" s="16"/>
      <c r="Q38" s="16"/>
      <c r="R38" s="16"/>
      <c r="S38" s="16"/>
      <c r="T38" s="16"/>
      <c r="U38" s="16"/>
      <c r="V38" s="16"/>
      <c r="W38" s="16"/>
      <c r="X38" s="16"/>
      <c r="Y38" s="16"/>
    </row>
    <row r="39" spans="1:25" ht="15.75" thickBot="1">
      <c r="A39" s="12"/>
      <c r="B39" s="31"/>
      <c r="C39" s="44" t="s">
        <v>33</v>
      </c>
      <c r="D39" s="44"/>
      <c r="E39" s="44"/>
      <c r="F39" s="44"/>
      <c r="G39" s="44"/>
      <c r="H39" s="44"/>
      <c r="I39" s="44"/>
      <c r="J39" s="44"/>
      <c r="K39" s="44"/>
      <c r="L39" s="44"/>
      <c r="M39" s="44"/>
      <c r="N39" s="33"/>
      <c r="O39" s="44" t="s">
        <v>270</v>
      </c>
      <c r="P39" s="44"/>
      <c r="Q39" s="44"/>
      <c r="R39" s="44"/>
      <c r="S39" s="44"/>
      <c r="T39" s="44"/>
      <c r="U39" s="44"/>
      <c r="V39" s="44"/>
      <c r="W39" s="44"/>
      <c r="X39" s="44"/>
      <c r="Y39" s="44"/>
    </row>
    <row r="40" spans="1:25">
      <c r="A40" s="12"/>
      <c r="B40" s="45"/>
      <c r="C40" s="47">
        <v>2014</v>
      </c>
      <c r="D40" s="47"/>
      <c r="E40" s="50"/>
      <c r="F40" s="50"/>
      <c r="G40" s="53">
        <v>2013</v>
      </c>
      <c r="H40" s="53"/>
      <c r="I40" s="50"/>
      <c r="J40" s="50"/>
      <c r="K40" s="53">
        <v>2012</v>
      </c>
      <c r="L40" s="53"/>
      <c r="M40" s="50"/>
      <c r="N40" s="49"/>
      <c r="O40" s="47">
        <v>2014</v>
      </c>
      <c r="P40" s="47"/>
      <c r="Q40" s="50"/>
      <c r="R40" s="50"/>
      <c r="S40" s="53">
        <v>2013</v>
      </c>
      <c r="T40" s="53"/>
      <c r="U40" s="50"/>
      <c r="V40" s="50"/>
      <c r="W40" s="53">
        <v>2012</v>
      </c>
      <c r="X40" s="53"/>
      <c r="Y40" s="50"/>
    </row>
    <row r="41" spans="1:25" ht="15.75" thickBot="1">
      <c r="A41" s="12"/>
      <c r="B41" s="45"/>
      <c r="C41" s="48"/>
      <c r="D41" s="48"/>
      <c r="E41" s="51"/>
      <c r="F41" s="49"/>
      <c r="G41" s="54"/>
      <c r="H41" s="54"/>
      <c r="I41" s="51"/>
      <c r="J41" s="49"/>
      <c r="K41" s="54"/>
      <c r="L41" s="54"/>
      <c r="M41" s="51"/>
      <c r="N41" s="49"/>
      <c r="O41" s="48"/>
      <c r="P41" s="48"/>
      <c r="Q41" s="51"/>
      <c r="R41" s="49"/>
      <c r="S41" s="54"/>
      <c r="T41" s="54"/>
      <c r="U41" s="51"/>
      <c r="V41" s="49"/>
      <c r="W41" s="54"/>
      <c r="X41" s="54"/>
      <c r="Y41" s="51"/>
    </row>
    <row r="42" spans="1:25">
      <c r="A42" s="12"/>
      <c r="B42" s="55" t="s">
        <v>271</v>
      </c>
      <c r="C42" s="57" t="s">
        <v>272</v>
      </c>
      <c r="D42" s="59">
        <v>14502</v>
      </c>
      <c r="E42" s="61"/>
      <c r="F42" s="60"/>
      <c r="G42" s="63" t="s">
        <v>272</v>
      </c>
      <c r="H42" s="65">
        <v>14126</v>
      </c>
      <c r="I42" s="61"/>
      <c r="J42" s="60"/>
      <c r="K42" s="63" t="s">
        <v>272</v>
      </c>
      <c r="L42" s="65">
        <v>13574</v>
      </c>
      <c r="M42" s="61"/>
      <c r="N42" s="60"/>
      <c r="O42" s="57" t="s">
        <v>272</v>
      </c>
      <c r="P42" s="59">
        <v>4054</v>
      </c>
      <c r="Q42" s="61"/>
      <c r="R42" s="60"/>
      <c r="S42" s="63" t="s">
        <v>272</v>
      </c>
      <c r="T42" s="65">
        <v>3877</v>
      </c>
      <c r="U42" s="61"/>
      <c r="V42" s="60"/>
      <c r="W42" s="63" t="s">
        <v>272</v>
      </c>
      <c r="X42" s="65">
        <v>3646</v>
      </c>
      <c r="Y42" s="61"/>
    </row>
    <row r="43" spans="1:25">
      <c r="A43" s="12"/>
      <c r="B43" s="55"/>
      <c r="C43" s="56"/>
      <c r="D43" s="58"/>
      <c r="E43" s="60"/>
      <c r="F43" s="60"/>
      <c r="G43" s="62"/>
      <c r="H43" s="64"/>
      <c r="I43" s="60"/>
      <c r="J43" s="60"/>
      <c r="K43" s="62"/>
      <c r="L43" s="64"/>
      <c r="M43" s="60"/>
      <c r="N43" s="60"/>
      <c r="O43" s="56"/>
      <c r="P43" s="58"/>
      <c r="Q43" s="60"/>
      <c r="R43" s="60"/>
      <c r="S43" s="62"/>
      <c r="T43" s="64"/>
      <c r="U43" s="60"/>
      <c r="V43" s="60"/>
      <c r="W43" s="62"/>
      <c r="X43" s="64"/>
      <c r="Y43" s="60"/>
    </row>
    <row r="44" spans="1:25">
      <c r="A44" s="12"/>
      <c r="B44" s="66" t="s">
        <v>273</v>
      </c>
      <c r="C44" s="67">
        <v>2568</v>
      </c>
      <c r="D44" s="67"/>
      <c r="E44" s="49"/>
      <c r="F44" s="49"/>
      <c r="G44" s="68">
        <v>2612</v>
      </c>
      <c r="H44" s="68"/>
      <c r="I44" s="49"/>
      <c r="J44" s="49"/>
      <c r="K44" s="68">
        <v>2636</v>
      </c>
      <c r="L44" s="68"/>
      <c r="M44" s="49"/>
      <c r="N44" s="49"/>
      <c r="O44" s="46">
        <v>621</v>
      </c>
      <c r="P44" s="46"/>
      <c r="Q44" s="49"/>
      <c r="R44" s="49"/>
      <c r="S44" s="52">
        <v>617</v>
      </c>
      <c r="T44" s="52"/>
      <c r="U44" s="49"/>
      <c r="V44" s="49"/>
      <c r="W44" s="52">
        <v>695</v>
      </c>
      <c r="X44" s="52"/>
      <c r="Y44" s="49"/>
    </row>
    <row r="45" spans="1:25">
      <c r="A45" s="12"/>
      <c r="B45" s="66"/>
      <c r="C45" s="67"/>
      <c r="D45" s="67"/>
      <c r="E45" s="49"/>
      <c r="F45" s="49"/>
      <c r="G45" s="68"/>
      <c r="H45" s="68"/>
      <c r="I45" s="49"/>
      <c r="J45" s="49"/>
      <c r="K45" s="68"/>
      <c r="L45" s="68"/>
      <c r="M45" s="49"/>
      <c r="N45" s="49"/>
      <c r="O45" s="46"/>
      <c r="P45" s="46"/>
      <c r="Q45" s="49"/>
      <c r="R45" s="49"/>
      <c r="S45" s="52"/>
      <c r="T45" s="52"/>
      <c r="U45" s="49"/>
      <c r="V45" s="49"/>
      <c r="W45" s="52"/>
      <c r="X45" s="52"/>
      <c r="Y45" s="49"/>
    </row>
    <row r="46" spans="1:25">
      <c r="A46" s="12"/>
      <c r="B46" s="55" t="s">
        <v>274</v>
      </c>
      <c r="C46" s="58">
        <v>8442</v>
      </c>
      <c r="D46" s="58"/>
      <c r="E46" s="60"/>
      <c r="F46" s="60"/>
      <c r="G46" s="64">
        <v>8350</v>
      </c>
      <c r="H46" s="64"/>
      <c r="I46" s="60"/>
      <c r="J46" s="60"/>
      <c r="K46" s="64">
        <v>7780</v>
      </c>
      <c r="L46" s="64"/>
      <c r="M46" s="60"/>
      <c r="N46" s="60"/>
      <c r="O46" s="58">
        <v>1211</v>
      </c>
      <c r="P46" s="58"/>
      <c r="Q46" s="60"/>
      <c r="R46" s="60"/>
      <c r="S46" s="64">
        <v>1242</v>
      </c>
      <c r="T46" s="64"/>
      <c r="U46" s="60"/>
      <c r="V46" s="60"/>
      <c r="W46" s="64">
        <v>1059</v>
      </c>
      <c r="X46" s="64"/>
      <c r="Y46" s="60"/>
    </row>
    <row r="47" spans="1:25">
      <c r="A47" s="12"/>
      <c r="B47" s="55"/>
      <c r="C47" s="58"/>
      <c r="D47" s="58"/>
      <c r="E47" s="60"/>
      <c r="F47" s="60"/>
      <c r="G47" s="64"/>
      <c r="H47" s="64"/>
      <c r="I47" s="60"/>
      <c r="J47" s="60"/>
      <c r="K47" s="64"/>
      <c r="L47" s="64"/>
      <c r="M47" s="60"/>
      <c r="N47" s="60"/>
      <c r="O47" s="58"/>
      <c r="P47" s="58"/>
      <c r="Q47" s="60"/>
      <c r="R47" s="60"/>
      <c r="S47" s="64"/>
      <c r="T47" s="64"/>
      <c r="U47" s="60"/>
      <c r="V47" s="60"/>
      <c r="W47" s="64"/>
      <c r="X47" s="64"/>
      <c r="Y47" s="60"/>
    </row>
    <row r="48" spans="1:25">
      <c r="A48" s="12"/>
      <c r="B48" s="66" t="s">
        <v>275</v>
      </c>
      <c r="C48" s="67">
        <v>21154</v>
      </c>
      <c r="D48" s="67"/>
      <c r="E48" s="49"/>
      <c r="F48" s="49"/>
      <c r="G48" s="68">
        <v>21068</v>
      </c>
      <c r="H48" s="68"/>
      <c r="I48" s="49"/>
      <c r="J48" s="49"/>
      <c r="K48" s="68">
        <v>21408</v>
      </c>
      <c r="L48" s="68"/>
      <c r="M48" s="49"/>
      <c r="N48" s="49"/>
      <c r="O48" s="67">
        <v>2846</v>
      </c>
      <c r="P48" s="67"/>
      <c r="Q48" s="49"/>
      <c r="R48" s="49"/>
      <c r="S48" s="68">
        <v>2955</v>
      </c>
      <c r="T48" s="68"/>
      <c r="U48" s="49"/>
      <c r="V48" s="49"/>
      <c r="W48" s="68">
        <v>2937</v>
      </c>
      <c r="X48" s="68"/>
      <c r="Y48" s="49"/>
    </row>
    <row r="49" spans="1:25">
      <c r="A49" s="12"/>
      <c r="B49" s="66"/>
      <c r="C49" s="67"/>
      <c r="D49" s="67"/>
      <c r="E49" s="49"/>
      <c r="F49" s="49"/>
      <c r="G49" s="68"/>
      <c r="H49" s="68"/>
      <c r="I49" s="49"/>
      <c r="J49" s="49"/>
      <c r="K49" s="68"/>
      <c r="L49" s="68"/>
      <c r="M49" s="49"/>
      <c r="N49" s="49"/>
      <c r="O49" s="67"/>
      <c r="P49" s="67"/>
      <c r="Q49" s="49"/>
      <c r="R49" s="49"/>
      <c r="S49" s="68"/>
      <c r="T49" s="68"/>
      <c r="U49" s="49"/>
      <c r="V49" s="49"/>
      <c r="W49" s="68"/>
      <c r="X49" s="68"/>
      <c r="Y49" s="49"/>
    </row>
    <row r="50" spans="1:25">
      <c r="A50" s="12"/>
      <c r="B50" s="62" t="s">
        <v>276</v>
      </c>
      <c r="C50" s="58">
        <v>13290</v>
      </c>
      <c r="D50" s="58"/>
      <c r="E50" s="60"/>
      <c r="F50" s="60"/>
      <c r="G50" s="64">
        <v>13752</v>
      </c>
      <c r="H50" s="64"/>
      <c r="I50" s="60"/>
      <c r="J50" s="60"/>
      <c r="K50" s="64">
        <v>13441</v>
      </c>
      <c r="L50" s="64"/>
      <c r="M50" s="60"/>
      <c r="N50" s="60"/>
      <c r="O50" s="58">
        <v>1331</v>
      </c>
      <c r="P50" s="58"/>
      <c r="Q50" s="60"/>
      <c r="R50" s="60"/>
      <c r="S50" s="64">
        <v>1293</v>
      </c>
      <c r="T50" s="64"/>
      <c r="U50" s="60"/>
      <c r="V50" s="60"/>
      <c r="W50" s="64">
        <v>1330</v>
      </c>
      <c r="X50" s="64"/>
      <c r="Y50" s="60"/>
    </row>
    <row r="51" spans="1:25">
      <c r="A51" s="12"/>
      <c r="B51" s="62"/>
      <c r="C51" s="58"/>
      <c r="D51" s="58"/>
      <c r="E51" s="60"/>
      <c r="F51" s="60"/>
      <c r="G51" s="64"/>
      <c r="H51" s="64"/>
      <c r="I51" s="60"/>
      <c r="J51" s="60"/>
      <c r="K51" s="64"/>
      <c r="L51" s="64"/>
      <c r="M51" s="60"/>
      <c r="N51" s="60"/>
      <c r="O51" s="58"/>
      <c r="P51" s="58"/>
      <c r="Q51" s="60"/>
      <c r="R51" s="60"/>
      <c r="S51" s="64"/>
      <c r="T51" s="64"/>
      <c r="U51" s="60"/>
      <c r="V51" s="60"/>
      <c r="W51" s="64"/>
      <c r="X51" s="64"/>
      <c r="Y51" s="60"/>
    </row>
    <row r="52" spans="1:25">
      <c r="A52" s="12"/>
      <c r="B52" s="66" t="s">
        <v>277</v>
      </c>
      <c r="C52" s="67">
        <v>6727</v>
      </c>
      <c r="D52" s="67"/>
      <c r="E52" s="49"/>
      <c r="F52" s="49"/>
      <c r="G52" s="68">
        <v>6507</v>
      </c>
      <c r="H52" s="68"/>
      <c r="I52" s="49"/>
      <c r="J52" s="49"/>
      <c r="K52" s="68">
        <v>6653</v>
      </c>
      <c r="L52" s="68"/>
      <c r="M52" s="49"/>
      <c r="N52" s="49"/>
      <c r="O52" s="67">
        <v>1043</v>
      </c>
      <c r="P52" s="67"/>
      <c r="Q52" s="49"/>
      <c r="R52" s="49"/>
      <c r="S52" s="68">
        <v>1174</v>
      </c>
      <c r="T52" s="68"/>
      <c r="U52" s="49"/>
      <c r="V52" s="49"/>
      <c r="W52" s="52">
        <v>747</v>
      </c>
      <c r="X52" s="52"/>
      <c r="Y52" s="49"/>
    </row>
    <row r="53" spans="1:25" ht="15.75" thickBot="1">
      <c r="A53" s="12"/>
      <c r="B53" s="66"/>
      <c r="C53" s="69"/>
      <c r="D53" s="69"/>
      <c r="E53" s="51"/>
      <c r="F53" s="49"/>
      <c r="G53" s="70"/>
      <c r="H53" s="70"/>
      <c r="I53" s="51"/>
      <c r="J53" s="49"/>
      <c r="K53" s="70"/>
      <c r="L53" s="70"/>
      <c r="M53" s="51"/>
      <c r="N53" s="49"/>
      <c r="O53" s="69"/>
      <c r="P53" s="69"/>
      <c r="Q53" s="51"/>
      <c r="R53" s="49"/>
      <c r="S53" s="70"/>
      <c r="T53" s="70"/>
      <c r="U53" s="51"/>
      <c r="V53" s="49"/>
      <c r="W53" s="54"/>
      <c r="X53" s="54"/>
      <c r="Y53" s="51"/>
    </row>
    <row r="54" spans="1:25">
      <c r="A54" s="12"/>
      <c r="B54" s="55" t="s">
        <v>278</v>
      </c>
      <c r="C54" s="59">
        <v>66683</v>
      </c>
      <c r="D54" s="59"/>
      <c r="E54" s="61"/>
      <c r="F54" s="60"/>
      <c r="G54" s="65">
        <v>66415</v>
      </c>
      <c r="H54" s="65"/>
      <c r="I54" s="61"/>
      <c r="J54" s="60"/>
      <c r="K54" s="65">
        <v>65492</v>
      </c>
      <c r="L54" s="65"/>
      <c r="M54" s="61"/>
      <c r="N54" s="60"/>
      <c r="O54" s="59">
        <v>11106</v>
      </c>
      <c r="P54" s="59"/>
      <c r="Q54" s="61"/>
      <c r="R54" s="60"/>
      <c r="S54" s="65">
        <v>11158</v>
      </c>
      <c r="T54" s="65"/>
      <c r="U54" s="61"/>
      <c r="V54" s="60"/>
      <c r="W54" s="65">
        <v>10414</v>
      </c>
      <c r="X54" s="65"/>
      <c r="Y54" s="61"/>
    </row>
    <row r="55" spans="1:25">
      <c r="A55" s="12"/>
      <c r="B55" s="55"/>
      <c r="C55" s="58"/>
      <c r="D55" s="58"/>
      <c r="E55" s="60"/>
      <c r="F55" s="60"/>
      <c r="G55" s="64"/>
      <c r="H55" s="64"/>
      <c r="I55" s="60"/>
      <c r="J55" s="60"/>
      <c r="K55" s="64"/>
      <c r="L55" s="64"/>
      <c r="M55" s="60"/>
      <c r="N55" s="60"/>
      <c r="O55" s="58"/>
      <c r="P55" s="58"/>
      <c r="Q55" s="60"/>
      <c r="R55" s="60"/>
      <c r="S55" s="64"/>
      <c r="T55" s="64"/>
      <c r="U55" s="60"/>
      <c r="V55" s="60"/>
      <c r="W55" s="64"/>
      <c r="X55" s="64"/>
      <c r="Y55" s="60"/>
    </row>
    <row r="56" spans="1:25">
      <c r="A56" s="12"/>
      <c r="B56" s="66" t="s">
        <v>279</v>
      </c>
      <c r="C56" s="49"/>
      <c r="D56" s="49"/>
      <c r="E56" s="49"/>
      <c r="F56" s="49"/>
      <c r="G56" s="49"/>
      <c r="H56" s="49"/>
      <c r="I56" s="49"/>
      <c r="J56" s="49"/>
      <c r="K56" s="49"/>
      <c r="L56" s="49"/>
      <c r="M56" s="49"/>
      <c r="N56" s="49"/>
      <c r="O56" s="49"/>
      <c r="P56" s="49"/>
      <c r="Q56" s="49"/>
      <c r="R56" s="49"/>
      <c r="S56" s="49"/>
      <c r="T56" s="49"/>
      <c r="U56" s="49"/>
      <c r="V56" s="49"/>
      <c r="W56" s="49"/>
      <c r="X56" s="49"/>
      <c r="Y56" s="49"/>
    </row>
    <row r="57" spans="1:25">
      <c r="A57" s="12"/>
      <c r="B57" s="66"/>
      <c r="C57" s="49"/>
      <c r="D57" s="49"/>
      <c r="E57" s="49"/>
      <c r="F57" s="49"/>
      <c r="G57" s="49"/>
      <c r="H57" s="49"/>
      <c r="I57" s="49"/>
      <c r="J57" s="49"/>
      <c r="K57" s="49"/>
      <c r="L57" s="49"/>
      <c r="M57" s="49"/>
      <c r="N57" s="49"/>
      <c r="O57" s="49"/>
      <c r="P57" s="49"/>
      <c r="Q57" s="49"/>
      <c r="R57" s="49"/>
      <c r="S57" s="49"/>
      <c r="T57" s="49"/>
      <c r="U57" s="49"/>
      <c r="V57" s="49"/>
      <c r="W57" s="49"/>
      <c r="X57" s="49"/>
      <c r="Y57" s="49"/>
    </row>
    <row r="58" spans="1:25">
      <c r="A58" s="12"/>
      <c r="B58" s="71" t="s">
        <v>280</v>
      </c>
      <c r="C58" s="60"/>
      <c r="D58" s="60"/>
      <c r="E58" s="60"/>
      <c r="F58" s="60"/>
      <c r="G58" s="60"/>
      <c r="H58" s="60"/>
      <c r="I58" s="60"/>
      <c r="J58" s="60"/>
      <c r="K58" s="60"/>
      <c r="L58" s="60"/>
      <c r="M58" s="60"/>
      <c r="N58" s="60"/>
      <c r="O58" s="72" t="s">
        <v>281</v>
      </c>
      <c r="P58" s="72"/>
      <c r="Q58" s="56" t="s">
        <v>282</v>
      </c>
      <c r="R58" s="60"/>
      <c r="S58" s="73" t="s">
        <v>283</v>
      </c>
      <c r="T58" s="73"/>
      <c r="U58" s="62" t="s">
        <v>282</v>
      </c>
      <c r="V58" s="60"/>
      <c r="W58" s="73">
        <v>65</v>
      </c>
      <c r="X58" s="73"/>
      <c r="Y58" s="60"/>
    </row>
    <row r="59" spans="1:25">
      <c r="A59" s="12"/>
      <c r="B59" s="71"/>
      <c r="C59" s="60"/>
      <c r="D59" s="60"/>
      <c r="E59" s="60"/>
      <c r="F59" s="60"/>
      <c r="G59" s="60"/>
      <c r="H59" s="60"/>
      <c r="I59" s="60"/>
      <c r="J59" s="60"/>
      <c r="K59" s="60"/>
      <c r="L59" s="60"/>
      <c r="M59" s="60"/>
      <c r="N59" s="60"/>
      <c r="O59" s="72"/>
      <c r="P59" s="72"/>
      <c r="Q59" s="56"/>
      <c r="R59" s="60"/>
      <c r="S59" s="73"/>
      <c r="T59" s="73"/>
      <c r="U59" s="62"/>
      <c r="V59" s="60"/>
      <c r="W59" s="73"/>
      <c r="X59" s="73"/>
      <c r="Y59" s="60"/>
    </row>
    <row r="60" spans="1:25">
      <c r="A60" s="12"/>
      <c r="B60" s="74" t="s">
        <v>92</v>
      </c>
      <c r="C60" s="49"/>
      <c r="D60" s="49"/>
      <c r="E60" s="49"/>
      <c r="F60" s="49"/>
      <c r="G60" s="49"/>
      <c r="H60" s="49"/>
      <c r="I60" s="49"/>
      <c r="J60" s="49"/>
      <c r="K60" s="49"/>
      <c r="L60" s="49"/>
      <c r="M60" s="49"/>
      <c r="N60" s="49"/>
      <c r="O60" s="46" t="s">
        <v>284</v>
      </c>
      <c r="P60" s="46"/>
      <c r="Q60" s="75" t="s">
        <v>282</v>
      </c>
      <c r="R60" s="49"/>
      <c r="S60" s="52" t="s">
        <v>285</v>
      </c>
      <c r="T60" s="52"/>
      <c r="U60" s="45" t="s">
        <v>282</v>
      </c>
      <c r="V60" s="49"/>
      <c r="W60" s="52" t="s">
        <v>286</v>
      </c>
      <c r="X60" s="52"/>
      <c r="Y60" s="45" t="s">
        <v>282</v>
      </c>
    </row>
    <row r="61" spans="1:25">
      <c r="A61" s="12"/>
      <c r="B61" s="74"/>
      <c r="C61" s="49"/>
      <c r="D61" s="49"/>
      <c r="E61" s="49"/>
      <c r="F61" s="49"/>
      <c r="G61" s="49"/>
      <c r="H61" s="49"/>
      <c r="I61" s="49"/>
      <c r="J61" s="49"/>
      <c r="K61" s="49"/>
      <c r="L61" s="49"/>
      <c r="M61" s="49"/>
      <c r="N61" s="49"/>
      <c r="O61" s="46"/>
      <c r="P61" s="46"/>
      <c r="Q61" s="75"/>
      <c r="R61" s="49"/>
      <c r="S61" s="52"/>
      <c r="T61" s="52"/>
      <c r="U61" s="45"/>
      <c r="V61" s="49"/>
      <c r="W61" s="52"/>
      <c r="X61" s="52"/>
      <c r="Y61" s="45"/>
    </row>
    <row r="62" spans="1:25">
      <c r="A62" s="12"/>
      <c r="B62" s="71" t="s">
        <v>287</v>
      </c>
      <c r="C62" s="60"/>
      <c r="D62" s="60"/>
      <c r="E62" s="60"/>
      <c r="F62" s="60"/>
      <c r="G62" s="60"/>
      <c r="H62" s="60"/>
      <c r="I62" s="60"/>
      <c r="J62" s="60"/>
      <c r="K62" s="60"/>
      <c r="L62" s="60"/>
      <c r="M62" s="60"/>
      <c r="N62" s="60"/>
      <c r="O62" s="72" t="s">
        <v>288</v>
      </c>
      <c r="P62" s="72"/>
      <c r="Q62" s="56" t="s">
        <v>282</v>
      </c>
      <c r="R62" s="60"/>
      <c r="S62" s="73" t="s">
        <v>289</v>
      </c>
      <c r="T62" s="73"/>
      <c r="U62" s="60"/>
      <c r="V62" s="60"/>
      <c r="W62" s="73" t="s">
        <v>290</v>
      </c>
      <c r="X62" s="73"/>
      <c r="Y62" s="62" t="s">
        <v>282</v>
      </c>
    </row>
    <row r="63" spans="1:25">
      <c r="A63" s="12"/>
      <c r="B63" s="71"/>
      <c r="C63" s="60"/>
      <c r="D63" s="60"/>
      <c r="E63" s="60"/>
      <c r="F63" s="60"/>
      <c r="G63" s="60"/>
      <c r="H63" s="60"/>
      <c r="I63" s="60"/>
      <c r="J63" s="60"/>
      <c r="K63" s="60"/>
      <c r="L63" s="60"/>
      <c r="M63" s="60"/>
      <c r="N63" s="60"/>
      <c r="O63" s="72"/>
      <c r="P63" s="72"/>
      <c r="Q63" s="56"/>
      <c r="R63" s="60"/>
      <c r="S63" s="73"/>
      <c r="T63" s="73"/>
      <c r="U63" s="60"/>
      <c r="V63" s="60"/>
      <c r="W63" s="73"/>
      <c r="X63" s="73"/>
      <c r="Y63" s="62"/>
    </row>
    <row r="64" spans="1:25">
      <c r="A64" s="12"/>
      <c r="B64" s="74" t="s">
        <v>96</v>
      </c>
      <c r="C64" s="49"/>
      <c r="D64" s="49"/>
      <c r="E64" s="49"/>
      <c r="F64" s="49"/>
      <c r="G64" s="49"/>
      <c r="H64" s="49"/>
      <c r="I64" s="49"/>
      <c r="J64" s="49"/>
      <c r="K64" s="49"/>
      <c r="L64" s="49"/>
      <c r="M64" s="49"/>
      <c r="N64" s="49"/>
      <c r="O64" s="46" t="s">
        <v>291</v>
      </c>
      <c r="P64" s="46"/>
      <c r="Q64" s="75" t="s">
        <v>282</v>
      </c>
      <c r="R64" s="49"/>
      <c r="S64" s="52" t="s">
        <v>292</v>
      </c>
      <c r="T64" s="52"/>
      <c r="U64" s="45" t="s">
        <v>282</v>
      </c>
      <c r="V64" s="49"/>
      <c r="W64" s="52" t="s">
        <v>289</v>
      </c>
      <c r="X64" s="52"/>
      <c r="Y64" s="49"/>
    </row>
    <row r="65" spans="1:25">
      <c r="A65" s="12"/>
      <c r="B65" s="74"/>
      <c r="C65" s="49"/>
      <c r="D65" s="49"/>
      <c r="E65" s="49"/>
      <c r="F65" s="49"/>
      <c r="G65" s="49"/>
      <c r="H65" s="49"/>
      <c r="I65" s="49"/>
      <c r="J65" s="49"/>
      <c r="K65" s="49"/>
      <c r="L65" s="49"/>
      <c r="M65" s="49"/>
      <c r="N65" s="49"/>
      <c r="O65" s="46"/>
      <c r="P65" s="46"/>
      <c r="Q65" s="75"/>
      <c r="R65" s="49"/>
      <c r="S65" s="52"/>
      <c r="T65" s="52"/>
      <c r="U65" s="45"/>
      <c r="V65" s="49"/>
      <c r="W65" s="52"/>
      <c r="X65" s="52"/>
      <c r="Y65" s="49"/>
    </row>
    <row r="66" spans="1:25">
      <c r="A66" s="12"/>
      <c r="B66" s="71" t="s">
        <v>202</v>
      </c>
      <c r="C66" s="60"/>
      <c r="D66" s="60"/>
      <c r="E66" s="60"/>
      <c r="F66" s="60"/>
      <c r="G66" s="60"/>
      <c r="H66" s="60"/>
      <c r="I66" s="60"/>
      <c r="J66" s="60"/>
      <c r="K66" s="60"/>
      <c r="L66" s="60"/>
      <c r="M66" s="60"/>
      <c r="N66" s="60"/>
      <c r="O66" s="72" t="s">
        <v>293</v>
      </c>
      <c r="P66" s="72"/>
      <c r="Q66" s="56" t="s">
        <v>282</v>
      </c>
      <c r="R66" s="60"/>
      <c r="S66" s="73" t="s">
        <v>294</v>
      </c>
      <c r="T66" s="73"/>
      <c r="U66" s="62" t="s">
        <v>282</v>
      </c>
      <c r="V66" s="60"/>
      <c r="W66" s="73" t="s">
        <v>295</v>
      </c>
      <c r="X66" s="73"/>
      <c r="Y66" s="62" t="s">
        <v>282</v>
      </c>
    </row>
    <row r="67" spans="1:25" ht="15.75" thickBot="1">
      <c r="A67" s="12"/>
      <c r="B67" s="71"/>
      <c r="C67" s="76"/>
      <c r="D67" s="76"/>
      <c r="E67" s="76"/>
      <c r="F67" s="60"/>
      <c r="G67" s="76"/>
      <c r="H67" s="76"/>
      <c r="I67" s="76"/>
      <c r="J67" s="60"/>
      <c r="K67" s="76"/>
      <c r="L67" s="76"/>
      <c r="M67" s="76"/>
      <c r="N67" s="60"/>
      <c r="O67" s="77"/>
      <c r="P67" s="77"/>
      <c r="Q67" s="78"/>
      <c r="R67" s="60"/>
      <c r="S67" s="79"/>
      <c r="T67" s="79"/>
      <c r="U67" s="80"/>
      <c r="V67" s="60"/>
      <c r="W67" s="79"/>
      <c r="X67" s="79"/>
      <c r="Y67" s="80"/>
    </row>
    <row r="68" spans="1:25">
      <c r="A68" s="12"/>
      <c r="B68" s="49"/>
      <c r="C68" s="81" t="s">
        <v>272</v>
      </c>
      <c r="D68" s="83">
        <v>66683</v>
      </c>
      <c r="E68" s="50"/>
      <c r="F68" s="49"/>
      <c r="G68" s="86" t="s">
        <v>272</v>
      </c>
      <c r="H68" s="88">
        <v>66415</v>
      </c>
      <c r="I68" s="50"/>
      <c r="J68" s="49"/>
      <c r="K68" s="86" t="s">
        <v>272</v>
      </c>
      <c r="L68" s="88">
        <v>65492</v>
      </c>
      <c r="M68" s="50"/>
      <c r="N68" s="49"/>
      <c r="O68" s="81" t="s">
        <v>272</v>
      </c>
      <c r="P68" s="83">
        <v>9581</v>
      </c>
      <c r="Q68" s="50"/>
      <c r="R68" s="49"/>
      <c r="S68" s="86" t="s">
        <v>272</v>
      </c>
      <c r="T68" s="88">
        <v>9705</v>
      </c>
      <c r="U68" s="50"/>
      <c r="V68" s="49"/>
      <c r="W68" s="86" t="s">
        <v>272</v>
      </c>
      <c r="X68" s="88">
        <v>9112</v>
      </c>
      <c r="Y68" s="50"/>
    </row>
    <row r="69" spans="1:25" ht="15.75" thickBot="1">
      <c r="A69" s="12"/>
      <c r="B69" s="49"/>
      <c r="C69" s="82"/>
      <c r="D69" s="84"/>
      <c r="E69" s="85"/>
      <c r="F69" s="49"/>
      <c r="G69" s="87"/>
      <c r="H69" s="89"/>
      <c r="I69" s="85"/>
      <c r="J69" s="49"/>
      <c r="K69" s="87"/>
      <c r="L69" s="89"/>
      <c r="M69" s="85"/>
      <c r="N69" s="49"/>
      <c r="O69" s="82"/>
      <c r="P69" s="84"/>
      <c r="Q69" s="85"/>
      <c r="R69" s="49"/>
      <c r="S69" s="87"/>
      <c r="T69" s="89"/>
      <c r="U69" s="85"/>
      <c r="V69" s="49"/>
      <c r="W69" s="87"/>
      <c r="X69" s="89"/>
      <c r="Y69" s="85"/>
    </row>
    <row r="70" spans="1:25" ht="15.75" thickTop="1">
      <c r="A70" s="12"/>
      <c r="B70" s="16"/>
      <c r="C70" s="16"/>
    </row>
    <row r="71" spans="1:25" ht="108">
      <c r="A71" s="12"/>
      <c r="B71" s="90" t="s">
        <v>296</v>
      </c>
      <c r="C71" s="91" t="s">
        <v>297</v>
      </c>
    </row>
    <row r="72" spans="1:25">
      <c r="A72" s="12"/>
      <c r="B72" s="118"/>
      <c r="C72" s="118"/>
      <c r="D72" s="118"/>
      <c r="E72" s="118"/>
      <c r="F72" s="118"/>
      <c r="G72" s="118"/>
      <c r="H72" s="118"/>
      <c r="I72" s="118"/>
      <c r="J72" s="118"/>
      <c r="K72" s="118"/>
      <c r="L72" s="118"/>
      <c r="M72" s="118"/>
      <c r="N72" s="118"/>
      <c r="O72" s="118"/>
      <c r="P72" s="118"/>
      <c r="Q72" s="118"/>
      <c r="R72" s="118"/>
      <c r="S72" s="118"/>
      <c r="T72" s="118"/>
      <c r="U72" s="118"/>
      <c r="V72" s="118"/>
      <c r="W72" s="118"/>
      <c r="X72" s="118"/>
      <c r="Y72" s="118"/>
    </row>
    <row r="73" spans="1:25">
      <c r="A73" s="12"/>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row>
    <row r="74" spans="1:25">
      <c r="A74" s="12"/>
      <c r="B74" s="11"/>
      <c r="C74" s="11"/>
      <c r="D74" s="11"/>
      <c r="E74" s="11"/>
      <c r="F74" s="11"/>
      <c r="G74" s="11"/>
      <c r="H74" s="11"/>
      <c r="I74" s="11"/>
      <c r="J74" s="11"/>
      <c r="K74" s="11"/>
      <c r="L74" s="11"/>
      <c r="M74" s="11"/>
      <c r="N74" s="11"/>
      <c r="O74" s="11"/>
      <c r="P74" s="11"/>
      <c r="Q74" s="11"/>
      <c r="R74" s="11"/>
      <c r="S74" s="11"/>
      <c r="T74" s="11"/>
      <c r="U74" s="11"/>
      <c r="V74" s="11"/>
      <c r="W74" s="11"/>
      <c r="X74" s="11"/>
      <c r="Y74" s="11"/>
    </row>
    <row r="75" spans="1:25" ht="15.75">
      <c r="A75" s="12"/>
      <c r="B75" s="120" t="s">
        <v>298</v>
      </c>
      <c r="C75" s="120"/>
      <c r="D75" s="120"/>
      <c r="E75" s="120"/>
      <c r="F75" s="120"/>
      <c r="G75" s="120"/>
      <c r="H75" s="120"/>
      <c r="I75" s="120"/>
      <c r="J75" s="120"/>
      <c r="K75" s="120"/>
      <c r="L75" s="120"/>
      <c r="M75" s="120"/>
      <c r="N75" s="120"/>
      <c r="O75" s="120"/>
      <c r="P75" s="120"/>
      <c r="Q75" s="120"/>
      <c r="R75" s="120"/>
      <c r="S75" s="120"/>
      <c r="T75" s="120"/>
      <c r="U75" s="120"/>
      <c r="V75" s="120"/>
      <c r="W75" s="120"/>
      <c r="X75" s="120"/>
      <c r="Y75" s="120"/>
    </row>
    <row r="76" spans="1:25" ht="15.75">
      <c r="A76" s="12"/>
      <c r="B76" s="113" t="s">
        <v>299</v>
      </c>
      <c r="C76" s="113"/>
      <c r="D76" s="113"/>
      <c r="E76" s="113"/>
      <c r="F76" s="113"/>
      <c r="G76" s="113"/>
      <c r="H76" s="113"/>
      <c r="I76" s="113"/>
      <c r="J76" s="113"/>
      <c r="K76" s="113"/>
      <c r="L76" s="113"/>
      <c r="M76" s="113"/>
      <c r="N76" s="113"/>
      <c r="O76" s="113"/>
      <c r="P76" s="113"/>
      <c r="Q76" s="113"/>
      <c r="R76" s="113"/>
      <c r="S76" s="113"/>
      <c r="T76" s="113"/>
      <c r="U76" s="113"/>
      <c r="V76" s="113"/>
      <c r="W76" s="113"/>
      <c r="X76" s="113"/>
      <c r="Y76" s="113"/>
    </row>
    <row r="77" spans="1:25" ht="15.75">
      <c r="A77" s="12"/>
      <c r="B77" s="112" t="s">
        <v>300</v>
      </c>
      <c r="C77" s="112"/>
      <c r="D77" s="112"/>
      <c r="E77" s="112"/>
      <c r="F77" s="112"/>
      <c r="G77" s="112"/>
      <c r="H77" s="112"/>
      <c r="I77" s="112"/>
      <c r="J77" s="112"/>
      <c r="K77" s="112"/>
      <c r="L77" s="112"/>
      <c r="M77" s="112"/>
      <c r="N77" s="112"/>
      <c r="O77" s="112"/>
      <c r="P77" s="112"/>
      <c r="Q77" s="112"/>
      <c r="R77" s="112"/>
      <c r="S77" s="112"/>
      <c r="T77" s="112"/>
      <c r="U77" s="112"/>
      <c r="V77" s="112"/>
      <c r="W77" s="112"/>
      <c r="X77" s="112"/>
      <c r="Y77" s="112"/>
    </row>
    <row r="78" spans="1:25" ht="15.75">
      <c r="A78" s="12"/>
      <c r="B78" s="113" t="s">
        <v>301</v>
      </c>
      <c r="C78" s="113"/>
      <c r="D78" s="113"/>
      <c r="E78" s="113"/>
      <c r="F78" s="113"/>
      <c r="G78" s="113"/>
      <c r="H78" s="113"/>
      <c r="I78" s="113"/>
      <c r="J78" s="113"/>
      <c r="K78" s="113"/>
      <c r="L78" s="113"/>
      <c r="M78" s="113"/>
      <c r="N78" s="113"/>
      <c r="O78" s="113"/>
      <c r="P78" s="113"/>
      <c r="Q78" s="113"/>
      <c r="R78" s="113"/>
      <c r="S78" s="113"/>
      <c r="T78" s="113"/>
      <c r="U78" s="113"/>
      <c r="V78" s="113"/>
      <c r="W78" s="113"/>
      <c r="X78" s="113"/>
      <c r="Y78" s="113"/>
    </row>
    <row r="79" spans="1:25">
      <c r="A79" s="12"/>
      <c r="B79" s="28"/>
      <c r="C79" s="28"/>
      <c r="D79" s="28"/>
      <c r="E79" s="28"/>
      <c r="F79" s="28"/>
      <c r="G79" s="28"/>
      <c r="H79" s="28"/>
      <c r="I79" s="28"/>
      <c r="J79" s="28"/>
      <c r="K79" s="28"/>
      <c r="L79" s="28"/>
      <c r="M79" s="28"/>
      <c r="N79" s="28"/>
      <c r="O79" s="28"/>
      <c r="P79" s="28"/>
      <c r="Q79" s="28"/>
      <c r="R79" s="28"/>
      <c r="S79" s="28"/>
      <c r="T79" s="28"/>
      <c r="U79" s="28"/>
    </row>
    <row r="80" spans="1:25">
      <c r="A80" s="12"/>
      <c r="B80" s="16"/>
      <c r="C80" s="16"/>
      <c r="D80" s="16"/>
      <c r="E80" s="16"/>
      <c r="F80" s="16"/>
      <c r="G80" s="16"/>
      <c r="H80" s="16"/>
      <c r="I80" s="16"/>
      <c r="J80" s="16"/>
      <c r="K80" s="16"/>
      <c r="L80" s="16"/>
      <c r="M80" s="16"/>
      <c r="N80" s="16"/>
      <c r="O80" s="16"/>
      <c r="P80" s="16"/>
      <c r="Q80" s="16"/>
      <c r="R80" s="16"/>
      <c r="S80" s="16"/>
      <c r="T80" s="16"/>
      <c r="U80" s="16"/>
    </row>
    <row r="81" spans="1:21" ht="15.75" thickBot="1">
      <c r="A81" s="12"/>
      <c r="B81" s="31"/>
      <c r="C81" s="44" t="s">
        <v>150</v>
      </c>
      <c r="D81" s="44"/>
      <c r="E81" s="44"/>
      <c r="F81" s="44"/>
      <c r="G81" s="44"/>
      <c r="H81" s="44"/>
      <c r="I81" s="44"/>
      <c r="J81" s="33"/>
      <c r="K81" s="44" t="s">
        <v>302</v>
      </c>
      <c r="L81" s="44"/>
      <c r="M81" s="44"/>
      <c r="N81" s="44"/>
      <c r="O81" s="44"/>
      <c r="P81" s="44"/>
      <c r="Q81" s="44"/>
      <c r="R81" s="44"/>
      <c r="S81" s="44"/>
      <c r="T81" s="44"/>
      <c r="U81" s="44"/>
    </row>
    <row r="82" spans="1:21">
      <c r="A82" s="12"/>
      <c r="B82" s="45"/>
      <c r="C82" s="47">
        <v>2014</v>
      </c>
      <c r="D82" s="47"/>
      <c r="E82" s="50"/>
      <c r="F82" s="50"/>
      <c r="G82" s="53">
        <v>2013</v>
      </c>
      <c r="H82" s="53"/>
      <c r="I82" s="50"/>
      <c r="J82" s="49"/>
      <c r="K82" s="47">
        <v>2014</v>
      </c>
      <c r="L82" s="47"/>
      <c r="M82" s="50"/>
      <c r="N82" s="50"/>
      <c r="O82" s="53">
        <v>2013</v>
      </c>
      <c r="P82" s="53"/>
      <c r="Q82" s="50"/>
      <c r="R82" s="50"/>
      <c r="S82" s="53">
        <v>2012</v>
      </c>
      <c r="T82" s="53"/>
      <c r="U82" s="50"/>
    </row>
    <row r="83" spans="1:21" ht="15.75" thickBot="1">
      <c r="A83" s="12"/>
      <c r="B83" s="45"/>
      <c r="C83" s="48"/>
      <c r="D83" s="48"/>
      <c r="E83" s="51"/>
      <c r="F83" s="49"/>
      <c r="G83" s="54"/>
      <c r="H83" s="54"/>
      <c r="I83" s="51"/>
      <c r="J83" s="49"/>
      <c r="K83" s="48"/>
      <c r="L83" s="48"/>
      <c r="M83" s="51"/>
      <c r="N83" s="49"/>
      <c r="O83" s="54"/>
      <c r="P83" s="54"/>
      <c r="Q83" s="51"/>
      <c r="R83" s="49"/>
      <c r="S83" s="54"/>
      <c r="T83" s="54"/>
      <c r="U83" s="51"/>
    </row>
    <row r="84" spans="1:21">
      <c r="A84" s="12"/>
      <c r="B84" s="55" t="s">
        <v>271</v>
      </c>
      <c r="C84" s="57" t="s">
        <v>272</v>
      </c>
      <c r="D84" s="59">
        <v>5307</v>
      </c>
      <c r="E84" s="61"/>
      <c r="F84" s="60"/>
      <c r="G84" s="63" t="s">
        <v>272</v>
      </c>
      <c r="H84" s="65">
        <v>5308</v>
      </c>
      <c r="I84" s="61"/>
      <c r="J84" s="60"/>
      <c r="K84" s="57" t="s">
        <v>272</v>
      </c>
      <c r="L84" s="96">
        <v>519</v>
      </c>
      <c r="M84" s="61"/>
      <c r="N84" s="60"/>
      <c r="O84" s="63" t="s">
        <v>272</v>
      </c>
      <c r="P84" s="97">
        <v>423</v>
      </c>
      <c r="Q84" s="61"/>
      <c r="R84" s="60"/>
      <c r="S84" s="63" t="s">
        <v>272</v>
      </c>
      <c r="T84" s="97">
        <v>365</v>
      </c>
      <c r="U84" s="61"/>
    </row>
    <row r="85" spans="1:21">
      <c r="A85" s="12"/>
      <c r="B85" s="55"/>
      <c r="C85" s="56"/>
      <c r="D85" s="58"/>
      <c r="E85" s="60"/>
      <c r="F85" s="60"/>
      <c r="G85" s="62"/>
      <c r="H85" s="64"/>
      <c r="I85" s="60"/>
      <c r="J85" s="60"/>
      <c r="K85" s="56"/>
      <c r="L85" s="72"/>
      <c r="M85" s="60"/>
      <c r="N85" s="60"/>
      <c r="O85" s="62"/>
      <c r="P85" s="73"/>
      <c r="Q85" s="60"/>
      <c r="R85" s="60"/>
      <c r="S85" s="62"/>
      <c r="T85" s="73"/>
      <c r="U85" s="60"/>
    </row>
    <row r="86" spans="1:21">
      <c r="A86" s="12"/>
      <c r="B86" s="66" t="s">
        <v>273</v>
      </c>
      <c r="C86" s="46">
        <v>982</v>
      </c>
      <c r="D86" s="46"/>
      <c r="E86" s="49"/>
      <c r="F86" s="49"/>
      <c r="G86" s="52">
        <v>983</v>
      </c>
      <c r="H86" s="52"/>
      <c r="I86" s="49"/>
      <c r="J86" s="49"/>
      <c r="K86" s="46">
        <v>58</v>
      </c>
      <c r="L86" s="46"/>
      <c r="M86" s="49"/>
      <c r="N86" s="49"/>
      <c r="O86" s="52">
        <v>38</v>
      </c>
      <c r="P86" s="52"/>
      <c r="Q86" s="49"/>
      <c r="R86" s="49"/>
      <c r="S86" s="52">
        <v>37</v>
      </c>
      <c r="T86" s="52"/>
      <c r="U86" s="49"/>
    </row>
    <row r="87" spans="1:21">
      <c r="A87" s="12"/>
      <c r="B87" s="66"/>
      <c r="C87" s="46"/>
      <c r="D87" s="46"/>
      <c r="E87" s="49"/>
      <c r="F87" s="49"/>
      <c r="G87" s="52"/>
      <c r="H87" s="52"/>
      <c r="I87" s="49"/>
      <c r="J87" s="49"/>
      <c r="K87" s="46"/>
      <c r="L87" s="46"/>
      <c r="M87" s="49"/>
      <c r="N87" s="49"/>
      <c r="O87" s="52"/>
      <c r="P87" s="52"/>
      <c r="Q87" s="49"/>
      <c r="R87" s="49"/>
      <c r="S87" s="52"/>
      <c r="T87" s="52"/>
      <c r="U87" s="49"/>
    </row>
    <row r="88" spans="1:21">
      <c r="A88" s="12"/>
      <c r="B88" s="55" t="s">
        <v>274</v>
      </c>
      <c r="C88" s="58">
        <v>4760</v>
      </c>
      <c r="D88" s="58"/>
      <c r="E88" s="60"/>
      <c r="F88" s="60"/>
      <c r="G88" s="64">
        <v>4829</v>
      </c>
      <c r="H88" s="64"/>
      <c r="I88" s="60"/>
      <c r="J88" s="60"/>
      <c r="K88" s="72">
        <v>368</v>
      </c>
      <c r="L88" s="72"/>
      <c r="M88" s="60"/>
      <c r="N88" s="60"/>
      <c r="O88" s="73">
        <v>384</v>
      </c>
      <c r="P88" s="73"/>
      <c r="Q88" s="60"/>
      <c r="R88" s="60"/>
      <c r="S88" s="73">
        <v>436</v>
      </c>
      <c r="T88" s="73"/>
      <c r="U88" s="60"/>
    </row>
    <row r="89" spans="1:21">
      <c r="A89" s="12"/>
      <c r="B89" s="55"/>
      <c r="C89" s="58"/>
      <c r="D89" s="58"/>
      <c r="E89" s="60"/>
      <c r="F89" s="60"/>
      <c r="G89" s="64"/>
      <c r="H89" s="64"/>
      <c r="I89" s="60"/>
      <c r="J89" s="60"/>
      <c r="K89" s="72"/>
      <c r="L89" s="72"/>
      <c r="M89" s="60"/>
      <c r="N89" s="60"/>
      <c r="O89" s="73"/>
      <c r="P89" s="73"/>
      <c r="Q89" s="60"/>
      <c r="R89" s="60"/>
      <c r="S89" s="73"/>
      <c r="T89" s="73"/>
      <c r="U89" s="60"/>
    </row>
    <row r="90" spans="1:21">
      <c r="A90" s="12"/>
      <c r="B90" s="66" t="s">
        <v>275</v>
      </c>
      <c r="C90" s="67">
        <v>30188</v>
      </c>
      <c r="D90" s="67"/>
      <c r="E90" s="49"/>
      <c r="F90" s="49"/>
      <c r="G90" s="68">
        <v>30350</v>
      </c>
      <c r="H90" s="68"/>
      <c r="I90" s="49"/>
      <c r="J90" s="49"/>
      <c r="K90" s="46">
        <v>719</v>
      </c>
      <c r="L90" s="46"/>
      <c r="M90" s="49"/>
      <c r="N90" s="49"/>
      <c r="O90" s="52">
        <v>716</v>
      </c>
      <c r="P90" s="52"/>
      <c r="Q90" s="49"/>
      <c r="R90" s="49"/>
      <c r="S90" s="52">
        <v>702</v>
      </c>
      <c r="T90" s="52"/>
      <c r="U90" s="49"/>
    </row>
    <row r="91" spans="1:21">
      <c r="A91" s="12"/>
      <c r="B91" s="66"/>
      <c r="C91" s="67"/>
      <c r="D91" s="67"/>
      <c r="E91" s="49"/>
      <c r="F91" s="49"/>
      <c r="G91" s="68"/>
      <c r="H91" s="68"/>
      <c r="I91" s="49"/>
      <c r="J91" s="49"/>
      <c r="K91" s="46"/>
      <c r="L91" s="46"/>
      <c r="M91" s="49"/>
      <c r="N91" s="49"/>
      <c r="O91" s="52"/>
      <c r="P91" s="52"/>
      <c r="Q91" s="49"/>
      <c r="R91" s="49"/>
      <c r="S91" s="52"/>
      <c r="T91" s="52"/>
      <c r="U91" s="49"/>
    </row>
    <row r="92" spans="1:21">
      <c r="A92" s="12"/>
      <c r="B92" s="60" t="s">
        <v>303</v>
      </c>
      <c r="C92" s="58">
        <v>13902</v>
      </c>
      <c r="D92" s="58"/>
      <c r="E92" s="60"/>
      <c r="F92" s="60"/>
      <c r="G92" s="64">
        <v>18702</v>
      </c>
      <c r="H92" s="64"/>
      <c r="I92" s="60"/>
      <c r="J92" s="60"/>
      <c r="K92" s="72">
        <v>502</v>
      </c>
      <c r="L92" s="72"/>
      <c r="M92" s="60"/>
      <c r="N92" s="60"/>
      <c r="O92" s="73">
        <v>550</v>
      </c>
      <c r="P92" s="73"/>
      <c r="Q92" s="60"/>
      <c r="R92" s="60"/>
      <c r="S92" s="73">
        <v>575</v>
      </c>
      <c r="T92" s="73"/>
      <c r="U92" s="60"/>
    </row>
    <row r="93" spans="1:21">
      <c r="A93" s="12"/>
      <c r="B93" s="60"/>
      <c r="C93" s="58"/>
      <c r="D93" s="58"/>
      <c r="E93" s="60"/>
      <c r="F93" s="60"/>
      <c r="G93" s="64"/>
      <c r="H93" s="64"/>
      <c r="I93" s="60"/>
      <c r="J93" s="60"/>
      <c r="K93" s="72"/>
      <c r="L93" s="72"/>
      <c r="M93" s="60"/>
      <c r="N93" s="60"/>
      <c r="O93" s="73"/>
      <c r="P93" s="73"/>
      <c r="Q93" s="60"/>
      <c r="R93" s="60"/>
      <c r="S93" s="73"/>
      <c r="T93" s="73"/>
      <c r="U93" s="60"/>
    </row>
    <row r="94" spans="1:21">
      <c r="A94" s="12"/>
      <c r="B94" s="66" t="s">
        <v>277</v>
      </c>
      <c r="C94" s="67">
        <v>5887</v>
      </c>
      <c r="D94" s="67"/>
      <c r="E94" s="49"/>
      <c r="F94" s="49"/>
      <c r="G94" s="68">
        <v>5754</v>
      </c>
      <c r="H94" s="68"/>
      <c r="I94" s="49"/>
      <c r="J94" s="49"/>
      <c r="K94" s="46">
        <v>517</v>
      </c>
      <c r="L94" s="46"/>
      <c r="M94" s="49"/>
      <c r="N94" s="49"/>
      <c r="O94" s="52">
        <v>531</v>
      </c>
      <c r="P94" s="52"/>
      <c r="Q94" s="49"/>
      <c r="R94" s="49"/>
      <c r="S94" s="52">
        <v>510</v>
      </c>
      <c r="T94" s="52"/>
      <c r="U94" s="49"/>
    </row>
    <row r="95" spans="1:21" ht="15.75" thickBot="1">
      <c r="A95" s="12"/>
      <c r="B95" s="66"/>
      <c r="C95" s="69"/>
      <c r="D95" s="69"/>
      <c r="E95" s="51"/>
      <c r="F95" s="49"/>
      <c r="G95" s="70"/>
      <c r="H95" s="70"/>
      <c r="I95" s="51"/>
      <c r="J95" s="49"/>
      <c r="K95" s="48"/>
      <c r="L95" s="48"/>
      <c r="M95" s="51"/>
      <c r="N95" s="49"/>
      <c r="O95" s="54"/>
      <c r="P95" s="54"/>
      <c r="Q95" s="51"/>
      <c r="R95" s="49"/>
      <c r="S95" s="54"/>
      <c r="T95" s="54"/>
      <c r="U95" s="51"/>
    </row>
    <row r="96" spans="1:21">
      <c r="A96" s="12"/>
      <c r="B96" s="55" t="s">
        <v>278</v>
      </c>
      <c r="C96" s="59">
        <v>61026</v>
      </c>
      <c r="D96" s="59"/>
      <c r="E96" s="61"/>
      <c r="F96" s="60"/>
      <c r="G96" s="65">
        <v>65926</v>
      </c>
      <c r="H96" s="65"/>
      <c r="I96" s="61"/>
      <c r="J96" s="60"/>
      <c r="K96" s="59">
        <v>2683</v>
      </c>
      <c r="L96" s="59"/>
      <c r="M96" s="61"/>
      <c r="N96" s="60"/>
      <c r="O96" s="65">
        <v>2642</v>
      </c>
      <c r="P96" s="65"/>
      <c r="Q96" s="61"/>
      <c r="R96" s="60"/>
      <c r="S96" s="65">
        <v>2625</v>
      </c>
      <c r="T96" s="65"/>
      <c r="U96" s="61"/>
    </row>
    <row r="97" spans="1:25">
      <c r="A97" s="12"/>
      <c r="B97" s="55"/>
      <c r="C97" s="58"/>
      <c r="D97" s="58"/>
      <c r="E97" s="60"/>
      <c r="F97" s="60"/>
      <c r="G97" s="64"/>
      <c r="H97" s="64"/>
      <c r="I97" s="60"/>
      <c r="J97" s="60"/>
      <c r="K97" s="58"/>
      <c r="L97" s="58"/>
      <c r="M97" s="60"/>
      <c r="N97" s="60"/>
      <c r="O97" s="64"/>
      <c r="P97" s="64"/>
      <c r="Q97" s="60"/>
      <c r="R97" s="60"/>
      <c r="S97" s="64"/>
      <c r="T97" s="64"/>
      <c r="U97" s="60"/>
    </row>
    <row r="98" spans="1:25">
      <c r="A98" s="12"/>
      <c r="B98" s="49" t="s">
        <v>304</v>
      </c>
      <c r="C98" s="67">
        <v>9483</v>
      </c>
      <c r="D98" s="67"/>
      <c r="E98" s="49"/>
      <c r="F98" s="49"/>
      <c r="G98" s="68">
        <v>11552</v>
      </c>
      <c r="H98" s="68"/>
      <c r="I98" s="49"/>
      <c r="J98" s="49"/>
      <c r="K98" s="46">
        <v>176</v>
      </c>
      <c r="L98" s="46"/>
      <c r="M98" s="49"/>
      <c r="N98" s="49"/>
      <c r="O98" s="52">
        <v>153</v>
      </c>
      <c r="P98" s="52"/>
      <c r="Q98" s="49"/>
      <c r="R98" s="49"/>
      <c r="S98" s="52">
        <v>89</v>
      </c>
      <c r="T98" s="52"/>
      <c r="U98" s="49"/>
    </row>
    <row r="99" spans="1:25" ht="15.75" thickBot="1">
      <c r="A99" s="12"/>
      <c r="B99" s="49"/>
      <c r="C99" s="69"/>
      <c r="D99" s="69"/>
      <c r="E99" s="51"/>
      <c r="F99" s="49"/>
      <c r="G99" s="70"/>
      <c r="H99" s="70"/>
      <c r="I99" s="51"/>
      <c r="J99" s="49"/>
      <c r="K99" s="48"/>
      <c r="L99" s="48"/>
      <c r="M99" s="51"/>
      <c r="N99" s="49"/>
      <c r="O99" s="54"/>
      <c r="P99" s="54"/>
      <c r="Q99" s="51"/>
      <c r="R99" s="49"/>
      <c r="S99" s="54"/>
      <c r="T99" s="54"/>
      <c r="U99" s="51"/>
    </row>
    <row r="100" spans="1:25">
      <c r="A100" s="12"/>
      <c r="B100" s="98"/>
      <c r="C100" s="57" t="s">
        <v>272</v>
      </c>
      <c r="D100" s="59">
        <v>70509</v>
      </c>
      <c r="E100" s="61"/>
      <c r="F100" s="60"/>
      <c r="G100" s="63" t="s">
        <v>272</v>
      </c>
      <c r="H100" s="65">
        <v>77478</v>
      </c>
      <c r="I100" s="61"/>
      <c r="J100" s="60"/>
      <c r="K100" s="57" t="s">
        <v>272</v>
      </c>
      <c r="L100" s="59">
        <v>2859</v>
      </c>
      <c r="M100" s="61"/>
      <c r="N100" s="60"/>
      <c r="O100" s="63" t="s">
        <v>272</v>
      </c>
      <c r="P100" s="65">
        <v>2795</v>
      </c>
      <c r="Q100" s="61"/>
      <c r="R100" s="60"/>
      <c r="S100" s="63" t="s">
        <v>272</v>
      </c>
      <c r="T100" s="65">
        <v>2714</v>
      </c>
      <c r="U100" s="61"/>
    </row>
    <row r="101" spans="1:25" ht="15.75" thickBot="1">
      <c r="A101" s="12"/>
      <c r="B101" s="98"/>
      <c r="C101" s="99"/>
      <c r="D101" s="100"/>
      <c r="E101" s="101"/>
      <c r="F101" s="60"/>
      <c r="G101" s="102"/>
      <c r="H101" s="103"/>
      <c r="I101" s="101"/>
      <c r="J101" s="60"/>
      <c r="K101" s="99"/>
      <c r="L101" s="100"/>
      <c r="M101" s="101"/>
      <c r="N101" s="60"/>
      <c r="O101" s="102"/>
      <c r="P101" s="103"/>
      <c r="Q101" s="101"/>
      <c r="R101" s="60"/>
      <c r="S101" s="102"/>
      <c r="T101" s="103"/>
      <c r="U101" s="101"/>
    </row>
    <row r="102" spans="1:25" ht="15.75" thickTop="1">
      <c r="A102" s="12"/>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row>
    <row r="103" spans="1:25">
      <c r="A103" s="12"/>
      <c r="B103" s="16"/>
      <c r="C103" s="16"/>
    </row>
    <row r="104" spans="1:25" ht="36">
      <c r="A104" s="12"/>
      <c r="B104" s="90" t="s">
        <v>296</v>
      </c>
      <c r="C104" s="91" t="s">
        <v>305</v>
      </c>
    </row>
    <row r="105" spans="1:25">
      <c r="A105" s="12"/>
      <c r="B105" s="16"/>
      <c r="C105" s="16"/>
    </row>
    <row r="106" spans="1:25" ht="120">
      <c r="A106" s="12"/>
      <c r="B106" s="90" t="s">
        <v>306</v>
      </c>
      <c r="C106" s="91" t="s">
        <v>307</v>
      </c>
    </row>
    <row r="107" spans="1:25">
      <c r="A107" s="12"/>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row>
    <row r="108" spans="1:25">
      <c r="A108" s="12"/>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row>
    <row r="109" spans="1:25" ht="15.75">
      <c r="A109" s="12"/>
      <c r="B109" s="113" t="s">
        <v>308</v>
      </c>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row>
    <row r="110" spans="1:25">
      <c r="A110" s="12"/>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row>
    <row r="111" spans="1:25">
      <c r="A111" s="12"/>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row>
    <row r="112" spans="1:25">
      <c r="A112" s="12"/>
      <c r="B112" s="45"/>
      <c r="C112" s="104" t="s">
        <v>309</v>
      </c>
      <c r="D112" s="104"/>
      <c r="E112" s="104"/>
      <c r="F112" s="104"/>
      <c r="G112" s="104"/>
      <c r="H112" s="104"/>
      <c r="I112" s="104"/>
      <c r="J112" s="104"/>
      <c r="K112" s="104"/>
      <c r="L112" s="104"/>
      <c r="M112" s="104"/>
      <c r="N112" s="49"/>
      <c r="O112" s="104" t="s">
        <v>311</v>
      </c>
      <c r="P112" s="104"/>
      <c r="Q112" s="104"/>
      <c r="R112" s="104"/>
      <c r="S112" s="104"/>
      <c r="T112" s="104"/>
      <c r="U112" s="104"/>
      <c r="V112" s="104"/>
      <c r="W112" s="104"/>
      <c r="X112" s="104"/>
      <c r="Y112" s="104"/>
    </row>
    <row r="113" spans="1:25" ht="15.75" thickBot="1">
      <c r="A113" s="12"/>
      <c r="B113" s="45"/>
      <c r="C113" s="44" t="s">
        <v>310</v>
      </c>
      <c r="D113" s="44"/>
      <c r="E113" s="44"/>
      <c r="F113" s="44"/>
      <c r="G113" s="44"/>
      <c r="H113" s="44"/>
      <c r="I113" s="44"/>
      <c r="J113" s="44"/>
      <c r="K113" s="44"/>
      <c r="L113" s="44"/>
      <c r="M113" s="44"/>
      <c r="N113" s="49"/>
      <c r="O113" s="44" t="s">
        <v>312</v>
      </c>
      <c r="P113" s="44"/>
      <c r="Q113" s="44"/>
      <c r="R113" s="44"/>
      <c r="S113" s="44"/>
      <c r="T113" s="44"/>
      <c r="U113" s="44"/>
      <c r="V113" s="44"/>
      <c r="W113" s="44"/>
      <c r="X113" s="44"/>
      <c r="Y113" s="44"/>
    </row>
    <row r="114" spans="1:25">
      <c r="A114" s="12"/>
      <c r="B114" s="45"/>
      <c r="C114" s="47">
        <v>2014</v>
      </c>
      <c r="D114" s="47"/>
      <c r="E114" s="50"/>
      <c r="F114" s="50"/>
      <c r="G114" s="53">
        <v>2013</v>
      </c>
      <c r="H114" s="53"/>
      <c r="I114" s="50"/>
      <c r="J114" s="50"/>
      <c r="K114" s="53">
        <v>2012</v>
      </c>
      <c r="L114" s="53"/>
      <c r="M114" s="50"/>
      <c r="N114" s="49"/>
      <c r="O114" s="47">
        <v>2014</v>
      </c>
      <c r="P114" s="47"/>
      <c r="Q114" s="50"/>
      <c r="R114" s="50"/>
      <c r="S114" s="53">
        <v>2013</v>
      </c>
      <c r="T114" s="53"/>
      <c r="U114" s="50"/>
      <c r="V114" s="50"/>
      <c r="W114" s="53">
        <v>2012</v>
      </c>
      <c r="X114" s="53"/>
      <c r="Y114" s="50"/>
    </row>
    <row r="115" spans="1:25" ht="15.75" thickBot="1">
      <c r="A115" s="12"/>
      <c r="B115" s="45"/>
      <c r="C115" s="48"/>
      <c r="D115" s="48"/>
      <c r="E115" s="51"/>
      <c r="F115" s="105"/>
      <c r="G115" s="54"/>
      <c r="H115" s="54"/>
      <c r="I115" s="51"/>
      <c r="J115" s="105"/>
      <c r="K115" s="54"/>
      <c r="L115" s="54"/>
      <c r="M115" s="51"/>
      <c r="N115" s="49"/>
      <c r="O115" s="48"/>
      <c r="P115" s="48"/>
      <c r="Q115" s="51"/>
      <c r="R115" s="105"/>
      <c r="S115" s="54"/>
      <c r="T115" s="54"/>
      <c r="U115" s="51"/>
      <c r="V115" s="105"/>
      <c r="W115" s="54"/>
      <c r="X115" s="54"/>
      <c r="Y115" s="51"/>
    </row>
    <row r="116" spans="1:25">
      <c r="A116" s="12"/>
      <c r="B116" s="55" t="s">
        <v>271</v>
      </c>
      <c r="C116" s="57" t="s">
        <v>272</v>
      </c>
      <c r="D116" s="96">
        <v>7</v>
      </c>
      <c r="E116" s="61"/>
      <c r="F116" s="60"/>
      <c r="G116" s="63" t="s">
        <v>272</v>
      </c>
      <c r="H116" s="97">
        <v>7</v>
      </c>
      <c r="I116" s="61"/>
      <c r="J116" s="60"/>
      <c r="K116" s="63" t="s">
        <v>272</v>
      </c>
      <c r="L116" s="97">
        <v>7</v>
      </c>
      <c r="M116" s="61"/>
      <c r="N116" s="60"/>
      <c r="O116" s="57" t="s">
        <v>272</v>
      </c>
      <c r="P116" s="96">
        <v>424</v>
      </c>
      <c r="Q116" s="61"/>
      <c r="R116" s="60"/>
      <c r="S116" s="63" t="s">
        <v>272</v>
      </c>
      <c r="T116" s="97">
        <v>430</v>
      </c>
      <c r="U116" s="61"/>
      <c r="V116" s="60"/>
      <c r="W116" s="63" t="s">
        <v>272</v>
      </c>
      <c r="X116" s="97">
        <v>445</v>
      </c>
      <c r="Y116" s="61"/>
    </row>
    <row r="117" spans="1:25">
      <c r="A117" s="12"/>
      <c r="B117" s="55"/>
      <c r="C117" s="56"/>
      <c r="D117" s="72"/>
      <c r="E117" s="60"/>
      <c r="F117" s="60"/>
      <c r="G117" s="62"/>
      <c r="H117" s="73"/>
      <c r="I117" s="60"/>
      <c r="J117" s="60"/>
      <c r="K117" s="62"/>
      <c r="L117" s="73"/>
      <c r="M117" s="60"/>
      <c r="N117" s="60"/>
      <c r="O117" s="56"/>
      <c r="P117" s="72"/>
      <c r="Q117" s="60"/>
      <c r="R117" s="60"/>
      <c r="S117" s="62"/>
      <c r="T117" s="73"/>
      <c r="U117" s="60"/>
      <c r="V117" s="60"/>
      <c r="W117" s="62"/>
      <c r="X117" s="73"/>
      <c r="Y117" s="60"/>
    </row>
    <row r="118" spans="1:25">
      <c r="A118" s="12"/>
      <c r="B118" s="66" t="s">
        <v>273</v>
      </c>
      <c r="C118" s="46" t="s">
        <v>289</v>
      </c>
      <c r="D118" s="46"/>
      <c r="E118" s="49"/>
      <c r="F118" s="49"/>
      <c r="G118" s="52" t="s">
        <v>289</v>
      </c>
      <c r="H118" s="52"/>
      <c r="I118" s="49"/>
      <c r="J118" s="49"/>
      <c r="K118" s="52" t="s">
        <v>289</v>
      </c>
      <c r="L118" s="52"/>
      <c r="M118" s="49"/>
      <c r="N118" s="49"/>
      <c r="O118" s="46">
        <v>51</v>
      </c>
      <c r="P118" s="46"/>
      <c r="Q118" s="49"/>
      <c r="R118" s="49"/>
      <c r="S118" s="52">
        <v>51</v>
      </c>
      <c r="T118" s="52"/>
      <c r="U118" s="49"/>
      <c r="V118" s="49"/>
      <c r="W118" s="52">
        <v>53</v>
      </c>
      <c r="X118" s="52"/>
      <c r="Y118" s="49"/>
    </row>
    <row r="119" spans="1:25">
      <c r="A119" s="12"/>
      <c r="B119" s="66"/>
      <c r="C119" s="46"/>
      <c r="D119" s="46"/>
      <c r="E119" s="49"/>
      <c r="F119" s="49"/>
      <c r="G119" s="52"/>
      <c r="H119" s="52"/>
      <c r="I119" s="49"/>
      <c r="J119" s="49"/>
      <c r="K119" s="52"/>
      <c r="L119" s="52"/>
      <c r="M119" s="49"/>
      <c r="N119" s="49"/>
      <c r="O119" s="46"/>
      <c r="P119" s="46"/>
      <c r="Q119" s="49"/>
      <c r="R119" s="49"/>
      <c r="S119" s="52"/>
      <c r="T119" s="52"/>
      <c r="U119" s="49"/>
      <c r="V119" s="49"/>
      <c r="W119" s="52"/>
      <c r="X119" s="52"/>
      <c r="Y119" s="49"/>
    </row>
    <row r="120" spans="1:25">
      <c r="A120" s="12"/>
      <c r="B120" s="55" t="s">
        <v>274</v>
      </c>
      <c r="C120" s="72">
        <v>8</v>
      </c>
      <c r="D120" s="72"/>
      <c r="E120" s="60"/>
      <c r="F120" s="60"/>
      <c r="G120" s="73">
        <v>8</v>
      </c>
      <c r="H120" s="73"/>
      <c r="I120" s="60"/>
      <c r="J120" s="60"/>
      <c r="K120" s="73">
        <v>10</v>
      </c>
      <c r="L120" s="73"/>
      <c r="M120" s="60"/>
      <c r="N120" s="60"/>
      <c r="O120" s="72">
        <v>254</v>
      </c>
      <c r="P120" s="72"/>
      <c r="Q120" s="60"/>
      <c r="R120" s="60"/>
      <c r="S120" s="73">
        <v>253</v>
      </c>
      <c r="T120" s="73"/>
      <c r="U120" s="60"/>
      <c r="V120" s="60"/>
      <c r="W120" s="73">
        <v>248</v>
      </c>
      <c r="X120" s="73"/>
      <c r="Y120" s="60"/>
    </row>
    <row r="121" spans="1:25">
      <c r="A121" s="12"/>
      <c r="B121" s="55"/>
      <c r="C121" s="72"/>
      <c r="D121" s="72"/>
      <c r="E121" s="60"/>
      <c r="F121" s="60"/>
      <c r="G121" s="73"/>
      <c r="H121" s="73"/>
      <c r="I121" s="60"/>
      <c r="J121" s="60"/>
      <c r="K121" s="73"/>
      <c r="L121" s="73"/>
      <c r="M121" s="60"/>
      <c r="N121" s="60"/>
      <c r="O121" s="72"/>
      <c r="P121" s="72"/>
      <c r="Q121" s="60"/>
      <c r="R121" s="60"/>
      <c r="S121" s="73"/>
      <c r="T121" s="73"/>
      <c r="U121" s="60"/>
      <c r="V121" s="60"/>
      <c r="W121" s="73"/>
      <c r="X121" s="73"/>
      <c r="Y121" s="60"/>
    </row>
    <row r="122" spans="1:25">
      <c r="A122" s="12"/>
      <c r="B122" s="66" t="s">
        <v>275</v>
      </c>
      <c r="C122" s="46">
        <v>45</v>
      </c>
      <c r="D122" s="46"/>
      <c r="E122" s="49"/>
      <c r="F122" s="49"/>
      <c r="G122" s="52">
        <v>58</v>
      </c>
      <c r="H122" s="52"/>
      <c r="I122" s="49"/>
      <c r="J122" s="49"/>
      <c r="K122" s="52">
        <v>59</v>
      </c>
      <c r="L122" s="52"/>
      <c r="M122" s="49"/>
      <c r="N122" s="49"/>
      <c r="O122" s="46">
        <v>856</v>
      </c>
      <c r="P122" s="46"/>
      <c r="Q122" s="49"/>
      <c r="R122" s="49"/>
      <c r="S122" s="52">
        <v>863</v>
      </c>
      <c r="T122" s="52"/>
      <c r="U122" s="49"/>
      <c r="V122" s="49"/>
      <c r="W122" s="52">
        <v>855</v>
      </c>
      <c r="X122" s="52"/>
      <c r="Y122" s="49"/>
    </row>
    <row r="123" spans="1:25">
      <c r="A123" s="12"/>
      <c r="B123" s="66"/>
      <c r="C123" s="46"/>
      <c r="D123" s="46"/>
      <c r="E123" s="49"/>
      <c r="F123" s="49"/>
      <c r="G123" s="52"/>
      <c r="H123" s="52"/>
      <c r="I123" s="49"/>
      <c r="J123" s="49"/>
      <c r="K123" s="52"/>
      <c r="L123" s="52"/>
      <c r="M123" s="49"/>
      <c r="N123" s="49"/>
      <c r="O123" s="46"/>
      <c r="P123" s="46"/>
      <c r="Q123" s="49"/>
      <c r="R123" s="49"/>
      <c r="S123" s="52"/>
      <c r="T123" s="52"/>
      <c r="U123" s="49"/>
      <c r="V123" s="49"/>
      <c r="W123" s="52"/>
      <c r="X123" s="52"/>
      <c r="Y123" s="49"/>
    </row>
    <row r="124" spans="1:25">
      <c r="A124" s="12"/>
      <c r="B124" s="55" t="s">
        <v>313</v>
      </c>
      <c r="C124" s="72">
        <v>28</v>
      </c>
      <c r="D124" s="72"/>
      <c r="E124" s="60"/>
      <c r="F124" s="60"/>
      <c r="G124" s="73">
        <v>32</v>
      </c>
      <c r="H124" s="73"/>
      <c r="I124" s="60"/>
      <c r="J124" s="60"/>
      <c r="K124" s="73">
        <v>36</v>
      </c>
      <c r="L124" s="73"/>
      <c r="M124" s="60"/>
      <c r="N124" s="60"/>
      <c r="O124" s="72">
        <v>471</v>
      </c>
      <c r="P124" s="72"/>
      <c r="Q124" s="60"/>
      <c r="R124" s="60"/>
      <c r="S124" s="73">
        <v>525</v>
      </c>
      <c r="T124" s="73"/>
      <c r="U124" s="60"/>
      <c r="V124" s="60"/>
      <c r="W124" s="73">
        <v>522</v>
      </c>
      <c r="X124" s="73"/>
      <c r="Y124" s="60"/>
    </row>
    <row r="125" spans="1:25">
      <c r="A125" s="12"/>
      <c r="B125" s="55"/>
      <c r="C125" s="72"/>
      <c r="D125" s="72"/>
      <c r="E125" s="60"/>
      <c r="F125" s="60"/>
      <c r="G125" s="73"/>
      <c r="H125" s="73"/>
      <c r="I125" s="60"/>
      <c r="J125" s="60"/>
      <c r="K125" s="73"/>
      <c r="L125" s="73"/>
      <c r="M125" s="60"/>
      <c r="N125" s="60"/>
      <c r="O125" s="72"/>
      <c r="P125" s="72"/>
      <c r="Q125" s="60"/>
      <c r="R125" s="60"/>
      <c r="S125" s="73"/>
      <c r="T125" s="73"/>
      <c r="U125" s="60"/>
      <c r="V125" s="60"/>
      <c r="W125" s="73"/>
      <c r="X125" s="73"/>
      <c r="Y125" s="60"/>
    </row>
    <row r="126" spans="1:25">
      <c r="A126" s="12"/>
      <c r="B126" s="66" t="s">
        <v>277</v>
      </c>
      <c r="C126" s="46">
        <v>4</v>
      </c>
      <c r="D126" s="46"/>
      <c r="E126" s="49"/>
      <c r="F126" s="49"/>
      <c r="G126" s="52">
        <v>5</v>
      </c>
      <c r="H126" s="52"/>
      <c r="I126" s="49"/>
      <c r="J126" s="49"/>
      <c r="K126" s="52">
        <v>7</v>
      </c>
      <c r="L126" s="52"/>
      <c r="M126" s="49"/>
      <c r="N126" s="49"/>
      <c r="O126" s="46">
        <v>313</v>
      </c>
      <c r="P126" s="46"/>
      <c r="Q126" s="49"/>
      <c r="R126" s="49"/>
      <c r="S126" s="52">
        <v>283</v>
      </c>
      <c r="T126" s="52"/>
      <c r="U126" s="49"/>
      <c r="V126" s="49"/>
      <c r="W126" s="52">
        <v>305</v>
      </c>
      <c r="X126" s="52"/>
      <c r="Y126" s="49"/>
    </row>
    <row r="127" spans="1:25" ht="15.75" thickBot="1">
      <c r="A127" s="12"/>
      <c r="B127" s="66"/>
      <c r="C127" s="48"/>
      <c r="D127" s="48"/>
      <c r="E127" s="51"/>
      <c r="F127" s="49"/>
      <c r="G127" s="54"/>
      <c r="H127" s="54"/>
      <c r="I127" s="51"/>
      <c r="J127" s="49"/>
      <c r="K127" s="54"/>
      <c r="L127" s="54"/>
      <c r="M127" s="51"/>
      <c r="N127" s="49"/>
      <c r="O127" s="48"/>
      <c r="P127" s="48"/>
      <c r="Q127" s="51"/>
      <c r="R127" s="49"/>
      <c r="S127" s="54"/>
      <c r="T127" s="54"/>
      <c r="U127" s="51"/>
      <c r="V127" s="49"/>
      <c r="W127" s="54"/>
      <c r="X127" s="54"/>
      <c r="Y127" s="51"/>
    </row>
    <row r="128" spans="1:25">
      <c r="A128" s="12"/>
      <c r="B128" s="55" t="s">
        <v>278</v>
      </c>
      <c r="C128" s="96">
        <v>92</v>
      </c>
      <c r="D128" s="96"/>
      <c r="E128" s="61"/>
      <c r="F128" s="60"/>
      <c r="G128" s="97">
        <v>110</v>
      </c>
      <c r="H128" s="97"/>
      <c r="I128" s="61"/>
      <c r="J128" s="60"/>
      <c r="K128" s="97">
        <v>119</v>
      </c>
      <c r="L128" s="97"/>
      <c r="M128" s="61"/>
      <c r="N128" s="60"/>
      <c r="O128" s="59">
        <v>2369</v>
      </c>
      <c r="P128" s="59"/>
      <c r="Q128" s="61"/>
      <c r="R128" s="60"/>
      <c r="S128" s="65">
        <v>2405</v>
      </c>
      <c r="T128" s="65"/>
      <c r="U128" s="61"/>
      <c r="V128" s="60"/>
      <c r="W128" s="65">
        <v>2428</v>
      </c>
      <c r="X128" s="65"/>
      <c r="Y128" s="61"/>
    </row>
    <row r="129" spans="1:25">
      <c r="A129" s="12"/>
      <c r="B129" s="55"/>
      <c r="C129" s="72"/>
      <c r="D129" s="72"/>
      <c r="E129" s="60"/>
      <c r="F129" s="60"/>
      <c r="G129" s="73"/>
      <c r="H129" s="73"/>
      <c r="I129" s="60"/>
      <c r="J129" s="60"/>
      <c r="K129" s="73"/>
      <c r="L129" s="73"/>
      <c r="M129" s="60"/>
      <c r="N129" s="60"/>
      <c r="O129" s="58"/>
      <c r="P129" s="58"/>
      <c r="Q129" s="60"/>
      <c r="R129" s="60"/>
      <c r="S129" s="64"/>
      <c r="T129" s="64"/>
      <c r="U129" s="60"/>
      <c r="V129" s="60"/>
      <c r="W129" s="64"/>
      <c r="X129" s="64"/>
      <c r="Y129" s="60"/>
    </row>
    <row r="130" spans="1:25">
      <c r="A130" s="12"/>
      <c r="B130" s="66" t="s">
        <v>298</v>
      </c>
      <c r="C130" s="46" t="s">
        <v>289</v>
      </c>
      <c r="D130" s="46"/>
      <c r="E130" s="49"/>
      <c r="F130" s="49"/>
      <c r="G130" s="52" t="s">
        <v>289</v>
      </c>
      <c r="H130" s="52"/>
      <c r="I130" s="49"/>
      <c r="J130" s="49"/>
      <c r="K130" s="52" t="s">
        <v>289</v>
      </c>
      <c r="L130" s="52"/>
      <c r="M130" s="49"/>
      <c r="N130" s="49"/>
      <c r="O130" s="46">
        <v>164</v>
      </c>
      <c r="P130" s="46"/>
      <c r="Q130" s="49"/>
      <c r="R130" s="49"/>
      <c r="S130" s="52">
        <v>148</v>
      </c>
      <c r="T130" s="52"/>
      <c r="U130" s="49"/>
      <c r="V130" s="49"/>
      <c r="W130" s="52">
        <v>142</v>
      </c>
      <c r="X130" s="52"/>
      <c r="Y130" s="49"/>
    </row>
    <row r="131" spans="1:25" ht="15.75" thickBot="1">
      <c r="A131" s="12"/>
      <c r="B131" s="66"/>
      <c r="C131" s="48"/>
      <c r="D131" s="48"/>
      <c r="E131" s="51"/>
      <c r="F131" s="49"/>
      <c r="G131" s="54"/>
      <c r="H131" s="54"/>
      <c r="I131" s="51"/>
      <c r="J131" s="49"/>
      <c r="K131" s="54"/>
      <c r="L131" s="54"/>
      <c r="M131" s="51"/>
      <c r="N131" s="49"/>
      <c r="O131" s="48"/>
      <c r="P131" s="48"/>
      <c r="Q131" s="51"/>
      <c r="R131" s="49"/>
      <c r="S131" s="54"/>
      <c r="T131" s="54"/>
      <c r="U131" s="51"/>
      <c r="V131" s="49"/>
      <c r="W131" s="54"/>
      <c r="X131" s="54"/>
      <c r="Y131" s="51"/>
    </row>
    <row r="132" spans="1:25">
      <c r="A132" s="12"/>
      <c r="B132" s="98"/>
      <c r="C132" s="57" t="s">
        <v>272</v>
      </c>
      <c r="D132" s="96">
        <v>92</v>
      </c>
      <c r="E132" s="61"/>
      <c r="F132" s="60"/>
      <c r="G132" s="63" t="s">
        <v>272</v>
      </c>
      <c r="H132" s="97">
        <v>110</v>
      </c>
      <c r="I132" s="61"/>
      <c r="J132" s="60"/>
      <c r="K132" s="63" t="s">
        <v>272</v>
      </c>
      <c r="L132" s="97">
        <v>119</v>
      </c>
      <c r="M132" s="61"/>
      <c r="N132" s="60"/>
      <c r="O132" s="57" t="s">
        <v>272</v>
      </c>
      <c r="P132" s="59">
        <v>2533</v>
      </c>
      <c r="Q132" s="61"/>
      <c r="R132" s="60"/>
      <c r="S132" s="63" t="s">
        <v>272</v>
      </c>
      <c r="T132" s="65">
        <v>2553</v>
      </c>
      <c r="U132" s="61"/>
      <c r="V132" s="60"/>
      <c r="W132" s="63" t="s">
        <v>272</v>
      </c>
      <c r="X132" s="65">
        <v>2570</v>
      </c>
      <c r="Y132" s="61"/>
    </row>
    <row r="133" spans="1:25" ht="15.75" thickBot="1">
      <c r="A133" s="12"/>
      <c r="B133" s="98"/>
      <c r="C133" s="99"/>
      <c r="D133" s="106"/>
      <c r="E133" s="101"/>
      <c r="F133" s="60"/>
      <c r="G133" s="102"/>
      <c r="H133" s="107"/>
      <c r="I133" s="101"/>
      <c r="J133" s="60"/>
      <c r="K133" s="102"/>
      <c r="L133" s="107"/>
      <c r="M133" s="101"/>
      <c r="N133" s="60"/>
      <c r="O133" s="99"/>
      <c r="P133" s="100"/>
      <c r="Q133" s="101"/>
      <c r="R133" s="60"/>
      <c r="S133" s="102"/>
      <c r="T133" s="103"/>
      <c r="U133" s="101"/>
      <c r="V133" s="60"/>
      <c r="W133" s="102"/>
      <c r="X133" s="103"/>
      <c r="Y133" s="101"/>
    </row>
    <row r="134" spans="1:25" ht="15.75" thickTop="1">
      <c r="A134" s="12"/>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row>
    <row r="135" spans="1:25" ht="15.75">
      <c r="A135" s="12"/>
      <c r="B135" s="115" t="s">
        <v>314</v>
      </c>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row>
    <row r="136" spans="1:25">
      <c r="A136" s="12"/>
      <c r="B136" s="28"/>
      <c r="C136" s="28"/>
      <c r="D136" s="28"/>
      <c r="E136" s="28"/>
      <c r="F136" s="28"/>
      <c r="G136" s="28"/>
      <c r="H136" s="28"/>
      <c r="I136" s="28"/>
      <c r="J136" s="28"/>
      <c r="K136" s="28"/>
      <c r="L136" s="28"/>
      <c r="M136" s="28"/>
      <c r="N136" s="28"/>
      <c r="O136" s="28"/>
      <c r="P136" s="28"/>
      <c r="Q136" s="28"/>
      <c r="R136" s="28"/>
      <c r="S136" s="28"/>
      <c r="T136" s="28"/>
      <c r="U136" s="28"/>
    </row>
    <row r="137" spans="1:25">
      <c r="A137" s="12"/>
      <c r="B137" s="16"/>
      <c r="C137" s="16"/>
      <c r="D137" s="16"/>
      <c r="E137" s="16"/>
      <c r="F137" s="16"/>
      <c r="G137" s="16"/>
      <c r="H137" s="16"/>
      <c r="I137" s="16"/>
      <c r="J137" s="16"/>
      <c r="K137" s="16"/>
      <c r="L137" s="16"/>
      <c r="M137" s="16"/>
      <c r="N137" s="16"/>
      <c r="O137" s="16"/>
      <c r="P137" s="16"/>
      <c r="Q137" s="16"/>
      <c r="R137" s="16"/>
      <c r="S137" s="16"/>
      <c r="T137" s="16"/>
      <c r="U137" s="16"/>
    </row>
    <row r="138" spans="1:25">
      <c r="A138" s="12"/>
      <c r="B138" s="45"/>
      <c r="C138" s="104" t="s">
        <v>33</v>
      </c>
      <c r="D138" s="104"/>
      <c r="E138" s="104"/>
      <c r="F138" s="104"/>
      <c r="G138" s="104"/>
      <c r="H138" s="104"/>
      <c r="I138" s="104"/>
      <c r="J138" s="104"/>
      <c r="K138" s="104"/>
      <c r="L138" s="104"/>
      <c r="M138" s="104"/>
      <c r="N138" s="49"/>
      <c r="O138" s="104" t="s">
        <v>315</v>
      </c>
      <c r="P138" s="104"/>
      <c r="Q138" s="104"/>
      <c r="R138" s="104"/>
      <c r="S138" s="104"/>
      <c r="T138" s="104"/>
      <c r="U138" s="104"/>
    </row>
    <row r="139" spans="1:25" ht="15.75" thickBot="1">
      <c r="A139" s="12"/>
      <c r="B139" s="45"/>
      <c r="C139" s="44"/>
      <c r="D139" s="44"/>
      <c r="E139" s="44"/>
      <c r="F139" s="44"/>
      <c r="G139" s="44"/>
      <c r="H139" s="44"/>
      <c r="I139" s="44"/>
      <c r="J139" s="44"/>
      <c r="K139" s="44"/>
      <c r="L139" s="44"/>
      <c r="M139" s="44"/>
      <c r="N139" s="49"/>
      <c r="O139" s="44"/>
      <c r="P139" s="44"/>
      <c r="Q139" s="44"/>
      <c r="R139" s="44"/>
      <c r="S139" s="44"/>
      <c r="T139" s="44"/>
      <c r="U139" s="44"/>
    </row>
    <row r="140" spans="1:25">
      <c r="A140" s="12"/>
      <c r="B140" s="45"/>
      <c r="C140" s="47">
        <v>2014</v>
      </c>
      <c r="D140" s="47"/>
      <c r="E140" s="50"/>
      <c r="F140" s="50"/>
      <c r="G140" s="53">
        <v>2013</v>
      </c>
      <c r="H140" s="53"/>
      <c r="I140" s="50"/>
      <c r="J140" s="50"/>
      <c r="K140" s="53">
        <v>2012</v>
      </c>
      <c r="L140" s="53"/>
      <c r="M140" s="50"/>
      <c r="N140" s="49"/>
      <c r="O140" s="47">
        <v>2014</v>
      </c>
      <c r="P140" s="47"/>
      <c r="Q140" s="50"/>
      <c r="R140" s="50"/>
      <c r="S140" s="53">
        <v>2013</v>
      </c>
      <c r="T140" s="53"/>
      <c r="U140" s="50"/>
    </row>
    <row r="141" spans="1:25" ht="15.75" thickBot="1">
      <c r="A141" s="12"/>
      <c r="B141" s="45"/>
      <c r="C141" s="48"/>
      <c r="D141" s="48"/>
      <c r="E141" s="51"/>
      <c r="F141" s="49"/>
      <c r="G141" s="54"/>
      <c r="H141" s="54"/>
      <c r="I141" s="51"/>
      <c r="J141" s="49"/>
      <c r="K141" s="54"/>
      <c r="L141" s="54"/>
      <c r="M141" s="51"/>
      <c r="N141" s="49"/>
      <c r="O141" s="48"/>
      <c r="P141" s="48"/>
      <c r="Q141" s="51"/>
      <c r="R141" s="49"/>
      <c r="S141" s="54"/>
      <c r="T141" s="54"/>
      <c r="U141" s="51"/>
    </row>
    <row r="142" spans="1:25">
      <c r="A142" s="12"/>
      <c r="B142" s="55" t="s">
        <v>316</v>
      </c>
      <c r="C142" s="57" t="s">
        <v>272</v>
      </c>
      <c r="D142" s="59">
        <v>34219</v>
      </c>
      <c r="E142" s="61"/>
      <c r="F142" s="60"/>
      <c r="G142" s="63" t="s">
        <v>272</v>
      </c>
      <c r="H142" s="65">
        <v>33626</v>
      </c>
      <c r="I142" s="61"/>
      <c r="J142" s="60"/>
      <c r="K142" s="63" t="s">
        <v>272</v>
      </c>
      <c r="L142" s="65">
        <v>33348</v>
      </c>
      <c r="M142" s="61"/>
      <c r="N142" s="60"/>
      <c r="O142" s="57" t="s">
        <v>272</v>
      </c>
      <c r="P142" s="59">
        <v>27964</v>
      </c>
      <c r="Q142" s="61"/>
      <c r="R142" s="60"/>
      <c r="S142" s="63" t="s">
        <v>272</v>
      </c>
      <c r="T142" s="65">
        <v>28157</v>
      </c>
      <c r="U142" s="61"/>
    </row>
    <row r="143" spans="1:25">
      <c r="A143" s="12"/>
      <c r="B143" s="55"/>
      <c r="C143" s="56"/>
      <c r="D143" s="58"/>
      <c r="E143" s="60"/>
      <c r="F143" s="60"/>
      <c r="G143" s="62"/>
      <c r="H143" s="64"/>
      <c r="I143" s="60"/>
      <c r="J143" s="60"/>
      <c r="K143" s="62"/>
      <c r="L143" s="64"/>
      <c r="M143" s="60"/>
      <c r="N143" s="60"/>
      <c r="O143" s="56"/>
      <c r="P143" s="58"/>
      <c r="Q143" s="60"/>
      <c r="R143" s="60"/>
      <c r="S143" s="62"/>
      <c r="T143" s="64"/>
      <c r="U143" s="60"/>
    </row>
    <row r="144" spans="1:25">
      <c r="A144" s="12"/>
      <c r="B144" s="49" t="s">
        <v>317</v>
      </c>
      <c r="C144" s="67">
        <v>4414</v>
      </c>
      <c r="D144" s="67"/>
      <c r="E144" s="49"/>
      <c r="F144" s="49"/>
      <c r="G144" s="68">
        <v>4908</v>
      </c>
      <c r="H144" s="68"/>
      <c r="I144" s="49"/>
      <c r="J144" s="49"/>
      <c r="K144" s="68">
        <v>4861</v>
      </c>
      <c r="L144" s="68"/>
      <c r="M144" s="49"/>
      <c r="N144" s="49"/>
      <c r="O144" s="67">
        <v>4520</v>
      </c>
      <c r="P144" s="67"/>
      <c r="Q144" s="49"/>
      <c r="R144" s="49"/>
      <c r="S144" s="68">
        <v>7922</v>
      </c>
      <c r="T144" s="68"/>
      <c r="U144" s="49"/>
    </row>
    <row r="145" spans="1:25">
      <c r="A145" s="12"/>
      <c r="B145" s="49"/>
      <c r="C145" s="67"/>
      <c r="D145" s="67"/>
      <c r="E145" s="49"/>
      <c r="F145" s="49"/>
      <c r="G145" s="68"/>
      <c r="H145" s="68"/>
      <c r="I145" s="49"/>
      <c r="J145" s="49"/>
      <c r="K145" s="68"/>
      <c r="L145" s="68"/>
      <c r="M145" s="49"/>
      <c r="N145" s="49"/>
      <c r="O145" s="67"/>
      <c r="P145" s="67"/>
      <c r="Q145" s="49"/>
      <c r="R145" s="49"/>
      <c r="S145" s="68"/>
      <c r="T145" s="68"/>
      <c r="U145" s="49"/>
    </row>
    <row r="146" spans="1:25">
      <c r="A146" s="12"/>
      <c r="B146" s="55" t="s">
        <v>318</v>
      </c>
      <c r="C146" s="58">
        <v>4113</v>
      </c>
      <c r="D146" s="58"/>
      <c r="E146" s="60"/>
      <c r="F146" s="60"/>
      <c r="G146" s="64">
        <v>4347</v>
      </c>
      <c r="H146" s="64"/>
      <c r="I146" s="60"/>
      <c r="J146" s="60"/>
      <c r="K146" s="64">
        <v>3955</v>
      </c>
      <c r="L146" s="64"/>
      <c r="M146" s="60"/>
      <c r="N146" s="60"/>
      <c r="O146" s="58">
        <v>1126</v>
      </c>
      <c r="P146" s="58"/>
      <c r="Q146" s="60"/>
      <c r="R146" s="60"/>
      <c r="S146" s="64">
        <v>1233</v>
      </c>
      <c r="T146" s="64"/>
      <c r="U146" s="60"/>
    </row>
    <row r="147" spans="1:25">
      <c r="A147" s="12"/>
      <c r="B147" s="55"/>
      <c r="C147" s="58"/>
      <c r="D147" s="58"/>
      <c r="E147" s="60"/>
      <c r="F147" s="60"/>
      <c r="G147" s="64"/>
      <c r="H147" s="64"/>
      <c r="I147" s="60"/>
      <c r="J147" s="60"/>
      <c r="K147" s="64"/>
      <c r="L147" s="64"/>
      <c r="M147" s="60"/>
      <c r="N147" s="60"/>
      <c r="O147" s="58"/>
      <c r="P147" s="58"/>
      <c r="Q147" s="60"/>
      <c r="R147" s="60"/>
      <c r="S147" s="64"/>
      <c r="T147" s="64"/>
      <c r="U147" s="60"/>
    </row>
    <row r="148" spans="1:25">
      <c r="A148" s="12"/>
      <c r="B148" s="66" t="s">
        <v>319</v>
      </c>
      <c r="C148" s="67">
        <v>3022</v>
      </c>
      <c r="D148" s="67"/>
      <c r="E148" s="49"/>
      <c r="F148" s="49"/>
      <c r="G148" s="68">
        <v>3195</v>
      </c>
      <c r="H148" s="68"/>
      <c r="I148" s="49"/>
      <c r="J148" s="49"/>
      <c r="K148" s="68">
        <v>3290</v>
      </c>
      <c r="L148" s="68"/>
      <c r="M148" s="49"/>
      <c r="N148" s="49"/>
      <c r="O148" s="67">
        <v>2815</v>
      </c>
      <c r="P148" s="67"/>
      <c r="Q148" s="49"/>
      <c r="R148" s="49"/>
      <c r="S148" s="68">
        <v>3067</v>
      </c>
      <c r="T148" s="68"/>
      <c r="U148" s="49"/>
    </row>
    <row r="149" spans="1:25">
      <c r="A149" s="12"/>
      <c r="B149" s="66"/>
      <c r="C149" s="67"/>
      <c r="D149" s="67"/>
      <c r="E149" s="49"/>
      <c r="F149" s="49"/>
      <c r="G149" s="68"/>
      <c r="H149" s="68"/>
      <c r="I149" s="49"/>
      <c r="J149" s="49"/>
      <c r="K149" s="68"/>
      <c r="L149" s="68"/>
      <c r="M149" s="49"/>
      <c r="N149" s="49"/>
      <c r="O149" s="67"/>
      <c r="P149" s="67"/>
      <c r="Q149" s="49"/>
      <c r="R149" s="49"/>
      <c r="S149" s="68"/>
      <c r="T149" s="68"/>
      <c r="U149" s="49"/>
    </row>
    <row r="150" spans="1:25">
      <c r="A150" s="12"/>
      <c r="B150" s="55" t="s">
        <v>320</v>
      </c>
      <c r="C150" s="58">
        <v>2174</v>
      </c>
      <c r="D150" s="58"/>
      <c r="E150" s="60"/>
      <c r="F150" s="60"/>
      <c r="G150" s="64">
        <v>2115</v>
      </c>
      <c r="H150" s="64"/>
      <c r="I150" s="60"/>
      <c r="J150" s="60"/>
      <c r="K150" s="64">
        <v>2102</v>
      </c>
      <c r="L150" s="64"/>
      <c r="M150" s="60"/>
      <c r="N150" s="60"/>
      <c r="O150" s="58">
        <v>1155</v>
      </c>
      <c r="P150" s="58"/>
      <c r="Q150" s="60"/>
      <c r="R150" s="60"/>
      <c r="S150" s="64">
        <v>1219</v>
      </c>
      <c r="T150" s="64"/>
      <c r="U150" s="60"/>
    </row>
    <row r="151" spans="1:25">
      <c r="A151" s="12"/>
      <c r="B151" s="55"/>
      <c r="C151" s="58"/>
      <c r="D151" s="58"/>
      <c r="E151" s="60"/>
      <c r="F151" s="60"/>
      <c r="G151" s="64"/>
      <c r="H151" s="64"/>
      <c r="I151" s="60"/>
      <c r="J151" s="60"/>
      <c r="K151" s="64"/>
      <c r="L151" s="64"/>
      <c r="M151" s="60"/>
      <c r="N151" s="60"/>
      <c r="O151" s="58"/>
      <c r="P151" s="58"/>
      <c r="Q151" s="60"/>
      <c r="R151" s="60"/>
      <c r="S151" s="64"/>
      <c r="T151" s="64"/>
      <c r="U151" s="60"/>
    </row>
    <row r="152" spans="1:25">
      <c r="A152" s="12"/>
      <c r="B152" s="66" t="s">
        <v>321</v>
      </c>
      <c r="C152" s="67">
        <v>1790</v>
      </c>
      <c r="D152" s="67"/>
      <c r="E152" s="49"/>
      <c r="F152" s="49"/>
      <c r="G152" s="68">
        <v>1835</v>
      </c>
      <c r="H152" s="68"/>
      <c r="I152" s="49"/>
      <c r="J152" s="49"/>
      <c r="K152" s="68">
        <v>1866</v>
      </c>
      <c r="L152" s="68"/>
      <c r="M152" s="49"/>
      <c r="N152" s="49"/>
      <c r="O152" s="46">
        <v>928</v>
      </c>
      <c r="P152" s="46"/>
      <c r="Q152" s="49"/>
      <c r="R152" s="49"/>
      <c r="S152" s="68">
        <v>1005</v>
      </c>
      <c r="T152" s="68"/>
      <c r="U152" s="49"/>
    </row>
    <row r="153" spans="1:25">
      <c r="A153" s="12"/>
      <c r="B153" s="66"/>
      <c r="C153" s="67"/>
      <c r="D153" s="67"/>
      <c r="E153" s="49"/>
      <c r="F153" s="49"/>
      <c r="G153" s="68"/>
      <c r="H153" s="68"/>
      <c r="I153" s="49"/>
      <c r="J153" s="49"/>
      <c r="K153" s="68"/>
      <c r="L153" s="68"/>
      <c r="M153" s="49"/>
      <c r="N153" s="49"/>
      <c r="O153" s="46"/>
      <c r="P153" s="46"/>
      <c r="Q153" s="49"/>
      <c r="R153" s="49"/>
      <c r="S153" s="68"/>
      <c r="T153" s="68"/>
      <c r="U153" s="49"/>
    </row>
    <row r="154" spans="1:25">
      <c r="A154" s="12"/>
      <c r="B154" s="55" t="s">
        <v>322</v>
      </c>
      <c r="C154" s="58">
        <v>16951</v>
      </c>
      <c r="D154" s="58"/>
      <c r="E154" s="60"/>
      <c r="F154" s="60"/>
      <c r="G154" s="64">
        <v>16389</v>
      </c>
      <c r="H154" s="64"/>
      <c r="I154" s="60"/>
      <c r="J154" s="60"/>
      <c r="K154" s="64">
        <v>16070</v>
      </c>
      <c r="L154" s="64"/>
      <c r="M154" s="60"/>
      <c r="N154" s="60"/>
      <c r="O154" s="58">
        <v>10478</v>
      </c>
      <c r="P154" s="58"/>
      <c r="Q154" s="60"/>
      <c r="R154" s="60"/>
      <c r="S154" s="64">
        <v>11247</v>
      </c>
      <c r="T154" s="64"/>
      <c r="U154" s="60"/>
    </row>
    <row r="155" spans="1:25" ht="15.75" thickBot="1">
      <c r="A155" s="12"/>
      <c r="B155" s="55"/>
      <c r="C155" s="108"/>
      <c r="D155" s="108"/>
      <c r="E155" s="76"/>
      <c r="F155" s="60"/>
      <c r="G155" s="109"/>
      <c r="H155" s="109"/>
      <c r="I155" s="76"/>
      <c r="J155" s="60"/>
      <c r="K155" s="109"/>
      <c r="L155" s="109"/>
      <c r="M155" s="76"/>
      <c r="N155" s="60"/>
      <c r="O155" s="108"/>
      <c r="P155" s="108"/>
      <c r="Q155" s="76"/>
      <c r="R155" s="60"/>
      <c r="S155" s="109"/>
      <c r="T155" s="109"/>
      <c r="U155" s="76"/>
    </row>
    <row r="156" spans="1:25">
      <c r="A156" s="12"/>
      <c r="B156" s="110"/>
      <c r="C156" s="81" t="s">
        <v>272</v>
      </c>
      <c r="D156" s="83">
        <v>66683</v>
      </c>
      <c r="E156" s="50"/>
      <c r="F156" s="49"/>
      <c r="G156" s="86" t="s">
        <v>272</v>
      </c>
      <c r="H156" s="88">
        <v>66415</v>
      </c>
      <c r="I156" s="50"/>
      <c r="J156" s="49"/>
      <c r="K156" s="86" t="s">
        <v>272</v>
      </c>
      <c r="L156" s="88">
        <v>65492</v>
      </c>
      <c r="M156" s="50"/>
      <c r="N156" s="49"/>
      <c r="O156" s="81" t="s">
        <v>272</v>
      </c>
      <c r="P156" s="83">
        <v>48986</v>
      </c>
      <c r="Q156" s="50"/>
      <c r="R156" s="49"/>
      <c r="S156" s="86" t="s">
        <v>272</v>
      </c>
      <c r="T156" s="88">
        <v>53850</v>
      </c>
      <c r="U156" s="50"/>
    </row>
    <row r="157" spans="1:25" ht="15.75" thickBot="1">
      <c r="A157" s="12"/>
      <c r="B157" s="110"/>
      <c r="C157" s="82"/>
      <c r="D157" s="84"/>
      <c r="E157" s="85"/>
      <c r="F157" s="49"/>
      <c r="G157" s="87"/>
      <c r="H157" s="89"/>
      <c r="I157" s="85"/>
      <c r="J157" s="49"/>
      <c r="K157" s="87"/>
      <c r="L157" s="89"/>
      <c r="M157" s="85"/>
      <c r="N157" s="49"/>
      <c r="O157" s="82"/>
      <c r="P157" s="84"/>
      <c r="Q157" s="85"/>
      <c r="R157" s="49"/>
      <c r="S157" s="87"/>
      <c r="T157" s="89"/>
      <c r="U157" s="85"/>
    </row>
    <row r="158" spans="1:25" ht="15.75" thickTop="1">
      <c r="A158" s="12"/>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row>
    <row r="159" spans="1:25">
      <c r="A159" s="12"/>
      <c r="B159" s="16"/>
      <c r="C159" s="16"/>
    </row>
    <row r="160" spans="1:25" ht="72">
      <c r="A160" s="12"/>
      <c r="B160" s="90" t="s">
        <v>296</v>
      </c>
      <c r="C160" s="91" t="s">
        <v>323</v>
      </c>
    </row>
    <row r="161" spans="1:25">
      <c r="A161" s="12"/>
      <c r="B161" s="16"/>
      <c r="C161" s="16"/>
    </row>
    <row r="162" spans="1:25" ht="36">
      <c r="A162" s="12"/>
      <c r="B162" s="90" t="s">
        <v>306</v>
      </c>
      <c r="C162" s="91" t="s">
        <v>324</v>
      </c>
    </row>
    <row r="163" spans="1:25">
      <c r="A163" s="12"/>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row>
    <row r="164" spans="1:25">
      <c r="A164" s="12"/>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row>
  </sheetData>
  <mergeCells count="818">
    <mergeCell ref="B134:Y134"/>
    <mergeCell ref="B135:Y135"/>
    <mergeCell ref="B158:Y158"/>
    <mergeCell ref="B163:Y163"/>
    <mergeCell ref="B164:Y164"/>
    <mergeCell ref="B77:Y77"/>
    <mergeCell ref="B78:Y78"/>
    <mergeCell ref="B102:Y102"/>
    <mergeCell ref="B107:Y107"/>
    <mergeCell ref="B108:Y108"/>
    <mergeCell ref="B109:Y109"/>
    <mergeCell ref="B32:Y32"/>
    <mergeCell ref="B33:Y33"/>
    <mergeCell ref="B34:Y34"/>
    <mergeCell ref="B35:Y35"/>
    <mergeCell ref="B36:Y36"/>
    <mergeCell ref="B72:Y72"/>
    <mergeCell ref="B20:Y20"/>
    <mergeCell ref="B21:Y21"/>
    <mergeCell ref="B22:Y22"/>
    <mergeCell ref="B23:Y23"/>
    <mergeCell ref="B30:Y30"/>
    <mergeCell ref="B31:Y31"/>
    <mergeCell ref="B7:Y7"/>
    <mergeCell ref="B8:Y8"/>
    <mergeCell ref="B9:Y9"/>
    <mergeCell ref="B10:Y10"/>
    <mergeCell ref="B11:Y11"/>
    <mergeCell ref="B19:Y19"/>
    <mergeCell ref="T156:T157"/>
    <mergeCell ref="U156:U157"/>
    <mergeCell ref="A1:A2"/>
    <mergeCell ref="B1:Y1"/>
    <mergeCell ref="B2:Y2"/>
    <mergeCell ref="B3:Y3"/>
    <mergeCell ref="A4:A164"/>
    <mergeCell ref="B4:Y4"/>
    <mergeCell ref="B5:Y5"/>
    <mergeCell ref="B6:Y6"/>
    <mergeCell ref="N156:N157"/>
    <mergeCell ref="O156:O157"/>
    <mergeCell ref="P156:P157"/>
    <mergeCell ref="Q156:Q157"/>
    <mergeCell ref="R156:R157"/>
    <mergeCell ref="S156:S157"/>
    <mergeCell ref="H156:H157"/>
    <mergeCell ref="I156:I157"/>
    <mergeCell ref="J156:J157"/>
    <mergeCell ref="K156:K157"/>
    <mergeCell ref="L156:L157"/>
    <mergeCell ref="M156:M157"/>
    <mergeCell ref="B156:B157"/>
    <mergeCell ref="C156:C157"/>
    <mergeCell ref="D156:D157"/>
    <mergeCell ref="E156:E157"/>
    <mergeCell ref="F156:F157"/>
    <mergeCell ref="G156:G157"/>
    <mergeCell ref="N154:N155"/>
    <mergeCell ref="O154:P155"/>
    <mergeCell ref="Q154:Q155"/>
    <mergeCell ref="R154:R155"/>
    <mergeCell ref="S154:T155"/>
    <mergeCell ref="U154:U155"/>
    <mergeCell ref="U152:U153"/>
    <mergeCell ref="B154:B155"/>
    <mergeCell ref="C154:D155"/>
    <mergeCell ref="E154:E155"/>
    <mergeCell ref="F154:F155"/>
    <mergeCell ref="G154:H155"/>
    <mergeCell ref="I154:I155"/>
    <mergeCell ref="J154:J155"/>
    <mergeCell ref="K154:L155"/>
    <mergeCell ref="M154:M155"/>
    <mergeCell ref="M152:M153"/>
    <mergeCell ref="N152:N153"/>
    <mergeCell ref="O152:P153"/>
    <mergeCell ref="Q152:Q153"/>
    <mergeCell ref="R152:R153"/>
    <mergeCell ref="S152:T153"/>
    <mergeCell ref="S150:T151"/>
    <mergeCell ref="U150:U151"/>
    <mergeCell ref="B152:B153"/>
    <mergeCell ref="C152:D153"/>
    <mergeCell ref="E152:E153"/>
    <mergeCell ref="F152:F153"/>
    <mergeCell ref="G152:H153"/>
    <mergeCell ref="I152:I153"/>
    <mergeCell ref="J152:J153"/>
    <mergeCell ref="K152:L153"/>
    <mergeCell ref="K150:L151"/>
    <mergeCell ref="M150:M151"/>
    <mergeCell ref="N150:N151"/>
    <mergeCell ref="O150:P151"/>
    <mergeCell ref="Q150:Q151"/>
    <mergeCell ref="R150:R151"/>
    <mergeCell ref="R148:R149"/>
    <mergeCell ref="S148:T149"/>
    <mergeCell ref="U148:U149"/>
    <mergeCell ref="B150:B151"/>
    <mergeCell ref="C150:D151"/>
    <mergeCell ref="E150:E151"/>
    <mergeCell ref="F150:F151"/>
    <mergeCell ref="G150:H151"/>
    <mergeCell ref="I150:I151"/>
    <mergeCell ref="J150:J151"/>
    <mergeCell ref="J148:J149"/>
    <mergeCell ref="K148:L149"/>
    <mergeCell ref="M148:M149"/>
    <mergeCell ref="N148:N149"/>
    <mergeCell ref="O148:P149"/>
    <mergeCell ref="Q148:Q149"/>
    <mergeCell ref="B148:B149"/>
    <mergeCell ref="C148:D149"/>
    <mergeCell ref="E148:E149"/>
    <mergeCell ref="F148:F149"/>
    <mergeCell ref="G148:H149"/>
    <mergeCell ref="I148:I149"/>
    <mergeCell ref="N146:N147"/>
    <mergeCell ref="O146:P147"/>
    <mergeCell ref="Q146:Q147"/>
    <mergeCell ref="R146:R147"/>
    <mergeCell ref="S146:T147"/>
    <mergeCell ref="U146:U147"/>
    <mergeCell ref="U144:U145"/>
    <mergeCell ref="B146:B147"/>
    <mergeCell ref="C146:D147"/>
    <mergeCell ref="E146:E147"/>
    <mergeCell ref="F146:F147"/>
    <mergeCell ref="G146:H147"/>
    <mergeCell ref="I146:I147"/>
    <mergeCell ref="J146:J147"/>
    <mergeCell ref="K146:L147"/>
    <mergeCell ref="M146:M147"/>
    <mergeCell ref="M144:M145"/>
    <mergeCell ref="N144:N145"/>
    <mergeCell ref="O144:P145"/>
    <mergeCell ref="Q144:Q145"/>
    <mergeCell ref="R144:R145"/>
    <mergeCell ref="S144:T145"/>
    <mergeCell ref="T142:T143"/>
    <mergeCell ref="U142:U143"/>
    <mergeCell ref="B144:B145"/>
    <mergeCell ref="C144:D145"/>
    <mergeCell ref="E144:E145"/>
    <mergeCell ref="F144:F145"/>
    <mergeCell ref="G144:H145"/>
    <mergeCell ref="I144:I145"/>
    <mergeCell ref="J144:J145"/>
    <mergeCell ref="K144:L145"/>
    <mergeCell ref="N142:N143"/>
    <mergeCell ref="O142:O143"/>
    <mergeCell ref="P142:P143"/>
    <mergeCell ref="Q142:Q143"/>
    <mergeCell ref="R142:R143"/>
    <mergeCell ref="S142:S143"/>
    <mergeCell ref="H142:H143"/>
    <mergeCell ref="I142:I143"/>
    <mergeCell ref="J142:J143"/>
    <mergeCell ref="K142:K143"/>
    <mergeCell ref="L142:L143"/>
    <mergeCell ref="M142:M143"/>
    <mergeCell ref="Q140:Q141"/>
    <mergeCell ref="R140:R141"/>
    <mergeCell ref="S140:T141"/>
    <mergeCell ref="U140:U141"/>
    <mergeCell ref="B142:B143"/>
    <mergeCell ref="C142:C143"/>
    <mergeCell ref="D142:D143"/>
    <mergeCell ref="E142:E143"/>
    <mergeCell ref="F142:F143"/>
    <mergeCell ref="G142:G143"/>
    <mergeCell ref="I140:I141"/>
    <mergeCell ref="J140:J141"/>
    <mergeCell ref="K140:L141"/>
    <mergeCell ref="M140:M141"/>
    <mergeCell ref="N140:N141"/>
    <mergeCell ref="O140:P141"/>
    <mergeCell ref="B136:U136"/>
    <mergeCell ref="B138:B139"/>
    <mergeCell ref="C138:M139"/>
    <mergeCell ref="N138:N139"/>
    <mergeCell ref="O138:U139"/>
    <mergeCell ref="B140:B141"/>
    <mergeCell ref="C140:D141"/>
    <mergeCell ref="E140:E141"/>
    <mergeCell ref="F140:F141"/>
    <mergeCell ref="G140:H141"/>
    <mergeCell ref="T132:T133"/>
    <mergeCell ref="U132:U133"/>
    <mergeCell ref="V132:V133"/>
    <mergeCell ref="W132:W133"/>
    <mergeCell ref="X132:X133"/>
    <mergeCell ref="Y132:Y133"/>
    <mergeCell ref="N132:N133"/>
    <mergeCell ref="O132:O133"/>
    <mergeCell ref="P132:P133"/>
    <mergeCell ref="Q132:Q133"/>
    <mergeCell ref="R132:R133"/>
    <mergeCell ref="S132:S133"/>
    <mergeCell ref="H132:H133"/>
    <mergeCell ref="I132:I133"/>
    <mergeCell ref="J132:J133"/>
    <mergeCell ref="K132:K133"/>
    <mergeCell ref="L132:L133"/>
    <mergeCell ref="M132:M133"/>
    <mergeCell ref="B132:B133"/>
    <mergeCell ref="C132:C133"/>
    <mergeCell ref="D132:D133"/>
    <mergeCell ref="E132:E133"/>
    <mergeCell ref="F132:F133"/>
    <mergeCell ref="G132:G133"/>
    <mergeCell ref="R130:R131"/>
    <mergeCell ref="S130:T131"/>
    <mergeCell ref="U130:U131"/>
    <mergeCell ref="V130:V131"/>
    <mergeCell ref="W130:X131"/>
    <mergeCell ref="Y130:Y131"/>
    <mergeCell ref="J130:J131"/>
    <mergeCell ref="K130:L131"/>
    <mergeCell ref="M130:M131"/>
    <mergeCell ref="N130:N131"/>
    <mergeCell ref="O130:P131"/>
    <mergeCell ref="Q130:Q131"/>
    <mergeCell ref="B130:B131"/>
    <mergeCell ref="C130:D131"/>
    <mergeCell ref="E130:E131"/>
    <mergeCell ref="F130:F131"/>
    <mergeCell ref="G130:H131"/>
    <mergeCell ref="I130:I131"/>
    <mergeCell ref="R128:R129"/>
    <mergeCell ref="S128:T129"/>
    <mergeCell ref="U128:U129"/>
    <mergeCell ref="V128:V129"/>
    <mergeCell ref="W128:X129"/>
    <mergeCell ref="Y128:Y129"/>
    <mergeCell ref="J128:J129"/>
    <mergeCell ref="K128:L129"/>
    <mergeCell ref="M128:M129"/>
    <mergeCell ref="N128:N129"/>
    <mergeCell ref="O128:P129"/>
    <mergeCell ref="Q128:Q129"/>
    <mergeCell ref="B128:B129"/>
    <mergeCell ref="C128:D129"/>
    <mergeCell ref="E128:E129"/>
    <mergeCell ref="F128:F129"/>
    <mergeCell ref="G128:H129"/>
    <mergeCell ref="I128:I129"/>
    <mergeCell ref="R126:R127"/>
    <mergeCell ref="S126:T127"/>
    <mergeCell ref="U126:U127"/>
    <mergeCell ref="V126:V127"/>
    <mergeCell ref="W126:X127"/>
    <mergeCell ref="Y126:Y127"/>
    <mergeCell ref="J126:J127"/>
    <mergeCell ref="K126:L127"/>
    <mergeCell ref="M126:M127"/>
    <mergeCell ref="N126:N127"/>
    <mergeCell ref="O126:P127"/>
    <mergeCell ref="Q126:Q127"/>
    <mergeCell ref="B126:B127"/>
    <mergeCell ref="C126:D127"/>
    <mergeCell ref="E126:E127"/>
    <mergeCell ref="F126:F127"/>
    <mergeCell ref="G126:H127"/>
    <mergeCell ref="I126:I127"/>
    <mergeCell ref="R124:R125"/>
    <mergeCell ref="S124:T125"/>
    <mergeCell ref="U124:U125"/>
    <mergeCell ref="V124:V125"/>
    <mergeCell ref="W124:X125"/>
    <mergeCell ref="Y124:Y125"/>
    <mergeCell ref="J124:J125"/>
    <mergeCell ref="K124:L125"/>
    <mergeCell ref="M124:M125"/>
    <mergeCell ref="N124:N125"/>
    <mergeCell ref="O124:P125"/>
    <mergeCell ref="Q124:Q125"/>
    <mergeCell ref="B124:B125"/>
    <mergeCell ref="C124:D125"/>
    <mergeCell ref="E124:E125"/>
    <mergeCell ref="F124:F125"/>
    <mergeCell ref="G124:H125"/>
    <mergeCell ref="I124:I125"/>
    <mergeCell ref="R122:R123"/>
    <mergeCell ref="S122:T123"/>
    <mergeCell ref="U122:U123"/>
    <mergeCell ref="V122:V123"/>
    <mergeCell ref="W122:X123"/>
    <mergeCell ref="Y122:Y123"/>
    <mergeCell ref="J122:J123"/>
    <mergeCell ref="K122:L123"/>
    <mergeCell ref="M122:M123"/>
    <mergeCell ref="N122:N123"/>
    <mergeCell ref="O122:P123"/>
    <mergeCell ref="Q122:Q123"/>
    <mergeCell ref="B122:B123"/>
    <mergeCell ref="C122:D123"/>
    <mergeCell ref="E122:E123"/>
    <mergeCell ref="F122:F123"/>
    <mergeCell ref="G122:H123"/>
    <mergeCell ref="I122:I123"/>
    <mergeCell ref="R120:R121"/>
    <mergeCell ref="S120:T121"/>
    <mergeCell ref="U120:U121"/>
    <mergeCell ref="V120:V121"/>
    <mergeCell ref="W120:X121"/>
    <mergeCell ref="Y120:Y121"/>
    <mergeCell ref="J120:J121"/>
    <mergeCell ref="K120:L121"/>
    <mergeCell ref="M120:M121"/>
    <mergeCell ref="N120:N121"/>
    <mergeCell ref="O120:P121"/>
    <mergeCell ref="Q120:Q121"/>
    <mergeCell ref="B120:B121"/>
    <mergeCell ref="C120:D121"/>
    <mergeCell ref="E120:E121"/>
    <mergeCell ref="F120:F121"/>
    <mergeCell ref="G120:H121"/>
    <mergeCell ref="I120:I121"/>
    <mergeCell ref="R118:R119"/>
    <mergeCell ref="S118:T119"/>
    <mergeCell ref="U118:U119"/>
    <mergeCell ref="V118:V119"/>
    <mergeCell ref="W118:X119"/>
    <mergeCell ref="Y118:Y119"/>
    <mergeCell ref="J118:J119"/>
    <mergeCell ref="K118:L119"/>
    <mergeCell ref="M118:M119"/>
    <mergeCell ref="N118:N119"/>
    <mergeCell ref="O118:P119"/>
    <mergeCell ref="Q118:Q119"/>
    <mergeCell ref="B118:B119"/>
    <mergeCell ref="C118:D119"/>
    <mergeCell ref="E118:E119"/>
    <mergeCell ref="F118:F119"/>
    <mergeCell ref="G118:H119"/>
    <mergeCell ref="I118:I119"/>
    <mergeCell ref="T116:T117"/>
    <mergeCell ref="U116:U117"/>
    <mergeCell ref="V116:V117"/>
    <mergeCell ref="W116:W117"/>
    <mergeCell ref="X116:X117"/>
    <mergeCell ref="Y116:Y117"/>
    <mergeCell ref="N116:N117"/>
    <mergeCell ref="O116:O117"/>
    <mergeCell ref="P116:P117"/>
    <mergeCell ref="Q116:Q117"/>
    <mergeCell ref="R116:R117"/>
    <mergeCell ref="S116:S117"/>
    <mergeCell ref="H116:H117"/>
    <mergeCell ref="I116:I117"/>
    <mergeCell ref="J116:J117"/>
    <mergeCell ref="K116:K117"/>
    <mergeCell ref="L116:L117"/>
    <mergeCell ref="M116:M117"/>
    <mergeCell ref="B116:B117"/>
    <mergeCell ref="C116:C117"/>
    <mergeCell ref="D116:D117"/>
    <mergeCell ref="E116:E117"/>
    <mergeCell ref="F116:F117"/>
    <mergeCell ref="G116:G117"/>
    <mergeCell ref="R114:R115"/>
    <mergeCell ref="S114:T115"/>
    <mergeCell ref="U114:U115"/>
    <mergeCell ref="V114:V115"/>
    <mergeCell ref="W114:X115"/>
    <mergeCell ref="Y114:Y115"/>
    <mergeCell ref="J114:J115"/>
    <mergeCell ref="K114:L115"/>
    <mergeCell ref="M114:M115"/>
    <mergeCell ref="N114:N115"/>
    <mergeCell ref="O114:P115"/>
    <mergeCell ref="Q114:Q115"/>
    <mergeCell ref="B114:B115"/>
    <mergeCell ref="C114:D115"/>
    <mergeCell ref="E114:E115"/>
    <mergeCell ref="F114:F115"/>
    <mergeCell ref="G114:H115"/>
    <mergeCell ref="I114:I115"/>
    <mergeCell ref="B110:Y110"/>
    <mergeCell ref="B112:B113"/>
    <mergeCell ref="C112:M112"/>
    <mergeCell ref="C113:M113"/>
    <mergeCell ref="N112:N113"/>
    <mergeCell ref="O112:Y112"/>
    <mergeCell ref="O113:Y113"/>
    <mergeCell ref="P100:P101"/>
    <mergeCell ref="Q100:Q101"/>
    <mergeCell ref="R100:R101"/>
    <mergeCell ref="S100:S101"/>
    <mergeCell ref="T100:T101"/>
    <mergeCell ref="U100:U101"/>
    <mergeCell ref="J100:J101"/>
    <mergeCell ref="K100:K101"/>
    <mergeCell ref="L100:L101"/>
    <mergeCell ref="M100:M101"/>
    <mergeCell ref="N100:N101"/>
    <mergeCell ref="O100:O101"/>
    <mergeCell ref="S98:T99"/>
    <mergeCell ref="U98:U99"/>
    <mergeCell ref="B100:B101"/>
    <mergeCell ref="C100:C101"/>
    <mergeCell ref="D100:D101"/>
    <mergeCell ref="E100:E101"/>
    <mergeCell ref="F100:F101"/>
    <mergeCell ref="G100:G101"/>
    <mergeCell ref="H100:H101"/>
    <mergeCell ref="I100:I101"/>
    <mergeCell ref="K98:L99"/>
    <mergeCell ref="M98:M99"/>
    <mergeCell ref="N98:N99"/>
    <mergeCell ref="O98:P99"/>
    <mergeCell ref="Q98:Q99"/>
    <mergeCell ref="R98:R99"/>
    <mergeCell ref="R96:R97"/>
    <mergeCell ref="S96:T97"/>
    <mergeCell ref="U96:U97"/>
    <mergeCell ref="B98:B99"/>
    <mergeCell ref="C98:D99"/>
    <mergeCell ref="E98:E99"/>
    <mergeCell ref="F98:F99"/>
    <mergeCell ref="G98:H99"/>
    <mergeCell ref="I98:I99"/>
    <mergeCell ref="J98:J99"/>
    <mergeCell ref="J96:J97"/>
    <mergeCell ref="K96:L97"/>
    <mergeCell ref="M96:M97"/>
    <mergeCell ref="N96:N97"/>
    <mergeCell ref="O96:P97"/>
    <mergeCell ref="Q96:Q97"/>
    <mergeCell ref="B96:B97"/>
    <mergeCell ref="C96:D97"/>
    <mergeCell ref="E96:E97"/>
    <mergeCell ref="F96:F97"/>
    <mergeCell ref="G96:H97"/>
    <mergeCell ref="I96:I97"/>
    <mergeCell ref="N94:N95"/>
    <mergeCell ref="O94:P95"/>
    <mergeCell ref="Q94:Q95"/>
    <mergeCell ref="R94:R95"/>
    <mergeCell ref="S94:T95"/>
    <mergeCell ref="U94:U95"/>
    <mergeCell ref="U92:U93"/>
    <mergeCell ref="B94:B95"/>
    <mergeCell ref="C94:D95"/>
    <mergeCell ref="E94:E95"/>
    <mergeCell ref="F94:F95"/>
    <mergeCell ref="G94:H95"/>
    <mergeCell ref="I94:I95"/>
    <mergeCell ref="J94:J95"/>
    <mergeCell ref="K94:L95"/>
    <mergeCell ref="M94:M95"/>
    <mergeCell ref="M92:M93"/>
    <mergeCell ref="N92:N93"/>
    <mergeCell ref="O92:P93"/>
    <mergeCell ref="Q92:Q93"/>
    <mergeCell ref="R92:R93"/>
    <mergeCell ref="S92:T93"/>
    <mergeCell ref="S90:T91"/>
    <mergeCell ref="U90:U91"/>
    <mergeCell ref="B92:B93"/>
    <mergeCell ref="C92:D93"/>
    <mergeCell ref="E92:E93"/>
    <mergeCell ref="F92:F93"/>
    <mergeCell ref="G92:H93"/>
    <mergeCell ref="I92:I93"/>
    <mergeCell ref="J92:J93"/>
    <mergeCell ref="K92:L93"/>
    <mergeCell ref="K90:L91"/>
    <mergeCell ref="M90:M91"/>
    <mergeCell ref="N90:N91"/>
    <mergeCell ref="O90:P91"/>
    <mergeCell ref="Q90:Q91"/>
    <mergeCell ref="R90:R91"/>
    <mergeCell ref="R88:R89"/>
    <mergeCell ref="S88:T89"/>
    <mergeCell ref="U88:U89"/>
    <mergeCell ref="B90:B91"/>
    <mergeCell ref="C90:D91"/>
    <mergeCell ref="E90:E91"/>
    <mergeCell ref="F90:F91"/>
    <mergeCell ref="G90:H91"/>
    <mergeCell ref="I90:I91"/>
    <mergeCell ref="J90:J91"/>
    <mergeCell ref="J88:J89"/>
    <mergeCell ref="K88:L89"/>
    <mergeCell ref="M88:M89"/>
    <mergeCell ref="N88:N89"/>
    <mergeCell ref="O88:P89"/>
    <mergeCell ref="Q88:Q89"/>
    <mergeCell ref="Q86:Q87"/>
    <mergeCell ref="R86:R87"/>
    <mergeCell ref="S86:T87"/>
    <mergeCell ref="U86:U87"/>
    <mergeCell ref="B88:B89"/>
    <mergeCell ref="C88:D89"/>
    <mergeCell ref="E88:E89"/>
    <mergeCell ref="F88:F89"/>
    <mergeCell ref="G88:H89"/>
    <mergeCell ref="I88:I89"/>
    <mergeCell ref="I86:I87"/>
    <mergeCell ref="J86:J87"/>
    <mergeCell ref="K86:L87"/>
    <mergeCell ref="M86:M87"/>
    <mergeCell ref="N86:N87"/>
    <mergeCell ref="O86:P87"/>
    <mergeCell ref="Q84:Q85"/>
    <mergeCell ref="R84:R85"/>
    <mergeCell ref="S84:S85"/>
    <mergeCell ref="T84:T85"/>
    <mergeCell ref="U84:U85"/>
    <mergeCell ref="B86:B87"/>
    <mergeCell ref="C86:D87"/>
    <mergeCell ref="E86:E87"/>
    <mergeCell ref="F86:F87"/>
    <mergeCell ref="G86:H87"/>
    <mergeCell ref="K84:K85"/>
    <mergeCell ref="L84:L85"/>
    <mergeCell ref="M84:M85"/>
    <mergeCell ref="N84:N85"/>
    <mergeCell ref="O84:O85"/>
    <mergeCell ref="P84:P85"/>
    <mergeCell ref="U82:U83"/>
    <mergeCell ref="B84:B85"/>
    <mergeCell ref="C84:C85"/>
    <mergeCell ref="D84:D85"/>
    <mergeCell ref="E84:E85"/>
    <mergeCell ref="F84:F85"/>
    <mergeCell ref="G84:G85"/>
    <mergeCell ref="H84:H85"/>
    <mergeCell ref="I84:I85"/>
    <mergeCell ref="J84:J85"/>
    <mergeCell ref="M82:M83"/>
    <mergeCell ref="N82:N83"/>
    <mergeCell ref="O82:P83"/>
    <mergeCell ref="Q82:Q83"/>
    <mergeCell ref="R82:R83"/>
    <mergeCell ref="S82:T83"/>
    <mergeCell ref="C81:I81"/>
    <mergeCell ref="K81:U81"/>
    <mergeCell ref="B82:B83"/>
    <mergeCell ref="C82:D83"/>
    <mergeCell ref="E82:E83"/>
    <mergeCell ref="F82:F83"/>
    <mergeCell ref="G82:H83"/>
    <mergeCell ref="I82:I83"/>
    <mergeCell ref="J82:J83"/>
    <mergeCell ref="K82:L83"/>
    <mergeCell ref="U68:U69"/>
    <mergeCell ref="V68:V69"/>
    <mergeCell ref="W68:W69"/>
    <mergeCell ref="X68:X69"/>
    <mergeCell ref="Y68:Y69"/>
    <mergeCell ref="B79:U79"/>
    <mergeCell ref="B73:Y73"/>
    <mergeCell ref="B74:Y74"/>
    <mergeCell ref="B75:Y75"/>
    <mergeCell ref="B76:Y76"/>
    <mergeCell ref="O68:O69"/>
    <mergeCell ref="P68:P69"/>
    <mergeCell ref="Q68:Q69"/>
    <mergeCell ref="R68:R69"/>
    <mergeCell ref="S68:S69"/>
    <mergeCell ref="T68:T69"/>
    <mergeCell ref="I68:I69"/>
    <mergeCell ref="J68:J69"/>
    <mergeCell ref="K68:K69"/>
    <mergeCell ref="L68:L69"/>
    <mergeCell ref="M68:M69"/>
    <mergeCell ref="N68:N69"/>
    <mergeCell ref="V66:V67"/>
    <mergeCell ref="W66:X67"/>
    <mergeCell ref="Y66:Y67"/>
    <mergeCell ref="B68:B69"/>
    <mergeCell ref="C68:C69"/>
    <mergeCell ref="D68:D69"/>
    <mergeCell ref="E68:E69"/>
    <mergeCell ref="F68:F69"/>
    <mergeCell ref="G68:G69"/>
    <mergeCell ref="H68:H69"/>
    <mergeCell ref="N66:N67"/>
    <mergeCell ref="O66:P67"/>
    <mergeCell ref="Q66:Q67"/>
    <mergeCell ref="R66:R67"/>
    <mergeCell ref="S66:T67"/>
    <mergeCell ref="U66:U67"/>
    <mergeCell ref="B66:B67"/>
    <mergeCell ref="C66:E67"/>
    <mergeCell ref="F66:F67"/>
    <mergeCell ref="G66:I67"/>
    <mergeCell ref="J66:J67"/>
    <mergeCell ref="K66:M67"/>
    <mergeCell ref="R64:R65"/>
    <mergeCell ref="S64:T65"/>
    <mergeCell ref="U64:U65"/>
    <mergeCell ref="V64:V65"/>
    <mergeCell ref="W64:X65"/>
    <mergeCell ref="Y64:Y65"/>
    <mergeCell ref="Y62:Y63"/>
    <mergeCell ref="B64:B65"/>
    <mergeCell ref="C64:E65"/>
    <mergeCell ref="F64:F65"/>
    <mergeCell ref="G64:I65"/>
    <mergeCell ref="J64:J65"/>
    <mergeCell ref="K64:M65"/>
    <mergeCell ref="N64:N65"/>
    <mergeCell ref="O64:P65"/>
    <mergeCell ref="Q64:Q65"/>
    <mergeCell ref="Q62:Q63"/>
    <mergeCell ref="R62:R63"/>
    <mergeCell ref="S62:T63"/>
    <mergeCell ref="U62:U63"/>
    <mergeCell ref="V62:V63"/>
    <mergeCell ref="W62:X63"/>
    <mergeCell ref="W60:X61"/>
    <mergeCell ref="Y60:Y61"/>
    <mergeCell ref="B62:B63"/>
    <mergeCell ref="C62:E63"/>
    <mergeCell ref="F62:F63"/>
    <mergeCell ref="G62:I63"/>
    <mergeCell ref="J62:J63"/>
    <mergeCell ref="K62:M63"/>
    <mergeCell ref="N62:N63"/>
    <mergeCell ref="O62:P63"/>
    <mergeCell ref="O60:P61"/>
    <mergeCell ref="Q60:Q61"/>
    <mergeCell ref="R60:R61"/>
    <mergeCell ref="S60:T61"/>
    <mergeCell ref="U60:U61"/>
    <mergeCell ref="V60:V61"/>
    <mergeCell ref="V58:V59"/>
    <mergeCell ref="W58:X59"/>
    <mergeCell ref="Y58:Y59"/>
    <mergeCell ref="B60:B61"/>
    <mergeCell ref="C60:E61"/>
    <mergeCell ref="F60:F61"/>
    <mergeCell ref="G60:I61"/>
    <mergeCell ref="J60:J61"/>
    <mergeCell ref="K60:M61"/>
    <mergeCell ref="N60:N61"/>
    <mergeCell ref="N58:N59"/>
    <mergeCell ref="O58:P59"/>
    <mergeCell ref="Q58:Q59"/>
    <mergeCell ref="R58:R59"/>
    <mergeCell ref="S58:T59"/>
    <mergeCell ref="U58:U59"/>
    <mergeCell ref="B58:B59"/>
    <mergeCell ref="C58:E59"/>
    <mergeCell ref="F58:F59"/>
    <mergeCell ref="G58:I59"/>
    <mergeCell ref="J58:J59"/>
    <mergeCell ref="K58:M59"/>
    <mergeCell ref="N56:N57"/>
    <mergeCell ref="O56:Q57"/>
    <mergeCell ref="R56:R57"/>
    <mergeCell ref="S56:U57"/>
    <mergeCell ref="V56:V57"/>
    <mergeCell ref="W56:Y57"/>
    <mergeCell ref="B56:B57"/>
    <mergeCell ref="C56:E57"/>
    <mergeCell ref="F56:F57"/>
    <mergeCell ref="G56:I57"/>
    <mergeCell ref="J56:J57"/>
    <mergeCell ref="K56:M57"/>
    <mergeCell ref="R54:R55"/>
    <mergeCell ref="S54:T55"/>
    <mergeCell ref="U54:U55"/>
    <mergeCell ref="V54:V55"/>
    <mergeCell ref="W54:X55"/>
    <mergeCell ref="Y54:Y55"/>
    <mergeCell ref="J54:J55"/>
    <mergeCell ref="K54:L55"/>
    <mergeCell ref="M54:M55"/>
    <mergeCell ref="N54:N55"/>
    <mergeCell ref="O54:P55"/>
    <mergeCell ref="Q54:Q55"/>
    <mergeCell ref="B54:B55"/>
    <mergeCell ref="C54:D55"/>
    <mergeCell ref="E54:E55"/>
    <mergeCell ref="F54:F55"/>
    <mergeCell ref="G54:H55"/>
    <mergeCell ref="I54:I55"/>
    <mergeCell ref="R52:R53"/>
    <mergeCell ref="S52:T53"/>
    <mergeCell ref="U52:U53"/>
    <mergeCell ref="V52:V53"/>
    <mergeCell ref="W52:X53"/>
    <mergeCell ref="Y52:Y53"/>
    <mergeCell ref="J52:J53"/>
    <mergeCell ref="K52:L53"/>
    <mergeCell ref="M52:M53"/>
    <mergeCell ref="N52:N53"/>
    <mergeCell ref="O52:P53"/>
    <mergeCell ref="Q52:Q53"/>
    <mergeCell ref="B52:B53"/>
    <mergeCell ref="C52:D53"/>
    <mergeCell ref="E52:E53"/>
    <mergeCell ref="F52:F53"/>
    <mergeCell ref="G52:H53"/>
    <mergeCell ref="I52:I53"/>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T42:T43"/>
    <mergeCell ref="U42:U43"/>
    <mergeCell ref="V42:V43"/>
    <mergeCell ref="W42:W43"/>
    <mergeCell ref="X42:X43"/>
    <mergeCell ref="Y42:Y43"/>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R40:R41"/>
    <mergeCell ref="S40:T41"/>
    <mergeCell ref="U40:U41"/>
    <mergeCell ref="V40:V41"/>
    <mergeCell ref="W40:X41"/>
    <mergeCell ref="Y40:Y41"/>
    <mergeCell ref="J40:J41"/>
    <mergeCell ref="K40:L41"/>
    <mergeCell ref="M40:M41"/>
    <mergeCell ref="N40:N41"/>
    <mergeCell ref="O40:P41"/>
    <mergeCell ref="Q40:Q41"/>
    <mergeCell ref="B12:F12"/>
    <mergeCell ref="B37:Y37"/>
    <mergeCell ref="C39:M39"/>
    <mergeCell ref="O39:Y39"/>
    <mergeCell ref="B40:B41"/>
    <mergeCell ref="C40:D41"/>
    <mergeCell ref="E40:E41"/>
    <mergeCell ref="F40:F41"/>
    <mergeCell ref="G40:H41"/>
    <mergeCell ref="I40:I41"/>
  </mergeCells>
  <pageMargins left="0.75" right="0.75" top="1" bottom="1" header="0.5" footer="0.5"/>
  <drawing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workbookViewId="0"/>
  </sheetViews>
  <sheetFormatPr defaultRowHeight="15"/>
  <cols>
    <col min="1" max="1" width="36.5703125" bestFit="1" customWidth="1"/>
    <col min="2" max="2" width="13.7109375" customWidth="1"/>
    <col min="3" max="3" width="4.85546875" customWidth="1"/>
    <col min="4" max="4" width="13.7109375" customWidth="1"/>
    <col min="5" max="5" width="4.85546875" customWidth="1"/>
    <col min="6" max="6" width="13.7109375" customWidth="1"/>
    <col min="7" max="7" width="4.85546875" customWidth="1"/>
  </cols>
  <sheetData>
    <row r="1" spans="1:7" ht="15" customHeight="1">
      <c r="A1" s="1" t="s">
        <v>1959</v>
      </c>
      <c r="B1" s="8" t="s">
        <v>1</v>
      </c>
      <c r="C1" s="8"/>
      <c r="D1" s="8"/>
      <c r="E1" s="8"/>
      <c r="F1" s="8"/>
      <c r="G1" s="8"/>
    </row>
    <row r="2" spans="1:7" ht="30">
      <c r="A2" s="1" t="s">
        <v>29</v>
      </c>
      <c r="B2" s="8" t="s">
        <v>2</v>
      </c>
      <c r="C2" s="8"/>
      <c r="D2" s="8" t="s">
        <v>30</v>
      </c>
      <c r="E2" s="8"/>
      <c r="F2" s="8" t="s">
        <v>31</v>
      </c>
      <c r="G2" s="8"/>
    </row>
    <row r="3" spans="1:7">
      <c r="A3" s="3" t="s">
        <v>1057</v>
      </c>
      <c r="B3" s="4"/>
      <c r="C3" s="4"/>
      <c r="D3" s="4"/>
      <c r="E3" s="4"/>
      <c r="F3" s="4"/>
      <c r="G3" s="4"/>
    </row>
    <row r="4" spans="1:7" ht="45">
      <c r="A4" s="2" t="s">
        <v>1960</v>
      </c>
      <c r="B4" s="4"/>
      <c r="C4" s="4"/>
      <c r="D4" s="4">
        <v>0.6</v>
      </c>
      <c r="E4" s="4"/>
      <c r="F4" s="4">
        <v>9.6</v>
      </c>
      <c r="G4" s="4"/>
    </row>
    <row r="5" spans="1:7">
      <c r="A5" s="2" t="s">
        <v>1961</v>
      </c>
      <c r="B5" s="7">
        <v>6513</v>
      </c>
      <c r="C5" s="4"/>
      <c r="D5" s="7">
        <v>6740</v>
      </c>
      <c r="E5" s="4"/>
      <c r="F5" s="7">
        <v>6178</v>
      </c>
      <c r="G5" s="4"/>
    </row>
    <row r="6" spans="1:7">
      <c r="A6" s="2" t="s">
        <v>1066</v>
      </c>
      <c r="B6" s="4">
        <v>-1</v>
      </c>
      <c r="C6" s="4"/>
      <c r="D6" s="4">
        <v>-1</v>
      </c>
      <c r="E6" s="4"/>
      <c r="F6" s="4">
        <v>-1</v>
      </c>
      <c r="G6" s="4"/>
    </row>
    <row r="7" spans="1:7">
      <c r="A7" s="2" t="s">
        <v>1067</v>
      </c>
      <c r="B7" s="4">
        <v>-9</v>
      </c>
      <c r="C7" s="4"/>
      <c r="D7" s="4">
        <v>-7</v>
      </c>
      <c r="E7" s="4"/>
      <c r="F7" s="4">
        <v>-6</v>
      </c>
      <c r="G7" s="4"/>
    </row>
    <row r="8" spans="1:7" ht="30">
      <c r="A8" s="2" t="s">
        <v>1962</v>
      </c>
      <c r="B8" s="6">
        <v>6503</v>
      </c>
      <c r="C8" s="4"/>
      <c r="D8" s="6">
        <v>6732</v>
      </c>
      <c r="E8" s="4"/>
      <c r="F8" s="6">
        <v>6171</v>
      </c>
      <c r="G8" s="4"/>
    </row>
    <row r="9" spans="1:7" ht="30">
      <c r="A9" s="2" t="s">
        <v>1963</v>
      </c>
      <c r="B9" s="6">
        <v>1509</v>
      </c>
      <c r="C9" s="10" t="s">
        <v>50</v>
      </c>
      <c r="D9" s="6">
        <v>1541</v>
      </c>
      <c r="E9" s="10" t="s">
        <v>50</v>
      </c>
      <c r="F9" s="6">
        <v>1557</v>
      </c>
      <c r="G9" s="10" t="s">
        <v>50</v>
      </c>
    </row>
    <row r="10" spans="1:7" ht="30">
      <c r="A10" s="2" t="s">
        <v>1964</v>
      </c>
      <c r="B10" s="9">
        <v>4.3099999999999996</v>
      </c>
      <c r="C10" s="4"/>
      <c r="D10" s="9">
        <v>4.37</v>
      </c>
      <c r="E10" s="4"/>
      <c r="F10" s="9">
        <v>3.96</v>
      </c>
      <c r="G10" s="4"/>
    </row>
    <row r="11" spans="1:7" ht="17.25">
      <c r="A11" s="2" t="s">
        <v>1965</v>
      </c>
      <c r="B11" s="4">
        <v>17</v>
      </c>
      <c r="C11" s="10" t="s">
        <v>50</v>
      </c>
      <c r="D11" s="4">
        <v>18</v>
      </c>
      <c r="E11" s="10" t="s">
        <v>50</v>
      </c>
      <c r="F11" s="4">
        <v>17</v>
      </c>
      <c r="G11" s="10" t="s">
        <v>50</v>
      </c>
    </row>
    <row r="12" spans="1:7" ht="45">
      <c r="A12" s="2" t="s">
        <v>1966</v>
      </c>
      <c r="B12" s="4">
        <v>0</v>
      </c>
      <c r="C12" s="4"/>
      <c r="D12" s="4">
        <v>0</v>
      </c>
      <c r="E12" s="4"/>
      <c r="F12" s="4">
        <v>0</v>
      </c>
      <c r="G12" s="4"/>
    </row>
    <row r="13" spans="1:7" ht="30">
      <c r="A13" s="2" t="s">
        <v>1967</v>
      </c>
      <c r="B13" s="4">
        <v>10</v>
      </c>
      <c r="C13" s="4"/>
      <c r="D13" s="4">
        <v>8</v>
      </c>
      <c r="E13" s="4"/>
      <c r="F13" s="4">
        <v>7</v>
      </c>
      <c r="G13" s="4"/>
    </row>
    <row r="14" spans="1:7" ht="30">
      <c r="A14" s="2" t="s">
        <v>1968</v>
      </c>
      <c r="B14" s="4">
        <v>1</v>
      </c>
      <c r="C14" s="10" t="s">
        <v>50</v>
      </c>
      <c r="D14" s="4">
        <v>1</v>
      </c>
      <c r="E14" s="10" t="s">
        <v>50</v>
      </c>
      <c r="F14" s="4">
        <v>1</v>
      </c>
      <c r="G14" s="10" t="s">
        <v>50</v>
      </c>
    </row>
    <row r="15" spans="1:7">
      <c r="A15" s="2" t="s">
        <v>1969</v>
      </c>
      <c r="B15" s="7">
        <v>6513</v>
      </c>
      <c r="C15" s="4"/>
      <c r="D15" s="7">
        <v>6740</v>
      </c>
      <c r="E15" s="4"/>
      <c r="F15" s="7">
        <v>6178</v>
      </c>
      <c r="G15" s="4"/>
    </row>
    <row r="16" spans="1:7" ht="17.25">
      <c r="A16" s="2" t="s">
        <v>1970</v>
      </c>
      <c r="B16" s="6">
        <v>1527</v>
      </c>
      <c r="C16" s="10" t="s">
        <v>50</v>
      </c>
      <c r="D16" s="6">
        <v>1560</v>
      </c>
      <c r="E16" s="10" t="s">
        <v>50</v>
      </c>
      <c r="F16" s="6">
        <v>1575</v>
      </c>
      <c r="G16" s="10" t="s">
        <v>50</v>
      </c>
    </row>
    <row r="17" spans="1:7" ht="30">
      <c r="A17" s="2" t="s">
        <v>1971</v>
      </c>
      <c r="B17" s="9">
        <v>4.2699999999999996</v>
      </c>
      <c r="C17" s="4"/>
      <c r="D17" s="9">
        <v>4.32</v>
      </c>
      <c r="E17" s="4"/>
      <c r="F17" s="9">
        <v>3.92</v>
      </c>
      <c r="G17" s="4"/>
    </row>
    <row r="18" spans="1:7" ht="30">
      <c r="A18" s="2" t="s">
        <v>1972</v>
      </c>
      <c r="B18" s="9">
        <v>82.25</v>
      </c>
      <c r="C18" s="4"/>
      <c r="D18" s="9">
        <v>75.69</v>
      </c>
      <c r="E18" s="4"/>
      <c r="F18" s="9">
        <v>67.64</v>
      </c>
      <c r="G18" s="4"/>
    </row>
    <row r="19" spans="1:7">
      <c r="A19" s="11"/>
      <c r="B19" s="11"/>
      <c r="C19" s="11"/>
      <c r="D19" s="11"/>
      <c r="E19" s="11"/>
      <c r="F19" s="11"/>
      <c r="G19" s="11"/>
    </row>
    <row r="20" spans="1:7" ht="15" customHeight="1">
      <c r="A20" s="2" t="s">
        <v>50</v>
      </c>
      <c r="B20" s="12" t="s">
        <v>52</v>
      </c>
      <c r="C20" s="12"/>
      <c r="D20" s="12"/>
      <c r="E20" s="12"/>
      <c r="F20" s="12"/>
      <c r="G20" s="12"/>
    </row>
  </sheetData>
  <mergeCells count="6">
    <mergeCell ref="B1:G1"/>
    <mergeCell ref="B2:C2"/>
    <mergeCell ref="D2:E2"/>
    <mergeCell ref="F2:G2"/>
    <mergeCell ref="A19:G19"/>
    <mergeCell ref="B20:G20"/>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36.5703125" bestFit="1" customWidth="1"/>
    <col min="2" max="2" width="12.5703125" customWidth="1"/>
    <col min="3" max="3" width="3.5703125" customWidth="1"/>
    <col min="4" max="4" width="9.42578125" customWidth="1"/>
    <col min="5" max="5" width="2.5703125" customWidth="1"/>
    <col min="6" max="6" width="9" customWidth="1"/>
    <col min="7" max="7" width="3" customWidth="1"/>
  </cols>
  <sheetData>
    <row r="1" spans="1:7" ht="15" customHeight="1">
      <c r="A1" s="1" t="s">
        <v>1973</v>
      </c>
      <c r="B1" s="8" t="s">
        <v>1</v>
      </c>
      <c r="C1" s="8"/>
      <c r="D1" s="8"/>
      <c r="E1" s="8"/>
      <c r="F1" s="8"/>
      <c r="G1" s="8"/>
    </row>
    <row r="2" spans="1:7" ht="30">
      <c r="A2" s="1" t="s">
        <v>181</v>
      </c>
      <c r="B2" s="8" t="s">
        <v>2</v>
      </c>
      <c r="C2" s="8"/>
      <c r="D2" s="8" t="s">
        <v>30</v>
      </c>
      <c r="E2" s="8"/>
      <c r="F2" s="8" t="s">
        <v>31</v>
      </c>
      <c r="G2" s="8"/>
    </row>
    <row r="3" spans="1:7">
      <c r="A3" s="2" t="s">
        <v>170</v>
      </c>
      <c r="B3" s="4"/>
      <c r="C3" s="4"/>
      <c r="D3" s="4"/>
      <c r="E3" s="4"/>
      <c r="F3" s="4"/>
      <c r="G3" s="4"/>
    </row>
    <row r="4" spans="1:7">
      <c r="A4" s="3" t="s">
        <v>1974</v>
      </c>
      <c r="B4" s="4"/>
      <c r="C4" s="4"/>
      <c r="D4" s="4"/>
      <c r="E4" s="4"/>
      <c r="F4" s="4"/>
      <c r="G4" s="4"/>
    </row>
    <row r="5" spans="1:7" ht="17.25">
      <c r="A5" s="2" t="s">
        <v>1975</v>
      </c>
      <c r="B5" s="6">
        <v>800000</v>
      </c>
      <c r="C5" s="10" t="s">
        <v>50</v>
      </c>
      <c r="D5" s="6">
        <v>800000</v>
      </c>
      <c r="E5" s="10" t="s">
        <v>50</v>
      </c>
      <c r="F5" s="6">
        <v>800000</v>
      </c>
      <c r="G5" s="10" t="s">
        <v>50</v>
      </c>
    </row>
    <row r="6" spans="1:7" ht="30">
      <c r="A6" s="2" t="s">
        <v>1976</v>
      </c>
      <c r="B6" s="7">
        <v>41</v>
      </c>
      <c r="C6" s="4"/>
      <c r="D6" s="7">
        <v>41</v>
      </c>
      <c r="E6" s="4"/>
      <c r="F6" s="7">
        <v>41</v>
      </c>
      <c r="G6" s="4"/>
    </row>
    <row r="7" spans="1:7">
      <c r="A7" s="2" t="s">
        <v>1977</v>
      </c>
      <c r="B7" s="4"/>
      <c r="C7" s="4"/>
      <c r="D7" s="4"/>
      <c r="E7" s="4"/>
      <c r="F7" s="4"/>
      <c r="G7" s="4"/>
    </row>
    <row r="8" spans="1:7">
      <c r="A8" s="3" t="s">
        <v>1974</v>
      </c>
      <c r="B8" s="4"/>
      <c r="C8" s="4"/>
      <c r="D8" s="4"/>
      <c r="E8" s="4"/>
      <c r="F8" s="4"/>
      <c r="G8" s="4"/>
    </row>
    <row r="9" spans="1:7">
      <c r="A9" s="2" t="s">
        <v>1978</v>
      </c>
      <c r="B9" s="6">
        <v>3000000</v>
      </c>
      <c r="C9" s="4"/>
      <c r="D9" s="6">
        <v>3000000</v>
      </c>
      <c r="E9" s="4"/>
      <c r="F9" s="4"/>
      <c r="G9" s="4"/>
    </row>
    <row r="10" spans="1:7">
      <c r="A10" s="2" t="s">
        <v>1979</v>
      </c>
      <c r="B10" s="4"/>
      <c r="C10" s="4"/>
      <c r="D10" s="4"/>
      <c r="E10" s="4"/>
      <c r="F10" s="4"/>
      <c r="G10" s="4"/>
    </row>
    <row r="11" spans="1:7">
      <c r="A11" s="3" t="s">
        <v>1974</v>
      </c>
      <c r="B11" s="4"/>
      <c r="C11" s="4"/>
      <c r="D11" s="4"/>
      <c r="E11" s="4"/>
      <c r="F11" s="4"/>
      <c r="G11" s="4"/>
    </row>
    <row r="12" spans="1:7">
      <c r="A12" s="2" t="s">
        <v>1980</v>
      </c>
      <c r="B12" s="9">
        <v>5.46</v>
      </c>
      <c r="C12" s="4"/>
      <c r="D12" s="4"/>
      <c r="E12" s="4"/>
      <c r="F12" s="4"/>
      <c r="G12" s="4"/>
    </row>
    <row r="13" spans="1:7">
      <c r="A13" s="2" t="s">
        <v>1975</v>
      </c>
      <c r="B13" s="6">
        <v>803953</v>
      </c>
      <c r="C13" s="4"/>
      <c r="D13" s="6">
        <v>803953</v>
      </c>
      <c r="E13" s="4"/>
      <c r="F13" s="4"/>
      <c r="G13" s="4"/>
    </row>
    <row r="14" spans="1:7">
      <c r="A14" s="2" t="s">
        <v>1981</v>
      </c>
      <c r="B14" s="6">
        <v>145453</v>
      </c>
      <c r="C14" s="4"/>
      <c r="D14" s="6">
        <v>167053</v>
      </c>
      <c r="E14" s="4"/>
      <c r="F14" s="4"/>
      <c r="G14" s="4"/>
    </row>
    <row r="15" spans="1:7" ht="30">
      <c r="A15" s="2" t="s">
        <v>1976</v>
      </c>
      <c r="B15" s="7">
        <v>70</v>
      </c>
      <c r="C15" s="4"/>
      <c r="D15" s="7">
        <v>69</v>
      </c>
      <c r="E15" s="4"/>
      <c r="F15" s="4"/>
      <c r="G15" s="4"/>
    </row>
    <row r="16" spans="1:7" ht="30">
      <c r="A16" s="2" t="s">
        <v>1982</v>
      </c>
      <c r="B16" s="4">
        <v>4.9625000000000004</v>
      </c>
      <c r="C16" s="4"/>
      <c r="D16" s="4"/>
      <c r="E16" s="4"/>
      <c r="F16" s="4"/>
      <c r="G16" s="4"/>
    </row>
    <row r="17" spans="1:7">
      <c r="A17" s="2" t="s">
        <v>1983</v>
      </c>
      <c r="B17" s="7">
        <v>78</v>
      </c>
      <c r="C17" s="4"/>
      <c r="D17" s="4"/>
      <c r="E17" s="4"/>
      <c r="F17" s="4"/>
      <c r="G17" s="4"/>
    </row>
    <row r="18" spans="1:7">
      <c r="A18" s="11"/>
      <c r="B18" s="11"/>
      <c r="C18" s="11"/>
      <c r="D18" s="11"/>
      <c r="E18" s="11"/>
      <c r="F18" s="11"/>
      <c r="G18" s="11"/>
    </row>
    <row r="19" spans="1:7" ht="15" customHeight="1">
      <c r="A19" s="2" t="s">
        <v>50</v>
      </c>
      <c r="B19" s="12" t="s">
        <v>1984</v>
      </c>
      <c r="C19" s="12"/>
      <c r="D19" s="12"/>
      <c r="E19" s="12"/>
      <c r="F19" s="12"/>
      <c r="G19" s="12"/>
    </row>
  </sheetData>
  <mergeCells count="8">
    <mergeCell ref="A18:G18"/>
    <mergeCell ref="B19:G19"/>
    <mergeCell ref="B1:C1"/>
    <mergeCell ref="D1:E1"/>
    <mergeCell ref="F1:G1"/>
    <mergeCell ref="B2:C2"/>
    <mergeCell ref="D2:E2"/>
    <mergeCell ref="F2:G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2" width="9.140625" customWidth="1"/>
    <col min="3" max="3" width="2.85546875" customWidth="1"/>
    <col min="4" max="4" width="9.140625" customWidth="1"/>
    <col min="5" max="5" width="2.85546875" customWidth="1"/>
    <col min="6" max="6" width="9.140625" customWidth="1"/>
    <col min="7" max="7" width="2.85546875" customWidth="1"/>
  </cols>
  <sheetData>
    <row r="1" spans="1:7" ht="15" customHeight="1">
      <c r="A1" s="1" t="s">
        <v>1985</v>
      </c>
      <c r="B1" s="8" t="s">
        <v>1</v>
      </c>
      <c r="C1" s="8"/>
      <c r="D1" s="8"/>
      <c r="E1" s="8"/>
      <c r="F1" s="8"/>
      <c r="G1" s="8"/>
    </row>
    <row r="2" spans="1:7" ht="30">
      <c r="A2" s="1" t="s">
        <v>181</v>
      </c>
      <c r="B2" s="8" t="s">
        <v>2</v>
      </c>
      <c r="C2" s="8"/>
      <c r="D2" s="8" t="s">
        <v>30</v>
      </c>
      <c r="E2" s="8"/>
      <c r="F2" s="8" t="s">
        <v>31</v>
      </c>
      <c r="G2" s="8"/>
    </row>
    <row r="3" spans="1:7" ht="30">
      <c r="A3" s="3" t="s">
        <v>198</v>
      </c>
      <c r="B3" s="4"/>
      <c r="C3" s="4"/>
      <c r="D3" s="4"/>
      <c r="E3" s="4"/>
      <c r="F3" s="4"/>
      <c r="G3" s="4"/>
    </row>
    <row r="4" spans="1:7">
      <c r="A4" s="2" t="s">
        <v>581</v>
      </c>
      <c r="B4" s="7">
        <v>17548</v>
      </c>
      <c r="C4" s="4"/>
      <c r="D4" s="7">
        <v>24389</v>
      </c>
      <c r="E4" s="4"/>
      <c r="F4" s="7">
        <v>22399</v>
      </c>
      <c r="G4" s="4"/>
    </row>
    <row r="5" spans="1:7">
      <c r="A5" s="2" t="s">
        <v>170</v>
      </c>
      <c r="B5" s="4"/>
      <c r="C5" s="4"/>
      <c r="D5" s="4"/>
      <c r="E5" s="4"/>
      <c r="F5" s="4"/>
      <c r="G5" s="4"/>
    </row>
    <row r="6" spans="1:7">
      <c r="A6" s="3" t="s">
        <v>1974</v>
      </c>
      <c r="B6" s="4"/>
      <c r="C6" s="4"/>
      <c r="D6" s="4"/>
      <c r="E6" s="4"/>
      <c r="F6" s="4"/>
      <c r="G6" s="4"/>
    </row>
    <row r="7" spans="1:7" ht="17.25">
      <c r="A7" s="2" t="s">
        <v>1975</v>
      </c>
      <c r="B7" s="6">
        <v>800000</v>
      </c>
      <c r="C7" s="10" t="s">
        <v>50</v>
      </c>
      <c r="D7" s="6">
        <v>800000</v>
      </c>
      <c r="E7" s="10" t="s">
        <v>50</v>
      </c>
      <c r="F7" s="6">
        <v>800000</v>
      </c>
      <c r="G7" s="10" t="s">
        <v>50</v>
      </c>
    </row>
    <row r="8" spans="1:7">
      <c r="A8" s="2" t="s">
        <v>1986</v>
      </c>
      <c r="B8" s="4">
        <v>41</v>
      </c>
      <c r="C8" s="4"/>
      <c r="D8" s="4">
        <v>41</v>
      </c>
      <c r="E8" s="4"/>
      <c r="F8" s="4">
        <v>41</v>
      </c>
      <c r="G8" s="4"/>
    </row>
    <row r="9" spans="1:7">
      <c r="A9" s="2" t="s">
        <v>183</v>
      </c>
      <c r="B9" s="4"/>
      <c r="C9" s="4"/>
      <c r="D9" s="4"/>
      <c r="E9" s="4"/>
      <c r="F9" s="4"/>
      <c r="G9" s="4"/>
    </row>
    <row r="10" spans="1:7" ht="30">
      <c r="A10" s="3" t="s">
        <v>198</v>
      </c>
      <c r="B10" s="4"/>
      <c r="C10" s="4"/>
      <c r="D10" s="4"/>
      <c r="E10" s="4"/>
      <c r="F10" s="4"/>
      <c r="G10" s="4"/>
    </row>
    <row r="11" spans="1:7" ht="17.25">
      <c r="A11" s="2" t="s">
        <v>1987</v>
      </c>
      <c r="B11" s="6">
        <v>600000</v>
      </c>
      <c r="C11" s="10" t="s">
        <v>50</v>
      </c>
      <c r="D11" s="6">
        <v>600000</v>
      </c>
      <c r="E11" s="10" t="s">
        <v>50</v>
      </c>
      <c r="F11" s="6">
        <v>600000</v>
      </c>
      <c r="G11" s="10" t="s">
        <v>50</v>
      </c>
    </row>
    <row r="12" spans="1:7">
      <c r="A12" s="2" t="s">
        <v>575</v>
      </c>
      <c r="B12" s="4">
        <v>171</v>
      </c>
      <c r="C12" s="4"/>
      <c r="D12" s="4">
        <v>164</v>
      </c>
      <c r="E12" s="4"/>
      <c r="F12" s="4">
        <v>157</v>
      </c>
      <c r="G12" s="4"/>
    </row>
    <row r="13" spans="1:7" ht="17.25">
      <c r="A13" s="2" t="s">
        <v>224</v>
      </c>
      <c r="B13" s="6">
        <v>100000</v>
      </c>
      <c r="C13" s="10" t="s">
        <v>50</v>
      </c>
      <c r="D13" s="4">
        <v>0</v>
      </c>
      <c r="E13" s="10" t="s">
        <v>50</v>
      </c>
      <c r="F13" s="4">
        <v>0</v>
      </c>
      <c r="G13" s="10" t="s">
        <v>50</v>
      </c>
    </row>
    <row r="14" spans="1:7">
      <c r="A14" s="2" t="s">
        <v>199</v>
      </c>
      <c r="B14" s="4">
        <v>10</v>
      </c>
      <c r="C14" s="4"/>
      <c r="D14" s="4">
        <v>7</v>
      </c>
      <c r="E14" s="4"/>
      <c r="F14" s="4">
        <v>7</v>
      </c>
      <c r="G14" s="4"/>
    </row>
    <row r="15" spans="1:7" ht="17.25">
      <c r="A15" s="2" t="s">
        <v>1988</v>
      </c>
      <c r="B15" s="6">
        <v>700000</v>
      </c>
      <c r="C15" s="10" t="s">
        <v>50</v>
      </c>
      <c r="D15" s="6">
        <v>600000</v>
      </c>
      <c r="E15" s="10" t="s">
        <v>50</v>
      </c>
      <c r="F15" s="6">
        <v>600000</v>
      </c>
      <c r="G15" s="10" t="s">
        <v>50</v>
      </c>
    </row>
    <row r="16" spans="1:7">
      <c r="A16" s="2" t="s">
        <v>581</v>
      </c>
      <c r="B16" s="7">
        <v>181</v>
      </c>
      <c r="C16" s="4"/>
      <c r="D16" s="7">
        <v>171</v>
      </c>
      <c r="E16" s="4"/>
      <c r="F16" s="7">
        <v>164</v>
      </c>
      <c r="G16" s="4"/>
    </row>
    <row r="17" spans="1:7">
      <c r="A17" s="11"/>
      <c r="B17" s="11"/>
      <c r="C17" s="11"/>
      <c r="D17" s="11"/>
      <c r="E17" s="11"/>
      <c r="F17" s="11"/>
      <c r="G17" s="11"/>
    </row>
    <row r="18" spans="1:7" ht="15" customHeight="1">
      <c r="A18" s="2" t="s">
        <v>50</v>
      </c>
      <c r="B18" s="12" t="s">
        <v>1984</v>
      </c>
      <c r="C18" s="12"/>
      <c r="D18" s="12"/>
      <c r="E18" s="12"/>
      <c r="F18" s="12"/>
      <c r="G18" s="12"/>
    </row>
  </sheetData>
  <mergeCells count="6">
    <mergeCell ref="B1:G1"/>
    <mergeCell ref="B2:C2"/>
    <mergeCell ref="D2:E2"/>
    <mergeCell ref="F2:G2"/>
    <mergeCell ref="A17:G17"/>
    <mergeCell ref="B18:G18"/>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cols>
    <col min="1" max="1" width="36.5703125" bestFit="1" customWidth="1"/>
    <col min="2" max="2" width="19.5703125" customWidth="1"/>
    <col min="3" max="3" width="6" customWidth="1"/>
    <col min="4" max="4" width="18.42578125" customWidth="1"/>
    <col min="5" max="5" width="7.28515625" customWidth="1"/>
    <col min="6" max="6" width="19" customWidth="1"/>
    <col min="7" max="7" width="6.5703125" customWidth="1"/>
  </cols>
  <sheetData>
    <row r="1" spans="1:7" ht="15" customHeight="1">
      <c r="A1" s="1" t="s">
        <v>1989</v>
      </c>
      <c r="B1" s="8" t="s">
        <v>1</v>
      </c>
      <c r="C1" s="8"/>
      <c r="D1" s="8"/>
      <c r="E1" s="8"/>
      <c r="F1" s="8"/>
      <c r="G1" s="8"/>
    </row>
    <row r="2" spans="1:7" ht="15" customHeight="1">
      <c r="A2" s="1" t="s">
        <v>54</v>
      </c>
      <c r="B2" s="8" t="s">
        <v>2</v>
      </c>
      <c r="C2" s="8"/>
      <c r="D2" s="8" t="s">
        <v>30</v>
      </c>
      <c r="E2" s="8"/>
      <c r="F2" s="8" t="s">
        <v>31</v>
      </c>
      <c r="G2" s="8"/>
    </row>
    <row r="3" spans="1:7" ht="30">
      <c r="A3" s="3" t="s">
        <v>1085</v>
      </c>
      <c r="B3" s="4"/>
      <c r="C3" s="4"/>
      <c r="D3" s="4"/>
      <c r="E3" s="4"/>
      <c r="F3" s="4"/>
      <c r="G3" s="4"/>
    </row>
    <row r="4" spans="1:7" ht="30">
      <c r="A4" s="2" t="s">
        <v>1990</v>
      </c>
      <c r="B4" s="7">
        <v>-5542</v>
      </c>
      <c r="C4" s="4"/>
      <c r="D4" s="7">
        <v>360</v>
      </c>
      <c r="E4" s="4"/>
      <c r="F4" s="7">
        <v>742</v>
      </c>
      <c r="G4" s="4"/>
    </row>
    <row r="5" spans="1:7" ht="17.25">
      <c r="A5" s="2" t="s">
        <v>209</v>
      </c>
      <c r="B5" s="6">
        <v>-8255</v>
      </c>
      <c r="C5" s="10" t="s">
        <v>50</v>
      </c>
      <c r="D5" s="6">
        <v>-3247</v>
      </c>
      <c r="E5" s="10" t="s">
        <v>50</v>
      </c>
      <c r="F5" s="6">
        <v>-1946</v>
      </c>
      <c r="G5" s="10" t="s">
        <v>50</v>
      </c>
    </row>
    <row r="6" spans="1:7">
      <c r="A6" s="2" t="s">
        <v>1093</v>
      </c>
      <c r="B6" s="4">
        <v>34</v>
      </c>
      <c r="C6" s="4"/>
      <c r="D6" s="4">
        <v>-76</v>
      </c>
      <c r="E6" s="4"/>
      <c r="F6" s="4">
        <v>-94</v>
      </c>
      <c r="G6" s="4"/>
    </row>
    <row r="7" spans="1:7" ht="30">
      <c r="A7" s="2" t="s">
        <v>1991</v>
      </c>
      <c r="B7" s="6">
        <v>-2500</v>
      </c>
      <c r="C7" s="10" t="s">
        <v>225</v>
      </c>
      <c r="D7" s="6">
        <v>-1861</v>
      </c>
      <c r="E7" s="10" t="s">
        <v>225</v>
      </c>
      <c r="F7" s="6">
        <v>-3491</v>
      </c>
      <c r="G7" s="10" t="s">
        <v>225</v>
      </c>
    </row>
    <row r="8" spans="1:7" ht="30">
      <c r="A8" s="2" t="s">
        <v>1099</v>
      </c>
      <c r="B8" s="4">
        <v>87</v>
      </c>
      <c r="C8" s="4"/>
      <c r="D8" s="4">
        <v>93</v>
      </c>
      <c r="E8" s="4"/>
      <c r="F8" s="4">
        <v>64</v>
      </c>
      <c r="G8" s="4"/>
    </row>
    <row r="9" spans="1:7">
      <c r="A9" s="2" t="s">
        <v>202</v>
      </c>
      <c r="B9" s="4">
        <v>-35</v>
      </c>
      <c r="C9" s="4"/>
      <c r="D9" s="4">
        <v>-36</v>
      </c>
      <c r="E9" s="4"/>
      <c r="F9" s="4">
        <v>-20</v>
      </c>
      <c r="G9" s="4"/>
    </row>
    <row r="10" spans="1:7" ht="30">
      <c r="A10" s="2" t="s">
        <v>1102</v>
      </c>
      <c r="B10" s="6">
        <v>-10669</v>
      </c>
      <c r="C10" s="4"/>
      <c r="D10" s="6">
        <v>-5127</v>
      </c>
      <c r="E10" s="4"/>
      <c r="F10" s="6">
        <v>-5487</v>
      </c>
      <c r="G10" s="4"/>
    </row>
    <row r="11" spans="1:7" ht="60">
      <c r="A11" s="2" t="s">
        <v>1992</v>
      </c>
      <c r="B11" s="7">
        <v>1260</v>
      </c>
      <c r="C11" s="4"/>
      <c r="D11" s="7">
        <v>945</v>
      </c>
      <c r="E11" s="4"/>
      <c r="F11" s="7">
        <v>1832</v>
      </c>
      <c r="G11" s="4"/>
    </row>
    <row r="12" spans="1:7">
      <c r="A12" s="11"/>
      <c r="B12" s="11"/>
      <c r="C12" s="11"/>
      <c r="D12" s="11"/>
      <c r="E12" s="11"/>
      <c r="F12" s="11"/>
      <c r="G12" s="11"/>
    </row>
    <row r="13" spans="1:7" ht="15" customHeight="1">
      <c r="A13" s="2" t="s">
        <v>50</v>
      </c>
      <c r="B13" s="12" t="s">
        <v>1106</v>
      </c>
      <c r="C13" s="12"/>
      <c r="D13" s="12"/>
      <c r="E13" s="12"/>
      <c r="F13" s="12"/>
      <c r="G13" s="12"/>
    </row>
    <row r="14" spans="1:7" ht="15" customHeight="1">
      <c r="A14" s="2" t="s">
        <v>225</v>
      </c>
      <c r="B14" s="12" t="s">
        <v>1993</v>
      </c>
      <c r="C14" s="12"/>
      <c r="D14" s="12"/>
      <c r="E14" s="12"/>
      <c r="F14" s="12"/>
      <c r="G14" s="12"/>
    </row>
  </sheetData>
  <mergeCells count="7">
    <mergeCell ref="B14:G14"/>
    <mergeCell ref="B1:G1"/>
    <mergeCell ref="B2:C2"/>
    <mergeCell ref="D2:E2"/>
    <mergeCell ref="F2:G2"/>
    <mergeCell ref="A12:G12"/>
    <mergeCell ref="B13:G13"/>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showGridLines="0" workbookViewId="0"/>
  </sheetViews>
  <sheetFormatPr defaultRowHeight="15"/>
  <cols>
    <col min="1" max="1" width="36.5703125" bestFit="1" customWidth="1"/>
    <col min="2" max="2" width="30.140625" customWidth="1"/>
    <col min="3" max="3" width="14.28515625" customWidth="1"/>
    <col min="4" max="4" width="29.140625" customWidth="1"/>
    <col min="5" max="5" width="15.85546875" customWidth="1"/>
    <col min="6" max="6" width="36.5703125" customWidth="1"/>
  </cols>
  <sheetData>
    <row r="1" spans="1:6" ht="15" customHeight="1">
      <c r="A1" s="1" t="s">
        <v>1994</v>
      </c>
      <c r="B1" s="8" t="s">
        <v>1</v>
      </c>
      <c r="C1" s="8"/>
      <c r="D1" s="8"/>
      <c r="E1" s="8"/>
      <c r="F1" s="8"/>
    </row>
    <row r="2" spans="1:6" ht="15" customHeight="1">
      <c r="A2" s="1" t="s">
        <v>54</v>
      </c>
      <c r="B2" s="8" t="s">
        <v>2</v>
      </c>
      <c r="C2" s="8"/>
      <c r="D2" s="8" t="s">
        <v>30</v>
      </c>
      <c r="E2" s="8"/>
      <c r="F2" s="1" t="s">
        <v>31</v>
      </c>
    </row>
    <row r="3" spans="1:6" ht="45">
      <c r="A3" s="3" t="s">
        <v>1995</v>
      </c>
      <c r="B3" s="4"/>
      <c r="C3" s="4"/>
      <c r="D3" s="4"/>
      <c r="E3" s="4"/>
      <c r="F3" s="4"/>
    </row>
    <row r="4" spans="1:6" ht="30">
      <c r="A4" s="2" t="s">
        <v>60</v>
      </c>
      <c r="B4" s="7">
        <v>249</v>
      </c>
      <c r="C4" s="4"/>
      <c r="D4" s="7">
        <v>45</v>
      </c>
      <c r="E4" s="4"/>
      <c r="F4" s="7">
        <v>90</v>
      </c>
    </row>
    <row r="5" spans="1:6" ht="45">
      <c r="A5" s="2" t="s">
        <v>1996</v>
      </c>
      <c r="B5" s="4">
        <v>-95</v>
      </c>
      <c r="C5" s="4"/>
      <c r="D5" s="4">
        <v>-17</v>
      </c>
      <c r="E5" s="4"/>
      <c r="F5" s="4">
        <v>-32</v>
      </c>
    </row>
    <row r="6" spans="1:6">
      <c r="A6" s="2" t="s">
        <v>211</v>
      </c>
      <c r="B6" s="4">
        <v>154</v>
      </c>
      <c r="C6" s="4"/>
      <c r="D6" s="4">
        <v>28</v>
      </c>
      <c r="E6" s="4"/>
      <c r="F6" s="4">
        <v>58</v>
      </c>
    </row>
    <row r="7" spans="1:6" ht="75">
      <c r="A7" s="2" t="s">
        <v>1997</v>
      </c>
      <c r="B7" s="4">
        <v>-6</v>
      </c>
      <c r="C7" s="10" t="s">
        <v>50</v>
      </c>
      <c r="D7" s="4">
        <v>-2</v>
      </c>
      <c r="E7" s="10" t="s">
        <v>50</v>
      </c>
      <c r="F7" s="4"/>
    </row>
    <row r="8" spans="1:6" ht="30">
      <c r="A8" s="2" t="s">
        <v>1998</v>
      </c>
      <c r="B8" s="4">
        <v>226</v>
      </c>
      <c r="C8" s="10" t="s">
        <v>50</v>
      </c>
      <c r="D8" s="4">
        <v>357</v>
      </c>
      <c r="E8" s="10" t="s">
        <v>50</v>
      </c>
      <c r="F8" s="4"/>
    </row>
    <row r="9" spans="1:6" ht="17.25">
      <c r="A9" s="2" t="s">
        <v>788</v>
      </c>
      <c r="B9" s="4">
        <v>149</v>
      </c>
      <c r="C9" s="10" t="s">
        <v>50</v>
      </c>
      <c r="D9" s="4">
        <v>-2</v>
      </c>
      <c r="E9" s="10" t="s">
        <v>50</v>
      </c>
      <c r="F9" s="4"/>
    </row>
    <row r="10" spans="1:6" ht="60">
      <c r="A10" s="2" t="s">
        <v>1999</v>
      </c>
      <c r="B10" s="4">
        <v>369</v>
      </c>
      <c r="C10" s="4"/>
      <c r="D10" s="4">
        <v>353</v>
      </c>
      <c r="E10" s="4"/>
      <c r="F10" s="4"/>
    </row>
    <row r="11" spans="1:6" ht="60">
      <c r="A11" s="2" t="s">
        <v>2000</v>
      </c>
      <c r="B11" s="4">
        <v>-122</v>
      </c>
      <c r="C11" s="4"/>
      <c r="D11" s="4">
        <v>-123</v>
      </c>
      <c r="E11" s="4"/>
      <c r="F11" s="4"/>
    </row>
    <row r="12" spans="1:6" ht="30">
      <c r="A12" s="2" t="s">
        <v>70</v>
      </c>
      <c r="B12" s="4">
        <v>247</v>
      </c>
      <c r="C12" s="4"/>
      <c r="D12" s="4">
        <v>230</v>
      </c>
      <c r="E12" s="4"/>
      <c r="F12" s="4"/>
    </row>
    <row r="13" spans="1:6" ht="45">
      <c r="A13" s="2" t="s">
        <v>2001</v>
      </c>
      <c r="B13" s="4">
        <v>401</v>
      </c>
      <c r="C13" s="4"/>
      <c r="D13" s="4">
        <v>258</v>
      </c>
      <c r="E13" s="4"/>
      <c r="F13" s="4"/>
    </row>
    <row r="14" spans="1:6">
      <c r="A14" s="2" t="s">
        <v>1041</v>
      </c>
      <c r="B14" s="4"/>
      <c r="C14" s="4"/>
      <c r="D14" s="4"/>
      <c r="E14" s="4"/>
      <c r="F14" s="4"/>
    </row>
    <row r="15" spans="1:6" ht="45">
      <c r="A15" s="3" t="s">
        <v>1995</v>
      </c>
      <c r="B15" s="4"/>
      <c r="C15" s="4"/>
      <c r="D15" s="4"/>
      <c r="E15" s="4"/>
      <c r="F15" s="4"/>
    </row>
    <row r="16" spans="1:6" ht="45">
      <c r="A16" s="2" t="s">
        <v>2002</v>
      </c>
      <c r="B16" s="4">
        <v>-249</v>
      </c>
      <c r="C16" s="10" t="s">
        <v>225</v>
      </c>
      <c r="D16" s="4">
        <v>-45</v>
      </c>
      <c r="E16" s="10" t="s">
        <v>225</v>
      </c>
      <c r="F16" s="4"/>
    </row>
    <row r="17" spans="1:6" ht="30">
      <c r="A17" s="2" t="s">
        <v>1950</v>
      </c>
      <c r="B17" s="4"/>
      <c r="C17" s="4"/>
      <c r="D17" s="4"/>
      <c r="E17" s="4"/>
      <c r="F17" s="4"/>
    </row>
    <row r="18" spans="1:6" ht="45">
      <c r="A18" s="3" t="s">
        <v>1995</v>
      </c>
      <c r="B18" s="4"/>
      <c r="C18" s="4"/>
      <c r="D18" s="4"/>
      <c r="E18" s="4"/>
      <c r="F18" s="4"/>
    </row>
    <row r="19" spans="1:6" ht="45">
      <c r="A19" s="2" t="s">
        <v>2002</v>
      </c>
      <c r="B19" s="4">
        <v>16</v>
      </c>
      <c r="C19" s="10" t="s">
        <v>225</v>
      </c>
      <c r="D19" s="4">
        <v>0</v>
      </c>
      <c r="E19" s="10" t="s">
        <v>225</v>
      </c>
      <c r="F19" s="4"/>
    </row>
    <row r="20" spans="1:6" ht="30">
      <c r="A20" s="2" t="s">
        <v>2003</v>
      </c>
      <c r="B20" s="4"/>
      <c r="C20" s="4"/>
      <c r="D20" s="4"/>
      <c r="E20" s="4"/>
      <c r="F20" s="4"/>
    </row>
    <row r="21" spans="1:6" ht="45">
      <c r="A21" s="3" t="s">
        <v>1995</v>
      </c>
      <c r="B21" s="4"/>
      <c r="C21" s="4"/>
      <c r="D21" s="4"/>
      <c r="E21" s="4"/>
      <c r="F21" s="4"/>
    </row>
    <row r="22" spans="1:6" ht="45">
      <c r="A22" s="2" t="s">
        <v>2002</v>
      </c>
      <c r="B22" s="4">
        <v>-16</v>
      </c>
      <c r="C22" s="4"/>
      <c r="D22" s="4">
        <v>0</v>
      </c>
      <c r="E22" s="4"/>
      <c r="F22" s="4"/>
    </row>
    <row r="23" spans="1:6" ht="30">
      <c r="A23" s="2" t="s">
        <v>1952</v>
      </c>
      <c r="B23" s="4"/>
      <c r="C23" s="4"/>
      <c r="D23" s="4"/>
      <c r="E23" s="4"/>
      <c r="F23" s="4"/>
    </row>
    <row r="24" spans="1:6" ht="45">
      <c r="A24" s="3" t="s">
        <v>1995</v>
      </c>
      <c r="B24" s="4"/>
      <c r="C24" s="4"/>
      <c r="D24" s="4"/>
      <c r="E24" s="4"/>
      <c r="F24" s="4"/>
    </row>
    <row r="25" spans="1:6" ht="45">
      <c r="A25" s="2" t="s">
        <v>2002</v>
      </c>
      <c r="B25" s="4">
        <v>-233</v>
      </c>
      <c r="C25" s="10" t="s">
        <v>225</v>
      </c>
      <c r="D25" s="4">
        <v>-3</v>
      </c>
      <c r="E25" s="10" t="s">
        <v>225</v>
      </c>
      <c r="F25" s="4"/>
    </row>
    <row r="26" spans="1:6" ht="30">
      <c r="A26" s="2" t="s">
        <v>2004</v>
      </c>
      <c r="B26" s="4"/>
      <c r="C26" s="4"/>
      <c r="D26" s="4"/>
      <c r="E26" s="4"/>
      <c r="F26" s="4"/>
    </row>
    <row r="27" spans="1:6" ht="45">
      <c r="A27" s="3" t="s">
        <v>1995</v>
      </c>
      <c r="B27" s="4"/>
      <c r="C27" s="4"/>
      <c r="D27" s="4"/>
      <c r="E27" s="4"/>
      <c r="F27" s="4"/>
    </row>
    <row r="28" spans="1:6" ht="45">
      <c r="A28" s="2" t="s">
        <v>2002</v>
      </c>
      <c r="B28" s="4">
        <v>233</v>
      </c>
      <c r="C28" s="4"/>
      <c r="D28" s="4">
        <v>3</v>
      </c>
      <c r="E28" s="4"/>
      <c r="F28" s="4"/>
    </row>
    <row r="29" spans="1:6" ht="30">
      <c r="A29" s="2" t="s">
        <v>1954</v>
      </c>
      <c r="B29" s="4"/>
      <c r="C29" s="4"/>
      <c r="D29" s="4"/>
      <c r="E29" s="4"/>
      <c r="F29" s="4"/>
    </row>
    <row r="30" spans="1:6" ht="45">
      <c r="A30" s="3" t="s">
        <v>1995</v>
      </c>
      <c r="B30" s="4"/>
      <c r="C30" s="4"/>
      <c r="D30" s="4"/>
      <c r="E30" s="4"/>
      <c r="F30" s="4"/>
    </row>
    <row r="31" spans="1:6" ht="45">
      <c r="A31" s="2" t="s">
        <v>2002</v>
      </c>
      <c r="B31" s="4">
        <v>-32</v>
      </c>
      <c r="C31" s="10" t="s">
        <v>225</v>
      </c>
      <c r="D31" s="4">
        <v>-42</v>
      </c>
      <c r="E31" s="10" t="s">
        <v>225</v>
      </c>
      <c r="F31" s="4"/>
    </row>
    <row r="32" spans="1:6" ht="30">
      <c r="A32" s="2" t="s">
        <v>2005</v>
      </c>
      <c r="B32" s="4"/>
      <c r="C32" s="4"/>
      <c r="D32" s="4"/>
      <c r="E32" s="4"/>
      <c r="F32" s="4"/>
    </row>
    <row r="33" spans="1:6" ht="45">
      <c r="A33" s="3" t="s">
        <v>1995</v>
      </c>
      <c r="B33" s="4"/>
      <c r="C33" s="4"/>
      <c r="D33" s="4"/>
      <c r="E33" s="4"/>
      <c r="F33" s="4"/>
    </row>
    <row r="34" spans="1:6" ht="45">
      <c r="A34" s="2" t="s">
        <v>2002</v>
      </c>
      <c r="B34" s="4">
        <v>31</v>
      </c>
      <c r="C34" s="4"/>
      <c r="D34" s="4">
        <v>44</v>
      </c>
      <c r="E34" s="4"/>
      <c r="F34" s="4"/>
    </row>
    <row r="35" spans="1:6" ht="45">
      <c r="A35" s="2" t="s">
        <v>2006</v>
      </c>
      <c r="B35" s="4"/>
      <c r="C35" s="4"/>
      <c r="D35" s="4"/>
      <c r="E35" s="4"/>
      <c r="F35" s="4"/>
    </row>
    <row r="36" spans="1:6" ht="45">
      <c r="A36" s="3" t="s">
        <v>1995</v>
      </c>
      <c r="B36" s="4"/>
      <c r="C36" s="4"/>
      <c r="D36" s="4"/>
      <c r="E36" s="4"/>
      <c r="F36" s="4"/>
    </row>
    <row r="37" spans="1:6" ht="45">
      <c r="A37" s="2" t="s">
        <v>2002</v>
      </c>
      <c r="B37" s="7">
        <v>1</v>
      </c>
      <c r="C37" s="4"/>
      <c r="D37" s="7">
        <v>-2</v>
      </c>
      <c r="E37" s="4"/>
      <c r="F37" s="4"/>
    </row>
    <row r="38" spans="1:6">
      <c r="A38" s="11"/>
      <c r="B38" s="11"/>
      <c r="C38" s="11"/>
      <c r="D38" s="11"/>
      <c r="E38" s="11"/>
      <c r="F38" s="11"/>
    </row>
    <row r="39" spans="1:6" ht="30" customHeight="1">
      <c r="A39" s="2" t="s">
        <v>50</v>
      </c>
      <c r="B39" s="12" t="s">
        <v>2007</v>
      </c>
      <c r="C39" s="12"/>
      <c r="D39" s="12"/>
      <c r="E39" s="12"/>
      <c r="F39" s="12"/>
    </row>
    <row r="40" spans="1:6" ht="45" customHeight="1">
      <c r="A40" s="2" t="s">
        <v>225</v>
      </c>
      <c r="B40" s="12" t="s">
        <v>1955</v>
      </c>
      <c r="C40" s="12"/>
      <c r="D40" s="12"/>
      <c r="E40" s="12"/>
      <c r="F40" s="12"/>
    </row>
  </sheetData>
  <mergeCells count="6">
    <mergeCell ref="B1:F1"/>
    <mergeCell ref="B2:C2"/>
    <mergeCell ref="D2:E2"/>
    <mergeCell ref="A38:F38"/>
    <mergeCell ref="B39:F39"/>
    <mergeCell ref="B40:F40"/>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showGridLines="0" workbookViewId="0"/>
  </sheetViews>
  <sheetFormatPr defaultRowHeight="15"/>
  <cols>
    <col min="1" max="1" width="36.5703125" bestFit="1" customWidth="1"/>
    <col min="2" max="2" width="36.5703125" customWidth="1"/>
    <col min="3" max="3" width="6.28515625" customWidth="1"/>
    <col min="4" max="4" width="36.5703125" customWidth="1"/>
    <col min="5" max="5" width="6.28515625" customWidth="1"/>
    <col min="6" max="6" width="27.5703125" customWidth="1"/>
    <col min="7" max="7" width="6.28515625" customWidth="1"/>
  </cols>
  <sheetData>
    <row r="1" spans="1:7" ht="30" customHeight="1">
      <c r="A1" s="8" t="s">
        <v>2008</v>
      </c>
      <c r="B1" s="8" t="s">
        <v>1</v>
      </c>
      <c r="C1" s="8"/>
      <c r="D1" s="8"/>
      <c r="E1" s="8"/>
      <c r="F1" s="8"/>
      <c r="G1" s="8"/>
    </row>
    <row r="2" spans="1:7" ht="15" customHeight="1">
      <c r="A2" s="8"/>
      <c r="B2" s="8" t="s">
        <v>2</v>
      </c>
      <c r="C2" s="8"/>
      <c r="D2" s="8" t="s">
        <v>30</v>
      </c>
      <c r="E2" s="8"/>
      <c r="F2" s="8" t="s">
        <v>31</v>
      </c>
      <c r="G2" s="8"/>
    </row>
    <row r="3" spans="1:7" ht="30">
      <c r="A3" s="3" t="s">
        <v>1126</v>
      </c>
      <c r="B3" s="4"/>
      <c r="C3" s="4"/>
      <c r="D3" s="4"/>
      <c r="E3" s="4"/>
      <c r="F3" s="4"/>
      <c r="G3" s="4"/>
    </row>
    <row r="4" spans="1:7">
      <c r="A4" s="2" t="s">
        <v>2009</v>
      </c>
      <c r="B4" s="9">
        <v>0.03</v>
      </c>
      <c r="C4" s="4"/>
      <c r="D4" s="4"/>
      <c r="E4" s="4"/>
      <c r="F4" s="4"/>
      <c r="G4" s="4"/>
    </row>
    <row r="5" spans="1:7">
      <c r="A5" s="3" t="s">
        <v>101</v>
      </c>
      <c r="B5" s="4"/>
      <c r="C5" s="4"/>
      <c r="D5" s="4"/>
      <c r="E5" s="4"/>
      <c r="F5" s="4"/>
      <c r="G5" s="4"/>
    </row>
    <row r="6" spans="1:7">
      <c r="A6" s="2" t="s">
        <v>1129</v>
      </c>
      <c r="B6" s="6">
        <v>5817000000</v>
      </c>
      <c r="C6" s="4"/>
      <c r="D6" s="6">
        <v>6178000000</v>
      </c>
      <c r="E6" s="4"/>
      <c r="F6" s="4"/>
      <c r="G6" s="4"/>
    </row>
    <row r="7" spans="1:7">
      <c r="A7" s="2" t="s">
        <v>1130</v>
      </c>
      <c r="B7" s="6">
        <v>971000000</v>
      </c>
      <c r="C7" s="4"/>
      <c r="D7" s="6">
        <v>921000000</v>
      </c>
      <c r="E7" s="4"/>
      <c r="F7" s="4"/>
      <c r="G7" s="4"/>
    </row>
    <row r="8" spans="1:7">
      <c r="A8" s="2" t="s">
        <v>2010</v>
      </c>
      <c r="B8" s="6">
        <v>6788000000</v>
      </c>
      <c r="C8" s="4"/>
      <c r="D8" s="6">
        <v>7099000000</v>
      </c>
      <c r="E8" s="4"/>
      <c r="F8" s="4"/>
      <c r="G8" s="4"/>
    </row>
    <row r="9" spans="1:7">
      <c r="A9" s="3" t="s">
        <v>2011</v>
      </c>
      <c r="B9" s="4"/>
      <c r="C9" s="4"/>
      <c r="D9" s="4"/>
      <c r="E9" s="4"/>
      <c r="F9" s="4"/>
      <c r="G9" s="4"/>
    </row>
    <row r="10" spans="1:7">
      <c r="A10" s="2" t="s">
        <v>1131</v>
      </c>
      <c r="B10" s="6">
        <v>145000000</v>
      </c>
      <c r="C10" s="4"/>
      <c r="D10" s="6">
        <v>157000000</v>
      </c>
      <c r="E10" s="4"/>
      <c r="F10" s="6">
        <v>157000000</v>
      </c>
      <c r="G10" s="4"/>
    </row>
    <row r="11" spans="1:7">
      <c r="A11" s="2" t="s">
        <v>1132</v>
      </c>
      <c r="B11" s="6">
        <v>38000000</v>
      </c>
      <c r="C11" s="4"/>
      <c r="D11" s="6">
        <v>29000000</v>
      </c>
      <c r="E11" s="4"/>
      <c r="F11" s="6">
        <v>28000000</v>
      </c>
      <c r="G11" s="4"/>
    </row>
    <row r="12" spans="1:7" ht="17.25">
      <c r="A12" s="2" t="s">
        <v>2012</v>
      </c>
      <c r="B12" s="6">
        <v>-27000000</v>
      </c>
      <c r="C12" s="10" t="s">
        <v>50</v>
      </c>
      <c r="D12" s="6">
        <v>-34000000</v>
      </c>
      <c r="E12" s="10" t="s">
        <v>50</v>
      </c>
      <c r="F12" s="6">
        <v>-27000000</v>
      </c>
      <c r="G12" s="10" t="s">
        <v>50</v>
      </c>
    </row>
    <row r="13" spans="1:7" ht="17.25">
      <c r="A13" s="2" t="s">
        <v>202</v>
      </c>
      <c r="B13" s="6">
        <v>-19000000</v>
      </c>
      <c r="C13" s="10" t="s">
        <v>225</v>
      </c>
      <c r="D13" s="6">
        <v>-7000000</v>
      </c>
      <c r="E13" s="10" t="s">
        <v>225</v>
      </c>
      <c r="F13" s="6">
        <v>-1000000</v>
      </c>
      <c r="G13" s="10" t="s">
        <v>225</v>
      </c>
    </row>
    <row r="14" spans="1:7">
      <c r="A14" s="2" t="s">
        <v>1136</v>
      </c>
      <c r="B14" s="6">
        <v>137000000</v>
      </c>
      <c r="C14" s="4"/>
      <c r="D14" s="6">
        <v>145000000</v>
      </c>
      <c r="E14" s="4"/>
      <c r="F14" s="6">
        <v>157000000</v>
      </c>
      <c r="G14" s="4"/>
    </row>
    <row r="15" spans="1:7">
      <c r="A15" s="2" t="s">
        <v>1137</v>
      </c>
      <c r="B15" s="6">
        <v>6651000000</v>
      </c>
      <c r="C15" s="4"/>
      <c r="D15" s="6">
        <v>6954000000</v>
      </c>
      <c r="E15" s="4"/>
      <c r="F15" s="4"/>
      <c r="G15" s="4"/>
    </row>
    <row r="16" spans="1:7">
      <c r="A16" s="3" t="s">
        <v>2013</v>
      </c>
      <c r="B16" s="4"/>
      <c r="C16" s="4"/>
      <c r="D16" s="4"/>
      <c r="E16" s="4"/>
      <c r="F16" s="4"/>
      <c r="G16" s="4"/>
    </row>
    <row r="17" spans="1:7" ht="17.25">
      <c r="A17" s="2" t="s">
        <v>1139</v>
      </c>
      <c r="B17" s="6">
        <v>1593000000</v>
      </c>
      <c r="C17" s="10" t="s">
        <v>1498</v>
      </c>
      <c r="D17" s="6">
        <v>1732000000</v>
      </c>
      <c r="E17" s="10" t="s">
        <v>1498</v>
      </c>
      <c r="F17" s="4"/>
      <c r="G17" s="4"/>
    </row>
    <row r="18" spans="1:7" ht="17.25">
      <c r="A18" s="2" t="s">
        <v>1140</v>
      </c>
      <c r="B18" s="6">
        <v>173000000</v>
      </c>
      <c r="C18" s="10" t="s">
        <v>1498</v>
      </c>
      <c r="D18" s="6">
        <v>168000000</v>
      </c>
      <c r="E18" s="10" t="s">
        <v>1498</v>
      </c>
      <c r="F18" s="4"/>
      <c r="G18" s="4"/>
    </row>
    <row r="19" spans="1:7" ht="17.25">
      <c r="A19" s="2" t="s">
        <v>1141</v>
      </c>
      <c r="B19" s="6">
        <v>1377000000</v>
      </c>
      <c r="C19" s="10" t="s">
        <v>1498</v>
      </c>
      <c r="D19" s="6">
        <v>1509000000</v>
      </c>
      <c r="E19" s="10" t="s">
        <v>1498</v>
      </c>
      <c r="F19" s="4"/>
      <c r="G19" s="4"/>
    </row>
    <row r="20" spans="1:7" ht="17.25">
      <c r="A20" s="2" t="s">
        <v>102</v>
      </c>
      <c r="B20" s="6">
        <v>3143000000</v>
      </c>
      <c r="C20" s="10" t="s">
        <v>1498</v>
      </c>
      <c r="D20" s="6">
        <v>3409000000</v>
      </c>
      <c r="E20" s="10" t="s">
        <v>1498</v>
      </c>
      <c r="F20" s="4"/>
      <c r="G20" s="4"/>
    </row>
    <row r="21" spans="1:7" ht="30">
      <c r="A21" s="2" t="s">
        <v>2014</v>
      </c>
      <c r="B21" s="4"/>
      <c r="C21" s="4"/>
      <c r="D21" s="459">
        <v>0.03</v>
      </c>
      <c r="E21" s="4"/>
      <c r="F21" s="4"/>
      <c r="G21" s="4"/>
    </row>
    <row r="22" spans="1:7">
      <c r="A22" s="3" t="s">
        <v>755</v>
      </c>
      <c r="B22" s="4"/>
      <c r="C22" s="4"/>
      <c r="D22" s="4"/>
      <c r="E22" s="4"/>
      <c r="F22" s="4"/>
      <c r="G22" s="4"/>
    </row>
    <row r="23" spans="1:7" ht="30">
      <c r="A23" s="2" t="s">
        <v>1145</v>
      </c>
      <c r="B23" s="6">
        <v>93000000</v>
      </c>
      <c r="C23" s="4"/>
      <c r="D23" s="6">
        <v>105000000</v>
      </c>
      <c r="E23" s="4"/>
      <c r="F23" s="4"/>
      <c r="G23" s="4"/>
    </row>
    <row r="24" spans="1:7">
      <c r="A24" s="2" t="s">
        <v>1146</v>
      </c>
      <c r="B24" s="6">
        <v>179000000</v>
      </c>
      <c r="C24" s="4"/>
      <c r="D24" s="6">
        <v>214000000</v>
      </c>
      <c r="E24" s="4"/>
      <c r="F24" s="4"/>
      <c r="G24" s="4"/>
    </row>
    <row r="25" spans="1:7" ht="17.25">
      <c r="A25" s="2" t="s">
        <v>2015</v>
      </c>
      <c r="B25" s="6">
        <v>141000000</v>
      </c>
      <c r="C25" s="10" t="s">
        <v>1506</v>
      </c>
      <c r="D25" s="6">
        <v>687000000</v>
      </c>
      <c r="E25" s="10" t="s">
        <v>1506</v>
      </c>
      <c r="F25" s="4"/>
      <c r="G25" s="4"/>
    </row>
    <row r="26" spans="1:7">
      <c r="A26" s="2" t="s">
        <v>202</v>
      </c>
      <c r="B26" s="6">
        <v>447000000</v>
      </c>
      <c r="C26" s="4"/>
      <c r="D26" s="6">
        <v>419000000</v>
      </c>
      <c r="E26" s="4"/>
      <c r="F26" s="4"/>
      <c r="G26" s="4"/>
    </row>
    <row r="27" spans="1:7">
      <c r="A27" s="2" t="s">
        <v>149</v>
      </c>
      <c r="B27" s="6">
        <v>860000000</v>
      </c>
      <c r="C27" s="4"/>
      <c r="D27" s="6">
        <v>1425000000</v>
      </c>
      <c r="E27" s="4"/>
      <c r="F27" s="4"/>
      <c r="G27" s="4"/>
    </row>
    <row r="28" spans="1:7" ht="30">
      <c r="A28" s="3" t="s">
        <v>104</v>
      </c>
      <c r="B28" s="4"/>
      <c r="C28" s="4"/>
      <c r="D28" s="4"/>
      <c r="E28" s="4"/>
      <c r="F28" s="4"/>
      <c r="G28" s="4"/>
    </row>
    <row r="29" spans="1:7">
      <c r="A29" s="2" t="s">
        <v>1148</v>
      </c>
      <c r="B29" s="6">
        <v>5127000000</v>
      </c>
      <c r="C29" s="4"/>
      <c r="D29" s="6">
        <v>4874000000</v>
      </c>
      <c r="E29" s="4"/>
      <c r="F29" s="4"/>
      <c r="G29" s="4"/>
    </row>
    <row r="30" spans="1:7">
      <c r="A30" s="2" t="s">
        <v>1149</v>
      </c>
      <c r="B30" s="6">
        <v>2222000000</v>
      </c>
      <c r="C30" s="4"/>
      <c r="D30" s="6">
        <v>2245000000</v>
      </c>
      <c r="E30" s="4"/>
      <c r="F30" s="4"/>
      <c r="G30" s="4"/>
    </row>
    <row r="31" spans="1:7">
      <c r="A31" s="2" t="s">
        <v>1150</v>
      </c>
      <c r="B31" s="6">
        <v>1746000000</v>
      </c>
      <c r="C31" s="4"/>
      <c r="D31" s="6">
        <v>1789000000</v>
      </c>
      <c r="E31" s="4"/>
      <c r="F31" s="4"/>
      <c r="G31" s="4"/>
    </row>
    <row r="32" spans="1:7">
      <c r="A32" s="2" t="s">
        <v>1151</v>
      </c>
      <c r="B32" s="6">
        <v>1009000000</v>
      </c>
      <c r="C32" s="4"/>
      <c r="D32" s="6">
        <v>899000000</v>
      </c>
      <c r="E32" s="4"/>
      <c r="F32" s="4"/>
      <c r="G32" s="4"/>
    </row>
    <row r="33" spans="1:7">
      <c r="A33" s="2" t="s">
        <v>756</v>
      </c>
      <c r="B33" s="6">
        <v>2912000000</v>
      </c>
      <c r="C33" s="4"/>
      <c r="D33" s="6">
        <v>2726000000</v>
      </c>
      <c r="E33" s="4"/>
      <c r="F33" s="4"/>
      <c r="G33" s="4"/>
    </row>
    <row r="34" spans="1:7" ht="30">
      <c r="A34" s="2" t="s">
        <v>104</v>
      </c>
      <c r="B34" s="7">
        <v>13016000000</v>
      </c>
      <c r="C34" s="4"/>
      <c r="D34" s="7">
        <v>12533000000</v>
      </c>
      <c r="E34" s="4"/>
      <c r="F34" s="4"/>
      <c r="G34" s="4"/>
    </row>
    <row r="35" spans="1:7">
      <c r="A35" s="11"/>
      <c r="B35" s="11"/>
      <c r="C35" s="11"/>
      <c r="D35" s="11"/>
      <c r="E35" s="11"/>
      <c r="F35" s="11"/>
      <c r="G35" s="11"/>
    </row>
    <row r="36" spans="1:7" ht="15" customHeight="1">
      <c r="A36" s="2" t="s">
        <v>50</v>
      </c>
      <c r="B36" s="12" t="s">
        <v>2016</v>
      </c>
      <c r="C36" s="12"/>
      <c r="D36" s="12"/>
      <c r="E36" s="12"/>
      <c r="F36" s="12"/>
      <c r="G36" s="12"/>
    </row>
    <row r="37" spans="1:7" ht="15" customHeight="1">
      <c r="A37" s="2" t="s">
        <v>225</v>
      </c>
      <c r="B37" s="12" t="s">
        <v>1143</v>
      </c>
      <c r="C37" s="12"/>
      <c r="D37" s="12"/>
      <c r="E37" s="12"/>
      <c r="F37" s="12"/>
      <c r="G37" s="12"/>
    </row>
    <row r="38" spans="1:7" ht="30" customHeight="1">
      <c r="A38" s="2" t="s">
        <v>1498</v>
      </c>
      <c r="B38" s="12" t="s">
        <v>173</v>
      </c>
      <c r="C38" s="12"/>
      <c r="D38" s="12"/>
      <c r="E38" s="12"/>
      <c r="F38" s="12"/>
      <c r="G38" s="12"/>
    </row>
    <row r="39" spans="1:7" ht="15" customHeight="1">
      <c r="A39" s="2" t="s">
        <v>1506</v>
      </c>
      <c r="B39" s="12" t="s">
        <v>1152</v>
      </c>
      <c r="C39" s="12"/>
      <c r="D39" s="12"/>
      <c r="E39" s="12"/>
      <c r="F39" s="12"/>
      <c r="G39" s="12"/>
    </row>
  </sheetData>
  <mergeCells count="10">
    <mergeCell ref="B36:G36"/>
    <mergeCell ref="B37:G37"/>
    <mergeCell ref="B38:G38"/>
    <mergeCell ref="B39:G39"/>
    <mergeCell ref="A1:A2"/>
    <mergeCell ref="B1:G1"/>
    <mergeCell ref="B2:C2"/>
    <mergeCell ref="D2:E2"/>
    <mergeCell ref="F2:G2"/>
    <mergeCell ref="A35:G35"/>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2017</v>
      </c>
      <c r="B1" s="8" t="s">
        <v>1</v>
      </c>
      <c r="C1" s="8"/>
      <c r="D1" s="8"/>
    </row>
    <row r="2" spans="1:4">
      <c r="A2" s="1" t="s">
        <v>54</v>
      </c>
      <c r="B2" s="1" t="s">
        <v>2</v>
      </c>
      <c r="C2" s="1" t="s">
        <v>30</v>
      </c>
      <c r="D2" s="1" t="s">
        <v>31</v>
      </c>
    </row>
    <row r="3" spans="1:4" ht="30">
      <c r="A3" s="3" t="s">
        <v>1126</v>
      </c>
      <c r="B3" s="4"/>
      <c r="C3" s="4"/>
      <c r="D3" s="4"/>
    </row>
    <row r="4" spans="1:4">
      <c r="A4" s="2" t="s">
        <v>1155</v>
      </c>
      <c r="B4" s="7">
        <v>707</v>
      </c>
      <c r="C4" s="7">
        <v>639</v>
      </c>
      <c r="D4" s="7">
        <v>581</v>
      </c>
    </row>
    <row r="5" spans="1:4">
      <c r="A5" s="2" t="s">
        <v>1156</v>
      </c>
      <c r="B5" s="4">
        <v>925</v>
      </c>
      <c r="C5" s="6">
        <v>1007</v>
      </c>
      <c r="D5" s="6">
        <v>1074</v>
      </c>
    </row>
    <row r="6" spans="1:4">
      <c r="A6" s="2" t="s">
        <v>1157</v>
      </c>
      <c r="B6" s="7">
        <v>1847</v>
      </c>
      <c r="C6" s="7">
        <v>3076</v>
      </c>
      <c r="D6" s="7">
        <v>1840</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cols>
    <col min="1" max="1" width="36.5703125" bestFit="1" customWidth="1"/>
    <col min="2" max="4" width="12.28515625" bestFit="1" customWidth="1"/>
    <col min="5" max="5" width="15.42578125" bestFit="1" customWidth="1"/>
    <col min="6" max="7" width="12" bestFit="1" customWidth="1"/>
  </cols>
  <sheetData>
    <row r="1" spans="1:7" ht="15" customHeight="1">
      <c r="A1" s="1" t="s">
        <v>2018</v>
      </c>
      <c r="B1" s="8" t="s">
        <v>1</v>
      </c>
      <c r="C1" s="8"/>
      <c r="D1" s="8"/>
      <c r="E1" s="1" t="s">
        <v>2019</v>
      </c>
      <c r="F1" s="8" t="s">
        <v>1240</v>
      </c>
      <c r="G1" s="8"/>
    </row>
    <row r="2" spans="1:7" ht="30">
      <c r="A2" s="1" t="s">
        <v>29</v>
      </c>
      <c r="B2" s="1" t="s">
        <v>2</v>
      </c>
      <c r="C2" s="1" t="s">
        <v>30</v>
      </c>
      <c r="D2" s="1" t="s">
        <v>31</v>
      </c>
      <c r="E2" s="1" t="s">
        <v>2020</v>
      </c>
      <c r="F2" s="1" t="s">
        <v>2021</v>
      </c>
      <c r="G2" s="1" t="s">
        <v>2022</v>
      </c>
    </row>
    <row r="3" spans="1:7">
      <c r="A3" s="3" t="s">
        <v>2023</v>
      </c>
      <c r="B3" s="4"/>
      <c r="C3" s="4"/>
      <c r="D3" s="4"/>
      <c r="E3" s="4"/>
      <c r="F3" s="4"/>
      <c r="G3" s="4"/>
    </row>
    <row r="4" spans="1:7">
      <c r="A4" s="2" t="s">
        <v>90</v>
      </c>
      <c r="B4" s="7">
        <v>0</v>
      </c>
      <c r="C4" s="7">
        <v>10</v>
      </c>
      <c r="D4" s="7">
        <v>16</v>
      </c>
      <c r="E4" s="4"/>
      <c r="F4" s="4"/>
      <c r="G4" s="4"/>
    </row>
    <row r="5" spans="1:7">
      <c r="A5" s="2" t="s">
        <v>2024</v>
      </c>
      <c r="B5" s="4"/>
      <c r="C5" s="4"/>
      <c r="D5" s="4"/>
      <c r="E5" s="4"/>
      <c r="F5" s="4"/>
      <c r="G5" s="4"/>
    </row>
    <row r="6" spans="1:7">
      <c r="A6" s="3" t="s">
        <v>2023</v>
      </c>
      <c r="B6" s="4"/>
      <c r="C6" s="4"/>
      <c r="D6" s="4"/>
      <c r="E6" s="4"/>
      <c r="F6" s="4"/>
      <c r="G6" s="4"/>
    </row>
    <row r="7" spans="1:7">
      <c r="A7" s="2" t="s">
        <v>2025</v>
      </c>
      <c r="B7" s="4"/>
      <c r="C7" s="4"/>
      <c r="D7" s="4"/>
      <c r="E7" s="459">
        <v>0.05</v>
      </c>
      <c r="F7" s="4"/>
      <c r="G7" s="4"/>
    </row>
    <row r="8" spans="1:7" ht="30">
      <c r="A8" s="2" t="s">
        <v>2026</v>
      </c>
      <c r="B8" s="4"/>
      <c r="C8" s="4"/>
      <c r="D8" s="4"/>
      <c r="E8" s="4"/>
      <c r="F8" s="459">
        <v>0.2</v>
      </c>
      <c r="G8" s="4"/>
    </row>
    <row r="9" spans="1:7">
      <c r="A9" s="2" t="s">
        <v>90</v>
      </c>
      <c r="B9" s="4"/>
      <c r="C9" s="4"/>
      <c r="D9" s="4">
        <v>150</v>
      </c>
      <c r="E9" s="4"/>
      <c r="F9" s="4"/>
      <c r="G9" s="4"/>
    </row>
    <row r="10" spans="1:7" ht="30">
      <c r="A10" s="2" t="s">
        <v>2027</v>
      </c>
      <c r="B10" s="4"/>
      <c r="C10" s="4"/>
      <c r="D10" s="4">
        <v>176</v>
      </c>
      <c r="E10" s="4"/>
      <c r="F10" s="4"/>
      <c r="G10" s="4"/>
    </row>
    <row r="11" spans="1:7" ht="30">
      <c r="A11" s="2" t="s">
        <v>2028</v>
      </c>
      <c r="B11" s="4"/>
      <c r="C11" s="4"/>
      <c r="D11" s="9">
        <v>0.11</v>
      </c>
      <c r="E11" s="4"/>
      <c r="F11" s="4"/>
      <c r="G11" s="4"/>
    </row>
    <row r="12" spans="1:7" ht="30">
      <c r="A12" s="2" t="s">
        <v>2029</v>
      </c>
      <c r="B12" s="4"/>
      <c r="C12" s="4"/>
      <c r="D12" s="4"/>
      <c r="E12" s="4"/>
      <c r="F12" s="4"/>
      <c r="G12" s="4"/>
    </row>
    <row r="13" spans="1:7">
      <c r="A13" s="3" t="s">
        <v>2023</v>
      </c>
      <c r="B13" s="4"/>
      <c r="C13" s="4"/>
      <c r="D13" s="4"/>
      <c r="E13" s="4"/>
      <c r="F13" s="4"/>
      <c r="G13" s="4"/>
    </row>
    <row r="14" spans="1:7" ht="30">
      <c r="A14" s="2" t="s">
        <v>2030</v>
      </c>
      <c r="B14" s="4"/>
      <c r="C14" s="4"/>
      <c r="D14" s="4"/>
      <c r="E14" s="4"/>
      <c r="F14" s="4"/>
      <c r="G14" s="7">
        <v>137</v>
      </c>
    </row>
    <row r="15" spans="1:7" ht="30">
      <c r="A15" s="2" t="s">
        <v>2031</v>
      </c>
      <c r="B15" s="4"/>
      <c r="C15" s="4"/>
      <c r="D15" s="4"/>
      <c r="E15" s="4"/>
      <c r="F15" s="4"/>
      <c r="G15" s="9">
        <v>0.09</v>
      </c>
    </row>
  </sheetData>
  <mergeCells count="2">
    <mergeCell ref="B1:D1"/>
    <mergeCell ref="F1:G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showGridLines="0" workbookViewId="0"/>
  </sheetViews>
  <sheetFormatPr defaultRowHeight="15"/>
  <cols>
    <col min="1" max="1" width="32.28515625" bestFit="1" customWidth="1"/>
    <col min="2" max="2" width="6.85546875" customWidth="1"/>
    <col min="3" max="3" width="36.5703125" bestFit="1" customWidth="1"/>
  </cols>
  <sheetData>
    <row r="1" spans="1:3" ht="15" customHeight="1">
      <c r="A1" s="8" t="s">
        <v>325</v>
      </c>
      <c r="B1" s="8" t="s">
        <v>1</v>
      </c>
      <c r="C1" s="8"/>
    </row>
    <row r="2" spans="1:3" ht="15" customHeight="1">
      <c r="A2" s="8"/>
      <c r="B2" s="8" t="s">
        <v>2</v>
      </c>
      <c r="C2" s="8"/>
    </row>
    <row r="3" spans="1:3">
      <c r="A3" s="3" t="s">
        <v>326</v>
      </c>
      <c r="B3" s="11"/>
      <c r="C3" s="11"/>
    </row>
    <row r="4" spans="1:3" ht="15.75" customHeight="1">
      <c r="A4" s="12" t="s">
        <v>325</v>
      </c>
      <c r="B4" s="111" t="s">
        <v>325</v>
      </c>
      <c r="C4" s="111"/>
    </row>
    <row r="5" spans="1:3" ht="15.75">
      <c r="A5" s="12"/>
      <c r="B5" s="112" t="s">
        <v>327</v>
      </c>
      <c r="C5" s="112"/>
    </row>
    <row r="6" spans="1:3" ht="409.6" customHeight="1">
      <c r="A6" s="12"/>
      <c r="B6" s="113" t="s">
        <v>328</v>
      </c>
      <c r="C6" s="113"/>
    </row>
    <row r="7" spans="1:3" ht="15.75">
      <c r="A7" s="12"/>
      <c r="B7" s="112" t="s">
        <v>329</v>
      </c>
      <c r="C7" s="112"/>
    </row>
    <row r="8" spans="1:3" ht="409.6" customHeight="1">
      <c r="A8" s="12"/>
      <c r="B8" s="113" t="s">
        <v>330</v>
      </c>
      <c r="C8" s="113"/>
    </row>
    <row r="9" spans="1:3" ht="135" customHeight="1">
      <c r="A9" s="12"/>
      <c r="B9" s="113" t="s">
        <v>331</v>
      </c>
      <c r="C9" s="113"/>
    </row>
    <row r="10" spans="1:3">
      <c r="A10" s="12"/>
      <c r="B10" s="16"/>
      <c r="C10" s="16"/>
    </row>
    <row r="11" spans="1:3" ht="30">
      <c r="A11" s="12"/>
      <c r="B11" s="29" t="s">
        <v>259</v>
      </c>
      <c r="C11" s="20" t="s">
        <v>332</v>
      </c>
    </row>
    <row r="12" spans="1:3">
      <c r="A12" s="12"/>
      <c r="B12" s="16"/>
      <c r="C12" s="16"/>
    </row>
    <row r="13" spans="1:3" ht="30">
      <c r="A13" s="12"/>
      <c r="B13" s="29" t="s">
        <v>259</v>
      </c>
      <c r="C13" s="20" t="s">
        <v>333</v>
      </c>
    </row>
    <row r="14" spans="1:3">
      <c r="A14" s="12"/>
      <c r="B14" s="16"/>
      <c r="C14" s="16"/>
    </row>
    <row r="15" spans="1:3" ht="30">
      <c r="A15" s="12"/>
      <c r="B15" s="29" t="s">
        <v>259</v>
      </c>
      <c r="C15" s="20" t="s">
        <v>334</v>
      </c>
    </row>
    <row r="16" spans="1:3" ht="75" customHeight="1">
      <c r="A16" s="12"/>
      <c r="B16" s="113" t="s">
        <v>335</v>
      </c>
      <c r="C16" s="113"/>
    </row>
    <row r="17" spans="1:3" ht="15.75">
      <c r="A17" s="12"/>
      <c r="B17" s="112" t="s">
        <v>336</v>
      </c>
      <c r="C17" s="112"/>
    </row>
    <row r="18" spans="1:3" ht="105" customHeight="1">
      <c r="A18" s="12"/>
      <c r="B18" s="113" t="s">
        <v>337</v>
      </c>
      <c r="C18" s="113"/>
    </row>
    <row r="19" spans="1:3" ht="15.75">
      <c r="A19" s="12"/>
      <c r="B19" s="112" t="s">
        <v>338</v>
      </c>
      <c r="C19" s="112"/>
    </row>
    <row r="20" spans="1:3" ht="45" customHeight="1">
      <c r="A20" s="12"/>
      <c r="B20" s="113" t="s">
        <v>339</v>
      </c>
      <c r="C20" s="113"/>
    </row>
    <row r="21" spans="1:3" ht="15.75">
      <c r="A21" s="12"/>
      <c r="B21" s="112" t="s">
        <v>340</v>
      </c>
      <c r="C21" s="112"/>
    </row>
    <row r="22" spans="1:3" ht="405" customHeight="1">
      <c r="A22" s="12"/>
      <c r="B22" s="113" t="s">
        <v>341</v>
      </c>
      <c r="C22" s="113"/>
    </row>
    <row r="23" spans="1:3" ht="15.75">
      <c r="A23" s="12"/>
      <c r="B23" s="112" t="s">
        <v>342</v>
      </c>
      <c r="C23" s="112"/>
    </row>
    <row r="24" spans="1:3" ht="150" customHeight="1">
      <c r="A24" s="12"/>
      <c r="B24" s="113" t="s">
        <v>343</v>
      </c>
      <c r="C24" s="113"/>
    </row>
    <row r="25" spans="1:3" ht="15.75">
      <c r="A25" s="12"/>
      <c r="B25" s="112" t="s">
        <v>344</v>
      </c>
      <c r="C25" s="112"/>
    </row>
    <row r="26" spans="1:3" ht="409.6" customHeight="1">
      <c r="A26" s="12"/>
      <c r="B26" s="113" t="s">
        <v>345</v>
      </c>
      <c r="C26" s="113"/>
    </row>
    <row r="27" spans="1:3" ht="15.75">
      <c r="A27" s="12"/>
      <c r="B27" s="112" t="s">
        <v>346</v>
      </c>
      <c r="C27" s="112"/>
    </row>
    <row r="28" spans="1:3" ht="270" customHeight="1">
      <c r="A28" s="12"/>
      <c r="B28" s="113" t="s">
        <v>347</v>
      </c>
      <c r="C28" s="113"/>
    </row>
    <row r="29" spans="1:3" ht="409.6" customHeight="1">
      <c r="A29" s="12"/>
      <c r="B29" s="113" t="s">
        <v>348</v>
      </c>
      <c r="C29" s="113"/>
    </row>
    <row r="30" spans="1:3" ht="135" customHeight="1">
      <c r="A30" s="12"/>
      <c r="B30" s="113" t="s">
        <v>349</v>
      </c>
      <c r="C30" s="113"/>
    </row>
    <row r="31" spans="1:3" ht="90" customHeight="1">
      <c r="A31" s="12"/>
      <c r="B31" s="113" t="s">
        <v>350</v>
      </c>
      <c r="C31" s="113"/>
    </row>
    <row r="32" spans="1:3" ht="15.75">
      <c r="A32" s="12"/>
      <c r="B32" s="112" t="s">
        <v>351</v>
      </c>
      <c r="C32" s="112"/>
    </row>
    <row r="33" spans="1:3" ht="30" customHeight="1">
      <c r="A33" s="12"/>
      <c r="B33" s="113" t="s">
        <v>352</v>
      </c>
      <c r="C33" s="113"/>
    </row>
    <row r="34" spans="1:3">
      <c r="A34" s="12"/>
      <c r="B34" s="16"/>
      <c r="C34" s="16"/>
    </row>
    <row r="35" spans="1:3" ht="30">
      <c r="A35" s="12"/>
      <c r="B35" s="29" t="s">
        <v>259</v>
      </c>
      <c r="C35" s="121" t="s">
        <v>353</v>
      </c>
    </row>
    <row r="36" spans="1:3">
      <c r="A36" s="12"/>
      <c r="B36" s="16"/>
      <c r="C36" s="16"/>
    </row>
    <row r="37" spans="1:3" ht="105">
      <c r="A37" s="12"/>
      <c r="B37" s="29" t="s">
        <v>259</v>
      </c>
      <c r="C37" s="121" t="s">
        <v>354</v>
      </c>
    </row>
    <row r="38" spans="1:3">
      <c r="A38" s="12"/>
      <c r="B38" s="16"/>
      <c r="C38" s="16"/>
    </row>
    <row r="39" spans="1:3" ht="30">
      <c r="A39" s="12"/>
      <c r="B39" s="122" t="s">
        <v>259</v>
      </c>
      <c r="C39" s="121" t="s">
        <v>355</v>
      </c>
    </row>
    <row r="40" spans="1:3">
      <c r="A40" s="12"/>
      <c r="B40" s="16"/>
      <c r="C40" s="16"/>
    </row>
    <row r="41" spans="1:3" ht="120">
      <c r="A41" s="12"/>
      <c r="B41" s="29" t="s">
        <v>259</v>
      </c>
      <c r="C41" s="121" t="s">
        <v>356</v>
      </c>
    </row>
    <row r="42" spans="1:3">
      <c r="A42" s="12"/>
      <c r="B42" s="16"/>
      <c r="C42" s="16"/>
    </row>
    <row r="43" spans="1:3" ht="105">
      <c r="A43" s="12"/>
      <c r="B43" s="29" t="s">
        <v>259</v>
      </c>
      <c r="C43" s="121" t="s">
        <v>357</v>
      </c>
    </row>
    <row r="44" spans="1:3">
      <c r="A44" s="12"/>
      <c r="B44" s="16"/>
      <c r="C44" s="16"/>
    </row>
    <row r="45" spans="1:3" ht="75">
      <c r="A45" s="12"/>
      <c r="B45" s="29" t="s">
        <v>259</v>
      </c>
      <c r="C45" s="121" t="s">
        <v>358</v>
      </c>
    </row>
    <row r="46" spans="1:3">
      <c r="A46" s="12"/>
      <c r="B46" s="16"/>
      <c r="C46" s="16"/>
    </row>
    <row r="47" spans="1:3" ht="240">
      <c r="A47" s="12"/>
      <c r="B47" s="29" t="s">
        <v>259</v>
      </c>
      <c r="C47" s="121" t="s">
        <v>359</v>
      </c>
    </row>
    <row r="48" spans="1:3" ht="15.75">
      <c r="A48" s="12"/>
      <c r="B48" s="112" t="s">
        <v>360</v>
      </c>
      <c r="C48" s="112"/>
    </row>
    <row r="49" spans="1:3" ht="285" customHeight="1">
      <c r="A49" s="12"/>
      <c r="B49" s="113" t="s">
        <v>361</v>
      </c>
      <c r="C49" s="113"/>
    </row>
    <row r="50" spans="1:3" ht="300" customHeight="1">
      <c r="A50" s="12"/>
      <c r="B50" s="113" t="s">
        <v>362</v>
      </c>
      <c r="C50" s="113"/>
    </row>
    <row r="51" spans="1:3" ht="165" customHeight="1">
      <c r="A51" s="12"/>
      <c r="B51" s="113" t="s">
        <v>363</v>
      </c>
      <c r="C51" s="113"/>
    </row>
    <row r="52" spans="1:3" ht="180" customHeight="1">
      <c r="A52" s="12"/>
      <c r="B52" s="113" t="s">
        <v>364</v>
      </c>
      <c r="C52" s="113"/>
    </row>
    <row r="53" spans="1:3" ht="240" customHeight="1">
      <c r="A53" s="12"/>
      <c r="B53" s="113" t="s">
        <v>365</v>
      </c>
      <c r="C53" s="113"/>
    </row>
    <row r="54" spans="1:3" ht="255" customHeight="1">
      <c r="A54" s="12"/>
      <c r="B54" s="113" t="s">
        <v>366</v>
      </c>
      <c r="C54" s="113"/>
    </row>
  </sheetData>
  <mergeCells count="36">
    <mergeCell ref="B53:C53"/>
    <mergeCell ref="B54:C54"/>
    <mergeCell ref="B33:C33"/>
    <mergeCell ref="B48:C48"/>
    <mergeCell ref="B49:C49"/>
    <mergeCell ref="B50:C50"/>
    <mergeCell ref="B51:C51"/>
    <mergeCell ref="B52:C52"/>
    <mergeCell ref="B27:C27"/>
    <mergeCell ref="B28:C28"/>
    <mergeCell ref="B29:C29"/>
    <mergeCell ref="B30:C30"/>
    <mergeCell ref="B31:C31"/>
    <mergeCell ref="B32:C32"/>
    <mergeCell ref="B21:C21"/>
    <mergeCell ref="B22:C22"/>
    <mergeCell ref="B23:C23"/>
    <mergeCell ref="B24:C24"/>
    <mergeCell ref="B25:C25"/>
    <mergeCell ref="B26:C26"/>
    <mergeCell ref="B9:C9"/>
    <mergeCell ref="B16:C16"/>
    <mergeCell ref="B17:C17"/>
    <mergeCell ref="B18:C18"/>
    <mergeCell ref="B19:C19"/>
    <mergeCell ref="B20:C20"/>
    <mergeCell ref="A1:A2"/>
    <mergeCell ref="B1:C1"/>
    <mergeCell ref="B2:C2"/>
    <mergeCell ref="B3:C3"/>
    <mergeCell ref="A4:A54"/>
    <mergeCell ref="B4:C4"/>
    <mergeCell ref="B5:C5"/>
    <mergeCell ref="B6:C6"/>
    <mergeCell ref="B7:C7"/>
    <mergeCell ref="B8:C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87</vt:i4>
      </vt:variant>
    </vt:vector>
  </HeadingPairs>
  <TitlesOfParts>
    <vt:vector size="87" baseType="lpstr">
      <vt:lpstr>Document_And_Entity_Informatio</vt:lpstr>
      <vt:lpstr>Consolidated_Statement_of_Inco</vt:lpstr>
      <vt:lpstr>Consolidated_Statement_of_Comp</vt:lpstr>
      <vt:lpstr>Consolidated_Statement_of_Cash</vt:lpstr>
      <vt:lpstr>Consolidated_Balance_Sheet</vt:lpstr>
      <vt:lpstr>Consolidated_Balance_Sheet_Par</vt:lpstr>
      <vt:lpstr>Consolidated_Statement_of_Equi</vt:lpstr>
      <vt:lpstr>Basis_of_Presentation_and_Our_</vt:lpstr>
      <vt:lpstr>Our_Significant_Accounting_Pol</vt:lpstr>
      <vt:lpstr>Restructuring_Impairment_and_I</vt:lpstr>
      <vt:lpstr>Property_Plant_and_Equipment_a</vt:lpstr>
      <vt:lpstr>Income_Taxes</vt:lpstr>
      <vt:lpstr>StockBased_Compensation</vt:lpstr>
      <vt:lpstr>Pension_Retiree_Medical_and_Sa</vt:lpstr>
      <vt:lpstr>Related_Party_Transactions</vt:lpstr>
      <vt:lpstr>Debt_Obligations_and_Commitmen</vt:lpstr>
      <vt:lpstr>Financial_Instruments</vt:lpstr>
      <vt:lpstr>Net_Income_Attributable_to_Pep</vt:lpstr>
      <vt:lpstr>Preferred_Stock</vt:lpstr>
      <vt:lpstr>Accumulated_Other_Comprehensiv</vt:lpstr>
      <vt:lpstr>Supplemental_Financial_Informa</vt:lpstr>
      <vt:lpstr>Acquisitions</vt:lpstr>
      <vt:lpstr>Our_Significant_Accounting_Pol1</vt:lpstr>
      <vt:lpstr>Basis_of_Presentation_and_Our_1</vt:lpstr>
      <vt:lpstr>Restructuring_Impairment_and_I1</vt:lpstr>
      <vt:lpstr>Property_Plant_and_Equipment_a1</vt:lpstr>
      <vt:lpstr>Income_Taxes_Tables</vt:lpstr>
      <vt:lpstr>StockBased_Compensation_Tables</vt:lpstr>
      <vt:lpstr>Pension_Retiree_Medical_and_Sa1</vt:lpstr>
      <vt:lpstr>Debt_Obligations_and_Commitmen1</vt:lpstr>
      <vt:lpstr>Financial_Instruments_Tables</vt:lpstr>
      <vt:lpstr>Net_Income_Attributable_to_Pep1</vt:lpstr>
      <vt:lpstr>Preferred_Stock_Tables</vt:lpstr>
      <vt:lpstr>Accumulated_Other_Comprehensiv1</vt:lpstr>
      <vt:lpstr>Supplemental_Financial_Informa1</vt:lpstr>
      <vt:lpstr>Basis_of_Presentation_and_Our_2</vt:lpstr>
      <vt:lpstr>Basis_of_Presentation_and_Our_3</vt:lpstr>
      <vt:lpstr>Basis_of_Presentation_and_Our_4</vt:lpstr>
      <vt:lpstr>Basis_of_Presentation_and_Our_5</vt:lpstr>
      <vt:lpstr>Basis_of_Presentation_and_Our_6</vt:lpstr>
      <vt:lpstr>Basis_of_Presentation_and_Our_7</vt:lpstr>
      <vt:lpstr>Our_Significant_Accounting_Pol2</vt:lpstr>
      <vt:lpstr>Our_Significant_Accounting_Pol3</vt:lpstr>
      <vt:lpstr>Our_Significant_Accounting_Pol4</vt:lpstr>
      <vt:lpstr>Restructuring_Impairment_and_I2</vt:lpstr>
      <vt:lpstr>Restructuring_Impairment_and_I3</vt:lpstr>
      <vt:lpstr>Restructuring_Impairment_and_I4</vt:lpstr>
      <vt:lpstr>Restructuring_Impairment_and_I5</vt:lpstr>
      <vt:lpstr>Restructuring_Impairment_and_I6</vt:lpstr>
      <vt:lpstr>Property_Plant_and_Equipment_a2</vt:lpstr>
      <vt:lpstr>Property_Plant_and_Equipment_a3</vt:lpstr>
      <vt:lpstr>Property_Plant_and_Equipment_a4</vt:lpstr>
      <vt:lpstr>Income_Taxes_Narrative_Details</vt:lpstr>
      <vt:lpstr>Income_Taxes_Income_Taxes_Deta</vt:lpstr>
      <vt:lpstr>Income_Taxes_Reserves_Rollforw</vt:lpstr>
      <vt:lpstr>StockBased_Compensation_Narrat</vt:lpstr>
      <vt:lpstr>StockBased_Compensation_Summar</vt:lpstr>
      <vt:lpstr>StockBased_Compensation_Schedu</vt:lpstr>
      <vt:lpstr>StockBased_Compensation_Stock_</vt:lpstr>
      <vt:lpstr>StockBased_Compensation_Restri</vt:lpstr>
      <vt:lpstr>StockBased_Compensation_Other_</vt:lpstr>
      <vt:lpstr>Pension_Retiree_Medical_and_Sa2</vt:lpstr>
      <vt:lpstr>Pension_Retiree_Medical_and_Sa3</vt:lpstr>
      <vt:lpstr>Pension_Retiree_Medical_and_Sa4</vt:lpstr>
      <vt:lpstr>Pension_Retiree_Medical_and_Sa5</vt:lpstr>
      <vt:lpstr>Pension_Retiree_Medical_and_Sa6</vt:lpstr>
      <vt:lpstr>Pension_Retiree_Medical_and_Sa7</vt:lpstr>
      <vt:lpstr>Pension_Retiree_Medical_and_Sa8</vt:lpstr>
      <vt:lpstr>Pension_Retiree_Medical_and_Sa9</vt:lpstr>
      <vt:lpstr>Recovered_Sheet1</vt:lpstr>
      <vt:lpstr>Recovered_Sheet2</vt:lpstr>
      <vt:lpstr>Recovered_Sheet3</vt:lpstr>
      <vt:lpstr>Debt_Obligations_and_Commitmen2</vt:lpstr>
      <vt:lpstr>Debt_Obligations_and_Commitmen3</vt:lpstr>
      <vt:lpstr>Debt_Obligations_and_Commitmen4</vt:lpstr>
      <vt:lpstr>Financial_Instruments_Narrativ</vt:lpstr>
      <vt:lpstr>Financial_Instruments_Fair_Val</vt:lpstr>
      <vt:lpstr>Financial_Instruments_Effectiv</vt:lpstr>
      <vt:lpstr>Net_Income_Attributable_to_Pep2</vt:lpstr>
      <vt:lpstr>Net_Income_Attributable_to_Pep3</vt:lpstr>
      <vt:lpstr>Preferred_Stock_Narrative_Deta</vt:lpstr>
      <vt:lpstr>Preferred_Stock_Schedule_of_Pr</vt:lpstr>
      <vt:lpstr>Accumulated_Other_Comprehensiv2</vt:lpstr>
      <vt:lpstr>Accumulated_Other_Comprehensiv3</vt:lpstr>
      <vt:lpstr>Supplemental_Financial_Informa2</vt:lpstr>
      <vt:lpstr>Supplemental_Financial_Informa3</vt:lpstr>
      <vt:lpstr>Acquisitions_Narrative_Details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2015-02-12T22:05:43Z</dcterms:created>
  <dcterms:modified xsi:type="dcterms:W3CDTF">2015-02-12T22:05:44Z</dcterms:modified>
</cp:coreProperties>
</file>