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4" r:id="rId2"/>
    <sheet name="Consolidated_Balance_Sheets_Pa" sheetId="135" r:id="rId3"/>
    <sheet name="Consolidated_Statements_of_Ear" sheetId="4" r:id="rId4"/>
    <sheet name="Consolidated_Statements_of_Com" sheetId="5" r:id="rId5"/>
    <sheet name="Consolidated_Statements_of_Com1" sheetId="6" r:id="rId6"/>
    <sheet name="Consolidated_Statements_of_Sto" sheetId="136" r:id="rId7"/>
    <sheet name="Consolidated_Statements_of_Sto1" sheetId="8" r:id="rId8"/>
    <sheet name="Consolidated_Statements_of_Cas" sheetId="9" r:id="rId9"/>
    <sheet name="Background_and_Basis_of_Presen" sheetId="137" r:id="rId10"/>
    <sheet name="Summary_of_Significant_Account" sheetId="138" r:id="rId11"/>
    <sheet name="Goodwill_and_Other_Intangible_" sheetId="139" r:id="rId12"/>
    <sheet name="Investments_in_Unconsolidated_" sheetId="140" r:id="rId13"/>
    <sheet name="Asset_Impairment_and_Exit_Cost" sheetId="141" r:id="rId14"/>
    <sheet name="Acquisitions_and_Other_Busines" sheetId="142" r:id="rId15"/>
    <sheet name="Indebtedness" sheetId="143" r:id="rId16"/>
    <sheet name="Capital_Stock" sheetId="144" r:id="rId17"/>
    <sheet name="Stock_Plans" sheetId="145" r:id="rId18"/>
    <sheet name="Earnings_per_Share" sheetId="146" r:id="rId19"/>
    <sheet name="Income_Taxes" sheetId="147" r:id="rId20"/>
    <sheet name="Segment_Reporting" sheetId="148" r:id="rId21"/>
    <sheet name="Benefit_Plans" sheetId="149" r:id="rId22"/>
    <sheet name="Additional_Information" sheetId="150" r:id="rId23"/>
    <sheet name="Financial_Instruments" sheetId="151" r:id="rId24"/>
    <sheet name="Fair_Value_Measurements" sheetId="152" r:id="rId25"/>
    <sheet name="Accumulated_Other_Comprehensiv" sheetId="153" r:id="rId26"/>
    <sheet name="Colombian_Investment_and_Coope" sheetId="154" r:id="rId27"/>
    <sheet name="RBH_Legal_Settlement" sheetId="155" r:id="rId28"/>
    <sheet name="EC_Agreement" sheetId="156" r:id="rId29"/>
    <sheet name="Contingencies" sheetId="157" r:id="rId30"/>
    <sheet name="Balance_Sheet_Offsetting" sheetId="158" r:id="rId31"/>
    <sheet name="Redeemable_Noncontrolling_Inte" sheetId="159" r:id="rId32"/>
    <sheet name="New_Accounting_Standards" sheetId="160" r:id="rId33"/>
    <sheet name="Quarterly_Financial_Data_Unaud" sheetId="161" r:id="rId34"/>
    <sheet name="Summary_of_Significant_Account1" sheetId="162" r:id="rId35"/>
    <sheet name="Goodwill_and_Other_Intangible_1" sheetId="163" r:id="rId36"/>
    <sheet name="Investments_in_Unconsolidated_1" sheetId="164" r:id="rId37"/>
    <sheet name="Asset_Impairment_and_Exit_Cost1" sheetId="165" r:id="rId38"/>
    <sheet name="Indebtedness_Tables" sheetId="166" r:id="rId39"/>
    <sheet name="Capital_Stock_Tables" sheetId="167" r:id="rId40"/>
    <sheet name="Stock_Plans_Tables" sheetId="168" r:id="rId41"/>
    <sheet name="Earnings_per_Share_Tables" sheetId="169" r:id="rId42"/>
    <sheet name="Income_Taxes_Tables" sheetId="170" r:id="rId43"/>
    <sheet name="Segment_Reporting_Tables" sheetId="171" r:id="rId44"/>
    <sheet name="Benefit_Plans_Tables" sheetId="172" r:id="rId45"/>
    <sheet name="Additional_Information_Tables" sheetId="173" r:id="rId46"/>
    <sheet name="Financial_Instruments_Tables" sheetId="174" r:id="rId47"/>
    <sheet name="Fair_Value_Measurements_Tables" sheetId="175" r:id="rId48"/>
    <sheet name="Accumulated_Other_Comprehensiv1" sheetId="176" r:id="rId49"/>
    <sheet name="Contingencies_Tables" sheetId="177" r:id="rId50"/>
    <sheet name="Balance_Sheet_Offsetting_Table" sheetId="178" r:id="rId51"/>
    <sheet name="Redeemable_Noncontrolling_Inte1" sheetId="179" r:id="rId52"/>
    <sheet name="Quarterly_Financial_Data_Unaud1" sheetId="180" r:id="rId53"/>
    <sheet name="Summary_of_Significant_Account2" sheetId="54" r:id="rId54"/>
    <sheet name="Goodwill_and_Other_Intangible_2" sheetId="55" r:id="rId55"/>
    <sheet name="Goodwill_and_Other_Intangible_3" sheetId="181" r:id="rId56"/>
    <sheet name="Goodwill_and_Other_Intangible_4" sheetId="57" r:id="rId57"/>
    <sheet name="Goodwill_and_Other_Intangible_5" sheetId="182" r:id="rId58"/>
    <sheet name="Goodwill_and_Other_Intangible_6" sheetId="59" r:id="rId59"/>
    <sheet name="Investments_in_Unconsolidated_2" sheetId="60" r:id="rId60"/>
    <sheet name="Investments_in_Unconsolidated_3" sheetId="61" r:id="rId61"/>
    <sheet name="Asset_Impairment_and_Exit_Cost2" sheetId="62" r:id="rId62"/>
    <sheet name="Asset_Impairment_and_Exit_Cost3" sheetId="63" r:id="rId63"/>
    <sheet name="Asset_Impairment_and_Exit_Cost4" sheetId="64" r:id="rId64"/>
    <sheet name="Acquisitions_and_Other_Busines1" sheetId="65" r:id="rId65"/>
    <sheet name="Indebtedness_Narrative_Details" sheetId="66" r:id="rId66"/>
    <sheet name="Indebtedness_ShortTerm_Borrowi" sheetId="183" r:id="rId67"/>
    <sheet name="Indebtedness_LongTerm_Debt_Det" sheetId="68" r:id="rId68"/>
    <sheet name="Indebtedness_Debt_Issuances_Ou" sheetId="184" r:id="rId69"/>
    <sheet name="Indebtedness_Aggregate_Maturit" sheetId="185" r:id="rId70"/>
    <sheet name="Indebtedness_Credit_Facilities" sheetId="186" r:id="rId71"/>
    <sheet name="Capital_Stock_Narrative_Detail" sheetId="72" r:id="rId72"/>
    <sheet name="Capital_Stock_Schedule_of_Comm" sheetId="73" r:id="rId73"/>
    <sheet name="Stock_Plans_Narrative_Details" sheetId="74" r:id="rId74"/>
    <sheet name="Stock_Plans_Activity_for_Restr" sheetId="75" r:id="rId75"/>
    <sheet name="Stock_Plans_Stock_Option_Award" sheetId="76" r:id="rId76"/>
    <sheet name="Earnings_per_Share_Narrative_D" sheetId="77" r:id="rId77"/>
    <sheet name="Earnings_per_Share_Calculation" sheetId="78" r:id="rId78"/>
    <sheet name="Income_Taxes_Narrative_Details" sheetId="79" r:id="rId79"/>
    <sheet name="Income_Taxes_Schedule_of_Earni" sheetId="80" r:id="rId80"/>
    <sheet name="Income_Taxes_Schedule_of_Recon" sheetId="81" r:id="rId81"/>
    <sheet name="Income_Taxes_Schedule_of_Unrec" sheetId="187" r:id="rId82"/>
    <sheet name="Income_Taxes_Schedule_of_Reaso" sheetId="83" r:id="rId83"/>
    <sheet name="Income_Taxes_Schedule_of_Tempo" sheetId="188" r:id="rId84"/>
    <sheet name="Segment_Reporting_Narrative_De" sheetId="189" r:id="rId85"/>
    <sheet name="Segment_Reporting_Segment_Data" sheetId="86" r:id="rId86"/>
    <sheet name="Segment_Reporting_Other_Expens" sheetId="87" r:id="rId87"/>
    <sheet name="Segment_Reporting_LongLived_As" sheetId="190" r:id="rId88"/>
    <sheet name="Benefit_Plans_Narrative_Detail" sheetId="89" r:id="rId89"/>
    <sheet name="Benefit_Plans_Obligations_and_" sheetId="90" r:id="rId90"/>
    <sheet name="Benefit_Plans_Pension_Liabilit" sheetId="191" r:id="rId91"/>
    <sheet name="Benefit_Plans_WeightedAverage_" sheetId="92" r:id="rId92"/>
    <sheet name="Benefit_Plans_Components_of_Ne" sheetId="93" r:id="rId93"/>
    <sheet name="Benefit_Plans_Net_Pension_Cost" sheetId="94" r:id="rId94"/>
    <sheet name="Benefit_Plans_Fair_Value_of_Pe" sheetId="192" r:id="rId95"/>
    <sheet name="Benefit_Plans_Estimated_Future" sheetId="193" r:id="rId96"/>
    <sheet name="Benefit_Plans_Net_Postretireme" sheetId="97" r:id="rId97"/>
    <sheet name="Benefit_Plans_WeightedAverage_1" sheetId="98" r:id="rId98"/>
    <sheet name="Benefit_Plans_Changes_in_Accum" sheetId="99" r:id="rId99"/>
    <sheet name="Benefit_Plans_WeightedAverage_2" sheetId="100" r:id="rId100"/>
    <sheet name="Benefit_Plans_Effect_of_Change" sheetId="101" r:id="rId101"/>
    <sheet name="Benefit_Plans_Estimated_Future1" sheetId="194" r:id="rId102"/>
    <sheet name="Benefit_Plans_Net_Postemployme" sheetId="103" r:id="rId103"/>
    <sheet name="Benefit_Plans_Change_in_Benefi" sheetId="104" r:id="rId104"/>
    <sheet name="Benefit_Plans_Amounts_Recorded" sheetId="195" r:id="rId105"/>
    <sheet name="Benefit_Plans_Movements_in_Oth" sheetId="106" r:id="rId106"/>
    <sheet name="Additional_Information_Schedul" sheetId="107" r:id="rId107"/>
    <sheet name="Additional_Information_Minimum" sheetId="196" r:id="rId108"/>
    <sheet name="Financial_Instruments_Narrativ" sheetId="109" r:id="rId109"/>
    <sheet name="Financial_Instruments_Fair_Val" sheetId="197" r:id="rId110"/>
    <sheet name="Financial_Instruments_Hedging_" sheetId="111" r:id="rId111"/>
    <sheet name="Financial_Instruments_PreTax_E" sheetId="112" r:id="rId112"/>
    <sheet name="Financial_Instruments_PreTax_E1" sheetId="113" r:id="rId113"/>
    <sheet name="Financial_Instruments_PreTax_E2" sheetId="114" r:id="rId114"/>
    <sheet name="Financial_Instruments_Hedging_1" sheetId="115" r:id="rId115"/>
    <sheet name="Fair_Value_Measurements_Narrat" sheetId="198" r:id="rId116"/>
    <sheet name="Fair_Value_Measurements_Aggreg" sheetId="199" r:id="rId117"/>
    <sheet name="Accumulated_Other_Comprehensiv2" sheetId="118" r:id="rId118"/>
    <sheet name="Colombian_Investment_and_Coope1" sheetId="119" r:id="rId119"/>
    <sheet name="RBH_Legal_Settlement_Details" sheetId="200" r:id="rId120"/>
    <sheet name="EC_Agreement_Details" sheetId="201" r:id="rId121"/>
    <sheet name="Contingencies_TobaccoRelated_L" sheetId="202" r:id="rId122"/>
    <sheet name="Contingencies_Number_of_Tobacc" sheetId="203" r:id="rId123"/>
    <sheet name="Contingencies_Verdicts_and_Pos" sheetId="204" r:id="rId124"/>
    <sheet name="Contingencies_Smoking_and_Heal" sheetId="205" r:id="rId125"/>
    <sheet name="Contingencies_Health_Care_Cost" sheetId="206" r:id="rId126"/>
    <sheet name="Contingencies_Lights_Cases_Nar" sheetId="207" r:id="rId127"/>
    <sheet name="Contingencies_Public_Civil_Act" sheetId="208" r:id="rId128"/>
    <sheet name="Balance_Sheet_Offsetting_Detai" sheetId="209" r:id="rId129"/>
    <sheet name="Redeemable_Noncontrolling_Inte2" sheetId="130" r:id="rId130"/>
    <sheet name="Redeemable_Noncontrolling_Inte3" sheetId="210" r:id="rId131"/>
    <sheet name="Quarterly_Financial_Data_Unaud2" sheetId="132" r:id="rId132"/>
    <sheet name="Quarterly_Financial_Data_Unaud3" sheetId="133" r:id="rId133"/>
  </sheets>
  <calcPr calcId="145621"/>
</workbook>
</file>

<file path=xl/calcChain.xml><?xml version="1.0" encoding="utf-8"?>
<calcChain xmlns="http://schemas.openxmlformats.org/spreadsheetml/2006/main">
  <c r="B4" i="112" l="1"/>
  <c r="B11" i="1"/>
</calcChain>
</file>

<file path=xl/sharedStrings.xml><?xml version="1.0" encoding="utf-8"?>
<sst xmlns="http://schemas.openxmlformats.org/spreadsheetml/2006/main" count="7825" uniqueCount="1957">
  <si>
    <t>Document And Entity Information (USD $)</t>
  </si>
  <si>
    <t>In Billions, except Share data, unless otherwise specified</t>
  </si>
  <si>
    <t>12 Months Ended</t>
  </si>
  <si>
    <t>Dec. 31, 2014</t>
  </si>
  <si>
    <t>Jan. 30, 2015</t>
  </si>
  <si>
    <t>Jun. 30, 2014</t>
  </si>
  <si>
    <t>Document And Entity Information [Abstract]</t>
  </si>
  <si>
    <t>Document Type</t>
  </si>
  <si>
    <t>10-K</t>
  </si>
  <si>
    <t>Document Period End Date</t>
  </si>
  <si>
    <t>Document Fiscal Year Focus</t>
  </si>
  <si>
    <t>Amendment Flag</t>
  </si>
  <si>
    <t>Document Fiscal Period Focus</t>
  </si>
  <si>
    <t>FY</t>
  </si>
  <si>
    <t>Entity Registrant Name</t>
  </si>
  <si>
    <t>Philip Morris International Inc.</t>
  </si>
  <si>
    <t>Entity Central Index Key</t>
  </si>
  <si>
    <t>Current Fiscal Year End Date</t>
  </si>
  <si>
    <t>Entity Filer Category</t>
  </si>
  <si>
    <t>Large Accelerated Filer</t>
  </si>
  <si>
    <t>Entity Well-known Seasoned Issuer</t>
  </si>
  <si>
    <t>Yes</t>
  </si>
  <si>
    <t>Entity Voluntary Filers</t>
  </si>
  <si>
    <t>No</t>
  </si>
  <si>
    <t>Entity Current Reporting Status</t>
  </si>
  <si>
    <t>Entity Common Stock, Shares Outstanding</t>
  </si>
  <si>
    <t>Entity Public Float</t>
  </si>
  <si>
    <t>Consolidated Balance Sheets (USD $)</t>
  </si>
  <si>
    <t>In Millions, unless otherwise specified</t>
  </si>
  <si>
    <t>Dec. 31, 2013</t>
  </si>
  <si>
    <t>Assets</t>
  </si>
  <si>
    <t>Cash and cash equivalents</t>
  </si>
  <si>
    <t>Receivables (less allowances of $50 in 2014 and $53 in 2013)</t>
  </si>
  <si>
    <t>Inventories:</t>
  </si>
  <si>
    <t>Leaf tobacco</t>
  </si>
  <si>
    <t>Other raw materials</t>
  </si>
  <si>
    <t>Finished product</t>
  </si>
  <si>
    <t>Total inventory, net</t>
  </si>
  <si>
    <t>Deferred income taxes</t>
  </si>
  <si>
    <t>Other current assets</t>
  </si>
  <si>
    <t>Total current assets</t>
  </si>
  <si>
    <t>Property, plant and equipment, at cost:</t>
  </si>
  <si>
    <t>Land and land improvements</t>
  </si>
  <si>
    <t>Buildings and building equipment</t>
  </si>
  <si>
    <t>Machinery and equipment</t>
  </si>
  <si>
    <t>Construction in progress</t>
  </si>
  <si>
    <t>Total property, plant and equipment, at cost</t>
  </si>
  <si>
    <t>Less: accumulated depreciation</t>
  </si>
  <si>
    <t>Total property, plant and equipment, net</t>
  </si>
  <si>
    <t>Goodwill (Note 3)</t>
  </si>
  <si>
    <t>Other intangible assets, net (Note 3)</t>
  </si>
  <si>
    <t>Investments in unconsolidated subsidiaries (Note 4)</t>
  </si>
  <si>
    <t>Other assets</t>
  </si>
  <si>
    <t>Total Assets</t>
  </si>
  <si>
    <t>Liabilities</t>
  </si>
  <si>
    <t>Short-term borrowings (Note 7)</t>
  </si>
  <si>
    <t>Current portion of long-term debt (Note 7)</t>
  </si>
  <si>
    <t>Accounts payable</t>
  </si>
  <si>
    <t>Accrued liabilities:</t>
  </si>
  <si>
    <t>Marketing and selling</t>
  </si>
  <si>
    <t>Taxes, except income taxes</t>
  </si>
  <si>
    <t>Employment costs</t>
  </si>
  <si>
    <t>Dividends payable</t>
  </si>
  <si>
    <t>Other</t>
  </si>
  <si>
    <t>Income taxes</t>
  </si>
  <si>
    <t>Total current liabilities</t>
  </si>
  <si>
    <t>Long-term debt (Note 7)</t>
  </si>
  <si>
    <t>Other liabilities</t>
  </si>
  <si>
    <t>Total liabilities</t>
  </si>
  <si>
    <t>Contingencies (Note 21)</t>
  </si>
  <si>
    <t>  </t>
  </si>
  <si>
    <t>Stockholdersâ€™ (Deficit) Equity</t>
  </si>
  <si>
    <t>Common stock, no par value (2,109,316,331 shares issued in 2014 and 2013)</t>
  </si>
  <si>
    <t>Additional paid-in capital</t>
  </si>
  <si>
    <t>Earnings reinvested in the business</t>
  </si>
  <si>
    <t>Accumulated other comprehensive losses</t>
  </si>
  <si>
    <t>Total stockholders' equity before treasury stock</t>
  </si>
  <si>
    <t>Less: cost of repurchased stock (562,416,635 and 520,313,919 shares in 2014 and 2013, respectively)</t>
  </si>
  <si>
    <t>Total PMI stockholdersâ€™ deficit</t>
  </si>
  <si>
    <t>Noncontrolling interests</t>
  </si>
  <si>
    <t>Total stockholdersâ€™ deficit</t>
  </si>
  <si>
    <t>Total Liabilities and Stockholdersâ€™ (Deficit) Equity</t>
  </si>
  <si>
    <t>Consolidated Balance Sheets (Parenthetical) (USD $)</t>
  </si>
  <si>
    <t>In Millions, except Share data, unless otherwise specified</t>
  </si>
  <si>
    <t>Statement of Financial Position [Abstract]</t>
  </si>
  <si>
    <t>Receivables, allowances</t>
  </si>
  <si>
    <t>Common stock, no par value (in dollars per share)</t>
  </si>
  <si>
    <t>Common stock, shares issued (in shares)</t>
  </si>
  <si>
    <t>Repurchased stock, shares (in shares)</t>
  </si>
  <si>
    <t>Consolidated Statements of Earnings (USD $)</t>
  </si>
  <si>
    <t>In Millions, except Per Share data, unless otherwise specified</t>
  </si>
  <si>
    <t>Dec. 31, 2012</t>
  </si>
  <si>
    <t>Income Statement [Abstract]</t>
  </si>
  <si>
    <t>Net revenues</t>
  </si>
  <si>
    <t>[1]</t>
  </si>
  <si>
    <t>Cost of sales</t>
  </si>
  <si>
    <t>Excise taxes on products</t>
  </si>
  <si>
    <t>Gross profit</t>
  </si>
  <si>
    <t>Marketing, administration and research costs</t>
  </si>
  <si>
    <t>Asset impairment and exit costs (Note 5)</t>
  </si>
  <si>
    <t>Amortization of intangibles</t>
  </si>
  <si>
    <t>Operating income</t>
  </si>
  <si>
    <t>Interest expense, net (Note 14)</t>
  </si>
  <si>
    <t>Earnings before income taxes</t>
  </si>
  <si>
    <t>Provision for income taxes</t>
  </si>
  <si>
    <t>Equity (income)/loss in unconsolidated subsidiaries, net</t>
  </si>
  <si>
    <t>Net earnings</t>
  </si>
  <si>
    <t>Net earnings attributable to noncontrolling interests</t>
  </si>
  <si>
    <t>Net earnings attributable to PMI</t>
  </si>
  <si>
    <t>Per share data (Note 10):</t>
  </si>
  <si>
    <t>Basic earnings per share (in dollars per share)</t>
  </si>
  <si>
    <t>Diluted earnings per share (in dollars per share)</t>
  </si>
  <si>
    <t>Total net revenues attributable to customers located in Germany, PMIâ€™s largest market in terms of net revenues, were $8.3 billion, $7.8 billion and $7.7 billion for the years ended DecemberÂ 31, 2014, 2013 and 2012, respectively.</t>
  </si>
  <si>
    <t>Consolidated Statements of Comprehensive Earnings (USD $)</t>
  </si>
  <si>
    <t>Statement of Comprehensive Income [Abstract]</t>
  </si>
  <si>
    <t>Change in currency translation adjustments:</t>
  </si>
  <si>
    <t>Unrealized gains (losses), net of income taxes of ($161) in 2014, $227 in 2013 and $6 in 2012</t>
  </si>
  <si>
    <t>(Gains)/losses transferred to earnings, net of income taxes of $- in 2014 and $- in 2013</t>
  </si>
  <si>
    <t>Change in net loss and prior service cost:</t>
  </si>
  <si>
    <t>Net gains (losses) and prior service costs, net of income taxes of $167 in 2014, ($81) in 2013 and $144 in 2012</t>
  </si>
  <si>
    <t>Amortization of net losses, prior service costs and net transition costs, net of income taxes of ($42) in 2014, ($49) in 2013 and ($37) in 2012</t>
  </si>
  <si>
    <t>Change in fair value of derivatives accounted for as hedges:</t>
  </si>
  <si>
    <t>Gains recognized, net of income taxes of ($13) in 2014, ($30) in 2013 and ($14) in 2012</t>
  </si>
  <si>
    <t>Gains transferred to earnings, net of income taxes of $10 in 2014, $34 in 2013 and $3 in 2012</t>
  </si>
  <si>
    <t>Total other comprehensive losses</t>
  </si>
  <si>
    <t>Total comprehensive earnings</t>
  </si>
  <si>
    <t>Less comprehensive earnings attributable to:</t>
  </si>
  <si>
    <t>Redeemable noncontrolling interest (Note 23)</t>
  </si>
  <si>
    <t>Comprehensive earnings attributable to PMI</t>
  </si>
  <si>
    <t>Consolidated Statements of Comprehensive Earnings (Parenthetical) (USD $)</t>
  </si>
  <si>
    <t>Other Comprehensive Income (Loss), Foreign Currency Translation Adjustment, Tax Effect</t>
  </si>
  <si>
    <t>Foreign currency reclassification adjustment, tax effect</t>
  </si>
  <si>
    <t>Other Comprehensive (Income) Loss, Pension and Other Postretirement Benefit Plans, before Reclassification Adjustments, Tax</t>
  </si>
  <si>
    <t>Other Comprehensive (Income) Loss, Reclassification Adjustment from AOCI, Pension and Other Postretirement Benefit Plans, Tax</t>
  </si>
  <si>
    <t>Derivative Instruments Gain Loss Recognized In Other Comprehensive Earnings (Losses) Tax Effect</t>
  </si>
  <si>
    <t>Other Comprehensive Income (Loss), Derivatives Qualifying as Hedges, Tax Effect</t>
  </si>
  <si>
    <t>Consolidated Statements of Stockholders' (Deficit) Equity (USD $)</t>
  </si>
  <si>
    <t>Total</t>
  </si>
  <si>
    <t>Common Stock [Member]</t>
  </si>
  <si>
    <t>Additional Paid-In Capital [Member]</t>
  </si>
  <si>
    <t>Earnings Reinvested In The Business [Member]</t>
  </si>
  <si>
    <t>Accumulated Other Comprehensive Losses [Member]</t>
  </si>
  <si>
    <t>Cost of Repurchased Stock [Member]</t>
  </si>
  <si>
    <t>Noncontrolling Interests [Member]</t>
  </si>
  <si>
    <t>Beginning balance at Dec. 31, 2011</t>
  </si>
  <si>
    <t>Increase (Decrease) in Stockholders' (Deficit) Equity [Roll Forward]</t>
  </si>
  <si>
    <t>Other comprehensive earnings (losses), net of income taxes</t>
  </si>
  <si>
    <t>Issuance of stock awards and exercise of stock options</t>
  </si>
  <si>
    <t>Dividends declared</t>
  </si>
  <si>
    <t>Payments to noncontrolling interests</t>
  </si>
  <si>
    <t>Purchase of subsidiary shares from noncontrolling interests</t>
  </si>
  <si>
    <t>Common stock repurchased</t>
  </si>
  <si>
    <t>Ending balance at Dec. 31, 2012</t>
  </si>
  <si>
    <t>Termination of rights agreement</t>
  </si>
  <si>
    <t>Ending balance at Dec. 31, 2013</t>
  </si>
  <si>
    <t>Ending balance at Dec. 31, 2014</t>
  </si>
  <si>
    <t>Net earnings attributable to noncontrolling interests exclude $171 million of earnings related to the redeemable noncontrolling interest, which was reported outside of the equity section in the consolidated balance sheet at DecemberÂ 31, 2012. Other comprehensive earnings (losses), net of income taxes, also exclude $25 million of net currency translation adjustment gains and $2 million of net loss and prior service cost losses related to the redeemable noncontrolling interest at DecemberÂ 31, 2012 . Net earnings attributable to noncontrolling interests exclude $99 million of earnings related to the redeemable noncontrolling interest, which was originally reported outside of the equity section and was included in the redeemable noncontrolling interest amount transferred to equity during 2013. Other comprehensive earnings (losses), net of income taxes, also exclude $33 million of net currency translation adjustment losses and a $2 million reduction of net loss and prior service costs related to the redeemable noncontrolling interest prior to the date of transfer. In December 2013, the redeemable noncontrolling interest balance of $1,275 million was reclassified to noncontrolling interests due to the termination of an exit rights agreement. For further details, see Note 23. Redeemable Noncontrolling Interest.</t>
  </si>
  <si>
    <t>Consolidated Statements of Stockholders' (Deficit) Equity (Parenthetical) (USD $)</t>
  </si>
  <si>
    <t>3 Months Ended</t>
  </si>
  <si>
    <t>Sep. 30, 2014</t>
  </si>
  <si>
    <t>Mar. 31, 2014</t>
  </si>
  <si>
    <t>Sep. 30, 2013</t>
  </si>
  <si>
    <t>Jun. 30, 2013</t>
  </si>
  <si>
    <t>Mar. 31, 2013</t>
  </si>
  <si>
    <t>Dividends declared (in dollars per share)</t>
  </si>
  <si>
    <t>Share of net earnings</t>
  </si>
  <si>
    <t>Redeemable Noncontrolling Interest [Member]</t>
  </si>
  <si>
    <t>Currency translation</t>
  </si>
  <si>
    <t>Net loss and prior service cost</t>
  </si>
  <si>
    <t>Consolidated Statements of Cash Flows (USD $)</t>
  </si>
  <si>
    <t>CASH PROVIDED BY (USED IN) OPERATING ACTIVITIES</t>
  </si>
  <si>
    <t>Adjustments to reconcile net earnings to operating cash flows:</t>
  </si>
  <si>
    <t>Depreciation and amortization</t>
  </si>
  <si>
    <t>Deferred income tax benefit</t>
  </si>
  <si>
    <t>Asset impairment and exit costs, net of cash paid</t>
  </si>
  <si>
    <t>Cash effects of changes, net of the effects from acquired companies:</t>
  </si>
  <si>
    <t>Receivables, net</t>
  </si>
  <si>
    <t>Inventories</t>
  </si>
  <si>
    <t>Accrued liabilities and other current assets</t>
  </si>
  <si>
    <t>Pension plan contributions</t>
  </si>
  <si>
    <t>Net cash provided by operating activities</t>
  </si>
  <si>
    <t>CASH PROVIDED BY (USED IN) INVESTING ACTIVITIES</t>
  </si>
  <si>
    <t>Capital expenditures</t>
  </si>
  <si>
    <t>Investments in unconsolidated subsidiaries</t>
  </si>
  <si>
    <t>Purchase of businesses, net of acquired cash</t>
  </si>
  <si>
    <t>Net cash used in investing activities</t>
  </si>
  <si>
    <t>Short-term borrowing activity by original maturity:</t>
  </si>
  <si>
    <t>Net issuances (repayments) - maturities of 90 days or less</t>
  </si>
  <si>
    <t>Issuances - maturities longer than 90 days</t>
  </si>
  <si>
    <t>Repayments - maturities longer than 90 days</t>
  </si>
  <si>
    <t>Long-term debt proceeds</t>
  </si>
  <si>
    <t>Long-term debt repaid</t>
  </si>
  <si>
    <t>Repurchases of common stock</t>
  </si>
  <si>
    <t>Dividends paid</t>
  </si>
  <si>
    <t>Net cash used in financing activities</t>
  </si>
  <si>
    <t>Effect of exchange rate changes on cash and cash equivalents</t>
  </si>
  <si>
    <t>Cash and cash equivalents:</t>
  </si>
  <si>
    <t>(Decrease) Increase</t>
  </si>
  <si>
    <t>Balance at beginning of year</t>
  </si>
  <si>
    <t>Balance at end of year</t>
  </si>
  <si>
    <t>Cash Paid:</t>
  </si>
  <si>
    <t>Interest</t>
  </si>
  <si>
    <t>Background and Basis of Presentation</t>
  </si>
  <si>
    <t>Organization, Consolidation and Presentation of Financial Statements [Abstract]</t>
  </si>
  <si>
    <t>Background and Basis of Presentation:</t>
  </si>
  <si>
    <t>Background</t>
  </si>
  <si>
    <t>Philip Morris International Inc. is a holding company incorporated in Virginia, U.S.A., whose subsidiaries and affiliates and their licensees are engaged in the manufacture and sale of cigarettes, other tobacco products and other nicotine-containing products in markets outside of the United States of America. Throughout these financial statements, the term "PMI" refers to Philip Morris International Inc. and its subsidiaries.</t>
  </si>
  <si>
    <t>Basis of presentation</t>
  </si>
  <si>
    <t>The preparation of financial statements in conformity with accounting principles generally accepted in the United States of America requires management to make estimates and assumptions that affect the reported amounts of assets and liabilities, the disclosure of contingent liabilities at the dates of the financial statements and the reported amounts of net revenues and expenses during the reporting periods. Significant estimates and assumptions include, among other things: pension and benefit plan assumptions; useful lives and valuation assumptions of goodwill and other intangible assets; marketing programs, and income taxes. Actual results could differ from those estimates.</t>
  </si>
  <si>
    <t>The consolidated financial statements include PMI, as well as its wholly owned and majority-owned subsidiaries. Investments in which PMI exercises significant influence (generally 20%-50% ownership interest) are accounted for under the equity method of accounting. Investments in which PMI has an ownership interest of less than 20%, or does not exercise significant influence, are accounted for under the cost method of accounting. All intercompany transactions and balances have been eliminated.</t>
  </si>
  <si>
    <t>Summary of Significant Accounting Policies</t>
  </si>
  <si>
    <t>Accounting Policies [Abstract]</t>
  </si>
  <si>
    <t>Summary of Significant Accounting Policies:</t>
  </si>
  <si>
    <t>Cash equivalents include demand deposits with banks and all highly liquid investments with original maturities of three months or less.</t>
  </si>
  <si>
    <t>Depreciation</t>
  </si>
  <si>
    <r>
      <t xml:space="preserve">Property, plant and equipment are stated at historical cost and depreciated by the straight-line method over the estimated useful lives of the assets. Machinery and equipment are depreciated over periods ranging from </t>
    </r>
    <r>
      <rPr>
        <sz val="10"/>
        <color rgb="FF000000"/>
        <rFont val="Inherit"/>
      </rPr>
      <t>3</t>
    </r>
    <r>
      <rPr>
        <sz val="10"/>
        <color theme="1"/>
        <rFont val="Inherit"/>
      </rPr>
      <t xml:space="preserve"> to </t>
    </r>
    <r>
      <rPr>
        <sz val="10"/>
        <color rgb="FF000000"/>
        <rFont val="Inherit"/>
      </rPr>
      <t>15</t>
    </r>
    <r>
      <rPr>
        <sz val="10"/>
        <color theme="1"/>
        <rFont val="Inherit"/>
      </rPr>
      <t xml:space="preserve"> years, and buildings and building improvements over periods up to </t>
    </r>
    <r>
      <rPr>
        <sz val="10"/>
        <color rgb="FF000000"/>
        <rFont val="Inherit"/>
      </rPr>
      <t>40</t>
    </r>
    <r>
      <rPr>
        <sz val="10"/>
        <color theme="1"/>
        <rFont val="Inherit"/>
      </rPr>
      <t xml:space="preserve"> years. Depreciation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$796 million, </t>
    </r>
    <r>
      <rPr>
        <sz val="10"/>
        <color rgb="FF000000"/>
        <rFont val="Inherit"/>
      </rPr>
      <t>$789 million</t>
    </r>
    <r>
      <rPr>
        <sz val="10"/>
        <color theme="1"/>
        <rFont val="Inherit"/>
      </rPr>
      <t xml:space="preserve"> and </t>
    </r>
    <r>
      <rPr>
        <sz val="10"/>
        <color rgb="FF000000"/>
        <rFont val="Inherit"/>
      </rPr>
      <t>$801 million</t>
    </r>
    <r>
      <rPr>
        <sz val="10"/>
        <color theme="1"/>
        <rFont val="Inherit"/>
      </rPr>
      <t xml:space="preserve">, respectively. </t>
    </r>
  </si>
  <si>
    <t>Goodwill and non-amortizable intangible assets valuation</t>
  </si>
  <si>
    <t>PMI tests goodwill and non-amortizable intangible assets for impairment annually or more frequently if events occur that would warrant such review. PMI performs its annual impairment analysis in the first quarter of each year. The impairment analysis involves comparing the fair value of each reporting unit or non-amortizable intangible asset to the carrying value. If the carrying value exceeds the fair value, goodwill or a non-amortizable intangible asset is considered impaired. To determine the fair value of goodwill, PMI primarily uses a discounted cash flow model, supported by the market approach using earnings multiples of comparable companies. To determine the fair value of non-amortizable intangible assets, PMI primarily uses a discounted cash flow model applying the relief-from-royalty method. These discounted cash flow models include management assumptions relevant for forecasting operating cash flows, which are subject to changes in business conditions, such as volumes and prices, costs to produce, discount rates and estimated capital needs. Management considers historical experience and all available information at the time the fair values are estimated, and PMI believes these assumptions are consistent with the assumptions a hypothetical marketplace participant would use. PMI concluded that the fair value of our reporting units and non-amortizable intangible assets exceeded the carrying value, and any reasonable movement in the assumptions would not result in an impairment. Since the March 28, 2008, spin-off from Altria Group, Inc. ("Altria"), PMI has not recorded a charge to earnings for an impairment of goodwill or non-amortizable intangible assets.</t>
  </si>
  <si>
    <t>Foreign currency translation</t>
  </si>
  <si>
    <r>
      <t xml:space="preserve">PMI translates the results of operations of its subsidiaries and affiliates using average exchange rates during each period, whereas balance sheet accounts are translated using exchange rates at the end of each period. Currency translation adjustments are recorded as a component of stockholders’ (deficit) equity. In addition, some of PMI’s subsidiaries have assets and liabilities denominated in currencies other than their functional currencies, and to the extent those are not designated as net investment hedges, these assets and liabilities generate transaction gains and losses when translated into their respective functional currencies. PMI recorded net transaction losses of </t>
    </r>
    <r>
      <rPr>
        <sz val="10"/>
        <color rgb="FF000000"/>
        <rFont val="Inherit"/>
      </rPr>
      <t>$174 million</t>
    </r>
    <r>
      <rPr>
        <sz val="10"/>
        <color theme="1"/>
        <rFont val="Inherit"/>
      </rPr>
      <t xml:space="preserve">, </t>
    </r>
    <r>
      <rPr>
        <sz val="10"/>
        <color rgb="FF000000"/>
        <rFont val="Inherit"/>
      </rPr>
      <t>$123 million</t>
    </r>
    <r>
      <rPr>
        <sz val="10"/>
        <color theme="1"/>
        <rFont val="Inherit"/>
      </rPr>
      <t xml:space="preserve"> and </t>
    </r>
    <r>
      <rPr>
        <sz val="10"/>
        <color rgb="FF000000"/>
        <rFont val="Inherit"/>
      </rPr>
      <t>$51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in marketing, administration and research costs on the consolidated statements of earnings.</t>
    </r>
  </si>
  <si>
    <t>Hedging instruments</t>
  </si>
  <si>
    <t>Derivative financial instruments are recorded at fair value on the consolidated balance sheets as either assets or liabilities. Changes in the fair value of derivatives are recorded each period either in accumulated other comprehensive losses on the consolidated balance sheet, or in earnings, depending on whether a derivative is designated and effective as part of a hedge transaction and, if it is, the type of hedge transaction. Gains and losses on derivative instruments reported in accumulated other comprehensive losses are reclassified to the consolidated statements of earnings in the periods in which operating results are affected by the hedged item. Cash flows from hedging instruments are classified in the same manner as the affected hedged item in the consolidated statements of cash flows.</t>
  </si>
  <si>
    <t>Impairment of long-lived assets</t>
  </si>
  <si>
    <t>PMI reviews long-lived assets, including amortizable intangible assets, for impairment whenever events or changes in business circumstances indicate that the carrying amount of the assets may not be fully recoverable. PMI performs undiscounted operating cash flow analyses to determine if an impairment exists. For purposes of recognition and measurement of an impairment for assets held for use, PMI groups assets and liabilities at the lowest level for which cash flows are separately identifiable. If an impairment is determined to exist, any related impairment loss is calculated based on fair value. Impairment losses on assets to be disposed of, if any, are based on the estimated proceeds to be received, less costs of disposal.</t>
  </si>
  <si>
    <t>Impairment of investments in unconsolidated subsidiaries</t>
  </si>
  <si>
    <t>Investments in unconsolidated subsidiaries are evaluated for impairment whenever events or changes in circumstances indicate that the carrying amount of the investments may not be recoverable. An impairment loss would be recorded whenever a decline in value of an equity investment below its carrying amount is determined to be other than temporary. PMI determines whether a loss is other than temporary by considering the length of time and extent to which the fair value of the equity investment has been less than the carrying amount, the financial condition of the equity investment, and the intent to retain the investment for a period of time is sufficient to allow for any anticipated recovery in market value.</t>
  </si>
  <si>
    <t xml:space="preserve">Income tax provisions for jurisdictions outside the United States, as well as state and local income tax provisions, are determined on a separate company basis, and the related assets and liabilities are recorded in PMI’s consolidated balance sheets. Significant judgment is required in determining income tax provisions and in evaluating tax positions. PMI recognizes accrued interest and penalties associated with uncertain tax positions as part of the provision for income taxes on the consolidated statements of earnings. </t>
  </si>
  <si>
    <t>Inventories are stated at the lower of cost or market. The first-in, first-out and average cost methods are used to cost substantially all inventories. It is a generally recognized industry practice to classify leaf tobacco inventory as a current asset, although part of such inventory, because of the duration of the aging process, ordinarily would not be utilized within one year.</t>
  </si>
  <si>
    <t>Marketing costs</t>
  </si>
  <si>
    <t>PMI promotes its products with advertising, consumer incentives and trade promotions. Such programs include, but are not limited to, discounts, rebates, in-store display incentives and volume-based incentives. Advertising costs are expensed as incurred. Trade promotions are recorded as a reduction of revenues based on amounts estimated as being due to customers at the end of a period, based principally on historical utilization. For interim reporting purposes, advertising and certain consumer incentive expenses are charged to earnings based on estimated sales and related expenses for the full year.</t>
  </si>
  <si>
    <t>Revenue recognition</t>
  </si>
  <si>
    <r>
      <t xml:space="preserve">PMI recognizes revenues, net of sales incentives and including shipping and handling charges billed to customers, either upon shipment or delivery of goods when title and risk of loss pass to customers. Excise taxes billed by PMI to customers are reported in net revenues. Shipping and handling costs are classified as part of cost of sales and were </t>
    </r>
    <r>
      <rPr>
        <sz val="10"/>
        <color rgb="FF000000"/>
        <rFont val="Inherit"/>
      </rPr>
      <t>$844 million</t>
    </r>
    <r>
      <rPr>
        <sz val="10"/>
        <color theme="1"/>
        <rFont val="Inherit"/>
      </rPr>
      <t xml:space="preserve">, </t>
    </r>
    <r>
      <rPr>
        <sz val="10"/>
        <color rgb="FF000000"/>
        <rFont val="Inherit"/>
      </rPr>
      <t>$833 million</t>
    </r>
    <r>
      <rPr>
        <sz val="10"/>
        <color theme="1"/>
        <rFont val="Inherit"/>
      </rPr>
      <t xml:space="preserve"> and </t>
    </r>
    <r>
      <rPr>
        <sz val="10"/>
        <color rgb="FF000000"/>
        <rFont val="Inherit"/>
      </rPr>
      <t>$802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</si>
  <si>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On May 28, 2014, the Financial Accounting Standards Board issued Accounting Standards Update ASU 2014-09, "Revenue from Contracts with Customers." For further details, see Note 24. </t>
    </r>
    <r>
      <rPr>
        <i/>
        <sz val="10"/>
        <color theme="1"/>
        <rFont val="Inherit"/>
      </rPr>
      <t>New Accounting Standards</t>
    </r>
    <r>
      <rPr>
        <sz val="10"/>
        <color theme="1"/>
        <rFont val="Inherit"/>
      </rPr>
      <t>.</t>
    </r>
  </si>
  <si>
    <t>Software costs</t>
  </si>
  <si>
    <r>
      <t xml:space="preserve">PMI capitalizes certain computer software and software development costs incurred in connection with developing or obtaining computer software for internal use. Capitalized software costs are included in property, plant and equipment on PMI’s consolidated balance sheets and are amortized on a straight-line basis over the estimated useful lives of the software, which do not exceed </t>
    </r>
    <r>
      <rPr>
        <sz val="10"/>
        <color rgb="FF000000"/>
        <rFont val="Inherit"/>
      </rPr>
      <t>five</t>
    </r>
    <r>
      <rPr>
        <sz val="10"/>
        <color theme="1"/>
        <rFont val="Inherit"/>
      </rPr>
      <t xml:space="preserve"> years.</t>
    </r>
  </si>
  <si>
    <t>Stock-based compensation</t>
  </si>
  <si>
    <t>PMI measures compensation cost for all stock-based awards at fair value on date of grant and recognizes the compensation costs over the service periods for awards expected to vest. The fair value of restricted stock and deferred stock is determined based on the number of shares granted and the market value at date of grant.</t>
  </si>
  <si>
    <r>
      <t xml:space="preserve">Excess tax benefits from the vesting of stock-based awards of </t>
    </r>
    <r>
      <rPr>
        <sz val="10"/>
        <color rgb="FF000000"/>
        <rFont val="Inherit"/>
      </rPr>
      <t>$5 million</t>
    </r>
    <r>
      <rPr>
        <sz val="10"/>
        <color theme="1"/>
        <rFont val="Inherit"/>
      </rPr>
      <t xml:space="preserve">, </t>
    </r>
    <r>
      <rPr>
        <sz val="10"/>
        <color rgb="FF000000"/>
        <rFont val="Inherit"/>
      </rPr>
      <t>$13 million</t>
    </r>
    <r>
      <rPr>
        <sz val="10"/>
        <color theme="1"/>
        <rFont val="Inherit"/>
      </rPr>
      <t xml:space="preserve"> and </t>
    </r>
    <r>
      <rPr>
        <sz val="10"/>
        <color rgb="FF000000"/>
        <rFont val="Inherit"/>
      </rPr>
      <t>$24 million</t>
    </r>
    <r>
      <rPr>
        <sz val="10"/>
        <color theme="1"/>
        <rFont val="Inherit"/>
      </rPr>
      <t xml:space="preserve"> were recognized in additional paid-in capital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and were presented as financing cash flows.</t>
    </r>
  </si>
  <si>
    <t>Goodwill and Other Intangible Assets, net</t>
  </si>
  <si>
    <t>Goodwill and Intangible Assets Disclosure [Abstract]</t>
  </si>
  <si>
    <t>Goodwill and Other Intangible Assets, net:</t>
  </si>
  <si>
    <t>Goodwill and other intangible assets, net, by segment were as follows:</t>
  </si>
  <si>
    <t>Goodwill</t>
  </si>
  <si>
    <r>
      <t>Other Intangible</t>
    </r>
    <r>
      <rPr>
        <sz val="10"/>
        <color theme="1"/>
        <rFont val="Inherit"/>
      </rPr>
      <t> </t>
    </r>
    <r>
      <rPr>
        <b/>
        <sz val="10"/>
        <color theme="1"/>
        <rFont val="Inherit"/>
      </rPr>
      <t>Assets, net</t>
    </r>
  </si>
  <si>
    <t>(in millions)</t>
  </si>
  <si>
    <t>European Union</t>
  </si>
  <si>
    <t>$</t>
  </si>
  <si>
    <t>Eastern Europe, Middle East &amp; Africa</t>
  </si>
  <si>
    <t>Asia</t>
  </si>
  <si>
    <t>Latin America &amp; Canada</t>
  </si>
  <si>
    <t>Goodwill is due primarily to PMI’s acquisitions in Canada, Colombia, Greece, Indonesia, Mexico, Pakistan and Serbia, as well as the business combination in the Philippines. The movements in goodwill were as follows:</t>
  </si>
  <si>
    <t>European</t>
  </si>
  <si>
    <t>Union</t>
  </si>
  <si>
    <t>Eastern Europe,</t>
  </si>
  <si>
    <t xml:space="preserve">Middle East </t>
  </si>
  <si>
    <t>&amp;</t>
  </si>
  <si>
    <t>Africa</t>
  </si>
  <si>
    <t>Latin</t>
  </si>
  <si>
    <t>America &amp;</t>
  </si>
  <si>
    <t>Canada</t>
  </si>
  <si>
    <t>Balance at January 1, 2013</t>
  </si>
  <si>
    <t>Changes due to:</t>
  </si>
  <si>
    <t>Currency</t>
  </si>
  <si>
    <t>(20</t>
  </si>
  <si>
    <t>)</t>
  </si>
  <si>
    <t>(831</t>
  </si>
  <si>
    <t>(180</t>
  </si>
  <si>
    <t>(1,007</t>
  </si>
  <si>
    <t>Balance at December 31, 2013</t>
  </si>
  <si>
    <t>Acquisitions</t>
  </si>
  <si>
    <t>—</t>
  </si>
  <si>
    <t>(192</t>
  </si>
  <si>
    <t>(100</t>
  </si>
  <si>
    <t>(56</t>
  </si>
  <si>
    <t>(277</t>
  </si>
  <si>
    <t>(625</t>
  </si>
  <si>
    <t>Balance at December 31, 2014</t>
  </si>
  <si>
    <r>
      <t xml:space="preserve">The increase in goodwill from acquisitions was due primarily to the purchase price allocation for PMI's June 2014 purchase of Nicocigs Limited, a U.K.-based e-vapor company. For further details, see Note 6. </t>
    </r>
    <r>
      <rPr>
        <i/>
        <sz val="10"/>
        <color theme="1"/>
        <rFont val="Inherit"/>
      </rPr>
      <t>Acquisitions and Other Business Arrangements.</t>
    </r>
  </si>
  <si>
    <t xml:space="preserve">Additional details of other intangible assets were as follows: </t>
  </si>
  <si>
    <t>Gross</t>
  </si>
  <si>
    <t>Carrying</t>
  </si>
  <si>
    <t>Amount</t>
  </si>
  <si>
    <t>Accumulated</t>
  </si>
  <si>
    <t>Amortization</t>
  </si>
  <si>
    <t>Non-amortizable intangible assets</t>
  </si>
  <si>
    <t>Amortizable intangible assets</t>
  </si>
  <si>
    <t>Total other intangible assets</t>
  </si>
  <si>
    <r>
      <t xml:space="preserve">Non-amortizable intangible assets substantially consist of trademarks from PMI’s acquisitions in Indonesia in 2005 and Mexico in 2007. Amortizable intangible assets primarily consist of certain trademarks, distribution networks and non-compete agreements associated with business combinations. The gross carrying amount, range of useful lives as well as the weighted-average remaining useful life of amortizable intangible assets at </t>
    </r>
    <r>
      <rPr>
        <sz val="10"/>
        <color rgb="FF000000"/>
        <rFont val="Inherit"/>
      </rPr>
      <t>December 31, 2014</t>
    </r>
    <r>
      <rPr>
        <sz val="10"/>
        <color theme="1"/>
        <rFont val="Inherit"/>
      </rPr>
      <t>, were as follows:</t>
    </r>
  </si>
  <si>
    <t>Description (dollars in millions)</t>
  </si>
  <si>
    <t>Initial Estimated</t>
  </si>
  <si>
    <t>Useful Lives</t>
  </si>
  <si>
    <t>    </t>
  </si>
  <si>
    <t>Weighted-Average</t>
  </si>
  <si>
    <t>Remaining Useful Life</t>
  </si>
  <si>
    <t>Trademarks</t>
  </si>
  <si>
    <t>2 - 40 years</t>
  </si>
  <si>
    <t>23 years</t>
  </si>
  <si>
    <t>Distribution networks</t>
  </si>
  <si>
    <t>5 - 30 years</t>
  </si>
  <si>
    <t>13 years</t>
  </si>
  <si>
    <t>Non-compete agreements</t>
  </si>
  <si>
    <t>4 - 10 years</t>
  </si>
  <si>
    <t>0.4 years</t>
  </si>
  <si>
    <t>Other (including farmer contracts and intellectual property rights)</t>
  </si>
  <si>
    <t>10 - 17 years</t>
  </si>
  <si>
    <t>12 years</t>
  </si>
  <si>
    <r>
      <t xml:space="preserve">Pre-tax amortization expense for intangible assets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$93 million</t>
    </r>
    <r>
      <rPr>
        <sz val="10"/>
        <color theme="1"/>
        <rFont val="Inherit"/>
      </rPr>
      <t xml:space="preserve">, </t>
    </r>
    <r>
      <rPr>
        <sz val="10"/>
        <color rgb="FF000000"/>
        <rFont val="Inherit"/>
      </rPr>
      <t>$93 million</t>
    </r>
    <r>
      <rPr>
        <sz val="10"/>
        <color theme="1"/>
        <rFont val="Inherit"/>
      </rPr>
      <t xml:space="preserve"> and </t>
    </r>
    <r>
      <rPr>
        <sz val="10"/>
        <color rgb="FF000000"/>
        <rFont val="Inherit"/>
      </rPr>
      <t>$97 million</t>
    </r>
    <r>
      <rPr>
        <sz val="10"/>
        <color theme="1"/>
        <rFont val="Inherit"/>
      </rPr>
      <t xml:space="preserve">, respectively. Amortization expense for each of the next five years is estimated to be </t>
    </r>
    <r>
      <rPr>
        <sz val="10"/>
        <color rgb="FF000000"/>
        <rFont val="Inherit"/>
      </rPr>
      <t>$82 million</t>
    </r>
    <r>
      <rPr>
        <sz val="10"/>
        <color theme="1"/>
        <rFont val="Inherit"/>
      </rPr>
      <t xml:space="preserve"> or less, assuming no additional transactions occur that require the amortization of intangible assets.</t>
    </r>
  </si>
  <si>
    <r>
      <t xml:space="preserve">The decrease in the gross carrying amount of other intangible assets from </t>
    </r>
    <r>
      <rPr>
        <sz val="10"/>
        <color rgb="FF000000"/>
        <rFont val="Times New Roman"/>
        <family val="1"/>
      </rPr>
      <t>December 31, 2013</t>
    </r>
    <r>
      <rPr>
        <sz val="10"/>
        <color theme="1"/>
        <rFont val="Inherit"/>
      </rPr>
      <t>, was due primarily to currency movements, partially offset by the purchase price allocation for PMI's June 2014 purchase of Nicocigs Limited, as well as the purchase of additional patent rights related to an aerosol delivery technology acquired in 2011.</t>
    </r>
  </si>
  <si>
    <t>Investments in Unconsolidated Subsidiaries</t>
  </si>
  <si>
    <t>Equity Method Investments and Joint Ventures [Abstract]</t>
  </si>
  <si>
    <t>Investments in Unconsolidated Subsidiaries:</t>
  </si>
  <si>
    <t>At December 31, 2014 and 2013, PMI had total investments in unconsolidated subsidiaries of $1,083 million and $1,536 million, respectively, which were accounted for under the equity method of accounting. Equity method investments are initially recorded at cost. Under the equity method of accounting, the investment is adjusted for PMI's proportionate share of earnings or losses and movements in currency translation adjustments. The carrying value of our equity method investments at the acquisition date exceeded our share of the unconsolidated subsidiaries' book value by $1,417 million, including $1,264 million attributable to goodwill. The difference between the investment carrying value and the amount of underlying equity in net assets, excluding the $1,264 million attributable to goodwill, is being amortized on a straight-line basis over the underlying assets' estimated useful lives of 3 to 20 years. During the years ended December 31, 2014 and 2013, PMI received dividends from unconsolidated subsidiaries of $107 million and $1 million, respectively.</t>
  </si>
  <si>
    <t>On September 30, 2013, PMI acquired a 49% equity interest in United Arab Emirates-based Arab Investors-TA (FZC) (“AITA”) for approximately $625 million. As a result of this transaction, PMI holds an approximate 25% economic interest in Société des Tabacs Algéro-Emiratie (“STAEM”), an Algerian joint venture that is 51% owned by AITA and 49% by the Algerian state-owned enterprise Société Nationale des Tabacs et Allumettes SpA. STAEM manufactures and distributes under license some of PMI’s brands. The initial investment in AITA was recorded at cost and is included in investments in unconsolidated subsidiaries on the consolidated balance sheets.</t>
  </si>
  <si>
    <t>On December 12, 2013, PMI acquired from Megapolis Investment BV a 20% equity interest in Megapolis Distribution BV, the holding company of CJSC TK Megapolis ("Megapolis"), PMI's distributor in Russia, for a purchase price of $760 million. An additional payment of up to $100 million, which is contingent on Megapolis's operational performance over the four fiscal years following the closing of the transaction, will also be made by PMI if the performance criteria are satisfied. PMI has also agreed to provide Megapolis Investment BV with a $100 million interest-bearing loan. PMI and Megapolis Investment BV have agreed to set off any future contingent payments owed by PMI against the future repayments due under the loan agreement. Any loan repayments in excess of the contingent consideration earned by the performance of Megapolis are due to be repaid, in cash, to PMI on March 31, 2017. At December 31, 2013, PMI had recorded a $100 million asset related to the loan receivable and a discounted liability of $86 million related to the contingent consideration. The initial investment in Megapolis was recorded at cost and is included in investments in unconsolidated subsidiaries on the consolidated balance sheets.</t>
  </si>
  <si>
    <t>At December 31, 2014 and 2013, PMI's investments in other unconsolidated subsidiaries were $38 million and $42 million, respectively, with ownership percentages ranging from 40% to 50%.</t>
  </si>
  <si>
    <t>PMI’s earnings activity from unconsolidated subsidiaries was as follows:</t>
  </si>
  <si>
    <t>For the Years Ended December 31,</t>
  </si>
  <si>
    <t>PMI’s balance sheet activity related to unconsolidated subsidiaries was as follows:</t>
  </si>
  <si>
    <t>At December 31,</t>
  </si>
  <si>
    <t>Receivables</t>
  </si>
  <si>
    <t>Notes receivable</t>
  </si>
  <si>
    <t>   </t>
  </si>
  <si>
    <t>The activity primarily related to agreements with PMI’s unconsolidated subsidiaries within the Eastern Europe, Middle East &amp; Africa Region. These agreements, which are in the ordinary course of business, are primarily for distribution, contract manufacturing and licenses. PMI eliminated its respective share of all significant intercompany transactions with the equity method investees.</t>
  </si>
  <si>
    <t>Asset Impairment and Exit Costs</t>
  </si>
  <si>
    <t>Restructuring and Related Activities [Abstract]</t>
  </si>
  <si>
    <t>Asset Impairment and Exit Costs:</t>
  </si>
  <si>
    <t>During 2014, 2013 and 2012, pre-tax asset impairment and exit costs consisted of the following:</t>
  </si>
  <si>
    <t>Separation programs:</t>
  </si>
  <si>
    <t>Eastern Europe, Middle East &amp; Africa</t>
  </si>
  <si>
    <t>Latin America &amp; Canada</t>
  </si>
  <si>
    <t>Total separation programs</t>
  </si>
  <si>
    <t>Contract termination charges:</t>
  </si>
  <si>
    <t>Total contract termination charges</t>
  </si>
  <si>
    <t>Asset impairment charges:</t>
  </si>
  <si>
    <t>Total asset impairment charges</t>
  </si>
  <si>
    <t>Asset impairment and exit costs</t>
  </si>
  <si>
    <t>Movement in Exit Cost Liabilities</t>
  </si>
  <si>
    <t xml:space="preserve">The movement in exit cost liabilities for PMI was as follows: </t>
  </si>
  <si>
    <t>Liability balance, January 1, 2013</t>
  </si>
  <si>
    <t>Charges</t>
  </si>
  <si>
    <t>Cash spent</t>
  </si>
  <si>
    <t>(21</t>
  </si>
  <si>
    <t>Currency/other</t>
  </si>
  <si>
    <t>Liability balance, December 31, 2013</t>
  </si>
  <si>
    <t>Charges, net</t>
  </si>
  <si>
    <t>(360</t>
  </si>
  <si>
    <t>(69</t>
  </si>
  <si>
    <t>Liability balance, December 31, 2014</t>
  </si>
  <si>
    <t>Cash payments related to exit costs at PMI were $360 million, $21 million and $57 million for the years ended December 31, 2014, 2013 and 2012, respectively. Future cash payments for exit costs incurred to date are expected to be approximately $270 million, and will be substantially paid by the end of 2015.</t>
  </si>
  <si>
    <t>The pre-tax asset impairment and exit costs shown above are primarily a result of the following:</t>
  </si>
  <si>
    <t>The Netherlands</t>
  </si>
  <si>
    <t xml:space="preserve">On April 4, 2014, PMI announced the initiation by its affiliate, Philip Morris Holland B.V. (“PMH”), of consultations with employee representatives on a proposal to discontinue cigarette production at its factory located in Bergen op Zoom, the Netherlands. PMH reached an agreement with the trade unions and their members on a social plan and ceased cigarette production on September 1, 2014. During 2014, total pre-tax asset impairment and exit costs of $489 million were recorded for this program. This amount includes employee separation costs of $343 million, asset impairment costs of $139 million and other separation costs of $7 million. </t>
  </si>
  <si>
    <t>Separation Program Charges</t>
  </si>
  <si>
    <r>
      <t xml:space="preserve">PMI recorded other pre-tax separation program charges of $41 million, $51 million and $42 million for the years ended December 31, </t>
    </r>
    <r>
      <rPr>
        <sz val="10"/>
        <color rgb="FF000000"/>
        <rFont val="Times New Roman"/>
        <family val="1"/>
      </rPr>
      <t>2014</t>
    </r>
    <r>
      <rPr>
        <sz val="10"/>
        <color theme="1"/>
        <rFont val="Inherit"/>
      </rPr>
      <t>, 2013 and 2012, respectively. The 2014 other pre-tax separation program charges primarily related to severance costs for factory closures in Australia and Canada and the restructuring of the U.S. leaf purchasing model. The 2013 pre-tax separation program charges primarily related to the restructuring of global and regional functions based in Switzerland and Australia. The 2012 pre-tax separation program charges primarily related to severance costs associated with factory restructurings.</t>
    </r>
  </si>
  <si>
    <t>Contract Termination Charges</t>
  </si>
  <si>
    <r>
      <t xml:space="preserve">During </t>
    </r>
    <r>
      <rPr>
        <sz val="10"/>
        <color rgb="FF000000"/>
        <rFont val="Inherit"/>
      </rPr>
      <t>2013</t>
    </r>
    <r>
      <rPr>
        <sz val="10"/>
        <color theme="1"/>
        <rFont val="Inherit"/>
      </rPr>
      <t>, PMI recorded exit costs of $258 million related to the termination of distribution agreements in Eastern Europe, Middle East &amp; Africa (due to a new business model in Egypt) and Asia. During 2012, PMI recorded exit costs of $13 million related to the termination of distribution agreements in Asia.</t>
    </r>
  </si>
  <si>
    <t>Asset Impairment Charges</t>
  </si>
  <si>
    <t>During 2014, PMI recorded other pre-tax asset impairment charges of $5 million related to a factory closure in Canada. During 2012, PMI recorded pre-tax asset impairment charges of $28 million primarily related to the consolidation of R&amp;D activities as well as charges for factory restructurings.</t>
  </si>
  <si>
    <t>Acquisitions and Other Business Arrangements</t>
  </si>
  <si>
    <t>Business Combination, Description [Abstract]</t>
  </si>
  <si>
    <t>Acquisitions and Other Business Arrangements:</t>
  </si>
  <si>
    <r>
      <t xml:space="preserve">In June 2014, PMI acquired 100% of Nicocigs Limited, a leading U.K.-based e-vapor company, for the final purchase price of $103 million, net of cash acquired, with additional contingent payments of up to $77 million, primarily relating to performance targets over a three-year period. As of December 31, 2014, the additional contingent payments were projected to be up to $62 million over the remaining two-year period. For additional information regarding this contingent consideration, see Note 16. </t>
    </r>
    <r>
      <rPr>
        <i/>
        <sz val="10"/>
        <color theme="1"/>
        <rFont val="Inherit"/>
      </rPr>
      <t>Fair Value Measurements</t>
    </r>
    <r>
      <rPr>
        <sz val="10"/>
        <color theme="1"/>
        <rFont val="Inherit"/>
      </rPr>
      <t xml:space="preserve">. </t>
    </r>
  </si>
  <si>
    <t>In May 2013, PMI announced that Grupo Carso, S.A.B. de C.V. ("Grupo Carso") would sell to PMI its remaining 20% interest in PMI's Mexican tobacco business. The sale was completed on September 30, 2013, for $703 million. As a result, PMI now owns 100% of its Mexican tobacco business. A director of PMI has an affiliation with Grupo Carso. The final purchase price is subject to a potential adjustment based on the actual performance of the Mexican tobacco business over the three-year period ending two fiscal years after the closing of the purchase. In addition, upon declaration, PMI agreed to pay a dividend of approximately $38 million to Grupo Carso related to the earnings of the Mexican tobacco business for the nine months ended September 30, 2013. In March 2014, the dividend was declared and paid. The purchase of the remaining 20% interest resulted in a decrease to PMI's additional paid-in capital of $672 million.</t>
  </si>
  <si>
    <t>The effects of these and other smaller acquisitions were not material to PMI's consolidated financial position, results of operations or operating cash flows in any of the periods presented.</t>
  </si>
  <si>
    <t>Indebtedness</t>
  </si>
  <si>
    <t>Debt Disclosure [Abstract]</t>
  </si>
  <si>
    <t>Indebtedness:</t>
  </si>
  <si>
    <t>Short-Term Borrowings</t>
  </si>
  <si>
    <t>At December 31, 2014 and 2013, PMI’s short-term borrowings and related average interest rates consisted of the following:</t>
  </si>
  <si>
    <t>Amount Outstanding</t>
  </si>
  <si>
    <t>Average Year-End Rate</t>
  </si>
  <si>
    <t>Commercial paper</t>
  </si>
  <si>
    <t>%</t>
  </si>
  <si>
    <t>Bank loans</t>
  </si>
  <si>
    <t>Given the mix of subsidiaries and their respective local economic environments, the average interest rate for bank loans above can vary significantly from day to day and country to country.</t>
  </si>
  <si>
    <r>
      <t xml:space="preserve">The fair values of PMI’s short-term borrowings at </t>
    </r>
    <r>
      <rPr>
        <sz val="10"/>
        <color rgb="FF000000"/>
        <rFont val="Inherit"/>
      </rPr>
      <t>December 31, 2014</t>
    </r>
    <r>
      <rPr>
        <sz val="10"/>
        <color theme="1"/>
        <rFont val="Inherit"/>
      </rPr>
      <t xml:space="preserve"> and </t>
    </r>
    <r>
      <rPr>
        <sz val="10"/>
        <color rgb="FF000000"/>
        <rFont val="Inherit"/>
      </rPr>
      <t>2013</t>
    </r>
    <r>
      <rPr>
        <sz val="10"/>
        <color theme="1"/>
        <rFont val="Inherit"/>
      </rPr>
      <t>, based upon current market interest rates, approximate the amounts disclosed above.</t>
    </r>
  </si>
  <si>
    <t>Long-Term Debt</t>
  </si>
  <si>
    <t>At December 31, 2014 and 2013, PMI’s long-term debt consisted of the following:</t>
  </si>
  <si>
    <t>December 31,</t>
  </si>
  <si>
    <t>U.S. dollar notes, 0.277% to 6.375% (average interest rate 3.790%), due through 2044</t>
  </si>
  <si>
    <t>Foreign currency obligations:</t>
  </si>
  <si>
    <t>Euro notes, 1.750% to 5.875% (average interest rate 3.104%), due through 2033</t>
  </si>
  <si>
    <t>Swiss franc notes, 0.750% to 2.000% (average interest rate 1.217%), due through 2024</t>
  </si>
  <si>
    <t>Other (average interest rate 3.587%), due through 2024</t>
  </si>
  <si>
    <t>Less current portion of long-term debt</t>
  </si>
  <si>
    <t>Other debt:</t>
  </si>
  <si>
    <t xml:space="preserve">Other foreign currency debt above includes mortgage debt in Switzerland and capital lease obligations at December 31, 2014 and 2013. </t>
  </si>
  <si>
    <t xml:space="preserve">Debt Issuances Outstanding: </t>
  </si>
  <si>
    <t>PMI’s debt issuances outstanding at December 31, 2014, were as follows:</t>
  </si>
  <si>
    <t>Type</t>
  </si>
  <si>
    <t>Face Value</t>
  </si>
  <si>
    <t>Rate</t>
  </si>
  <si>
    <t>Issuance</t>
  </si>
  <si>
    <t>Maturity</t>
  </si>
  <si>
    <t>U.S. dollar notes</t>
  </si>
  <si>
    <t>Floating</t>
  </si>
  <si>
    <r>
      <t>August 2011</t>
    </r>
    <r>
      <rPr>
        <sz val="7"/>
        <color theme="1"/>
        <rFont val="Inherit"/>
      </rPr>
      <t>(a)</t>
    </r>
  </si>
  <si>
    <t>EURO notes</t>
  </si>
  <si>
    <r>
      <t>(b)</t>
    </r>
    <r>
      <rPr>
        <sz val="9"/>
        <color theme="1"/>
        <rFont val="Inherit"/>
      </rPr>
      <t> </t>
    </r>
  </si>
  <si>
    <t>€750 (approximately $1,105)</t>
  </si>
  <si>
    <t>€750 (approximately $976)</t>
  </si>
  <si>
    <t>€750 (approximately $951)</t>
  </si>
  <si>
    <t>€1,250 (approximately $1,621)</t>
  </si>
  <si>
    <t>€750 (approximately $1,029)</t>
  </si>
  <si>
    <t>€600 (approximately $761)</t>
  </si>
  <si>
    <t>€750 (approximately $972)</t>
  </si>
  <si>
    <t>€1,000 (approximately $1,372)</t>
  </si>
  <si>
    <t>€500 (approximately $697)</t>
  </si>
  <si>
    <t>€500 (approximately $648)</t>
  </si>
  <si>
    <t>Swiss franc notes</t>
  </si>
  <si>
    <t>CHF325 (approximately $362)</t>
  </si>
  <si>
    <t>CHF200 (approximately $217)</t>
  </si>
  <si>
    <t>CHF275 (approximately $311)</t>
  </si>
  <si>
    <t>CHF325 (approximately $334)</t>
  </si>
  <si>
    <t>CHF300 (approximately $335)</t>
  </si>
  <si>
    <t>CHF250 (approximately $283)</t>
  </si>
  <si>
    <r>
      <t>(a)</t>
    </r>
    <r>
      <rPr>
        <sz val="10"/>
        <color theme="1"/>
        <rFont val="Inherit"/>
      </rPr>
      <t xml:space="preserve"> These notes are a further issuance of the 2.500% notes issued by PMI in May 2011.</t>
    </r>
  </si>
  <si>
    <r>
      <t xml:space="preserve">(b) </t>
    </r>
    <r>
      <rPr>
        <sz val="8.5"/>
        <color theme="1"/>
        <rFont val="Inherit"/>
      </rPr>
      <t xml:space="preserve">USD </t>
    </r>
    <r>
      <rPr>
        <sz val="10"/>
        <color theme="1"/>
        <rFont val="Inherit"/>
      </rPr>
      <t>equivalents for foreign currency notes were calculated based on exchange rates on the date of issuance.</t>
    </r>
  </si>
  <si>
    <t>The net proceeds from the sale of the securities listed in the table above were used to meet PMI’s working capital requirements, to repurchase PMI’s common stock, to refinance debt and for general corporate purposes.</t>
  </si>
  <si>
    <t>Aggregate maturities:</t>
  </si>
  <si>
    <t>Aggregate maturities of long-term debt are as follows:</t>
  </si>
  <si>
    <t>2020-2024</t>
  </si>
  <si>
    <t>2025-2029</t>
  </si>
  <si>
    <t>Thereafter</t>
  </si>
  <si>
    <t>Debt discounts</t>
  </si>
  <si>
    <t>(295</t>
  </si>
  <si>
    <t>Total long-term debt</t>
  </si>
  <si>
    <r>
      <t xml:space="preserve">See Note 16. </t>
    </r>
    <r>
      <rPr>
        <i/>
        <sz val="10"/>
        <color theme="1"/>
        <rFont val="Inherit"/>
      </rPr>
      <t xml:space="preserve">Fair Value Measurements </t>
    </r>
    <r>
      <rPr>
        <sz val="10"/>
        <color theme="1"/>
        <rFont val="Inherit"/>
      </rPr>
      <t>for additional disclosures related to the fair value of PMI’s debt.</t>
    </r>
  </si>
  <si>
    <t>Credit Facilities</t>
  </si>
  <si>
    <t>On January 31, 2014, PMI extended the term of its $2.0 billion 364-day revolving credit facility until February 10, 2015. On February 28, 2014, PMI replaced its $2.5 billion multi-year revolving credit facility, expiring March 31, 2015, with a new $2.5 billion multi-year credit facility, expiring on February 28, 2019.</t>
  </si>
  <si>
    <r>
      <t xml:space="preserve">At </t>
    </r>
    <r>
      <rPr>
        <sz val="10"/>
        <color rgb="FF000000"/>
        <rFont val="Inherit"/>
      </rPr>
      <t>December 31, 2014</t>
    </r>
    <r>
      <rPr>
        <sz val="10"/>
        <color theme="1"/>
        <rFont val="Inherit"/>
      </rPr>
      <t>, PMI’s total committed credit facilities and commercial paper outstanding were as follows:</t>
    </r>
  </si>
  <si>
    <t>(in billions of dollars)</t>
  </si>
  <si>
    <t>Committed</t>
  </si>
  <si>
    <t>Credit</t>
  </si>
  <si>
    <t>Facilities</t>
  </si>
  <si>
    <t>Commercial</t>
  </si>
  <si>
    <t>Paper</t>
  </si>
  <si>
    <t>364-day revolving credit, expiring February 10, 2015</t>
  </si>
  <si>
    <t>Multi-year revolving credit, expiring February 28, 2019</t>
  </si>
  <si>
    <t>Multi-year revolving credit, expiring October 25, 2016</t>
  </si>
  <si>
    <t>Total facilities</t>
  </si>
  <si>
    <t>Commercial paper outstanding</t>
  </si>
  <si>
    <r>
      <t xml:space="preserve">At </t>
    </r>
    <r>
      <rPr>
        <sz val="10"/>
        <color rgb="FF000000"/>
        <rFont val="Inherit"/>
      </rPr>
      <t>December 31, 2014</t>
    </r>
    <r>
      <rPr>
        <sz val="10"/>
        <color theme="1"/>
        <rFont val="Inherit"/>
      </rPr>
      <t>, there were no borrowings under these committed credit facilities, and the entire committed amounts were available for borrowing.</t>
    </r>
  </si>
  <si>
    <t>On January 23, 2015, PMI entered into an agreement to extend the term of its existing $2.0 billion 364-day revolving credit facility, effective February 10, 2015, until February 9, 2016.  On January 23, 2015, PMI also entered into an agreement to extend the term of its existing $2.5 billion multi-year revolving credit facility, effective February 28, 2015, until February 28, 2020.</t>
  </si>
  <si>
    <r>
      <t xml:space="preserve">Each of these facilities requires PMI to maintain a ratio of consolidated earnings before interest, taxes, depreciation and amortization (“consolidated EBITDA”) to consolidated interest expense of not less than </t>
    </r>
    <r>
      <rPr>
        <sz val="10"/>
        <color rgb="FF000000"/>
        <rFont val="Inherit"/>
      </rPr>
      <t>3.5</t>
    </r>
    <r>
      <rPr>
        <sz val="10"/>
        <color theme="1"/>
        <rFont val="Inherit"/>
      </rPr>
      <t xml:space="preserve"> to 1.0 on a rolling four-quarter basis. At </t>
    </r>
    <r>
      <rPr>
        <sz val="10"/>
        <color rgb="FF000000"/>
        <rFont val="Inherit"/>
      </rPr>
      <t>December 31, 2014</t>
    </r>
    <r>
      <rPr>
        <sz val="10"/>
        <color theme="1"/>
        <rFont val="Inherit"/>
      </rPr>
      <t xml:space="preserve">, PMI’s ratio calculated in accordance with the agreements was </t>
    </r>
    <r>
      <rPr>
        <sz val="10"/>
        <color rgb="FF000000"/>
        <rFont val="Inherit"/>
      </rPr>
      <t>12.2</t>
    </r>
    <r>
      <rPr>
        <sz val="10"/>
        <color theme="1"/>
        <rFont val="Inherit"/>
      </rPr>
      <t xml:space="preserve"> to 1.0. These facilities do not include any credit rating triggers, material adverse change clauses or any provisions that could require PMI to post collateral. The terms “consolidated EBITDA” and “consolidated interest expense,” both of which include certain adjustments, are defined in the facility agreements previously filed with the Securities and Exchange Commission.</t>
    </r>
  </si>
  <si>
    <r>
      <t xml:space="preserve">In addition to the committed credit facilities discussed above, certain subsidiaries maintain short-term credit arrangements to meet their respective working capital needs. These credit arrangements, which amounted to approximately </t>
    </r>
    <r>
      <rPr>
        <sz val="10"/>
        <color rgb="FF000000"/>
        <rFont val="Inherit"/>
      </rPr>
      <t>$3.2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$2.4 billion</t>
    </r>
    <r>
      <rPr>
        <sz val="10"/>
        <color theme="1"/>
        <rFont val="Inherit"/>
      </rPr>
      <t xml:space="preserve"> at </t>
    </r>
    <r>
      <rPr>
        <sz val="10"/>
        <color rgb="FF000000"/>
        <rFont val="Inherit"/>
      </rPr>
      <t>December 31, 2013</t>
    </r>
    <r>
      <rPr>
        <sz val="10"/>
        <color theme="1"/>
        <rFont val="Inherit"/>
      </rPr>
      <t xml:space="preserve">, are for the sole use of the subsidiaries. Borrowings under these arrangements amounted to </t>
    </r>
    <r>
      <rPr>
        <sz val="10"/>
        <color rgb="FF000000"/>
        <rFont val="Inherit"/>
      </rPr>
      <t>$1.2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$1.0 billion</t>
    </r>
    <r>
      <rPr>
        <sz val="10"/>
        <color theme="1"/>
        <rFont val="Inherit"/>
      </rPr>
      <t xml:space="preserve"> at </t>
    </r>
    <r>
      <rPr>
        <sz val="10"/>
        <color rgb="FF000000"/>
        <rFont val="Inherit"/>
      </rPr>
      <t>December 31, 2013</t>
    </r>
    <r>
      <rPr>
        <sz val="10"/>
        <color theme="1"/>
        <rFont val="Inherit"/>
      </rPr>
      <t>.</t>
    </r>
  </si>
  <si>
    <t>Capital Stock</t>
  </si>
  <si>
    <t>Class of Stock Disclosures [Abstract]</t>
  </si>
  <si>
    <t>Capital Stock:</t>
  </si>
  <si>
    <t>Shares of authorized common stock are 6.0 billion; issued, repurchased and outstanding shares were as follows:</t>
  </si>
  <si>
    <t>Shares Issued</t>
  </si>
  <si>
    <t>Shares</t>
  </si>
  <si>
    <t>Repurchased</t>
  </si>
  <si>
    <t>Outstanding</t>
  </si>
  <si>
    <t>Balances, January 1, 2012</t>
  </si>
  <si>
    <t>(383,407,665</t>
  </si>
  <si>
    <t>Repurchase of shares</t>
  </si>
  <si>
    <t>(74,897,499</t>
  </si>
  <si>
    <t>Balances, December 31, 2012</t>
  </si>
  <si>
    <t>(455,703,347</t>
  </si>
  <si>
    <t>(67,231,392</t>
  </si>
  <si>
    <t>Balances, December 31, 2013</t>
  </si>
  <si>
    <t>(520,313,919</t>
  </si>
  <si>
    <t>(45,206,473</t>
  </si>
  <si>
    <t>Balances, December 31, 2014</t>
  </si>
  <si>
    <t>(562,416,635</t>
  </si>
  <si>
    <t>On May 1, 2010, PMI commenced a $12.0 billion three-year share repurchase program. On July 31, 2012, PMI completed, ahead of schedule, the $12.0 billion share repurchase program, which resulted in the purchase of 179.1 million shares at an average price of $66.99 per share. On August 1, 2012, PMI commenced a three-year $18 billion share repurchase program that was authorized by PMI's Board of Directors in June 2012. From August 1, 2012, through December 31, 2014, PMI repurchased 144.6 million shares of its common stock at a cost of $12.7 billion, or $87.48 per share, under this repurchase program. During 2014, 2013 and 2012, PMI repurchased $3.8 billion, $6.0 billion and $6.5 billion, respectively, of its common stock.</t>
  </si>
  <si>
    <t>At December 31, 2014, 32,540,541 shares of common stock were reserved for stock awards under PMI’s stock plans, and 250 million shares of preferred stock, without par value, were authorized but unissued. PMI currently has no plans to issue any shares of preferred stock.</t>
  </si>
  <si>
    <t>Stock Plans</t>
  </si>
  <si>
    <t>Employee Service Share-based Compensation, Aggregate Disclosures [Abstract]</t>
  </si>
  <si>
    <t>Stock Plans:</t>
  </si>
  <si>
    <t>Performance Incentive Plan and Stock Compensation Plan for Non-Employee Directors</t>
  </si>
  <si>
    <t>In May 2012, PMI's stockholders approved the Philip Morris International Inc. 2012 Performance Incentive Plan (the "2012 Plan"). The 2012 Plan replaced the 2008 Performance Incentive Plan (the "2008 Plan"), and, as a result, there will be no additional grants under the 2008 Plan. Under the 2012 Plan, PMI may grant to eligible employees restricted stock, restricted stock units and deferred stock units, performance-based cash incentive awards and performance-based equity awards. While the 2008 Plan authorized incentive stock options, non-qualified stock options and stock appreciation rights, the 2012 Plan does not authorize any stock options or stock appreciation rights. Up to 30 million shares of PMI’s common stock may be issued under the 2012 Plan. At December 31, 2014, shares available for grant under the 2012 Plan were 24,785,260.</t>
  </si>
  <si>
    <t>In 2008, PMI adopted the Philip Morris International Inc. 2008 Stock Compensation Plan for Non-Employee Directors (the “Non-Employee Directors Plan”). A non-employee director is defined as a member of the PMI Board of Directors who is not a full-time employee of PMI or of any corporation in which PMI owns, directly or indirectly, stock possessing at least 50% of the total combined voting power of all classes of stock entitled to vote in the election of directors in such corporation. Up to 1 million shares of PMI common stock may be awarded under the Non-Employee Directors Plan. As of December 31, 2014, shares available for grant under the plan were 715,904.</t>
  </si>
  <si>
    <t>Restricted and Deferred Stock Awards</t>
  </si>
  <si>
    <t>PMI may grant restricted stock and deferred stock awards to eligible employees; recipients may not sell, assign, pledge or otherwise encumber such shares or awards. Such shares or awards are subject to forfeiture if certain employment conditions are not met. Restricted stock and deferred stock awards generally vest on the third anniversary of the grant date. Shares of restricted stock carry voting and dividend rights. Deferred stock awards carry no such rights, although they do earn dividend equivalents.</t>
  </si>
  <si>
    <r>
      <t xml:space="preserve">During </t>
    </r>
    <r>
      <rPr>
        <sz val="10"/>
        <color rgb="FF000000"/>
        <rFont val="Inherit"/>
      </rPr>
      <t>2014</t>
    </r>
    <r>
      <rPr>
        <sz val="10"/>
        <color theme="1"/>
        <rFont val="Inherit"/>
      </rPr>
      <t>, the activity for restricted stock and deferred stock awards was as follows:</t>
    </r>
  </si>
  <si>
    <t>Number of</t>
  </si>
  <si>
    <t>Weighted-</t>
  </si>
  <si>
    <t>Average Grant</t>
  </si>
  <si>
    <t>Date Fair Value</t>
  </si>
  <si>
    <t>Per Share</t>
  </si>
  <si>
    <t>Balance at January 1, 2014</t>
  </si>
  <si>
    <t>Granted</t>
  </si>
  <si>
    <t>Vested</t>
  </si>
  <si>
    <t>(3,974,560</t>
  </si>
  <si>
    <t>Forfeited</t>
  </si>
  <si>
    <t>(231,713</t>
  </si>
  <si>
    <t>The weighted-average grant date fair value of the restricted stock and deferred stock awards granted to PMI employees during the years ended December 31, 2014, 2013 and 2012, was $189 million, $246 million and $258 million, or $77.79, $88.43 and $79.59 per restricted or deferred share, respectively. The fair value of the restricted stock and deferred stock awards at the date of grant is amortized to expense ratably over the restriction period. PMI recorded compensation expense for the restricted and deferred stock awards of $210 million, $220 million and $242 million for the years ended December 31, 2014, 2013 and 2012, respectively. During the first quarter of 2012, compensation expense included approximately $27 million of accelerated expense primarily associated with employees approaching or reaching certain age milestones that accelerate the vesting. As of December 31, 2014, PMI had $186 million of total unrecognized compensation costs related to non-vested restricted and deferred stock awards. These costs are expected to be recognized over a weighted-average period of two years, subject to earlier vesting on death or disability or normal retirement, or separation from employment by mutual agreement after reaching age 58.</t>
  </si>
  <si>
    <t>During the year ended December 31, 2014, 4.0 million shares of PMI restricted and deferred stock awards vested. The grant date fair value of all the vested shares was approximately $255 million. The total fair value of the awards that vested in 2014 was approximately $320 million.</t>
  </si>
  <si>
    <t>During the year ended December 31, 2013, 3.3 million shares of PMI restricted and deferred stock awards vested. The grant date fair value of all the vested shares was approximately $164 million. The total fair value of the awards that vested in 2013 was approximately $296 million.</t>
  </si>
  <si>
    <t>During the year ended December 31, 2012, 3.7 million shares of PMI restricted and deferred stock awards vested. The grant date fair value of all the vested shares was approximately $148 million. The total fair value of the awards that vested in 2012 was approximately $298 million.</t>
  </si>
  <si>
    <t>Stock Option Awards</t>
  </si>
  <si>
    <t>At December 31, 2014, PMI had no shares subject to option remaining under the 2008 Plan. The activity during 2014 was as follows:</t>
  </si>
  <si>
    <t>Subject</t>
  </si>
  <si>
    <t>to Option</t>
  </si>
  <si>
    <t>Average</t>
  </si>
  <si>
    <t>Exercise</t>
  </si>
  <si>
    <t>Price</t>
  </si>
  <si>
    <t>Options exercised</t>
  </si>
  <si>
    <t>(22,714</t>
  </si>
  <si>
    <t>Options cancelled</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</si>
  <si>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intrinsic value of PMI stock options exercised was </t>
    </r>
    <r>
      <rPr>
        <sz val="10"/>
        <color rgb="FF000000"/>
        <rFont val="Inherit"/>
      </rPr>
      <t>$1 million</t>
    </r>
    <r>
      <rPr>
        <sz val="10"/>
        <color theme="1"/>
        <rFont val="Inherit"/>
      </rPr>
      <t xml:space="preserve">, </t>
    </r>
    <r>
      <rPr>
        <sz val="10"/>
        <color rgb="FF000000"/>
        <rFont val="Inherit"/>
      </rPr>
      <t>$1 million</t>
    </r>
    <r>
      <rPr>
        <sz val="10"/>
        <color theme="1"/>
        <rFont val="Inherit"/>
      </rPr>
      <t xml:space="preserve"> and </t>
    </r>
    <r>
      <rPr>
        <sz val="10"/>
        <color rgb="FF000000"/>
        <rFont val="Inherit"/>
      </rPr>
      <t>$2 million</t>
    </r>
    <r>
      <rPr>
        <sz val="10"/>
        <color theme="1"/>
        <rFont val="Inherit"/>
      </rPr>
      <t>, respectively.</t>
    </r>
  </si>
  <si>
    <t>Earnings per Share</t>
  </si>
  <si>
    <t>Earnings Per Share [Abstract]</t>
  </si>
  <si>
    <t>Earnings per Share:</t>
  </si>
  <si>
    <t>Unvested share-based payment awards that contain non-forfeitable rights to dividends or dividend equivalents are participating securities and therefore are included in PMI’s earnings per share calculation pursuant to the two-class method.</t>
  </si>
  <si>
    <t>Basic and diluted earnings per share (“EPS”) were calculated using the following:</t>
  </si>
  <si>
    <t>For the Years Ended December 31,</t>
  </si>
  <si>
    <t>Less distributed and undistributed earnings attributable to share-based payment awards</t>
  </si>
  <si>
    <t>Net earnings for basic and diluted EPS</t>
  </si>
  <si>
    <t>Weighted-average shares for basic and diluted EPS</t>
  </si>
  <si>
    <t>For the 2014, 2013 and 2012 computations, there were no antidilutive stock options.</t>
  </si>
  <si>
    <t>Income Taxes</t>
  </si>
  <si>
    <t>Income Tax Disclosure [Abstract]</t>
  </si>
  <si>
    <t>Income Taxes:</t>
  </si>
  <si>
    <t>Earnings before income taxes and provision for income taxes consisted of the following for the years ended December 31, 2014, 2013 and 2012:</t>
  </si>
  <si>
    <t>Provision for income taxes:</t>
  </si>
  <si>
    <t>United States federal and state:</t>
  </si>
  <si>
    <t>Current</t>
  </si>
  <si>
    <t>Deferred</t>
  </si>
  <si>
    <t>(5</t>
  </si>
  <si>
    <t>(61</t>
  </si>
  <si>
    <t>Total United States</t>
  </si>
  <si>
    <t>Outside United States:</t>
  </si>
  <si>
    <t>(224</t>
  </si>
  <si>
    <t>(23</t>
  </si>
  <si>
    <t>(187</t>
  </si>
  <si>
    <t>Total outside United States</t>
  </si>
  <si>
    <t>Total provision for income taxes</t>
  </si>
  <si>
    <t>United States income tax is primarily attributable to repatriation costs.</t>
  </si>
  <si>
    <t>At December 31, 2014, applicable United States federal income taxes and foreign withholding taxes have not been provided on approximately $23 billion of accumulated earnings of foreign subsidiaries that are expected to be permanently reinvested. These earnings have been or will be invested to support the growth of PMI's international business. Further, PMI does not foresee a need to repatriate these earnings to the U.S. since its U.S. cash requirements are supported by distributions from foreign entities of earnings that have not been designated as permanently reinvested and existing credit facilities. Repatriation of earnings from foreign subsidiaries for which PMI has asserted that the earnings are permanently reinvested would result in additional U.S. income and foreign withholding taxes. The determination of the amount of deferred tax related to these earnings is not practicable due to the complexity of the U.S. foreign tax credit regime, as well as differences between earnings determined for book and tax purposes mainly resulting from intercompany transactions, purchase accounting and currency fluctuations.</t>
  </si>
  <si>
    <t>On March 28, 2008, PMI entered into a Tax Sharing Agreement (the “Tax Sharing Agreement”) with Altria. The Tax Sharing Agreement generally governs PMI’s and Altria’s respective rights, responsibilities and obligations for pre-distribution periods and for potential taxes on the spin-off of PMI by Altria. With respect to any potential tax resulting from the spin-off of PMI by Altria, responsibility for the tax will be allocated to the party that acted (or failed to act) in a manner that resulted in the tax.</t>
  </si>
  <si>
    <t>A reconciliation of the beginning and ending amount of unrecognized tax benefits is as follows:</t>
  </si>
  <si>
    <t>Balance at January 1,</t>
  </si>
  <si>
    <t>Additions based on tax positions related to the current year</t>
  </si>
  <si>
    <t>Additions for tax positions of previous years</t>
  </si>
  <si>
    <t>Reductions for tax positions of prior years</t>
  </si>
  <si>
    <t>(3</t>
  </si>
  <si>
    <t>(2</t>
  </si>
  <si>
    <t>(1</t>
  </si>
  <si>
    <t>Reductions due to lapse of statute of limitations</t>
  </si>
  <si>
    <t>(8</t>
  </si>
  <si>
    <t>(16</t>
  </si>
  <si>
    <t>Settlements</t>
  </si>
  <si>
    <t>(10</t>
  </si>
  <si>
    <t>(297</t>
  </si>
  <si>
    <t>Balance at December 31,</t>
  </si>
  <si>
    <t>During 2012, PMI recorded additions to the unrecognized tax benefits liability for tax positions of previous years of $309 million. Included in this amount is $287 million, which is related to the conclusion of the IRS examination of Altria's consolidated tax returns for the years 2004-2006. The settlement with the IRS resulted in a reduction of the unrecognized tax benefits liability of $296 million in the same period (reflected in the $297 million of settlements in the table above). After consideration of the impact of the settlement on repatriation costs for subsequent tax years as well as interest costs, the net impact on the 2012 effective tax rate was $79 million, as noted below.</t>
  </si>
  <si>
    <t>Unrecognized tax benefits and PMI’s liability for contingent income taxes, interest and penalties were as follows:</t>
  </si>
  <si>
    <t>Unrecognized tax benefits</t>
  </si>
  <si>
    <t>Accrued interest and penalties</t>
  </si>
  <si>
    <t>Tax credits and other indirect benefits</t>
  </si>
  <si>
    <t>(54</t>
  </si>
  <si>
    <t>(72</t>
  </si>
  <si>
    <t>Liability for tax contingencies</t>
  </si>
  <si>
    <t>The amount of unrecognized tax benefits that, if recognized, would impact the effective tax rate was $71 million at December 31, 2014. The remainder, if recognized, would principally affect deferred taxes.</t>
  </si>
  <si>
    <t>For the years ended December 31, 2014, 2013 and 2012, PMI recognized (expense) income in its consolidated statements of earnings of $(19) million, $10 million and $(65) million, respectively, related to interest and penalties.</t>
  </si>
  <si>
    <t>PMI is regularly examined by tax authorities around the world and is currently under examination in a number of jurisdictions. The U.S. federal statute of limitations remains open for the years 2007 and onward. Foreign and U.S. state jurisdictions have statutes of limitations generally ranging from three to five years. Years still open to examination by foreign tax authorities in major jurisdictions include Germany (2011 onward), Indonesia (2008 onward), Russia (2012 onward) and Switzerland (2013 onward).</t>
  </si>
  <si>
    <t>It is reasonably possible that within the next 12 months certain tax examinations will close, which could result in a change in unrecognized tax benefits, along with related interest and penalties. An estimate of any possible change cannot be made at this time.</t>
  </si>
  <si>
    <t>The effective income tax rate on pre-tax earnings differed from the U.S. federal statutory rate for the following reasons for the years ended December 31, 2014, 2013 and 2012:</t>
  </si>
  <si>
    <t>U.S. federal statutory rate</t>
  </si>
  <si>
    <t> %</t>
  </si>
  <si>
    <t>Increase (decrease) resulting from:</t>
  </si>
  <si>
    <t>Foreign rate differences</t>
  </si>
  <si>
    <t>(11.2</t>
  </si>
  <si>
    <t>(12.2</t>
  </si>
  <si>
    <t>(11.8</t>
  </si>
  <si>
    <t>Dividend repatriation cost</t>
  </si>
  <si>
    <t>(0.1</t>
  </si>
  <si>
    <t>Effective tax rate</t>
  </si>
  <si>
    <r>
      <t xml:space="preserve">The 2014 effective tax rate decreased </t>
    </r>
    <r>
      <rPr>
        <sz val="10"/>
        <color rgb="FF000000"/>
        <rFont val="Inherit"/>
      </rPr>
      <t>0.2</t>
    </r>
    <r>
      <rPr>
        <sz val="10"/>
        <color theme="1"/>
        <rFont val="Inherit"/>
      </rPr>
      <t xml:space="preserve"> percentage points to </t>
    </r>
    <r>
      <rPr>
        <sz val="10"/>
        <color rgb="FF000000"/>
        <rFont val="Inherit"/>
      </rPr>
      <t>29.1%</t>
    </r>
    <r>
      <rPr>
        <sz val="10"/>
        <color theme="1"/>
        <rFont val="Inherit"/>
      </rPr>
      <t>. Excluding the 2013 special tax items described below, the change in the effective tax rate for the year ended December 31, 2014, was primarily due to earnings mix by taxing jurisdiction and repatriation cost differences.</t>
    </r>
  </si>
  <si>
    <t>The American Taxpayer Relief Act of 2012 (the “Act”) was enacted on January 2, 2013. Included in the Act were extensions through 2013 of several expired or expiring temporary business tax provisions, commonly referred to as “extenders.” The tax impact of new legislation is recognized in the reporting period in which it is enacted. Therefore, PMI recognized the impact of the Act, which was $17 million of expense, in the consolidated financial statements in the first quarter of 2013.</t>
  </si>
  <si>
    <t>The 2013 effective tax rate decreased 0.2 percentage points to 29.3%. The 2013 effective tax rate was unfavorably impacted by the additional expense associated with the Act ($17 million) and the enactment of tax law changes in Mexico ($14 million). Excluding these special tax items, the change in the effective tax rate for the year ended December 31, 2013, was primarily due to earnings mix by taxing jurisdiction and repatriation cost differences.</t>
  </si>
  <si>
    <r>
      <t xml:space="preserve">The 2012 effective tax rate increased 0.4 percentage points to 29.5%. The 2012 effective tax rate was unfavorably impacted by an additional income tax provision of </t>
    </r>
    <r>
      <rPr>
        <sz val="10"/>
        <color rgb="FF000000"/>
        <rFont val="Inherit"/>
      </rPr>
      <t>$79 million</t>
    </r>
    <r>
      <rPr>
        <sz val="10"/>
        <color theme="1"/>
        <rFont val="Inherit"/>
      </rPr>
      <t xml:space="preserve"> following the conclusion of the IRS examination of Altria's consolidated tax returns for the years 2004-2006, partially offset by a </t>
    </r>
    <r>
      <rPr>
        <sz val="10"/>
        <color rgb="FF000000"/>
        <rFont val="Times New Roman"/>
        <family val="1"/>
      </rPr>
      <t>$40 million</t>
    </r>
    <r>
      <rPr>
        <sz val="10"/>
        <color theme="1"/>
        <rFont val="Inherit"/>
      </rPr>
      <t xml:space="preserve"> benefit from a tax accounting method change in Germany. Prior to March 28, 2008, PMI was a wholly owned subsidiary of Altria.</t>
    </r>
  </si>
  <si>
    <t>The tax effects of temporary differences that gave rise to deferred income tax assets and liabilities consisted of the following:</t>
  </si>
  <si>
    <t>At December 31,</t>
  </si>
  <si>
    <t>Deferred income tax assets:</t>
  </si>
  <si>
    <t>Accrued postretirement and postemployment benefits</t>
  </si>
  <si>
    <t>Accrued pension costs</t>
  </si>
  <si>
    <t>Inventory</t>
  </si>
  <si>
    <t>Accrued liabilities</t>
  </si>
  <si>
    <t>Foreign exchange</t>
  </si>
  <si>
    <t>Total deferred income tax assets</t>
  </si>
  <si>
    <t>Deferred income tax liabilities:</t>
  </si>
  <si>
    <t>Trade names</t>
  </si>
  <si>
    <t>(677</t>
  </si>
  <si>
    <t>(738</t>
  </si>
  <si>
    <t>Property, plant and equipment</t>
  </si>
  <si>
    <t>(260</t>
  </si>
  <si>
    <t>(311</t>
  </si>
  <si>
    <t>Unremitted earnings</t>
  </si>
  <si>
    <t>(559</t>
  </si>
  <si>
    <t>(735</t>
  </si>
  <si>
    <t>(348</t>
  </si>
  <si>
    <t>Total deferred income tax liabilities</t>
  </si>
  <si>
    <t>(1,844</t>
  </si>
  <si>
    <t>(1,784</t>
  </si>
  <si>
    <t>Net deferred income tax liabilities</t>
  </si>
  <si>
    <t>(816</t>
  </si>
  <si>
    <t>(786</t>
  </si>
  <si>
    <t>Segment Reporting</t>
  </si>
  <si>
    <t>Segment Reporting [Abstract]</t>
  </si>
  <si>
    <t>Segment Reporting:</t>
  </si>
  <si>
    <t>PMI’s subsidiaries and affiliates are engaged in the manufacture and sale of cigarettes, other tobacco products and other nicotine-containing products in markets outside of the United States of America. Reportable segments for PMI are organized and managed by geographic region. PMI’s reportable segments are European Union; Eastern Europe, Middle East &amp; Africa; Asia; and Latin America &amp; Canada. PMI records net revenues and operating companies income to its segments based upon the geographic area in which the customer resides.</t>
  </si>
  <si>
    <r>
      <t xml:space="preserve">PMI’s management evaluates segment performance and allocates resources based on operating companies income, which PMI defines as operating income, excluding general corporate expenses and amortization of intangibles, plus equity (income)/loss in unconsolidated subsidiaries, net. Interest expense, net, and provision for income taxes are centrally managed; accordingly, such items are not presented by segment since they are excluded from the measure of segment profitability reviewed by management. Information about total assets by segment is not disclosed because such information is not reported to or used by PMI’s chief operating decision maker. Segment goodwill and other intangible assets, net, are disclosed in Note 3. </t>
    </r>
    <r>
      <rPr>
        <i/>
        <sz val="10"/>
        <color theme="1"/>
        <rFont val="Inherit"/>
      </rPr>
      <t xml:space="preserve">Goodwill and Other Intangible Assets, net. </t>
    </r>
    <r>
      <rPr>
        <sz val="10"/>
        <color theme="1"/>
        <rFont val="Inherit"/>
      </rPr>
      <t xml:space="preserve">The accounting policies of the segments are the same as those described in Note 2. </t>
    </r>
    <r>
      <rPr>
        <i/>
        <sz val="10"/>
        <color theme="1"/>
        <rFont val="Inherit"/>
      </rPr>
      <t xml:space="preserve">Summary of Significant Accounting Policies. </t>
    </r>
  </si>
  <si>
    <t>Segment data were as follows:</t>
  </si>
  <si>
    <t>Net revenues:</t>
  </si>
  <si>
    <r>
      <t>Net revenues</t>
    </r>
    <r>
      <rPr>
        <sz val="7"/>
        <color theme="1"/>
        <rFont val="Inherit"/>
      </rPr>
      <t>(1)</t>
    </r>
  </si>
  <si>
    <r>
      <t>(1)</t>
    </r>
    <r>
      <rPr>
        <sz val="9"/>
        <color theme="1"/>
        <rFont val="Inherit"/>
      </rPr>
      <t xml:space="preserve"> Total net revenues attributable to customers located in Germany, PMI’s largest market in terms of net revenues, were </t>
    </r>
    <r>
      <rPr>
        <sz val="9"/>
        <color rgb="FF000000"/>
        <rFont val="Inherit"/>
      </rPr>
      <t>$8.3 billion</t>
    </r>
    <r>
      <rPr>
        <sz val="9"/>
        <color theme="1"/>
        <rFont val="Inherit"/>
      </rPr>
      <t xml:space="preserve">, </t>
    </r>
    <r>
      <rPr>
        <sz val="9"/>
        <color rgb="FF000000"/>
        <rFont val="Inherit"/>
      </rPr>
      <t>$7.8 billion</t>
    </r>
    <r>
      <rPr>
        <sz val="9"/>
        <color theme="1"/>
        <rFont val="Inherit"/>
      </rPr>
      <t xml:space="preserve"> and </t>
    </r>
    <r>
      <rPr>
        <sz val="9"/>
        <color rgb="FF000000"/>
        <rFont val="Inherit"/>
      </rPr>
      <t>$7.7 billion</t>
    </r>
    <r>
      <rPr>
        <sz val="9"/>
        <color theme="1"/>
        <rFont val="Inherit"/>
      </rPr>
      <t xml:space="preserve"> for the years ended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</si>
  <si>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t>Earnings before income taxes:</t>
  </si>
  <si>
    <t>Operating companies income:</t>
  </si>
  <si>
    <t>(93</t>
  </si>
  <si>
    <t>(97</t>
  </si>
  <si>
    <t>General corporate expenses</t>
  </si>
  <si>
    <t>(165</t>
  </si>
  <si>
    <t>(210</t>
  </si>
  <si>
    <t>Less:</t>
  </si>
  <si>
    <t>(105</t>
  </si>
  <si>
    <t>Interest expense, net</t>
  </si>
  <si>
    <t>(1,052</t>
  </si>
  <si>
    <t>(973</t>
  </si>
  <si>
    <t>(859</t>
  </si>
  <si>
    <t>Depreciation expense:</t>
  </si>
  <si>
    <t>Total depreciation expense</t>
  </si>
  <si>
    <t>Capital expenditures:</t>
  </si>
  <si>
    <t>Total capital expenditures</t>
  </si>
  <si>
    <t>Long-lived assets:</t>
  </si>
  <si>
    <t>Total long-lived assets</t>
  </si>
  <si>
    <r>
      <t xml:space="preserve">Long-lived assets consist of non-current assets other than goodwill; other intangible assets, net; deferred tax assets, and investments in unconsolidated subsidiaries. PMI’s largest market in terms of long-lived assets is Switzerland. Total long-lived assets located in Switzerland, which is reflected in the European Union segment above, were </t>
    </r>
    <r>
      <rPr>
        <sz val="10"/>
        <color rgb="FF000000"/>
        <rFont val="Inherit"/>
      </rPr>
      <t>$1.0 billion</t>
    </r>
    <r>
      <rPr>
        <sz val="10"/>
        <color theme="1"/>
        <rFont val="Inherit"/>
      </rPr>
      <t xml:space="preserve">, </t>
    </r>
    <r>
      <rPr>
        <sz val="10"/>
        <color rgb="FF000000"/>
        <rFont val="Inherit"/>
      </rPr>
      <t>$1.1 billion</t>
    </r>
    <r>
      <rPr>
        <sz val="10"/>
        <color theme="1"/>
        <rFont val="Inherit"/>
      </rPr>
      <t xml:space="preserve"> and </t>
    </r>
    <r>
      <rPr>
        <sz val="10"/>
        <color rgb="FF000000"/>
        <rFont val="Inherit"/>
      </rPr>
      <t>$1.1 billion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</si>
  <si>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Items affecting the comparability of results from operations were as follows:</t>
  </si>
  <si>
    <t>•</t>
  </si>
  <si>
    <r>
      <t>Asset Impairment and Exit Costs -</t>
    </r>
    <r>
      <rPr>
        <i/>
        <sz val="10"/>
        <color theme="1"/>
        <rFont val="Inherit"/>
      </rPr>
      <t xml:space="preserve"> </t>
    </r>
    <r>
      <rPr>
        <sz val="10"/>
        <color theme="1"/>
        <rFont val="Inherit"/>
      </rPr>
      <t xml:space="preserve">See Note 5. </t>
    </r>
    <r>
      <rPr>
        <i/>
        <sz val="10"/>
        <color theme="1"/>
        <rFont val="Inherit"/>
      </rPr>
      <t xml:space="preserve">Asset Impairment and Exit Costs </t>
    </r>
    <r>
      <rPr>
        <sz val="10"/>
        <color theme="1"/>
        <rFont val="Inherit"/>
      </rPr>
      <t>for a breakdown of asset impairment and exit costs by segment.</t>
    </r>
  </si>
  <si>
    <r>
      <t>Acquisitions and Other Business Arrangements -</t>
    </r>
    <r>
      <rPr>
        <sz val="10"/>
        <color theme="1"/>
        <rFont val="Inherit"/>
      </rPr>
      <t xml:space="preserve"> For further details, see Note 6. </t>
    </r>
    <r>
      <rPr>
        <i/>
        <sz val="10"/>
        <color theme="1"/>
        <rFont val="Inherit"/>
      </rPr>
      <t>Acquisitions and Other Business Arrangements.</t>
    </r>
  </si>
  <si>
    <t>Benefit Plans</t>
  </si>
  <si>
    <t>General Discussion of Pension and Other Postretirement Benefits [Abstract]</t>
  </si>
  <si>
    <t>Benefit Plans:</t>
  </si>
  <si>
    <t>Pension coverage for employees of PMI’s subsidiaries is provided, to the extent deemed appropriate, through separate plans, many of which are governed by local statutory requirements. In addition, PMI provides health care and other benefits to substantially all U.S. retired employees and certain non-U.S. retired employees. In general, health care benefits for non-U.S. retired employees are covered through local government plans.</t>
  </si>
  <si>
    <t>Pension Plans</t>
  </si>
  <si>
    <t>Obligations and Funded Status</t>
  </si>
  <si>
    <t>The benefit obligations, plan assets and funded status of PMI’s pension plans at December 31, 2014 and 2013, were as follows:</t>
  </si>
  <si>
    <t>U.S. Plans</t>
  </si>
  <si>
    <t>Non-U.S. Plans</t>
  </si>
  <si>
    <t>Benefit obligation at January 1,</t>
  </si>
  <si>
    <t>Service cost</t>
  </si>
  <si>
    <t>Interest cost</t>
  </si>
  <si>
    <t>Benefits paid</t>
  </si>
  <si>
    <t>(13</t>
  </si>
  <si>
    <t>(245</t>
  </si>
  <si>
    <t>(156</t>
  </si>
  <si>
    <t>Termination, settlement and curtailment</t>
  </si>
  <si>
    <t>(73</t>
  </si>
  <si>
    <t>Assumption changes</t>
  </si>
  <si>
    <t>(45</t>
  </si>
  <si>
    <t>(894</t>
  </si>
  <si>
    <t>Actuarial losses (gains)</t>
  </si>
  <si>
    <t>(777</t>
  </si>
  <si>
    <t>Benefit obligation at December 31,</t>
  </si>
  <si>
    <t>Fair value of plan assets at January 1,</t>
  </si>
  <si>
    <t>Actual return on plan assets</t>
  </si>
  <si>
    <t>Employer contributions</t>
  </si>
  <si>
    <t>Employee contributions</t>
  </si>
  <si>
    <t>(37</t>
  </si>
  <si>
    <t>(716</t>
  </si>
  <si>
    <t>Fair value of plan assets at December 31,</t>
  </si>
  <si>
    <t>Net pension liability recognized at December 31,</t>
  </si>
  <si>
    <t>(126</t>
  </si>
  <si>
    <t>(59</t>
  </si>
  <si>
    <t>(1,228</t>
  </si>
  <si>
    <t>(327</t>
  </si>
  <si>
    <t>At December 31, 2014 and 2013, the Swiss pension plan represented 56% and 58% of the non-U.S. benefit obligation, respectively, and approximately 60% of the non-U.S. fair value of plan assets, respectively.</t>
  </si>
  <si>
    <t>At December 31, 2014 and 2013, the combined U.S. and non-U.S. pension plans resulted in a net pension liability of $1,354 million and $386 million, respectively. These amounts were recognized in PMI’s consolidated balance sheets at December 31, 2014 and 2013, as follows:</t>
  </si>
  <si>
    <t>Accrued liabilities — employment costs</t>
  </si>
  <si>
    <t>(55</t>
  </si>
  <si>
    <t>Long-term employment costs</t>
  </si>
  <si>
    <t>(1,341</t>
  </si>
  <si>
    <t>(482</t>
  </si>
  <si>
    <t>(1,354</t>
  </si>
  <si>
    <t>(386</t>
  </si>
  <si>
    <t>The accumulated benefit obligation, which represents benefits earned to date, for the U.S. pension plans was $411 million and $339 million at December 31, 2014 and 2013, respectively. The accumulated benefit obligation for non-U.S. pension plans was $7,082 million and $6,257 million at December 31, 2014 and 2013, respectively.</t>
  </si>
  <si>
    <r>
      <t xml:space="preserve">For U.S. pension plans with accumulated benefit obligations in excess of plan assets, the projected benefit obligation, accumulated benefit obligation and fair value of plan assets were </t>
    </r>
    <r>
      <rPr>
        <sz val="10"/>
        <color rgb="FF000000"/>
        <rFont val="Inherit"/>
      </rPr>
      <t>$438 million</t>
    </r>
    <r>
      <rPr>
        <sz val="10"/>
        <color theme="1"/>
        <rFont val="Inherit"/>
      </rPr>
      <t xml:space="preserve">, </t>
    </r>
    <r>
      <rPr>
        <sz val="10"/>
        <color rgb="FF000000"/>
        <rFont val="Inherit"/>
      </rPr>
      <t>$411 million</t>
    </r>
    <r>
      <rPr>
        <sz val="10"/>
        <color theme="1"/>
        <rFont val="Inherit"/>
      </rPr>
      <t xml:space="preserve"> and $312 million, respectively, as of </t>
    </r>
    <r>
      <rPr>
        <sz val="10"/>
        <color rgb="FF000000"/>
        <rFont val="Inherit"/>
      </rPr>
      <t>December 31, 2014</t>
    </r>
    <r>
      <rPr>
        <sz val="10"/>
        <color theme="1"/>
        <rFont val="Inherit"/>
      </rPr>
      <t xml:space="preserve">. The projected benefit obligation and accumulated benefit obligation were </t>
    </r>
    <r>
      <rPr>
        <sz val="10"/>
        <color rgb="FF000000"/>
        <rFont val="Inherit"/>
      </rPr>
      <t>$86 million</t>
    </r>
    <r>
      <rPr>
        <sz val="10"/>
        <color theme="1"/>
        <rFont val="Inherit"/>
      </rPr>
      <t xml:space="preserve"> and </t>
    </r>
    <r>
      <rPr>
        <sz val="10"/>
        <color rgb="FF000000"/>
        <rFont val="Inherit"/>
      </rPr>
      <t>$77 million</t>
    </r>
    <r>
      <rPr>
        <sz val="10"/>
        <color theme="1"/>
        <rFont val="Inherit"/>
      </rPr>
      <t xml:space="preserve">, respectively, as of </t>
    </r>
    <r>
      <rPr>
        <sz val="10"/>
        <color rgb="FF000000"/>
        <rFont val="Inherit"/>
      </rPr>
      <t>December 31, 2013</t>
    </r>
    <r>
      <rPr>
        <sz val="10"/>
        <color theme="1"/>
        <rFont val="Inherit"/>
      </rPr>
      <t xml:space="preserve">. The underfunding relates to plans for salaried employees that cannot be funded under IRS regulations. For non-U.S. plans with accumulated benefit obligations in excess of plan assets, the projected benefit obligation, accumulated benefit obligation and fair value of plan assets were </t>
    </r>
    <r>
      <rPr>
        <sz val="10"/>
        <color rgb="FF000000"/>
        <rFont val="Inherit"/>
      </rPr>
      <t>$6,130 million</t>
    </r>
    <r>
      <rPr>
        <sz val="10"/>
        <color theme="1"/>
        <rFont val="Inherit"/>
      </rPr>
      <t xml:space="preserve">, </t>
    </r>
    <r>
      <rPr>
        <sz val="10"/>
        <color rgb="FF000000"/>
        <rFont val="Inherit"/>
      </rPr>
      <t>$5,745 million</t>
    </r>
    <r>
      <rPr>
        <sz val="10"/>
        <color theme="1"/>
        <rFont val="Inherit"/>
      </rPr>
      <t xml:space="preserve">, and </t>
    </r>
    <r>
      <rPr>
        <sz val="10"/>
        <color rgb="FF000000"/>
        <rFont val="Inherit"/>
      </rPr>
      <t>$4,974 million</t>
    </r>
    <r>
      <rPr>
        <sz val="10"/>
        <color theme="1"/>
        <rFont val="Inherit"/>
      </rPr>
      <t xml:space="preserve">, respectively, as of </t>
    </r>
    <r>
      <rPr>
        <sz val="10"/>
        <color rgb="FF000000"/>
        <rFont val="Inherit"/>
      </rPr>
      <t>December 31, 2014</t>
    </r>
    <r>
      <rPr>
        <sz val="10"/>
        <color theme="1"/>
        <rFont val="Inherit"/>
      </rPr>
      <t xml:space="preserve">, and </t>
    </r>
    <r>
      <rPr>
        <sz val="10"/>
        <color rgb="FF000000"/>
        <rFont val="Inherit"/>
      </rPr>
      <t>$1,429 million</t>
    </r>
    <r>
      <rPr>
        <sz val="10"/>
        <color theme="1"/>
        <rFont val="Inherit"/>
      </rPr>
      <t xml:space="preserve">, </t>
    </r>
    <r>
      <rPr>
        <sz val="10"/>
        <color rgb="FF000000"/>
        <rFont val="Inherit"/>
      </rPr>
      <t>$1,295 million</t>
    </r>
    <r>
      <rPr>
        <sz val="10"/>
        <color theme="1"/>
        <rFont val="Inherit"/>
      </rPr>
      <t xml:space="preserve">, and </t>
    </r>
    <r>
      <rPr>
        <sz val="10"/>
        <color rgb="FF000000"/>
        <rFont val="Inherit"/>
      </rPr>
      <t>$1,034 million</t>
    </r>
    <r>
      <rPr>
        <sz val="10"/>
        <color theme="1"/>
        <rFont val="Inherit"/>
      </rPr>
      <t xml:space="preserve">, respectively, as of </t>
    </r>
    <r>
      <rPr>
        <sz val="10"/>
        <color rgb="FF000000"/>
        <rFont val="Inherit"/>
      </rPr>
      <t>December 31, 2013</t>
    </r>
    <r>
      <rPr>
        <sz val="10"/>
        <color theme="1"/>
        <rFont val="Inherit"/>
      </rPr>
      <t>.</t>
    </r>
  </si>
  <si>
    <t>The following weighted-average assumptions were used to determine PMI’s benefit obligations at December 31:</t>
  </si>
  <si>
    <t>Non-U.S. Plans</t>
  </si>
  <si>
    <t>Discount rate</t>
  </si>
  <si>
    <t>Rate of compensation increase</t>
  </si>
  <si>
    <t>The discount rate for the largest U.S. and non-U.S. plans is based on a yield curve constructed from a portfolio of high quality corporate bonds that produces a cash flow pattern equivalent to each plan’s expected benefit payments.  The discount rate for the remaining non-U.S. plans is developed from local bond indices that match local benefit obligations as closely as possible.</t>
  </si>
  <si>
    <t>Components of Net Periodic Benefit Cost</t>
  </si>
  <si>
    <t>Net periodic pension cost consisted of the following for the years ended December 31, 2014, 2013 and 2012:</t>
  </si>
  <si>
    <t>Expected return on plan assets</t>
  </si>
  <si>
    <t>(15</t>
  </si>
  <si>
    <t>(357</t>
  </si>
  <si>
    <t>(347</t>
  </si>
  <si>
    <t>(320</t>
  </si>
  <si>
    <t>Amortization:</t>
  </si>
  <si>
    <t>Net losses</t>
  </si>
  <si>
    <t>Prior service cost</t>
  </si>
  <si>
    <t>Net transition obligation</t>
  </si>
  <si>
    <t>Net periodic pension cost</t>
  </si>
  <si>
    <t>Termination, settlement and curtailment charges were due primarily to early retirement programs.</t>
  </si>
  <si>
    <t>For the combined U.S. and non-U.S. pension plans, the estimated net loss and prior service cost that are expected to be amortized from accumulated other comprehensive earnings into net periodic benefit cost during 2015 are $198 million and $5 million, respectively.</t>
  </si>
  <si>
    <t>The following weighted-average assumptions were used to determine PMI’s net pension cost:</t>
  </si>
  <si>
    <t>Expected rate of return on plan assets</t>
  </si>
  <si>
    <t>PMI’s expected rate of return on plan assets is determined by the plan assets’ historical long-term investment performance, current asset allocation and estimates of future long-term returns by asset class.</t>
  </si>
  <si>
    <t>PMI and certain of its subsidiaries sponsor defined contribution plans. Amounts charged to expense for defined contribution plans totaled $62 million, $69 million and $66 million for the years ended December 31, 2014, 2013 and 2012, respectively.</t>
  </si>
  <si>
    <t xml:space="preserve">Plan Assets </t>
  </si>
  <si>
    <t>PMI’s investment strategy for U.S. and non-U.S. plans is based on an expectation that equity securities will outperform debt securities over the long term. Accordingly, the target allocation of PMI’s plan assets is broadly characterized as approximately a 60%/40% split between equity and debt securities. The strategy primarily utilizes indexed U.S. equity securities, international equity securities and investment-grade debt securities. PMI’s plans have no investments in hedge funds, private equity or derivatives. PMI attempts to mitigate investment risk by rebalancing between equity and debt asset classes once a year or as PMI’s contributions and benefit payments are made.</t>
  </si>
  <si>
    <r>
      <t xml:space="preserve">The fair value of PMI’s pension plan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by asset category was as follows:</t>
    </r>
  </si>
  <si>
    <t>Asset Category</t>
  </si>
  <si>
    <t>At December 31, 2014</t>
  </si>
  <si>
    <r>
      <t>Quoted Prices</t>
    </r>
    <r>
      <rPr>
        <sz val="10"/>
        <color theme="1"/>
        <rFont val="Inherit"/>
      </rPr>
      <t> </t>
    </r>
  </si>
  <si>
    <r>
      <t>In Active</t>
    </r>
    <r>
      <rPr>
        <sz val="10"/>
        <color theme="1"/>
        <rFont val="Inherit"/>
      </rPr>
      <t> </t>
    </r>
  </si>
  <si>
    <r>
      <t>Markets for</t>
    </r>
    <r>
      <rPr>
        <sz val="10"/>
        <color theme="1"/>
        <rFont val="Inherit"/>
      </rPr>
      <t> </t>
    </r>
  </si>
  <si>
    <t>Identical</t>
  </si>
  <si>
    <t>Assets/Liabilities</t>
  </si>
  <si>
    <t>(Level 1)</t>
  </si>
  <si>
    <t>Significant</t>
  </si>
  <si>
    <t>Observable</t>
  </si>
  <si>
    <t>Inputs</t>
  </si>
  <si>
    <t>(Level 2)</t>
  </si>
  <si>
    <t>Unobservable</t>
  </si>
  <si>
    <t xml:space="preserve">Inputs </t>
  </si>
  <si>
    <t>(Level 3)</t>
  </si>
  <si>
    <t>Equity securities:</t>
  </si>
  <si>
    <t>U.S. securities</t>
  </si>
  <si>
    <t>International securities</t>
  </si>
  <si>
    <r>
      <t>Investment funds</t>
    </r>
    <r>
      <rPr>
        <sz val="7"/>
        <color theme="1"/>
        <rFont val="Inherit"/>
      </rPr>
      <t>(a)</t>
    </r>
  </si>
  <si>
    <t>International government bonds</t>
  </si>
  <si>
    <r>
      <t>(a)</t>
    </r>
    <r>
      <rPr>
        <sz val="9"/>
        <color theme="1"/>
        <rFont val="Inherit"/>
      </rPr>
      <t xml:space="preserve"> Investment funds whose objective seeks to replicate the returns and characteristics of specified market indices (primarily MSCI — Europe, Switzerland, North America, Asia Pacific, Japan; Russell 3000; S&amp;P 500 for equities, and Citigroup EMU and Barclays Capital U.S. for bonds), primarily consist of mutual funds, common trust funds and commingled funds. Of these funds, 61% are invested in U.S. and international equities; 22% are invested in U.S. and international government bonds; 9% are invested in real estate and other money markets, and 8% are invested in corporate bonds.</t>
    </r>
  </si>
  <si>
    <t>At December 31, 2013</t>
  </si>
  <si>
    <t>Corporate bonds</t>
  </si>
  <si>
    <r>
      <t xml:space="preserve">(a) </t>
    </r>
    <r>
      <rPr>
        <sz val="9"/>
        <color theme="1"/>
        <rFont val="Inherit"/>
      </rPr>
      <t>Investment funds whose objective seeks to replicate the returns and characteristics of specified market indices (primarily MSCI — Europe, Switzerland, North America, Asia Pacific, Japan; Russell 3000; S&amp;P 500 for equities, and Citigroup EMU and Barclays Capital U.S. for bonds), primarily consist of mutual funds, common trust funds and commingled funds. Of these funds, 61% were invested in U.S. and international equities; 24% were invested in U.S. and international government bonds; 8% were invested in corporate bonds, and 7% were invested in real estate and other money markets.</t>
    </r>
  </si>
  <si>
    <r>
      <t xml:space="preserve">See Note 16. </t>
    </r>
    <r>
      <rPr>
        <i/>
        <sz val="10"/>
        <color theme="1"/>
        <rFont val="Inherit"/>
      </rPr>
      <t xml:space="preserve">Fair Value Measurements </t>
    </r>
    <r>
      <rPr>
        <sz val="10"/>
        <color theme="1"/>
        <rFont val="Inherit"/>
      </rPr>
      <t>for a discussion of the fair value of pension plan assets.</t>
    </r>
  </si>
  <si>
    <t>PMI makes, and plans to make, contributions to the extent that they are tax deductible and to meet specific funding requirements of its funded U.S. and non-U.S. plans. Currently, PMI anticipates making contributions of approximately $144 million in 2015 to its pension plans, based on current tax and benefit laws. However, this estimate is subject to change as a result of changes in tax and other benefit laws, as well as asset performance significantly above or below the assumed long-term rate of return on pension assets, or changes in interest rates.</t>
  </si>
  <si>
    <r>
      <t xml:space="preserve">The estimated future benefit payments from PMI pension plans at </t>
    </r>
    <r>
      <rPr>
        <sz val="10"/>
        <color rgb="FF000000"/>
        <rFont val="Inherit"/>
      </rPr>
      <t>December 31, 2014</t>
    </r>
    <r>
      <rPr>
        <sz val="10"/>
        <color theme="1"/>
        <rFont val="Inherit"/>
      </rPr>
      <t xml:space="preserve">, are as follows: </t>
    </r>
  </si>
  <si>
    <t>U.S. Plans</t>
  </si>
  <si>
    <t>2020 - 2024</t>
  </si>
  <si>
    <t xml:space="preserve">Postretirement Benefit Plans </t>
  </si>
  <si>
    <t>Net postretirement health care costs consisted of the following for the years ended December 31, 2014, 2013 and 2012:</t>
  </si>
  <si>
    <t>     Prior service cost</t>
  </si>
  <si>
    <t>Net postretirement health care costs</t>
  </si>
  <si>
    <t>The following weighted-average assumptions were used to determine PMI’s net postretirement health care costs for the years ended December 31, 2014, 2013 and 2012:</t>
  </si>
  <si>
    <t>Health care cost trend rate</t>
  </si>
  <si>
    <r>
      <t xml:space="preserve">PMI’s postretirement health care plans are not funded. The changes in the accumulated benefit obligation and net amount accrued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</si>
  <si>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Accumulated postretirement benefit obligation at January 1,</t>
  </si>
  <si>
    <t>Actuarial (gains) losses</t>
  </si>
  <si>
    <t>Plan changes</t>
  </si>
  <si>
    <t>(12</t>
  </si>
  <si>
    <t>(6</t>
  </si>
  <si>
    <t>Accumulated postretirement benefit obligation at December 31,</t>
  </si>
  <si>
    <r>
      <t xml:space="preserve">The current portion of PMI’s accrued postretirement health care costs of $10 million and $11 million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respectively, is included in accrued employment costs on the consolidated balance sheet.</t>
    </r>
  </si>
  <si>
    <r>
      <t xml:space="preserve">The following weighted-average assumptions were used to determine PMI’s postretirement benefit obligations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</si>
  <si>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Health care cost trend rate assumed for next year</t>
  </si>
  <si>
    <t>Ultimate trend rate</t>
  </si>
  <si>
    <t>Year that rate reaches the ultimate trend rate</t>
  </si>
  <si>
    <t>Assumed health care cost trend rates have a significant effect on the amounts reported for the health care plans. A one-percentage-point change in assumed health care trend rates would have the following effects as of December 31, 2014:</t>
  </si>
  <si>
    <t>One-Percentage-Point Increase</t>
  </si>
  <si>
    <t>One-Percentage-Point Decrease</t>
  </si>
  <si>
    <t>Effect on total service and interest cost</t>
  </si>
  <si>
    <t>(17.7</t>
  </si>
  <si>
    <t>)%</t>
  </si>
  <si>
    <t>Effect on postretirement benefit obligation</t>
  </si>
  <si>
    <t>(19.9</t>
  </si>
  <si>
    <t>PMI’s estimated future benefit payments for its postretirement health care plans at December 31, 2014, are as follows:</t>
  </si>
  <si>
    <t>Postemployment Benefit Plans</t>
  </si>
  <si>
    <t>PMI and certain of its subsidiaries sponsor postemployment benefit plans covering substantially all salaried and certain hourly employees. The cost of these plans is charged to expense over the working life of the covered employees. Net postemployment costs consisted of the following:</t>
  </si>
  <si>
    <t>Amortization of net loss</t>
  </si>
  <si>
    <t>Other expense</t>
  </si>
  <si>
    <t>Net postemployment costs</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</si>
  <si>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certain salaried employees left PMI under separation programs. These programs resulted in incremental postemployment costs, which are included in other expense, above.</t>
    </r>
  </si>
  <si>
    <r>
      <t xml:space="preserve">The estimated net loss for the postemployment benefit plans that will be amortized from accumulated other comprehensive losses into net postemployment costs during </t>
    </r>
    <r>
      <rPr>
        <sz val="10"/>
        <color rgb="FF000000"/>
        <rFont val="Inherit"/>
      </rPr>
      <t>2015</t>
    </r>
    <r>
      <rPr>
        <sz val="10"/>
        <color theme="1"/>
        <rFont val="Inherit"/>
      </rPr>
      <t xml:space="preserve"> is approximately $68 million.</t>
    </r>
  </si>
  <si>
    <r>
      <t xml:space="preserve">The changes in the benefit obligations of the plans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</si>
  <si>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Accrued postemployment costs at January 1,</t>
  </si>
  <si>
    <t>(279</t>
  </si>
  <si>
    <t>(173</t>
  </si>
  <si>
    <t>Actuarial losses</t>
  </si>
  <si>
    <t>Accrued postemployment costs at December 31,</t>
  </si>
  <si>
    <r>
      <t xml:space="preserve">The accrued postemployment costs were determined using a weighted-average discount rate of 3.7% and 4.3%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an assumed ultimate annual weighted-average turnover rate of 2.2% and 2.2%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assumed compensation cost increases of 2.2% in </t>
    </r>
    <r>
      <rPr>
        <sz val="10"/>
        <color rgb="FF000000"/>
        <rFont val="Inherit"/>
      </rPr>
      <t>2014</t>
    </r>
    <r>
      <rPr>
        <sz val="10"/>
        <color theme="1"/>
        <rFont val="Inherit"/>
      </rPr>
      <t xml:space="preserve"> and 2.8% in </t>
    </r>
    <r>
      <rPr>
        <sz val="10"/>
        <color rgb="FF000000"/>
        <rFont val="Inherit"/>
      </rPr>
      <t>2013</t>
    </r>
    <r>
      <rPr>
        <sz val="10"/>
        <color theme="1"/>
        <rFont val="Inherit"/>
      </rPr>
      <t xml:space="preserve">, and assumed benefits as defined in the respective plans. In accordance with local regulations, certain postemployment plans are funded. As a result, the accrued postemployment costs shown above are presented net of the related assets of </t>
    </r>
    <r>
      <rPr>
        <sz val="10"/>
        <color rgb="FF000000"/>
        <rFont val="Inherit"/>
      </rPr>
      <t>$28 million</t>
    </r>
    <r>
      <rPr>
        <sz val="10"/>
        <color theme="1"/>
        <rFont val="Inherit"/>
      </rPr>
      <t xml:space="preserve"> and </t>
    </r>
    <r>
      <rPr>
        <sz val="10"/>
        <color rgb="FF000000"/>
        <rFont val="Inherit"/>
      </rPr>
      <t>$33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Postemployment costs arising from actions that offer employees benefits in excess of those specified in the respective plans are charged to expense when incurred.</t>
    </r>
  </si>
  <si>
    <t>Comprehensive Earnings (Losses)</t>
  </si>
  <si>
    <t>The amounts recorded in accumulated other comprehensive losses at December 31, 2014, consisted of the following:</t>
  </si>
  <si>
    <t>Pension</t>
  </si>
  <si>
    <t>Post-</t>
  </si>
  <si>
    <t>retirement</t>
  </si>
  <si>
    <t>employment</t>
  </si>
  <si>
    <t>(2,760</t>
  </si>
  <si>
    <t>(77</t>
  </si>
  <si>
    <t>(721</t>
  </si>
  <si>
    <t>(3,558</t>
  </si>
  <si>
    <t>(39</t>
  </si>
  <si>
    <t>Losses to be amortized</t>
  </si>
  <si>
    <t>(2,469</t>
  </si>
  <si>
    <t>(46</t>
  </si>
  <si>
    <t>(505</t>
  </si>
  <si>
    <t>(3,020</t>
  </si>
  <si>
    <r>
      <t xml:space="preserve">The amounts recorded in accumulated other comprehensive losses at </t>
    </r>
    <r>
      <rPr>
        <sz val="10"/>
        <color rgb="FF000000"/>
        <rFont val="Inherit"/>
      </rPr>
      <t>December 31, 2013</t>
    </r>
    <r>
      <rPr>
        <sz val="10"/>
        <color theme="1"/>
        <rFont val="Inherit"/>
      </rPr>
      <t>, consisted of the following:</t>
    </r>
  </si>
  <si>
    <t>(1,746</t>
  </si>
  <si>
    <t>(47</t>
  </si>
  <si>
    <t>(661</t>
  </si>
  <si>
    <t>(2,454</t>
  </si>
  <si>
    <t>(51</t>
  </si>
  <si>
    <t>(44</t>
  </si>
  <si>
    <t>(1,558</t>
  </si>
  <si>
    <t>(26</t>
  </si>
  <si>
    <t>(462</t>
  </si>
  <si>
    <t>(2,046</t>
  </si>
  <si>
    <r>
      <t xml:space="preserve">The amounts recorded in accumulated other comprehensive losses at </t>
    </r>
    <r>
      <rPr>
        <sz val="10"/>
        <color rgb="FF000000"/>
        <rFont val="Inherit"/>
      </rPr>
      <t>December 31, 2012</t>
    </r>
    <r>
      <rPr>
        <sz val="10"/>
        <color theme="1"/>
        <rFont val="Inherit"/>
      </rPr>
      <t>, consisted of the following:</t>
    </r>
  </si>
  <si>
    <t>(3,199</t>
  </si>
  <si>
    <t>(82</t>
  </si>
  <si>
    <t>(612</t>
  </si>
  <si>
    <t>(3,893</t>
  </si>
  <si>
    <t>(60</t>
  </si>
  <si>
    <t>(53</t>
  </si>
  <si>
    <t>(7</t>
  </si>
  <si>
    <t>(2,889</t>
  </si>
  <si>
    <t>(49</t>
  </si>
  <si>
    <t>(427</t>
  </si>
  <si>
    <t>(3,365</t>
  </si>
  <si>
    <r>
      <t xml:space="preserve">The movements in other comprehensive earnings (losses) during the year ended </t>
    </r>
    <r>
      <rPr>
        <sz val="10"/>
        <color rgb="FF000000"/>
        <rFont val="Inherit"/>
      </rPr>
      <t>December 31, 2014</t>
    </r>
    <r>
      <rPr>
        <sz val="10"/>
        <color theme="1"/>
        <rFont val="Inherit"/>
      </rPr>
      <t>, were as follows:</t>
    </r>
  </si>
  <si>
    <t>Amounts transferred to earnings as components of net periodic benefit cost:</t>
  </si>
  <si>
    <t>Other income/expense:</t>
  </si>
  <si>
    <t>    Prior service cost</t>
  </si>
  <si>
    <t>(42</t>
  </si>
  <si>
    <t>Other movements during the year:</t>
  </si>
  <si>
    <t>(1,149</t>
  </si>
  <si>
    <t>(34</t>
  </si>
  <si>
    <t>(1,309</t>
  </si>
  <si>
    <t>(1,036</t>
  </si>
  <si>
    <t>(22</t>
  </si>
  <si>
    <t>(89</t>
  </si>
  <si>
    <t>(1,147</t>
  </si>
  <si>
    <t>Total movements in other comprehensive earnings (losses)</t>
  </si>
  <si>
    <t>(911</t>
  </si>
  <si>
    <t>(43</t>
  </si>
  <si>
    <t>(974</t>
  </si>
  <si>
    <r>
      <t xml:space="preserve">The movements in other comprehensive earnings (losses) during the year ended </t>
    </r>
    <r>
      <rPr>
        <sz val="10"/>
        <color rgb="FF000000"/>
        <rFont val="Inherit"/>
      </rPr>
      <t>December 31, 2013</t>
    </r>
    <r>
      <rPr>
        <sz val="10"/>
        <color theme="1"/>
        <rFont val="Inherit"/>
      </rPr>
      <t>, were as follows:</t>
    </r>
  </si>
  <si>
    <t>(29</t>
  </si>
  <si>
    <t>(18</t>
  </si>
  <si>
    <t>(109</t>
  </si>
  <si>
    <t>(103</t>
  </si>
  <si>
    <t>(81</t>
  </si>
  <si>
    <t>(35</t>
  </si>
  <si>
    <t>The movements in other comprehensive earnings (losses) during the year ended December 31, 2012, were as follows:</t>
  </si>
  <si>
    <t>(931</t>
  </si>
  <si>
    <t>(31</t>
  </si>
  <si>
    <t>(129</t>
  </si>
  <si>
    <t>(1,091</t>
  </si>
  <si>
    <t>(833</t>
  </si>
  <si>
    <t>(19</t>
  </si>
  <si>
    <t>(91</t>
  </si>
  <si>
    <t>(943</t>
  </si>
  <si>
    <t>Total movements in other comprehensive losses</t>
  </si>
  <si>
    <t>(709</t>
  </si>
  <si>
    <t>(17</t>
  </si>
  <si>
    <t>(780</t>
  </si>
  <si>
    <t>Additional Information</t>
  </si>
  <si>
    <t>Additional Information [Abstract]</t>
  </si>
  <si>
    <t>Additional Information:</t>
  </si>
  <si>
    <t>Research and development expense</t>
  </si>
  <si>
    <t>Advertising expense</t>
  </si>
  <si>
    <t>Interest expense</t>
  </si>
  <si>
    <t>Interest income</t>
  </si>
  <si>
    <t>(118</t>
  </si>
  <si>
    <t>(131</t>
  </si>
  <si>
    <t>(148</t>
  </si>
  <si>
    <t>Rent expense</t>
  </si>
  <si>
    <t>Minimum rental commitments under non-cancelable operating leases in effect at December 31, 2014, were as follows:</t>
  </si>
  <si>
    <t>Financial Instruments</t>
  </si>
  <si>
    <t>Derivative Instruments and Hedging Activities Disclosure [Abstract]</t>
  </si>
  <si>
    <t>Financial Instruments:</t>
  </si>
  <si>
    <t>Overview</t>
  </si>
  <si>
    <t>PMI operates in markets outside of the United States of America, with manufacturing and sales facilities in various locations around the world. PMI utilizes certain financial instruments to manage foreign currency and interest rate exposure. Derivative financial instruments are used by PMI principally to reduce exposures to market risks resulting from fluctuations in foreign currency exchange and interest rates by creating offsetting exposures. PMI is not a party to leveraged derivatives and, by policy, does not use derivative financial instruments for speculative purposes. Financial instruments qualifying for hedge accounting must maintain a specified level of effectiveness between the hedging instrument and the item being hedged, both at inception and throughout the hedged period. PMI formally documents the nature and relationships between the hedging instruments and hedged items, as well as its risk-management objectives, strategies for undertaking the various hedge transactions and method of assessing hedge effectiveness. Additionally, for hedges of forecasted transactions, the significant characteristics and expected terms of the forecasted transaction must be specifically identified, and it must be probable that each forecasted transaction will occur. If it were deemed probable that the forecasted transaction would not occur, the gain or loss would be recognized in earnings. PMI reports its net transaction gains or losses in marketing, administration and research costs on the consolidated statements of earnings.</t>
  </si>
  <si>
    <t>PMI uses deliverable and non-deliverable forward foreign exchange contracts, foreign currency swaps and foreign currency options, collectively referred to as foreign exchange contracts ("foreign exchange contracts"), and interest rate contracts to mitigate its exposure to changes in exchange and interest rates from third-party and intercompany actual and forecasted transactions. The primary currencies to which PMI is exposed include the Australian dollar, Euro, Indonesian rupiah, Japanese yen, Mexican peso, Russian ruble, Swiss franc and Turkish lira. At December 31, 2014 and 2013, PMI had contracts with aggregate notional amounts of $21.9 billion and $16.8 billion, respectively. Of the $21.9 billion aggregate notional amount at December 31, 2014, $2.2 billion related to cash flow hedges, $4.3 billion related to hedges of net investments in foreign operations and $15.4 billion related to other derivatives that primarily offset currency exposures on intercompany financing. Of the $16.8 billion aggregate notional amount at December 31, 2013, $2.3 billion related to cash flow hedges, $3.3 billion related to hedges of net investments in foreign operations and $11.2 billion related to other derivatives that primarily offset currency exposures on intercompany financing.</t>
  </si>
  <si>
    <r>
      <t xml:space="preserve">The fair value of PMI’s foreign exchange contracts included in the consolidated balance sheet as of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</si>
  <si>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Asset Derivatives</t>
  </si>
  <si>
    <t>Liability Derivatives</t>
  </si>
  <si>
    <r>
      <t>Fair</t>
    </r>
    <r>
      <rPr>
        <sz val="9"/>
        <color theme="1"/>
        <rFont val="Inherit"/>
      </rPr>
      <t> </t>
    </r>
    <r>
      <rPr>
        <b/>
        <sz val="9"/>
        <color theme="1"/>
        <rFont val="Inherit"/>
      </rPr>
      <t>Value</t>
    </r>
  </si>
  <si>
    <t>Balance Sheet Classification</t>
  </si>
  <si>
    <t>Foreign exchange contracts designated as hedging instruments</t>
  </si>
  <si>
    <t xml:space="preserve">Other current </t>
  </si>
  <si>
    <t>  assets</t>
  </si>
  <si>
    <t>Other accrued </t>
  </si>
  <si>
    <t>  liabilities</t>
  </si>
  <si>
    <t>Foreign exchange contracts not designated as hedging instruments</t>
  </si>
  <si>
    <t xml:space="preserve">Other accrued </t>
  </si>
  <si>
    <t>Total derivatives</t>
  </si>
  <si>
    <t xml:space="preserve">Hedging activities, which represent movement in derivatives as well as the respective underlying transactions, had the following effect on PMI’s consolidated statements of earnings and other comprehensive earnings: </t>
  </si>
  <si>
    <t>For the Year Ended December 31, 2014</t>
  </si>
  <si>
    <t>Cash Flow</t>
  </si>
  <si>
    <t>Hedges</t>
  </si>
  <si>
    <t>Net Investment</t>
  </si>
  <si>
    <t>Derivatives</t>
  </si>
  <si>
    <t>Income</t>
  </si>
  <si>
    <t>Taxes</t>
  </si>
  <si>
    <t>Gain (Loss)</t>
  </si>
  <si>
    <t>Statement of Earnings:</t>
  </si>
  <si>
    <t>(28</t>
  </si>
  <si>
    <t>(4</t>
  </si>
  <si>
    <t>Other Comprehensive Earnings/(Losses):</t>
  </si>
  <si>
    <t>Gains transferred to earnings</t>
  </si>
  <si>
    <t>(48</t>
  </si>
  <si>
    <t>(38</t>
  </si>
  <si>
    <t>Recognized gains</t>
  </si>
  <si>
    <t>Net impact on equity</t>
  </si>
  <si>
    <t>Currency translation adjustments</t>
  </si>
  <si>
    <t>For the Year Ended December 31, 2013</t>
  </si>
  <si>
    <t>(32</t>
  </si>
  <si>
    <t>(269</t>
  </si>
  <si>
    <t>(235</t>
  </si>
  <si>
    <t>(30</t>
  </si>
  <si>
    <t>(33</t>
  </si>
  <si>
    <t>(79</t>
  </si>
  <si>
    <t>(52</t>
  </si>
  <si>
    <t>For the Year Ended December 31, 2012</t>
  </si>
  <si>
    <t>Cash</t>
  </si>
  <si>
    <t>Flow</t>
  </si>
  <si>
    <t>Net</t>
  </si>
  <si>
    <t>Investment</t>
  </si>
  <si>
    <t>(25</t>
  </si>
  <si>
    <t>(14</t>
  </si>
  <si>
    <t>(11</t>
  </si>
  <si>
    <t>Each type of hedging activity is described in greater detail below.</t>
  </si>
  <si>
    <t>Cash Flow Hedges</t>
  </si>
  <si>
    <t>PMI has entered into foreign exchange contracts to hedge foreign currency exchange risk related to certain forecasted transactions. The effective portion of gains and losses associated with qualifying cash flow hedge contracts is deferred as a component of accumulated other comprehensive losses until the underlying hedged transactions are reported in PMI’s consolidated statements of earnings. During the years ended December 31, 2014, 2013 and 2012, ineffectiveness related to cash flow hedges was not material. As of December 31, 2014, PMI has hedged forecasted transactions for periods not exceeding the next 12 months with the exception of one foreign exchange contract that expires in May 2024. The impact of these hedges is primarily included in operating cash flows on PMI’s consolidated statement of cash flows.</t>
  </si>
  <si>
    <t>For the years ended December 31, 2014, 2013 and 2012, foreign exchange contracts that were designated as cash flow hedging instruments impacted the consolidated statements of earnings and comprehensive earnings as follows:</t>
  </si>
  <si>
    <t>(pre-tax, in millions)</t>
  </si>
  <si>
    <t>For the Years Ended December 31,</t>
  </si>
  <si>
    <t>Derivatives in Cash Flow Hedging Relationship</t>
  </si>
  <si>
    <t>Statement of Earnings</t>
  </si>
  <si>
    <t>Classification of Gain/(Loss)</t>
  </si>
  <si>
    <t>Reclassified from Other</t>
  </si>
  <si>
    <t>Comprehensive Earnings/(Losses) into Earnings</t>
  </si>
  <si>
    <r>
      <t>Amount of</t>
    </r>
    <r>
      <rPr>
        <sz val="9"/>
        <color theme="1"/>
        <rFont val="Inherit"/>
      </rPr>
      <t> </t>
    </r>
    <r>
      <rPr>
        <b/>
        <sz val="9"/>
        <color theme="1"/>
        <rFont val="Inherit"/>
      </rPr>
      <t>Gain/(Loss)</t>
    </r>
    <r>
      <rPr>
        <sz val="9"/>
        <color theme="1"/>
        <rFont val="Inherit"/>
      </rPr>
      <t> </t>
    </r>
  </si>
  <si>
    <r>
      <t>Reclassified</t>
    </r>
    <r>
      <rPr>
        <sz val="9"/>
        <color theme="1"/>
        <rFont val="Inherit"/>
      </rPr>
      <t> </t>
    </r>
    <r>
      <rPr>
        <b/>
        <sz val="9"/>
        <color theme="1"/>
        <rFont val="Inherit"/>
      </rPr>
      <t>from Other</t>
    </r>
    <r>
      <rPr>
        <sz val="9"/>
        <color theme="1"/>
        <rFont val="Inherit"/>
      </rPr>
      <t> </t>
    </r>
  </si>
  <si>
    <r>
      <t>Comprehensive</t>
    </r>
    <r>
      <rPr>
        <sz val="9"/>
        <color theme="1"/>
        <rFont val="Inherit"/>
      </rPr>
      <t> </t>
    </r>
    <r>
      <rPr>
        <b/>
        <sz val="9"/>
        <color theme="1"/>
        <rFont val="Inherit"/>
      </rPr>
      <t>Earnings/(Losses) into Earnings</t>
    </r>
  </si>
  <si>
    <r>
      <t>Recognized</t>
    </r>
    <r>
      <rPr>
        <sz val="9"/>
        <color theme="1"/>
        <rFont val="Inherit"/>
      </rPr>
      <t> </t>
    </r>
    <r>
      <rPr>
        <b/>
        <sz val="9"/>
        <color theme="1"/>
        <rFont val="Inherit"/>
      </rPr>
      <t>in Other</t>
    </r>
    <r>
      <rPr>
        <sz val="9"/>
        <color theme="1"/>
        <rFont val="Inherit"/>
      </rPr>
      <t> </t>
    </r>
  </si>
  <si>
    <r>
      <t>Comprehensive</t>
    </r>
    <r>
      <rPr>
        <sz val="9"/>
        <color theme="1"/>
        <rFont val="Inherit"/>
      </rPr>
      <t> </t>
    </r>
  </si>
  <si>
    <r>
      <t>Earnings/(Losses) on</t>
    </r>
    <r>
      <rPr>
        <sz val="9"/>
        <color theme="1"/>
        <rFont val="Inherit"/>
      </rPr>
      <t> </t>
    </r>
    <r>
      <rPr>
        <b/>
        <sz val="9"/>
        <color theme="1"/>
        <rFont val="Inherit"/>
      </rPr>
      <t>Derivatives</t>
    </r>
  </si>
  <si>
    <t>Foreign exchange contracts</t>
  </si>
  <si>
    <t>Hedges of Net Investments in Foreign Operations</t>
  </si>
  <si>
    <t>PMI designates certain foreign currency denominated debt and foreign exchange contracts as net investment hedges of its foreign operations. For the years ended December 31, 2014, 2013 and 2012, these hedges of net investments resulted in gains/(losses), net of income taxes, of $952 million, $(285) million and $(95) million, respectively. These gains/(losses) were reported as a component of accumulated other comprehensive losses within currency translation adjustments. For the years ended December 31, 2014, 2013 and 2012, ineffectiveness related to net investment hedges was not material. Other investing cash flows on PMI’s consolidated statements of cash flows include the premiums paid for, and settlements of, net investment hedges.</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</si>
  <si>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foreign exchange contracts that were designated as net investment hedging instruments impacted the consolidated statements of earnings and comprehensive earnings as follows:</t>
    </r>
  </si>
  <si>
    <t>Derivatives in Net Investment</t>
  </si>
  <si>
    <t>Hedging Relationship</t>
  </si>
  <si>
    <t>Statement of Earnings</t>
  </si>
  <si>
    <t>Classification of Gain/(Loss) Reclassified from Other Comprehensive Earnings/(Losses) into Earnings</t>
  </si>
  <si>
    <r>
      <t>Amount of</t>
    </r>
    <r>
      <rPr>
        <sz val="10"/>
        <color theme="1"/>
        <rFont val="Inherit"/>
      </rPr>
      <t> </t>
    </r>
  </si>
  <si>
    <t>Gain/(Loss)</t>
  </si>
  <si>
    <r>
      <t>Reclassified</t>
    </r>
    <r>
      <rPr>
        <sz val="10"/>
        <color theme="1"/>
        <rFont val="Inherit"/>
      </rPr>
      <t> </t>
    </r>
  </si>
  <si>
    <t>from Other</t>
  </si>
  <si>
    <t>Comprehensive</t>
  </si>
  <si>
    <t>Earnings/(Losses) into Earnings</t>
  </si>
  <si>
    <r>
      <t>Recognized in</t>
    </r>
    <r>
      <rPr>
        <sz val="10"/>
        <color theme="1"/>
        <rFont val="Inherit"/>
      </rPr>
      <t> </t>
    </r>
  </si>
  <si>
    <t>Earnings/(Losses) on Derivatives</t>
  </si>
  <si>
    <t>Other Derivatives</t>
  </si>
  <si>
    <t>PMI has entered into foreign exchange contracts to hedge the foreign currency exchange and interest rate risks related to intercompany loans between certain subsidiaries, and third-party loans. While effective as economic hedges, no hedge accounting is applied for these contracts; therefore, the unrealized gains (losses) relating to these contracts are reported in PMI’s consolidated statement of earnings. For the years ended December 31, 2014, 2013 and 2012, the gains/(losses) from contracts for which PMI did not apply hedge accounting were $(481) million, $99 million and $102 million, respectively. The gains/(losses) from these contracts substantially offset the losses and gains generated by the underlying intercompany and third-party loans being hedged.</t>
  </si>
  <si>
    <r>
      <t xml:space="preserve">As a result,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these items impacted the consolidated statement of earnings as follows:</t>
    </r>
  </si>
  <si>
    <t>Derivatives not Designated as Hedging</t>
  </si>
  <si>
    <t>Instruments</t>
  </si>
  <si>
    <t>Classification of</t>
  </si>
  <si>
    <r>
      <t>Amount of</t>
    </r>
    <r>
      <rPr>
        <sz val="8.5"/>
        <color theme="1"/>
        <rFont val="Inherit"/>
      </rPr>
      <t> </t>
    </r>
    <r>
      <rPr>
        <b/>
        <sz val="8.5"/>
        <color theme="1"/>
        <rFont val="Inherit"/>
      </rPr>
      <t>Gain/(Loss)</t>
    </r>
  </si>
  <si>
    <r>
      <t>Recognized</t>
    </r>
    <r>
      <rPr>
        <sz val="8.5"/>
        <color theme="1"/>
        <rFont val="Inherit"/>
      </rPr>
      <t> </t>
    </r>
    <r>
      <rPr>
        <b/>
        <sz val="8.5"/>
        <color theme="1"/>
        <rFont val="Inherit"/>
      </rPr>
      <t>in Earnings</t>
    </r>
  </si>
  <si>
    <t>Marketing, administration</t>
  </si>
  <si>
    <t>  and research costs</t>
  </si>
  <si>
    <t>Qualifying Hedging Activities Reported in Accumulated Other Comprehensive Losses</t>
  </si>
  <si>
    <t>Derivative gains or losses reported in accumulated other comprehensive losses are a result of qualifying hedging activity. Transfers of these gains or losses to earnings are offset by the corresponding gains or losses on the underlying hedged item. Hedging activity affected accumulated other comprehensive losses, net of income taxes, as follows:</t>
  </si>
  <si>
    <t>Gain as of January 1,</t>
  </si>
  <si>
    <t>Derivative gains transferred to earnings</t>
  </si>
  <si>
    <t>Change in fair value</t>
  </si>
  <si>
    <t>Gain as of December 31,</t>
  </si>
  <si>
    <t>At December 31, 2014, PMI expects $99 million of derivative gains that are included in accumulated other comprehensive losses to be reclassified to the consolidated statement of earnings within the next 12 months. These gains are expected to be substantially offset by the statement of earnings impact of the respective hedged transactions.</t>
  </si>
  <si>
    <t>Contingent Features</t>
  </si>
  <si>
    <t>PMI’s derivative instruments do not contain contingent features.</t>
  </si>
  <si>
    <t>Credit Exposure and Credit Risk</t>
  </si>
  <si>
    <t xml:space="preserve">PMI is exposed to credit loss in the event of non-performance by counterparties. While PMI does not anticipate non-performance, its risk is limited to the fair value of the financial instruments less any cash collateral received or pledged. PMI actively monitors its exposure to credit risk through the use of credit approvals and credit limits and by selecting and continuously monitoring a diverse group of major international banks and financial institutions as counterparties. </t>
  </si>
  <si>
    <t>Fair Value</t>
  </si>
  <si>
    <r>
      <t xml:space="preserve">See Note 16. </t>
    </r>
    <r>
      <rPr>
        <i/>
        <sz val="10"/>
        <color theme="1"/>
        <rFont val="Inherit"/>
      </rPr>
      <t xml:space="preserve">Fair Value Measurements </t>
    </r>
    <r>
      <rPr>
        <sz val="10"/>
        <color theme="1"/>
        <rFont val="Inherit"/>
      </rPr>
      <t>and Note 22.</t>
    </r>
    <r>
      <rPr>
        <i/>
        <sz val="10"/>
        <color theme="1"/>
        <rFont val="Inherit"/>
      </rPr>
      <t xml:space="preserve"> Balance Sheet Offsetting </t>
    </r>
    <r>
      <rPr>
        <sz val="10"/>
        <color theme="1"/>
        <rFont val="Inherit"/>
      </rPr>
      <t>for additional discussion of derivative financial instruments.</t>
    </r>
  </si>
  <si>
    <t>Fair Value Measurements</t>
  </si>
  <si>
    <t>Fair Value Disclosures [Abstract]</t>
  </si>
  <si>
    <t>Fair Value Measurements:</t>
  </si>
  <si>
    <t>The authoritative guidance defines fair value as the exchange price that would be received for an asset or paid to transfer a liability (an exit price) in the principal or most advantageous market for the asset or liability in an orderly transaction between market participants on the measurement date. The guidance also establishes a fair value hierarchy, which requires an entity to maximize the use of observable inputs and minimize the use of unobservable inputs when measuring fair value. The guidance describes three levels of input that may be used to measure fair value, which are as follows:</t>
  </si>
  <si>
    <t>Level 1</t>
  </si>
  <si>
    <t>Quoted prices in active markets for identical assets or liabilities;</t>
  </si>
  <si>
    <t>Level 2</t>
  </si>
  <si>
    <t>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 and</t>
  </si>
  <si>
    <t>Level 3</t>
  </si>
  <si>
    <t>Unobservable inputs that are supported by little or no market activity and that are significant to the fair value of the assets or liabilities.</t>
  </si>
  <si>
    <t>PMI's policy is to reflect transfers between hierarchy levels at the end of the reporting period.</t>
  </si>
  <si>
    <t xml:space="preserve">Derivative Financial Instruments </t>
  </si>
  <si>
    <r>
      <t xml:space="preserve">PMI assesses the fair value of its foreign exchange contracts and interest rate contracts using standard valuation models that use, as their basis, readily observable market inputs. The fair value of PMI’s foreign exchange forward contracts is determined by using the prevailing foreign exchange spot rates and interest rate differentials and the respective maturity dates of the instruments. The fair value of PMI’s currency options is determined by using a Black-Scholes methodology based on foreign exchange spot rates and interest rate differentials, currency volatilities and maturity dates. PMI’s derivative financial instruments have been classified within Level 2 at December 31, 2014 and 2013. See Note 15. </t>
    </r>
    <r>
      <rPr>
        <i/>
        <sz val="10"/>
        <color theme="1"/>
        <rFont val="Inherit"/>
      </rPr>
      <t xml:space="preserve">Financial Instruments </t>
    </r>
    <r>
      <rPr>
        <sz val="10"/>
        <color theme="1"/>
        <rFont val="Inherit"/>
      </rPr>
      <t>for additional discussion of derivative financial instruments.</t>
    </r>
  </si>
  <si>
    <t>Pension Plan Assets</t>
  </si>
  <si>
    <r>
      <t xml:space="preserve">The fair value of pension plan assets, determined by using readily available quoted market prices in active markets, has been classified within Level 1 of the fair value hierarchy at December 31, 2014 and 2013. The fair value of pension plan assets determined by using quoted prices in markets that are not active has been classified within Level 2 at December 31, 2014 and 2013. See Note 13. </t>
    </r>
    <r>
      <rPr>
        <i/>
        <sz val="10"/>
        <color theme="1"/>
        <rFont val="Inherit"/>
      </rPr>
      <t xml:space="preserve">Benefit Plans </t>
    </r>
    <r>
      <rPr>
        <sz val="10"/>
        <color theme="1"/>
        <rFont val="Inherit"/>
      </rPr>
      <t>for additional discussion of pension plan assets.</t>
    </r>
  </si>
  <si>
    <t>Debt</t>
  </si>
  <si>
    <t>The fair value of PMI’s outstanding debt, which is utilized solely for disclosure purposes, is determined using quotes and market interest rates currently available to PMI for issuances of debt with similar terms and remaining maturities. The aggregate carrying value of PMI’s debt, excluding short-term borrowings and $14 million of capital lease obligations, was $28,233 million at December 31, 2014. The aggregate carrying value of PMI’s debt, excluding short-term borrowings and $17 million of capital lease obligations, was $25,261 million at December 31, 2013. The fair value of PMI's outstanding debt, excluding the aforementioned short-term borrowings and capital lease obligations, was classified within Level 1 and Level 2 at December 31, 2014 and 2013.</t>
  </si>
  <si>
    <t>Contingent Consideration</t>
  </si>
  <si>
    <r>
      <t xml:space="preserve">The fair value of PMI's contingent consideration relating to acquisitions is determined utilizing a discounted cash flow approach using various probability weighted scenarios. The significant unobservable inputs used in calculating the fair value of the contingent consideration includes financial performance scenarios, the probability of achieving those scenarios and the discount rate. PMI's contingent consideration has been classified within Level 3 in the table shown below. For additional information, see Note 6. </t>
    </r>
    <r>
      <rPr>
        <i/>
        <sz val="10"/>
        <color theme="1"/>
        <rFont val="Inherit"/>
      </rPr>
      <t>Acquisitions and Other Business Arrangements</t>
    </r>
    <r>
      <rPr>
        <sz val="10"/>
        <color theme="1"/>
        <rFont val="Inherit"/>
      </rPr>
      <t>.</t>
    </r>
  </si>
  <si>
    <r>
      <t xml:space="preserve">The aggregate fair values of PMI’s derivative financial instruments, pension plan assets, debt and contingent consideration as of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</si>
  <si>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r>
      <t>Fair Value</t>
    </r>
    <r>
      <rPr>
        <sz val="8"/>
        <color theme="1"/>
        <rFont val="Inherit"/>
      </rPr>
      <t> </t>
    </r>
    <r>
      <rPr>
        <b/>
        <sz val="8"/>
        <color theme="1"/>
        <rFont val="Inherit"/>
      </rPr>
      <t>At</t>
    </r>
    <r>
      <rPr>
        <sz val="8"/>
        <color theme="1"/>
        <rFont val="Inherit"/>
      </rPr>
      <t> </t>
    </r>
  </si>
  <si>
    <r>
      <t>December 31,</t>
    </r>
    <r>
      <rPr>
        <sz val="8"/>
        <color theme="1"/>
        <rFont val="Inherit"/>
      </rPr>
      <t> </t>
    </r>
    <r>
      <rPr>
        <b/>
        <sz val="8"/>
        <color theme="1"/>
        <rFont val="Inherit"/>
      </rPr>
      <t>2014</t>
    </r>
  </si>
  <si>
    <r>
      <t>Quoted</t>
    </r>
    <r>
      <rPr>
        <sz val="8"/>
        <color theme="1"/>
        <rFont val="Inherit"/>
      </rPr>
      <t> </t>
    </r>
    <r>
      <rPr>
        <b/>
        <sz val="8"/>
        <color theme="1"/>
        <rFont val="Inherit"/>
      </rPr>
      <t>Prices</t>
    </r>
    <r>
      <rPr>
        <sz val="8"/>
        <color theme="1"/>
        <rFont val="Inherit"/>
      </rPr>
      <t> </t>
    </r>
    <r>
      <rPr>
        <b/>
        <sz val="8"/>
        <color theme="1"/>
        <rFont val="Inherit"/>
      </rPr>
      <t>in Active Markets for</t>
    </r>
    <r>
      <rPr>
        <sz val="8"/>
        <color theme="1"/>
        <rFont val="Inherit"/>
      </rPr>
      <t> </t>
    </r>
  </si>
  <si>
    <r>
      <t>Identical</t>
    </r>
    <r>
      <rPr>
        <sz val="8"/>
        <color theme="1"/>
        <rFont val="Inherit"/>
      </rPr>
      <t> </t>
    </r>
    <r>
      <rPr>
        <b/>
        <sz val="8"/>
        <color theme="1"/>
        <rFont val="Inherit"/>
      </rPr>
      <t>Assets/Liabilities</t>
    </r>
    <r>
      <rPr>
        <sz val="8"/>
        <color theme="1"/>
        <rFont val="Inherit"/>
      </rPr>
      <t> </t>
    </r>
  </si>
  <si>
    <t>Significant Other</t>
  </si>
  <si>
    <t>Observable Inputs</t>
  </si>
  <si>
    <t xml:space="preserve">Significant </t>
  </si>
  <si>
    <r>
      <t>Unobservable Inputs</t>
    </r>
    <r>
      <rPr>
        <sz val="8"/>
        <color theme="1"/>
        <rFont val="Inherit"/>
      </rPr>
      <t> </t>
    </r>
  </si>
  <si>
    <t>Assets:</t>
  </si>
  <si>
    <t>Pension plan assets</t>
  </si>
  <si>
    <t>Total assets</t>
  </si>
  <si>
    <t>Liabilities:</t>
  </si>
  <si>
    <t>Contingent consideration</t>
  </si>
  <si>
    <r>
      <t>Fair Value At</t>
    </r>
    <r>
      <rPr>
        <sz val="8"/>
        <color theme="1"/>
        <rFont val="Inherit"/>
      </rPr>
      <t> </t>
    </r>
  </si>
  <si>
    <t>Quoted Prices in Active Markets for</t>
  </si>
  <si>
    <t>Identical Assets/Liabilities</t>
  </si>
  <si>
    <t>Accumulated Other Comprehensive Losses</t>
  </si>
  <si>
    <t>Accumulated Other Comprehensive Income (Loss), Net of Tax [Abstract]</t>
  </si>
  <si>
    <t>Accumulated Other Comprehensive Losses:</t>
  </si>
  <si>
    <t>PMI's accumulated other comprehensive losses, net of taxes, consisted of the following:</t>
  </si>
  <si>
    <t>(Losses) Earnings</t>
  </si>
  <si>
    <t>(3,929</t>
  </si>
  <si>
    <t>(2,207</t>
  </si>
  <si>
    <t>(331</t>
  </si>
  <si>
    <t>Pension and other benefits</t>
  </si>
  <si>
    <t>Derivatives accounted for as hedges</t>
  </si>
  <si>
    <t>Total accumulated other comprehensive losses</t>
  </si>
  <si>
    <t>(6,826</t>
  </si>
  <si>
    <t>(4,190</t>
  </si>
  <si>
    <t>(3,604</t>
  </si>
  <si>
    <t>Reclassifications from Other Comprehensive Earnings</t>
  </si>
  <si>
    <r>
      <t xml:space="preserve">The movements in accumulated other comprehensive losses and the related tax impact, for each of the components above, that are due to current period activity and reclassifications to the income statement are shown on the consolidated statements of comprehensive earnings for the years ended December 31, 2014, 2013, and 2012. The movement in currency translation adjustments for the year ended December 31, 2013, was also impacted by the purchase of the remaining shares of the Mexican tobacco business. In addition, $5 million and $12 million of net currency translation adjustment gains were transferred from other comprehensive earnings to marketing, administration and research costs in the consolidated statements of earnings for the years ended December 31, 2014 and 2013, respectively, upon liquidation of a subsidiary. For additional information, see Note 13. </t>
    </r>
    <r>
      <rPr>
        <i/>
        <sz val="10"/>
        <color theme="1"/>
        <rFont val="Inherit"/>
      </rPr>
      <t>Benefit Plans</t>
    </r>
    <r>
      <rPr>
        <sz val="10"/>
        <color theme="1"/>
        <rFont val="Inherit"/>
      </rPr>
      <t xml:space="preserve"> and Note 15. </t>
    </r>
    <r>
      <rPr>
        <i/>
        <sz val="10"/>
        <color theme="1"/>
        <rFont val="Inherit"/>
      </rPr>
      <t>Financial Instruments</t>
    </r>
    <r>
      <rPr>
        <sz val="10"/>
        <color theme="1"/>
        <rFont val="Inherit"/>
      </rPr>
      <t xml:space="preserve"> for disclosures related to PMI's pension and other benefits and derivative financial instruments.</t>
    </r>
  </si>
  <si>
    <t>Colombian Investment and Cooperation Agreement</t>
  </si>
  <si>
    <t>Colombian Investment and Cooperation Agreement [Abstract]</t>
  </si>
  <si>
    <t>Colombian Investment and Cooperation Agreement:</t>
  </si>
  <si>
    <t>On June 19, 2009, PMI announced that it had signed an agreement with the Republic of Colombia, together with the Departments of Colombia and the Capital District of Bogota, to promote investment and cooperation with respect to the Colombian tobacco market and to fight counterfeit and contraband tobacco products. The Investment and Cooperation Agreement provides $200 million in funding to the Colombian governments over a 20-year period to address issues of mutual interest, such as combating the illegal cigarette trade, including the threat of counterfeit tobacco products, and increasing the quality and quantity of locally grown tobacco. As a result of the Investment and Cooperation Agreement, PMI recorded a pre-tax charge of $135 million in the operating results of the Latin America &amp; Canada segment during the second quarter of 2009.</t>
  </si>
  <si>
    <t>At December 31, 2014 and 2013, PMI had $71 million and $74 million, respectively, of discounted liabilities associated with the Colombian Investment and Cooperation Agreement. These discounted liabilities are primarily reflected in other long-term liabilities on the consolidated balance sheets and are expected to be paid through 2028.</t>
  </si>
  <si>
    <t>RBH Legal Settlement</t>
  </si>
  <si>
    <t>RBH Legal Settlement [Abstract]</t>
  </si>
  <si>
    <t>RBH Legal Settlement:</t>
  </si>
  <si>
    <t>On July 31, 2008, Rothmans Inc. ("Rothmans") announced the finalization of a CAD 550 million settlement (or approximately $540 million, based on the prevailing exchange rate at that time) between itself and Rothmans, Benson &amp; Hedges Inc. ("RBH"), on the one hand, and the Government of Canada and all 10 provinces, on the other hand. The settlement resolved the Royal Canadian Mounted Police's investigation relating to products exported from Canada by RBH during the 1989-1996 period. Rothmans' sole holding was a 60% interest in RBH. The remaining 40% interest in RBH was owned by PMI.</t>
  </si>
  <si>
    <t>Subsequent to the finalization of the settlement, PMI announced that it had entered into an agreement with Rothmans to purchase, by way of a tender offer, all of the outstanding common shares of Rothmans. In October 2008, PMI completed the acquisition of all of Rothmans shares.</t>
  </si>
  <si>
    <t>At December 31, 2014 and 2013, PMI had $114 million and $152 million, respectively, of discounted accrued settlement charges associated with the RBH legal settlement. These accrued settlement charges are primarily reflected in other long-term liabilities on the consolidated balance sheets and are expected to be paid through 2019.</t>
  </si>
  <si>
    <t>E.C. Agreement</t>
  </si>
  <si>
    <t>E.C. Agreement [Abstract]</t>
  </si>
  <si>
    <t>E.C. Agreement:</t>
  </si>
  <si>
    <t>In 2004, PMI entered into an agreement with the European Commission (“E.C.”) and 10 Member States of the European Union that provides for broad cooperation with European law enforcement agencies on anti-contraband and anti-counterfeit efforts. This agreement has been signed by all 27 Member States. The agreement resolves all disputes between the parties relating to these issues. Under the terms of the agreement, PMI will make 13 payments over 12 years, including an initial payment of $250 million, which was recorded as a pre-tax charge against its earnings in 2004. The agreement calls for additional payments of approximately $150 million on the first anniversary of the agreement (this payment was made in July 2005), approximately $100 million on the second anniversary (this payment was made in July 2006) and approximately $75 million each year thereafter for 10 years, each of which is to be adjusted based on certain variables, including PMI’s market share in the European Union in the year preceding payment. Because future additional payments are subject to these variables, PMI records charges for them as an expense in cost of sales when product is shipped. In addition, PMI was also responsible to pay the excise taxes, VAT and customs duties on qualifying product seizures of up to 90 million cigarettes and is subject to payments of five times the applicable taxes and duties if qualifying product seizures exceed 90 million cigarettes in a given year. In October 2014, this agreement was amended, and the threshold was increased to 450 million cigarettes in a given year. This modification was effective as of July 2012. To date, PMI’s annual payments related to product seizures have been immaterial. Total charges related to the E.C. Agreement of $71 million, $81 million and $78 million were recorded in cost of sales in 2014, 2013 and 2012, respectively.</t>
  </si>
  <si>
    <t>Contingencies</t>
  </si>
  <si>
    <t>Commitments and Contingencies Disclosure [Abstract]</t>
  </si>
  <si>
    <t>Contingencies:</t>
  </si>
  <si>
    <t>Tobacco-Related Litigation</t>
  </si>
  <si>
    <t>Legal proceedings covering a wide range of matters are pending or threatened against us, and/or our subsidiaries, and/or our indemnitees in various jurisdictions. Our indemnitees include distributors, licensees and others that have been named as parties in certain cases and that we have agreed to defend, as well as to pay costs and some or all of judgments, if any, that may be entered against them. Pursuant to the terms of the Distribution Agreement between Altria and PMI, PMI will indemnify Altria and Philip Morris USA Inc. ("PM USA"), a U.S. tobacco subsidiary of Altria, for tobacco product claims based in substantial part on products manufactured by PMI or contract manufactured for PMI by PM USA, and PM USA will indemnify PMI for tobacco product claims based in substantial part on products manufactured by PM USA, excluding tobacco products contract manufactured for PMI.</t>
  </si>
  <si>
    <t>It is possible that there could be adverse developments in pending cases against us and our subsidiaries. An unfavorable outcome or settlement of pending tobacco-related litigation could encourage the commencement of additional litigation.</t>
  </si>
  <si>
    <t>Damages claimed in some of the tobacco-related litigation are significant and, in certain cases in Brazil, Canada and Nigeria, range into the billions of U.S. dollars. The variability in pleadings in multiple jurisdictions, together with the actual experience of management in litigating claims, demonstrate that the monetary relief that may be specified in a lawsuit bears little relevance to the ultimate outcome. Much of the tobacco-related litigation is in its early stages, and litigation is subject to uncertainty. However, as discussed below, we have to date been largely successful in defending tobacco-related litigation.</t>
  </si>
  <si>
    <t>We and our subsidiaries record provisions in the consolidated financial statements for pending litigation when we determine that an unfavorable outcome is probable and the amount of the loss can be reasonably estimated. At the present time, while it is reasonably possible that an unfavorable outcome in a case may occur, after assessing the information available to it (i) management has not concluded that it is probable that a loss has been incurred in any of the pending tobacco-related cases; (ii) management is unable to estimate the possible loss or range of loss for any of the pending tobacco-related cases; and (iii) accordingly, no estimated loss has been accrued in the consolidated financial statements for unfavorable outcomes in these cases, if any. Legal defense costs are expensed as incurred.</t>
  </si>
  <si>
    <t>It is possible that our consolidated results of operations, cash flows or financial position could be materially affected in a particular fiscal quarter or fiscal year by an unfavorable outcome or settlement of certain pending litigation. Nevertheless, although litigation is subject to uncertainty, we and each of our subsidiaries named as a defendant believe, and each has been so advised by counsel handling the respective cases, that we have valid defenses to the litigation pending against us, as well as valid bases for appeal of adverse verdicts, if any. All such cases are, and will continue to be, vigorously defended. However, we and our subsidiaries may enter into settlement discussions in particular cases if we believe it is in our best interests to do so.</t>
  </si>
  <si>
    <t>To date, we have paid one judgment in a tobacco-related case. That judgment, including costs, was approximately €1,400 (approximately $1,800), and that payment was made in order to appeal an Italian small claims case, which was subsequently reversed on appeal. To date, no tobacco-related case has been finally resolved in favor of a plaintiff against us, our subsidiaries or indemnitees.</t>
  </si>
  <si>
    <t>The table below lists the number of tobacco-related cases pending against us and/or our subsidiaries or indemnitees as of December 31, 2014, December 31, 2013 and December 31, 2012:</t>
  </si>
  <si>
    <t>Type of Case</t>
  </si>
  <si>
    <t>Number of Cases Pending as of December 31, 2014</t>
  </si>
  <si>
    <t>Number of Cases Pending as of</t>
  </si>
  <si>
    <t>Individual Smoking and Health Cases</t>
  </si>
  <si>
    <t>Smoking and Health Class Actions</t>
  </si>
  <si>
    <t>Health Care Cost Recovery Actions*</t>
  </si>
  <si>
    <t>Lights Class Actions</t>
  </si>
  <si>
    <t>Individual Lights Cases</t>
  </si>
  <si>
    <t>Public Civil Actions</t>
  </si>
  <si>
    <t>*An additional Health Care Cost Recovery Action was filed in Canada on January 2, 2015.</t>
  </si>
  <si>
    <t>Since 1995, when the first tobacco-related litigation was filed against a PMI entity, 431 Smoking and Health, Lights, Health Care Cost Recovery, and Public Civil Actions in which we and/or one of our subsidiaries and/or indemnitees were a defendant have been terminated in our favor. Ten cases have had decisions in favor of plaintiffs. Eight of these cases have subsequently reached final resolution in our favor and two remain on appeal.</t>
  </si>
  <si>
    <t>The table below lists the verdicts and post-trial developments in the following cases where verdicts were returned in favor of plaintiffs:</t>
  </si>
  <si>
    <t>Date</t>
  </si>
  <si>
    <t>Location of</t>
  </si>
  <si>
    <t>Court/Name of</t>
  </si>
  <si>
    <t>Plaintiff</t>
  </si>
  <si>
    <t>Type of</t>
  </si>
  <si>
    <t>Case</t>
  </si>
  <si>
    <t>Verdict</t>
  </si>
  <si>
    <t>Post-Trial</t>
  </si>
  <si>
    <t>Developments</t>
  </si>
  <si>
    <t>Brazil/Bernhardt</t>
  </si>
  <si>
    <t>Individual Smoking and Health</t>
  </si>
  <si>
    <t>The Civil Court of Rio de Janeiro found for plaintiff and ordered Philip Morris Brasil to pay R$13,000 (approximately $4,950) in “moral damages.”</t>
  </si>
  <si>
    <t>Philip Morris Brasil filed its appeal against the decision on the merits with the Court of Appeals in November 2009. In February 2010, without addressing the merits, the Court of Appeals annulled the trial court's decision and remanded the case to the trial court to issue a new ruling, which was required to address certain compensatory damage claims made by the plaintiff that the trial court did not address in its original ruling. In July 2010, the trial court reinstated its original decision, while specifically rejecting the compensatory damages claim. Philip Morris Brasil appealed this decision.</t>
  </si>
  <si>
    <t>In March 2011, the Court of Appeals affirmed the trial court's decision and denied Philip Morris Brasil's appeal. The Court of Appeals increased the amount of damages awarded to the plaintiff to R$100,000 (approximately $38,050). Philip Morris Brasil appealed. In December 2014, the Superior Court of Justice granted PMB’s appeal reversing the lower court’s judgment and dismissing plaintiff’s claim. Plaintiff may appeal. </t>
  </si>
  <si>
    <t>Brazil/The Smoker Health Defense Association</t>
  </si>
  <si>
    <t>Class Action</t>
  </si>
  <si>
    <t>The Civil Court of São Paulo found defendants liable without hearing evidence. The court did not assess actual damages, which were to be assessed in a second phase of the case. The size of the class was not defined in the ruling.</t>
  </si>
  <si>
    <t>In April 2004, the court clarified its ruling, awarding “moral damages” of R$1,000 (approximately $380) per smoker per full year of smoking plus interest at the rate of 1% per month, as of the date of the ruling. The court did not award actual damages, which were to be assessed in the second phase of the case. The size of the class was not estimated. Defendants appealed to the São Paulo Court of Appeals, which annulled the ruling in November 2008, finding that the trial court had inappropriately ruled without hearing evidence and returned the case to the trial court for further proceedings. In May 2011, the trial court dismissed the claim. Plaintiff has appealed. In addition, the defendants filed a constitutional appeal to the Federal Supreme Tribunal on the basis that the plaintiff did not have standing to bring the lawsuit. This appeal is still pending.</t>
  </si>
  <si>
    <t>Pending claims related to tobacco products generally fall within the following categories:</t>
  </si>
  <si>
    <r>
      <t>Smoking and Health Litigation:</t>
    </r>
    <r>
      <rPr>
        <sz val="10"/>
        <color theme="1"/>
        <rFont val="Inherit"/>
      </rPr>
      <t xml:space="preserve"> These cases primarily allege personal injury and are brought by individual plaintiffs or on behalf of a class or purported class of individual plaintiffs. Plaintiffs' allegations of liability in these cases are based on various theories of recovery, including negligence, gross negligence, strict liability, fraud, misrepresentation, design defect, failure to warn, breach of express and implied warranties, violations of deceptive trade practice laws and consumer protection statutes. Plaintiffs in these cases seek various forms of relief, including compensatory and other damages, and injunctive and equitable relief. Defenses raised in these cases include licit activity, failure to state a claim, lack of defect, lack of proximate cause, assumption of the risk, contributory negligence, and statute of limitations.</t>
    </r>
  </si>
  <si>
    <t>As of December 31, 2014, there were a number of smoking and health cases pending against us, our subsidiaries or indemnitees, as follows:</t>
  </si>
  <si>
    <r>
      <t>63</t>
    </r>
    <r>
      <rPr>
        <sz val="10"/>
        <color theme="1"/>
        <rFont val="Inherit"/>
      </rPr>
      <t xml:space="preserve"> cases brought by individual plaintiffs in Argentina (</t>
    </r>
    <r>
      <rPr>
        <sz val="10"/>
        <color rgb="FF000000"/>
        <rFont val="Inherit"/>
      </rPr>
      <t>23</t>
    </r>
    <r>
      <rPr>
        <sz val="10"/>
        <color theme="1"/>
        <rFont val="Inherit"/>
      </rPr>
      <t>), Brazil (</t>
    </r>
    <r>
      <rPr>
        <sz val="10"/>
        <color rgb="FF000000"/>
        <rFont val="Inherit"/>
      </rPr>
      <t>23</t>
    </r>
    <r>
      <rPr>
        <sz val="10"/>
        <color theme="1"/>
        <rFont val="Inherit"/>
      </rPr>
      <t>), Canada (</t>
    </r>
    <r>
      <rPr>
        <sz val="10"/>
        <color rgb="FF000000"/>
        <rFont val="Inherit"/>
      </rPr>
      <t>2</t>
    </r>
    <r>
      <rPr>
        <sz val="10"/>
        <color theme="1"/>
        <rFont val="Inherit"/>
      </rPr>
      <t>), Chile (</t>
    </r>
    <r>
      <rPr>
        <sz val="10"/>
        <color rgb="FF000000"/>
        <rFont val="Inherit"/>
      </rPr>
      <t>8</t>
    </r>
    <r>
      <rPr>
        <sz val="10"/>
        <color theme="1"/>
        <rFont val="Inherit"/>
      </rPr>
      <t>), Costa Rica (</t>
    </r>
    <r>
      <rPr>
        <sz val="10"/>
        <color rgb="FF000000"/>
        <rFont val="Inherit"/>
      </rPr>
      <t>2</t>
    </r>
    <r>
      <rPr>
        <sz val="10"/>
        <color theme="1"/>
        <rFont val="Inherit"/>
      </rPr>
      <t>), Greece (</t>
    </r>
    <r>
      <rPr>
        <sz val="10"/>
        <color rgb="FF000000"/>
        <rFont val="Inherit"/>
      </rPr>
      <t>1</t>
    </r>
    <r>
      <rPr>
        <sz val="10"/>
        <color theme="1"/>
        <rFont val="Inherit"/>
      </rPr>
      <t>), Italy (</t>
    </r>
    <r>
      <rPr>
        <sz val="10"/>
        <color rgb="FF000000"/>
        <rFont val="Inherit"/>
      </rPr>
      <t>2</t>
    </r>
    <r>
      <rPr>
        <sz val="10"/>
        <color theme="1"/>
        <rFont val="Inherit"/>
      </rPr>
      <t>), the Philippines (</t>
    </r>
    <r>
      <rPr>
        <sz val="10"/>
        <color rgb="FF000000"/>
        <rFont val="Inherit"/>
      </rPr>
      <t>1</t>
    </r>
    <r>
      <rPr>
        <sz val="10"/>
        <color theme="1"/>
        <rFont val="Inherit"/>
      </rPr>
      <t>) and Scotland (</t>
    </r>
    <r>
      <rPr>
        <sz val="10"/>
        <color rgb="FF000000"/>
        <rFont val="Inherit"/>
      </rPr>
      <t>1</t>
    </r>
    <r>
      <rPr>
        <sz val="10"/>
        <color theme="1"/>
        <rFont val="Inherit"/>
      </rPr>
      <t xml:space="preserve">), compared with </t>
    </r>
    <r>
      <rPr>
        <sz val="10"/>
        <color rgb="FF000000"/>
        <rFont val="Inherit"/>
      </rPr>
      <t>62</t>
    </r>
    <r>
      <rPr>
        <sz val="10"/>
        <color theme="1"/>
        <rFont val="Inherit"/>
      </rPr>
      <t xml:space="preserve"> such cases on </t>
    </r>
    <r>
      <rPr>
        <sz val="10"/>
        <color rgb="FF000000"/>
        <rFont val="Inherit"/>
      </rPr>
      <t>December 31, 2013</t>
    </r>
    <r>
      <rPr>
        <sz val="10"/>
        <color theme="1"/>
        <rFont val="Inherit"/>
      </rPr>
      <t xml:space="preserve">, and </t>
    </r>
    <r>
      <rPr>
        <sz val="10"/>
        <color rgb="FF000000"/>
        <rFont val="Inherit"/>
      </rPr>
      <t>76</t>
    </r>
    <r>
      <rPr>
        <sz val="10"/>
        <color theme="1"/>
        <rFont val="Inherit"/>
      </rPr>
      <t xml:space="preserve"> cases on </t>
    </r>
    <r>
      <rPr>
        <sz val="10"/>
        <color rgb="FF000000"/>
        <rFont val="Inherit"/>
      </rPr>
      <t>December 31, 2012</t>
    </r>
    <r>
      <rPr>
        <sz val="10"/>
        <color theme="1"/>
        <rFont val="Inherit"/>
      </rPr>
      <t>; and</t>
    </r>
  </si>
  <si>
    <r>
      <t>11</t>
    </r>
    <r>
      <rPr>
        <sz val="10"/>
        <color theme="1"/>
        <rFont val="Inherit"/>
      </rPr>
      <t xml:space="preserve"> cases brought on behalf of classes of individual plaintiffs in Brazil (</t>
    </r>
    <r>
      <rPr>
        <sz val="10"/>
        <color rgb="FF000000"/>
        <rFont val="Inherit"/>
      </rPr>
      <t>2</t>
    </r>
    <r>
      <rPr>
        <sz val="10"/>
        <color theme="1"/>
        <rFont val="Inherit"/>
      </rPr>
      <t>) and Canada (</t>
    </r>
    <r>
      <rPr>
        <sz val="10"/>
        <color rgb="FF000000"/>
        <rFont val="Inherit"/>
      </rPr>
      <t>9</t>
    </r>
    <r>
      <rPr>
        <sz val="10"/>
        <color theme="1"/>
        <rFont val="Inherit"/>
      </rPr>
      <t xml:space="preserve">), compared with </t>
    </r>
    <r>
      <rPr>
        <sz val="10"/>
        <color rgb="FF000000"/>
        <rFont val="Inherit"/>
      </rPr>
      <t>11</t>
    </r>
    <r>
      <rPr>
        <sz val="10"/>
        <color theme="1"/>
        <rFont val="Inherit"/>
      </rPr>
      <t xml:space="preserve"> such cases on </t>
    </r>
    <r>
      <rPr>
        <sz val="10"/>
        <color rgb="FF000000"/>
        <rFont val="Inherit"/>
      </rPr>
      <t>December 31, 2013</t>
    </r>
    <r>
      <rPr>
        <sz val="10"/>
        <color theme="1"/>
        <rFont val="Inherit"/>
      </rPr>
      <t xml:space="preserve"> and </t>
    </r>
    <r>
      <rPr>
        <sz val="10"/>
        <color rgb="FF000000"/>
        <rFont val="Inherit"/>
      </rPr>
      <t>December 31, 2012</t>
    </r>
    <r>
      <rPr>
        <sz val="10"/>
        <color theme="1"/>
        <rFont val="Inherit"/>
      </rPr>
      <t>.</t>
    </r>
  </si>
  <si>
    <r>
      <t xml:space="preserve">In the first class action pending in Brazil, </t>
    </r>
    <r>
      <rPr>
        <i/>
        <sz val="10"/>
        <color theme="1"/>
        <rFont val="Inherit"/>
      </rPr>
      <t>The Smoker Health Defense Association (ADESF) v. Souza Cruz, S.A. and Philip Morris Marketing, S.A., Nineteenth Lower Civil Court of the Central Courts of the Judiciary District of São Paulo, Brazil</t>
    </r>
    <r>
      <rPr>
        <sz val="10"/>
        <color theme="1"/>
        <rFont val="Inherit"/>
      </rPr>
      <t>, filed July 25, 1995, our subsidiary and another member of the industry are defendants. The plaintiff, a consumer organization, is seeking damages for smokers and former smokers and injunctive relief. The verdict and post-trial developments in this case are described in the above table.</t>
    </r>
  </si>
  <si>
    <r>
      <t>In the second class action pending in Brazil</t>
    </r>
    <r>
      <rPr>
        <i/>
        <sz val="10"/>
        <color theme="1"/>
        <rFont val="Inherit"/>
      </rPr>
      <t>, Public Prosecutor of São Paulo v. Philip Morris Brasil Industria e Comercio Ltda., Civil Court of the City of São Paulo, Brazil,</t>
    </r>
    <r>
      <rPr>
        <sz val="10"/>
        <color theme="1"/>
        <rFont val="Inherit"/>
      </rPr>
      <t xml:space="preserve"> filed August 6, 2007, our subsidiary is a defendant. The plaintiff, the Public Prosecutor of the State of São Paulo, is seeking (i) damages on behalf of all smokers nationwide, former smokers, and their relatives; (ii) damages on behalf of people exposed to environmental tobacco smoke nationwide, and their relatives; and (iii) reimbursement of the health care costs allegedly incurred for the treatment of tobacco-related diseases by all Brazilian States and Municipalities, and the Federal District. In an interim ruling issued in December 2007, the trial court limited the scope of this claim to the State of São Paulo only. In December 2008, the Seventh Civil Court of São Paulo issued a decision declaring that it lacked jurisdiction because the case involved issues similar to the </t>
    </r>
    <r>
      <rPr>
        <i/>
        <sz val="10"/>
        <color theme="1"/>
        <rFont val="Inherit"/>
      </rPr>
      <t>ADESF</t>
    </r>
    <r>
      <rPr>
        <sz val="10"/>
        <color theme="1"/>
        <rFont val="Inherit"/>
      </rPr>
      <t xml:space="preserve"> case discussed above and should be transferred to the Nineteenth Lower Civil Court in São Paulo where the </t>
    </r>
    <r>
      <rPr>
        <i/>
        <sz val="10"/>
        <color theme="1"/>
        <rFont val="Inherit"/>
      </rPr>
      <t>ADESF</t>
    </r>
    <r>
      <rPr>
        <sz val="10"/>
        <color theme="1"/>
        <rFont val="Inherit"/>
      </rPr>
      <t xml:space="preserve"> case is pending. The court further stated that these cases should be consolidated for the purposes of judgment. In April 2010, the São Paulo Court of Appeals reversed the Seventh Civil Court's decision that consolidated the cases, finding that they are based on different legal claims and are progressing at different stages of proceedings. This case was returned to the Seventh Civil Court of São Paulo, and our subsidiary filed its closing arguments in December 2010. In March 2012, the trial court dismissed the case on the merits. In January 2014, the São Paulo Court of Appeals rejected plaintiff’s appeal and affirmed the trial court decision. In July 2014, plaintiff appealed to the Superior Court of Justice.</t>
    </r>
  </si>
  <si>
    <r>
      <t xml:space="preserve">In the first class action pending in Canada, </t>
    </r>
    <r>
      <rPr>
        <i/>
        <sz val="10"/>
        <color theme="1"/>
        <rFont val="Inherit"/>
      </rPr>
      <t>Cecilia Letourneau v. Imperial Tobacco Ltd., Rothmans, Benson &amp; Hedges Inc. and JTI Macdonald Corp., Quebec Superior Court, Canada,</t>
    </r>
    <r>
      <rPr>
        <sz val="10"/>
        <color theme="1"/>
        <rFont val="Inherit"/>
      </rPr>
      <t xml:space="preserve"> filed in September 1998, our subsidiary and other Canadian manufacturers are defendants. The plaintiff, an individual smoker, is seeking compensatory and punitive damages for each member of the class who is deemed addicted to smoking. The class was certified in 2005. In February 2011, the trial court ruled that the federal government would remain as a third party in the case. In November 2012, the Court of Appeals dismissed defendants' third-party claims against the federal government. Trial began in March 2012 and concluded on December 11, 2014. The parties now await the judgment. There is no fixed time period by which the trial court must issue its decision. </t>
    </r>
  </si>
  <si>
    <r>
      <t xml:space="preserve">In the second class action pending in Canada, </t>
    </r>
    <r>
      <rPr>
        <i/>
        <sz val="10"/>
        <color theme="1"/>
        <rFont val="Inherit"/>
      </rPr>
      <t>Conseil Québécois Sur Le Tabac Et La Santé and Jean-Yves Blais v. Imperial Tobacco Ltd.,</t>
    </r>
    <r>
      <rPr>
        <sz val="10"/>
        <color theme="1"/>
        <rFont val="Inherit"/>
      </rPr>
      <t xml:space="preserve"> </t>
    </r>
    <r>
      <rPr>
        <i/>
        <sz val="10"/>
        <color theme="1"/>
        <rFont val="Inherit"/>
      </rPr>
      <t>Rothmans, Benson &amp; Hedges Inc. and JTI Macdonald Corp., Quebec Superior Court, Canada</t>
    </r>
    <r>
      <rPr>
        <sz val="10"/>
        <color theme="1"/>
        <rFont val="Inherit"/>
      </rPr>
      <t xml:space="preserve">, filed in November 1998, our subsidiary and other Canadian manufacturers are defendants. The plaintiffs, an anti-smoking organization and an individual smoker, are seeking compensatory and punitive damages for each member of the class who allegedly suffers from certain smoking-related diseases. The class was certified in 2005. In February 2011, the trial court ruled that the federal government would remain as a third party in the case. In November 2012, the Court of Appeals dismissed defendants' third-party claims against the federal government. Trial began in March 2012 and concluded on December 11, 2014. The parties now await the judgment. There is no fixed time period by which the trial court must issue its decision. </t>
    </r>
  </si>
  <si>
    <r>
      <t xml:space="preserve">In the third class action pending in Canada, </t>
    </r>
    <r>
      <rPr>
        <i/>
        <sz val="10"/>
        <color theme="1"/>
        <rFont val="Inherit"/>
      </rPr>
      <t>Kunta v. Canadian Tobacco Manufacturers' Council, et al., The Queen's Bench, Winnipeg, Canada</t>
    </r>
    <r>
      <rPr>
        <sz val="10"/>
        <color theme="1"/>
        <rFont val="Inherit"/>
      </rPr>
      <t xml:space="preserve">, filed June 12, 2009, we, our subsidiaries, and our indemnitees (PM USA and Altria), and other members of the industry are defendants. The plaintiff, an individual smoker, alleges her own addiction to tobacco products and chronic obstructive pulmonary disease (“COPD”), severe asthma, and mild reversible lung disease resulting from the use of tobacco products. She is seeking compensatory and punitive damages on behalf of a proposed class comprised of all smokers, their estates, dependents and family members, as well as restitution of profits, and reimbursement of government health care costs allegedly caused by tobacco products. In September 2009, plaintiff's counsel informed defendants that he did not anticipate taking any action in this case while he pursues the class action filed in Saskatchewan (see description of </t>
    </r>
    <r>
      <rPr>
        <i/>
        <sz val="10"/>
        <color theme="1"/>
        <rFont val="Inherit"/>
      </rPr>
      <t>Adams</t>
    </r>
    <r>
      <rPr>
        <sz val="10"/>
        <color theme="1"/>
        <rFont val="Inherit"/>
      </rPr>
      <t xml:space="preserve">, below). </t>
    </r>
  </si>
  <si>
    <r>
      <t xml:space="preserve">In the fourth class action pending in Canada, </t>
    </r>
    <r>
      <rPr>
        <i/>
        <sz val="10"/>
        <color theme="1"/>
        <rFont val="Inherit"/>
      </rPr>
      <t>Adams v. Canadian Tobacco Manufacturers' Council, et al.,</t>
    </r>
    <r>
      <rPr>
        <sz val="10"/>
        <color theme="1"/>
        <rFont val="Inherit"/>
      </rPr>
      <t xml:space="preserve"> </t>
    </r>
    <r>
      <rPr>
        <i/>
        <sz val="10"/>
        <color theme="1"/>
        <rFont val="Inherit"/>
      </rPr>
      <t>The Queen's Bench, Saskatchewan, Canada</t>
    </r>
    <r>
      <rPr>
        <sz val="10"/>
        <color theme="1"/>
        <rFont val="Inherit"/>
      </rPr>
      <t>, filed July 10, 2009, we, our subsidiaries, and our indemnitees (PM USA and Altria), and other members of the industry are defendants. The plaintiff, an individual smoker, alleges her own addiction to tobacco products and COPD resulting from the use of tobacco products. She is seeking compensatory and punitive damages on behalf of a proposed class comprised of all smokers who have smoked a minimum of 25,000 cigarettes and have allegedly suffered, or suffer, from COPD, emphysema, heart disease, or cancer, as well as restitution of profits. Preliminary motions are pending.</t>
    </r>
  </si>
  <si>
    <r>
      <t xml:space="preserve">In the fifth class action pending in Canada, </t>
    </r>
    <r>
      <rPr>
        <i/>
        <sz val="10"/>
        <color theme="1"/>
        <rFont val="Inherit"/>
      </rPr>
      <t>Semple v. Canadian Tobacco Manufacturers' Council, et al.,</t>
    </r>
    <r>
      <rPr>
        <sz val="10"/>
        <color theme="1"/>
        <rFont val="Inherit"/>
      </rPr>
      <t xml:space="preserve"> </t>
    </r>
    <r>
      <rPr>
        <i/>
        <sz val="10"/>
        <color theme="1"/>
        <rFont val="Inherit"/>
      </rPr>
      <t>The Supreme Court (trial court), Nova Scotia, Canada</t>
    </r>
    <r>
      <rPr>
        <sz val="10"/>
        <color theme="1"/>
        <rFont val="Inherit"/>
      </rPr>
      <t xml:space="preserve">, filed June 18, 2009, we, our subsidiaries, and our indemnitees (PM USA and Altria), and other members of the industry are defendants. The plaintiff, an individual smoker, alleges his own addiction to tobacco products and COPD resulting from the use of tobacco products. He is seeking compensatory and punitive damages on behalf of a proposed class comprised of all smokers, their estates, dependents and family members, as well as restitution of profits, and reimbursement of government health care costs allegedly caused by tobacco products. No activity in this case is anticipated while plaintiff's counsel pursues the class action filed in Saskatchewan (see description of </t>
    </r>
    <r>
      <rPr>
        <i/>
        <sz val="10"/>
        <color theme="1"/>
        <rFont val="Inherit"/>
      </rPr>
      <t>Adams</t>
    </r>
    <r>
      <rPr>
        <sz val="10"/>
        <color theme="1"/>
        <rFont val="Inherit"/>
      </rPr>
      <t>, above).</t>
    </r>
  </si>
  <si>
    <r>
      <t xml:space="preserve">In the sixth class action pending in Canada, </t>
    </r>
    <r>
      <rPr>
        <i/>
        <sz val="10"/>
        <color theme="1"/>
        <rFont val="Inherit"/>
      </rPr>
      <t>Dorion v. Canadian Tobacco Manufacturers' Council, et al., The Queen's Bench, Alberta, Canada,</t>
    </r>
    <r>
      <rPr>
        <sz val="10"/>
        <color theme="1"/>
        <rFont val="Inherit"/>
      </rPr>
      <t xml:space="preserve"> filed June 15, 2009, we, our subsidiaries, and our indemnitees (PM USA and Altria), and other members of the industry are defendants. The plaintiff, an individual smoker, alleges her own addiction to tobacco products and chronic bronchitis and severe sinus infections resulting from the use of tobacco products. She is seeking compensatory and punitive damages on behalf of a proposed class comprised of all smokers, their estates, dependents and family members, restitution of profits, and reimbursement of government health care costs allegedly caused by tobacco products. To date, we, our subsidiaries, and our indemnitees have not been properly served with the complaint. No activity in this case is anticipated while plaintiff's counsel pursues the class action filed in Saskatchewan (see description of </t>
    </r>
    <r>
      <rPr>
        <i/>
        <sz val="10"/>
        <color theme="1"/>
        <rFont val="Inherit"/>
      </rPr>
      <t>Adams</t>
    </r>
    <r>
      <rPr>
        <sz val="10"/>
        <color theme="1"/>
        <rFont val="Inherit"/>
      </rPr>
      <t>, above).</t>
    </r>
  </si>
  <si>
    <r>
      <t xml:space="preserve">In the seventh class action pending in Canada, </t>
    </r>
    <r>
      <rPr>
        <i/>
        <sz val="10"/>
        <color theme="1"/>
        <rFont val="Inherit"/>
      </rPr>
      <t>McDermid v. Imperial Tobacco Canada Limited, et al.,</t>
    </r>
    <r>
      <rPr>
        <sz val="10"/>
        <color theme="1"/>
        <rFont val="Inherit"/>
      </rPr>
      <t xml:space="preserve"> </t>
    </r>
    <r>
      <rPr>
        <i/>
        <sz val="10"/>
        <color theme="1"/>
        <rFont val="Inherit"/>
      </rPr>
      <t>Supreme Court, British Columbia, Canada</t>
    </r>
    <r>
      <rPr>
        <sz val="10"/>
        <color theme="1"/>
        <rFont val="Inherit"/>
      </rPr>
      <t xml:space="preserve">, filed June 25, 2010, we, our subsidiaries, and our indemnitees (PM USA and Altria), and other members of the industry are defendants. The plaintiff, an individual smoker, alleges his own addiction to tobacco products and heart disease resulting from the use of tobacco products. He is seeking compensatory and punitive damages on behalf of a proposed class comprised of all smokers who were alive on June 12, 2007, and who suffered from heart disease allegedly caused by smoking, their estates, dependents and family members, plus disgorgement of revenues earned by the defendants from January 1, 1954, to the date the claim was filed. Defendants have filed jurisdictional challenges on the grounds that this action should not proceed during the pendency of the Saskatchewan class action (see description of </t>
    </r>
    <r>
      <rPr>
        <i/>
        <sz val="10"/>
        <color theme="1"/>
        <rFont val="Inherit"/>
      </rPr>
      <t>Adams</t>
    </r>
    <r>
      <rPr>
        <sz val="10"/>
        <color theme="1"/>
        <rFont val="Inherit"/>
      </rPr>
      <t>, above).</t>
    </r>
  </si>
  <si>
    <r>
      <t xml:space="preserve">In the eighth class action pending in Canada, </t>
    </r>
    <r>
      <rPr>
        <i/>
        <sz val="10"/>
        <color theme="1"/>
        <rFont val="Inherit"/>
      </rPr>
      <t>Bourassa v. Imperial Tobacco Canada Limited, et al.,</t>
    </r>
    <r>
      <rPr>
        <sz val="10"/>
        <color theme="1"/>
        <rFont val="Inherit"/>
      </rPr>
      <t xml:space="preserve"> </t>
    </r>
    <r>
      <rPr>
        <i/>
        <sz val="10"/>
        <color theme="1"/>
        <rFont val="Inherit"/>
      </rPr>
      <t>Supreme Court, British Columbia, Canada</t>
    </r>
    <r>
      <rPr>
        <sz val="10"/>
        <color theme="1"/>
        <rFont val="Inherit"/>
      </rPr>
      <t xml:space="preserve">, filed June 25, 2010, we, our subsidiaries, and our indemnitees (PM USA and Altria), and other members of the industry are defendants. The plaintiff, the heir to a deceased smoker, alleges that the decedent was addicted to tobacco products and suffered from emphysema resulting from the use of tobacco products. She is seeking compensatory and punitive damages on behalf of a proposed class comprised of all smokers who were alive on June 12, 2007, and who suffered from chronic respiratory diseases allegedly caused by smoking, their estates, dependents and family members, plus disgorgement of revenues earned by the defendants from January 1, 1954, to the date the claim was filed. In December 2014, the plaintiff filed an amended statement of claim. </t>
    </r>
  </si>
  <si>
    <r>
      <t xml:space="preserve">In the ninth class action pending in Canada, </t>
    </r>
    <r>
      <rPr>
        <i/>
        <sz val="10"/>
        <color theme="1"/>
        <rFont val="Inherit"/>
      </rPr>
      <t xml:space="preserve">Suzanne Jacklin v. Canadian Tobacco Manufacturers' Council, et al., Ontario Superior Court of Justice, </t>
    </r>
    <r>
      <rPr>
        <sz val="10"/>
        <color theme="1"/>
        <rFont val="Inherit"/>
      </rPr>
      <t>filed June 20, 2012, we, our subsidiaries, and our indemnitees (PM USA and Altria), and other members of the industry are defendants. The plaintiff, an individual smoker, alleges her own addiction to tobacco products and COPD resulting from the use of tobacco products. She is seeking compensatory and punitive damages on behalf of a proposed class comprised of all smokers who have smoked a minimum of 25,000 cigarettes and have allegedly suffered, or suffer, from COPD, heart disease, or cancer, as well as restitution of profits. Plaintiff's counsel has indicated that he does not intend to take any action in this case in the near future.</t>
    </r>
  </si>
  <si>
    <r>
      <t>Health Care Cost Recovery Litigation:</t>
    </r>
    <r>
      <rPr>
        <sz val="10"/>
        <color theme="1"/>
        <rFont val="Inherit"/>
      </rPr>
      <t> These cases, brought by governmental and non-governmental plaintiffs, seek reimbursement of health care cost expenditures allegedly caused by tobacco products. Plaintiffs' allegations of liability in these cases are based on various theories of recovery including unjust enrichment, negligence, negligent design, strict liability, breach of express and implied warranties, violation of a voluntary undertaking or special duty, fraud, negligent misrepresentation, conspiracy, public nuisance, defective product, failure to warn, sale of cigarettes to minors, and claims under statutes governing competition and deceptive trade practices. Plaintiffs in these cases seek various forms of relief including compensatory and other damages, and injunctive and equitable relief. Defenses raised in these cases include lack of proximate cause, remoteness of injury, failure to state a claim, adequate remedy at law, “unclean hands” (namely, that plaintiffs cannot obtain equitable relief because they participated in, and benefited from, the sale of cigarettes), and statute of limitations.</t>
    </r>
  </si>
  <si>
    <r>
      <t>As of December 31, 2014, there were 15 health care cost recovery cases pending against us, our subsidiaries or indemnitees in Canada (9), Korea (1) and Nigeria (5), compared with 15 such cases on December 31, 2013 and December 31, 2012. A tenth health care cost recovery case was filed in Canada on January 2, 2015</t>
    </r>
    <r>
      <rPr>
        <sz val="11"/>
        <color theme="1"/>
        <rFont val="Inherit"/>
      </rPr>
      <t>.</t>
    </r>
  </si>
  <si>
    <r>
      <t xml:space="preserve">In the first health care cost recovery case pending in Canada, </t>
    </r>
    <r>
      <rPr>
        <i/>
        <sz val="10"/>
        <color theme="1"/>
        <rFont val="Inherit"/>
      </rPr>
      <t>Her Majesty the Queen in Right of British Columbia v. Imperial Tobacco Limited, et al., Supreme Court, British Columbia, Vancouver Registry, Canada,</t>
    </r>
    <r>
      <rPr>
        <sz val="10"/>
        <color theme="1"/>
        <rFont val="Inherit"/>
      </rPr>
      <t xml:space="preserve"> filed January 24, 2001, we, our subsidiaries, our indemnitee (PM USA), and other members of the industry are defendants. The plaintiff, the government of the province of British Columbia, brought a claim based upon legislation enacted by the province authorizing the government to file a direct action against cigarette manufacturers to recover the health care costs it has incurred, and will incur, resulting from a “tobacco related wrong.” The Supreme Court of Canada has held that the statute is constitutional. We and certain other non-Canadian defendants challenged the jurisdiction of the court. The court rejected the jurisdictional challenge. Pre-trial discovery is ongoing.</t>
    </r>
  </si>
  <si>
    <r>
      <t xml:space="preserve">In the second health care cost recovery case filed in Canada, </t>
    </r>
    <r>
      <rPr>
        <i/>
        <sz val="10"/>
        <color theme="1"/>
        <rFont val="Inherit"/>
      </rPr>
      <t>Her Majesty the Queen in Right of New Brunswick v. Rothmans Inc., et al., Court of Queen's Bench of New Brunswick, Trial Court, New Brunswick, Fredericton, Canada,</t>
    </r>
    <r>
      <rPr>
        <sz val="10"/>
        <color theme="1"/>
        <rFont val="Inherit"/>
      </rPr>
      <t xml:space="preserve"> filed March 13, 2008, we, our subsidiaries, our indemnitees (PM USA and Altria), and other members of the industry are defendants. The claim was filed by the government of the province of New Brunswick based on legislation enacted in the province. This legislation is similar to the law introduced in British Columbia that authorizes the government to file a direct action against cigarette manufacturers to recover the health care costs it has incurred, and will incur, as a result of a “tobacco related wrong.” Pre-trial discovery is ongoing.</t>
    </r>
  </si>
  <si>
    <r>
      <t xml:space="preserve">In the third health care cost recovery case filed in Canada, </t>
    </r>
    <r>
      <rPr>
        <i/>
        <sz val="10"/>
        <color theme="1"/>
        <rFont val="Inherit"/>
      </rPr>
      <t>Her Majesty the Queen in Right of Ontario v. Rothmans Inc., et al., Ontario Superior Court of Justice, Toronto, Canada</t>
    </r>
    <r>
      <rPr>
        <sz val="10"/>
        <color theme="1"/>
        <rFont val="Inherit"/>
      </rPr>
      <t>, filed September 29, 2009, we, our subsidiaries, our indemnitees (PM USA and Altria), and other members of the industry are defendants. The claim was filed by the government of the province of Ontario based on legislation enacted in the province. This legislation is similar to the laws introduced in British Columbia and New Brunswick that authorize the government to file a direct action against cigarette manufacturers to recover the health care costs it has incurred, and will incur, as a result of a “tobacco related wrong.” Preliminary motions are pending.</t>
    </r>
  </si>
  <si>
    <r>
      <t xml:space="preserve">In the fourth health care cost recovery case filed in Canada, </t>
    </r>
    <r>
      <rPr>
        <i/>
        <sz val="10"/>
        <color theme="1"/>
        <rFont val="Inherit"/>
      </rPr>
      <t>Attorney General of Newfoundland and Labrador v. Rothmans Inc., et al., Supreme Court of Newfoundland and Labrador, St. Johns, Canada</t>
    </r>
    <r>
      <rPr>
        <sz val="10"/>
        <color theme="1"/>
        <rFont val="Inherit"/>
      </rPr>
      <t>, filed February 8, 2011, we, our subsidiaries, our indemnitees (PM USA and Altria), and other members of the industry are defendants. The claim was filed by the government of the province of Newfoundland and Labrador based on legislation enacted in the province that is similar to the laws introduced in British Columbia, New Brunswick and Ontario. The legislation authorizes the government to file a direct action against cigarette manufacturers to recover the health care costs it has incurred, and will incur, as a result of a “tobacco related wrong.” Preliminary motions are pending.</t>
    </r>
  </si>
  <si>
    <r>
      <t xml:space="preserve">In the fifth health care cost recovery case filed in Canada, </t>
    </r>
    <r>
      <rPr>
        <i/>
        <sz val="10"/>
        <color theme="1"/>
        <rFont val="Inherit"/>
      </rPr>
      <t>Attorney General of Quebec v. Imperial Tobacco Limited, et al., Superior Court of Quebec, Canada</t>
    </r>
    <r>
      <rPr>
        <sz val="10"/>
        <color theme="1"/>
        <rFont val="Inherit"/>
      </rPr>
      <t>, filed June 8, 2012, we, our subsidiary, our indemnitee (PM USA), and other members of the industry are defendants. The claim was filed by the government of the province of Quebec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“tobacco related wrong.” In December 2014, defendants began filing their statements of defense.</t>
    </r>
  </si>
  <si>
    <r>
      <t xml:space="preserve">In the sixth health care cost recovery case filed in Canada, </t>
    </r>
    <r>
      <rPr>
        <i/>
        <sz val="10"/>
        <color theme="1"/>
        <rFont val="Inherit"/>
      </rPr>
      <t>Her Majesty in Right of Alberta v. Altria Group, Inc., et al., Supreme Court of Queen's Bench Alberta, Canada</t>
    </r>
    <r>
      <rPr>
        <sz val="10"/>
        <color theme="1"/>
        <rFont val="Inherit"/>
      </rPr>
      <t>, filed June 8, 2012, we, our subsidiaries, our indemnitees (PM USA and Altria), and other members of the industry are defendants. The claim was filed by the government of the province of Alberta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“tobacco related wrong.” Preliminary motions are pending.</t>
    </r>
  </si>
  <si>
    <r>
      <t xml:space="preserve">In the seventh health care cost recovery case filed in Canada, </t>
    </r>
    <r>
      <rPr>
        <i/>
        <sz val="10"/>
        <color theme="1"/>
        <rFont val="Inherit"/>
      </rPr>
      <t>Her Majesty the Queen in Right of the Province of Manitoba v. Rothmans, Benson &amp; Hedges, Inc., et al., The Queen's Bench, Winnipeg Judicial Centre, Canada</t>
    </r>
    <r>
      <rPr>
        <sz val="10"/>
        <color theme="1"/>
        <rFont val="Inherit"/>
      </rPr>
      <t>, filed May 31, 2012, we, our subsidiaries, our indemnitees (PM USA and Altria), and other members of the industry are defendants. The claim was filed by the government of the province of Manitoba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“tobacco related wrong.” In September 2014, defendants filed their statements of defense.</t>
    </r>
  </si>
  <si>
    <r>
      <t xml:space="preserve">In the eighth health care cost recovery case filed in Canada, </t>
    </r>
    <r>
      <rPr>
        <i/>
        <sz val="10"/>
        <color theme="1"/>
        <rFont val="Inherit"/>
      </rPr>
      <t>The Government of Saskatchewan v. Rothmans, Benson &amp; Hedges Inc., et al., Queen's Bench, Judicial Centre of Saskatchewan, Canada</t>
    </r>
    <r>
      <rPr>
        <sz val="10"/>
        <color theme="1"/>
        <rFont val="Inherit"/>
      </rPr>
      <t>, filed June 8, 2012, we, our subsidiaries, our indemnitees (PM USA and Altria), and other members of the industry are defendants. The claim was filed by the government of the province of Saskatchewan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“tobacco related wrong.” Preliminary motions are pending.</t>
    </r>
  </si>
  <si>
    <r>
      <t xml:space="preserve">In the ninth health care cost recovery case filed in Canada, </t>
    </r>
    <r>
      <rPr>
        <i/>
        <sz val="10"/>
        <color theme="1"/>
        <rFont val="Inherit"/>
      </rPr>
      <t>Her Majesty the Queen in Right of the Province of Prince Edward Island v. Rothmans, Benson &amp; Hedges Inc., et al., Supreme Court of Prince Edward Island (General Section), Canada</t>
    </r>
    <r>
      <rPr>
        <sz val="10"/>
        <color theme="1"/>
        <rFont val="Inherit"/>
      </rPr>
      <t>, filed September 10, 2012, we, our subsidiaries, our indemnitees (PM USA and Altria), and other members of the industry are defendants. The claim was filed by the government of the province of Prince Edward Island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“tobacco related wrong.” Preliminary motions are pending.</t>
    </r>
  </si>
  <si>
    <r>
      <t xml:space="preserve">In the tenth health care cost recovery case filed in Canada, </t>
    </r>
    <r>
      <rPr>
        <i/>
        <sz val="10"/>
        <color theme="1"/>
        <rFont val="Inherit"/>
      </rPr>
      <t>Her Majesty the Queen in Right of the Province of Nova Scotia v. Rothmans, Benson &amp; Hedges Inc., et al., Supreme Court of Nova Scotia, Canada</t>
    </r>
    <r>
      <rPr>
        <sz val="10"/>
        <color theme="1"/>
        <rFont val="Inherit"/>
      </rPr>
      <t xml:space="preserve">, filed January 2, 2015, we, our subsidiaries, our indemnitees (PM USA and Altria), and other members of the industry are defendants. The claim was filed by the government of the province of Nova Scotia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“tobacco related wrong.” </t>
    </r>
  </si>
  <si>
    <r>
      <t xml:space="preserve">In the first health care cost recovery case in Nigeria, </t>
    </r>
    <r>
      <rPr>
        <i/>
        <sz val="10"/>
        <color theme="1"/>
        <rFont val="Inherit"/>
      </rPr>
      <t>The Attorney General of Lagos State v. British American Tobacco (Nigeria) Limited, et al., High Court of Lagos State, Lagos, Nigeria,</t>
    </r>
    <r>
      <rPr>
        <sz val="10"/>
        <color theme="1"/>
        <rFont val="Inherit"/>
      </rPr>
      <t xml:space="preserve"> filed March 13, 2008, we and other members of the industry are defendants. Plaintiff seeks reimbursement for the cost of treating alleged smoking-related diseases for the past 20 years, payment of anticipated costs of treating alleged smoking-related diseases for the next 20 years, various forms of injunctive relief, plus punitive damages. We are in the process of making challenges to service and the court's jurisdiction. Currently, the case is stayed in the trial court pending the appeals of certain co-defendants relating to service objections. As of December 31, 2014, we had no employees, operations or assets in Nigeria.</t>
    </r>
  </si>
  <si>
    <r>
      <t xml:space="preserve">In the second health care cost recovery case in Nigeria, </t>
    </r>
    <r>
      <rPr>
        <i/>
        <sz val="10"/>
        <color theme="1"/>
        <rFont val="Inherit"/>
      </rPr>
      <t>The Attorney General of Kano State v. British American Tobacco (Nigeria) Limited, et al., High Court of Kano State, Kano, Nigeria,</t>
    </r>
    <r>
      <rPr>
        <sz val="10"/>
        <color theme="1"/>
        <rFont val="Inherit"/>
      </rPr>
      <t xml:space="preserve"> filed May 9, 2007, we and other members of the industry are defendants. Plaintiff seeks reimbursement for the cost of treating alleged smoking-related diseases for the past 20 years, payment of anticipated costs of treating alleged smoking-related diseases for the next 20 years, various forms of injunctive relief, plus punitive damages. We are in the process of making challenges to service and the court's jurisdiction. Currently, the case is stayed in the trial court pending the appeals of certain co-defendants relating to service objections.</t>
    </r>
  </si>
  <si>
    <r>
      <t xml:space="preserve">In the third health care cost recovery case in Nigeria, </t>
    </r>
    <r>
      <rPr>
        <i/>
        <sz val="10"/>
        <color theme="1"/>
        <rFont val="Inherit"/>
      </rPr>
      <t>The Attorney General of Gombe State v. British American Tobacco (Nigeria) Limited, et al., High Court of Gombe State, Gombe, Nigeria,</t>
    </r>
    <r>
      <rPr>
        <sz val="10"/>
        <color theme="1"/>
        <rFont val="Inherit"/>
      </rPr>
      <t xml:space="preserve"> filed October 17, 2008, we and other members of the industry are defendants</t>
    </r>
    <r>
      <rPr>
        <i/>
        <sz val="10"/>
        <color theme="1"/>
        <rFont val="Inherit"/>
      </rPr>
      <t>.</t>
    </r>
    <r>
      <rPr>
        <sz val="10"/>
        <color theme="1"/>
        <rFont val="Inherit"/>
      </rPr>
      <t xml:space="preserve"> Plaintiff seeks reimbursement for the cost of treating alleged smoking-related diseases for the past 20 years, payment of anticipated costs of treating alleged smoking-related diseases for the next 20 years, various forms of injunctive relief, plus punitive damages. In February 2011, the court ruled that the plaintiff had not complied with the procedural steps necessary to serve us. As a result of this ruling, plaintiff must re-serve its claim. We have not yet been re-served.</t>
    </r>
  </si>
  <si>
    <r>
      <t xml:space="preserve">In the fourth health care cost recovery case in Nigeria, </t>
    </r>
    <r>
      <rPr>
        <i/>
        <sz val="10"/>
        <color theme="1"/>
        <rFont val="Inherit"/>
      </rPr>
      <t>The Attorney General of Oyo State, et al., v. British American Tobacco (Nigeria) Limited, et al., High Court of Oyo State, Ibadan, Nigeria,</t>
    </r>
    <r>
      <rPr>
        <sz val="10"/>
        <color theme="1"/>
        <rFont val="Inherit"/>
      </rPr>
      <t xml:space="preserve"> filed May 25, 2007, we and other members of the industry are defendants</t>
    </r>
    <r>
      <rPr>
        <i/>
        <sz val="10"/>
        <color theme="1"/>
        <rFont val="Inherit"/>
      </rPr>
      <t>.</t>
    </r>
    <r>
      <rPr>
        <sz val="10"/>
        <color theme="1"/>
        <rFont val="Inherit"/>
      </rPr>
      <t xml:space="preserve"> Plaintiffs seek reimbursement for the cost of treating alleged smoking-related diseases for the past 20 years, payment of anticipated costs of treating alleged smoking-related diseases for the next 20 years, various forms of injunctive relief, plus punitive damages. We challenged service as improper. In June 2010, the court ruled that plaintiffs did not have leave to serve the writ of summons on the defendants and that they must re-serve the writ. We have not yet been re-served.</t>
    </r>
  </si>
  <si>
    <r>
      <t xml:space="preserve">In the fifth health care cost recovery case in Nigeria, </t>
    </r>
    <r>
      <rPr>
        <i/>
        <sz val="10"/>
        <color theme="1"/>
        <rFont val="Inherit"/>
      </rPr>
      <t>The Attorney General of Ogun State v. British American Tobacco (Nigeria) Limited, et al., High Court of Ogun State, Abeokuta, Nigeria</t>
    </r>
    <r>
      <rPr>
        <sz val="10"/>
        <color theme="1"/>
        <rFont val="Inherit"/>
      </rPr>
      <t>, filed February 26, 2008, we and other members of the industry are defendants. Plaintiff seeks reimbursement for the cost of treating alleged smoking-related diseases for the past 20 years, payment of anticipated costs of treating alleged smoking-related diseases for the next 20 years, various forms of injunctive relief, plus punitive damages. In May 2010, the trial court rejected our service objections. We have appealed.</t>
    </r>
  </si>
  <si>
    <r>
      <t xml:space="preserve">In the health care cost recovery case in Korea, the </t>
    </r>
    <r>
      <rPr>
        <i/>
        <sz val="10"/>
        <color theme="1"/>
        <rFont val="Inherit"/>
      </rPr>
      <t>National Health Insurance Service v. KT&amp;G, et. al.,</t>
    </r>
    <r>
      <rPr>
        <sz val="10"/>
        <color theme="1"/>
        <rFont val="Inherit"/>
      </rPr>
      <t xml:space="preserve"> filed April 14, 2014, our subsidiary and other Korean manufacturers are defendants. Plaintiff alleges that defendants concealed the health hazards of smoking, marketed to youth, added ingredients to make their products more harmful and addictive, and misled consumers into believing that </t>
    </r>
    <r>
      <rPr>
        <i/>
        <sz val="10"/>
        <color theme="1"/>
        <rFont val="Inherit"/>
      </rPr>
      <t>Lights</t>
    </r>
    <r>
      <rPr>
        <sz val="10"/>
        <color theme="1"/>
        <rFont val="Inherit"/>
      </rPr>
      <t xml:space="preserve"> cigarettes are safer than regular cigarettes. The National Health Insurance Service seeks to recover approximately $53.7 million allegedly incurred in treating 3,484 patients with small cell lung cancer, squamous cell lung cancer, and squamous cell laryngeal cancer from 2003 to 2012. </t>
    </r>
  </si>
  <si>
    <r>
      <t>Lights Cases:</t>
    </r>
    <r>
      <rPr>
        <sz val="10"/>
        <color theme="1"/>
        <rFont val="Inherit"/>
      </rPr>
      <t> These cases, brought by individual plaintiffs, or on behalf of a class of individual plaintiffs, allege that the use of the term “lights” constitutes fraudulent and misleading conduct. Plaintiffs' allegations of liability in these cases are based on various theories of recovery including misrepresentation, deception, and breach of consumer protection laws. Plaintiffs seek various forms of relief including restitution, injunctive relief, and compensatory and other damages. Defenses raised include lack of causation, lack of reliance, assumption of the risk, and statute of limitations.</t>
    </r>
  </si>
  <si>
    <r>
      <t xml:space="preserve">As of December 31, 2014, there were </t>
    </r>
    <r>
      <rPr>
        <sz val="10"/>
        <color rgb="FF000000"/>
        <rFont val="Inherit"/>
      </rPr>
      <t>2</t>
    </r>
    <r>
      <rPr>
        <sz val="10"/>
        <color theme="1"/>
        <rFont val="Inherit"/>
      </rPr>
      <t xml:space="preserve"> lights cases brought by individual plaintiffs pending against our subsidiaries or indemnitees in Chile (1) and Italy (1), compared with </t>
    </r>
    <r>
      <rPr>
        <sz val="10"/>
        <color rgb="FF000000"/>
        <rFont val="Inherit"/>
      </rPr>
      <t>2</t>
    </r>
    <r>
      <rPr>
        <sz val="10"/>
        <color theme="1"/>
        <rFont val="Inherit"/>
      </rPr>
      <t xml:space="preserve"> such cases on </t>
    </r>
    <r>
      <rPr>
        <sz val="10"/>
        <color rgb="FF000000"/>
        <rFont val="Inherit"/>
      </rPr>
      <t>December 31, 2013</t>
    </r>
    <r>
      <rPr>
        <sz val="10"/>
        <color theme="1"/>
        <rFont val="Inherit"/>
      </rPr>
      <t xml:space="preserve">, and </t>
    </r>
    <r>
      <rPr>
        <sz val="10"/>
        <color rgb="FF000000"/>
        <rFont val="Inherit"/>
      </rPr>
      <t>7</t>
    </r>
    <r>
      <rPr>
        <sz val="10"/>
        <color theme="1"/>
        <rFont val="Inherit"/>
      </rPr>
      <t xml:space="preserve"> such cases on </t>
    </r>
    <r>
      <rPr>
        <sz val="10"/>
        <color rgb="FF000000"/>
        <rFont val="Inherit"/>
      </rPr>
      <t>December 31, 2012</t>
    </r>
    <r>
      <rPr>
        <sz val="10"/>
        <color theme="1"/>
        <rFont val="Inherit"/>
      </rPr>
      <t>.</t>
    </r>
  </si>
  <si>
    <r>
      <t xml:space="preserve">In the class action pending in Israel, </t>
    </r>
    <r>
      <rPr>
        <i/>
        <sz val="10"/>
        <color theme="1"/>
        <rFont val="Inherit"/>
      </rPr>
      <t>El-Roy, et al. v. Philip Morris Incorporated, et al., District Court of Tel-Aviv/Jaffa, Israel,</t>
    </r>
    <r>
      <rPr>
        <sz val="10"/>
        <color theme="1"/>
        <rFont val="Inherit"/>
      </rPr>
      <t xml:space="preserve"> filed January 18, 2004, our subsidiary and our indemnitees (PM USA and our former importer) were defendants. The plaintiffs filed a purported class action claiming that the class members were misled by the descriptor “lights” into believing that lights cigarettes are safer than full flavor cigarettes. The claim sought recovery of the purchase price of lights cigarettes and compensation for distress for each class member. In November 2012, the court denied class certification and dismissed the individual claims. Plaintiffs appealed to the Supreme Court. On November 17, 2014, plaintiffs withdrew their appeal at the request of the Supreme Court. The case is now terminated, and we will no longer report it.</t>
    </r>
  </si>
  <si>
    <r>
      <t>Public Civil Actions:</t>
    </r>
    <r>
      <rPr>
        <sz val="10"/>
        <color theme="1"/>
        <rFont val="Inherit"/>
      </rPr>
      <t xml:space="preserve"> Claims have been filed either by an individual, or a public or private entity, seeking to protect collective or individual rights, such as the right to health, the right to information or the right to safety. Plaintiffs' allegations of liability in these cases are based on various theories of recovery including product defect, concealment, and misrepresentation. Plaintiffs in these cases seek various forms of relief including injunctive relief such as banning cigarettes, descriptors, smoking in certain places and advertising, as well as implementing communication campaigns and reimbursement of medical expenses incurred by public or private institutions.</t>
    </r>
  </si>
  <si>
    <t>As of December 31, 2014, there were 2 public civil actions pending against our subsidiaries in Argentina (1) and Venezuela (1), compared with 3 such cases on December 31, 2013, and 4 such cases on December 31, 2012.</t>
  </si>
  <si>
    <r>
      <t xml:space="preserve">In the public civil action in Argentina, </t>
    </r>
    <r>
      <rPr>
        <i/>
        <sz val="10"/>
        <color theme="1"/>
        <rFont val="Inherit"/>
      </rPr>
      <t>Asociación Argentina de Derecho de Danos v. Massalin Particulares S.A., et al., Civil Court of Buenos Aires, Argentina,</t>
    </r>
    <r>
      <rPr>
        <sz val="10"/>
        <color theme="1"/>
        <rFont val="Inherit"/>
      </rPr>
      <t xml:space="preserve"> filed February 26, 2007, our subsidiary and another member of the industry are defendants. The plaintiff, a consumer association, seeks the establishment of a relief fund for reimbursement of medical costs associated with diseases allegedly caused by smoking. Our subsidiary filed its answer in September 2007. In March 2010, the case file was transferred to the Federal Court on Administrative Matters after the Civil Court granted the plaintiff's request to add the national government as a co-plaintiff in the case. The case is currently in the evidentiary stage.</t>
    </r>
  </si>
  <si>
    <r>
      <t xml:space="preserve">In the public civil action in Venezuela, </t>
    </r>
    <r>
      <rPr>
        <i/>
        <sz val="10"/>
        <color theme="1"/>
        <rFont val="Inherit"/>
      </rPr>
      <t>Federation of Consumers and Users Associations (“FEVACU”), et al. v. National Assembly of Venezuela and the Venezuelan Ministry of Health, Constitutional Chamber of the Venezuelan Supreme Court</t>
    </r>
    <r>
      <rPr>
        <sz val="10"/>
        <color theme="1"/>
        <rFont val="Inherit"/>
      </rPr>
      <t>, filed April 29, 2008, we were not named as a defendant, but the plaintiffs published a notice pursuant to court order, notifying all interested parties to appear in the case. In January 2009, our subsidiary appeared in the case in response to this notice. The plaintiffs purport to represent the right to health of the citizens of Venezuela and claim that the government failed to protect adequately its citizens' right to health. The claim asks the court to order the government to enact stricter regulations on the manufacture and sale of tobacco products. In addition, the plaintiffs ask the court to order companies involved in the tobacco industry to allocate a percentage of their “sales or benefits” to establish a fund to pay for the health care costs of treating smoking-related diseases. In October 2008, the court ruled that plaintiffs have standing to file the claim and that the claim meets the threshold admissibility requirements. In December 2012, the court admitted our subsidiary and BAT's subsidiary as interested third parties. In February 2013, our subsidiary answered the complaint.</t>
    </r>
  </si>
  <si>
    <t>Other Litigation</t>
  </si>
  <si>
    <t>We are also involved in other litigation arising in the ordinary course of our business. While the outcomes of these proceedings are uncertain, management does not expect that the ultimate outcomes of other litigation, including any reasonably possible losses in excess of current accruals, will have a material adverse effect on our consolidated results of operations, cash flows or financial position.</t>
  </si>
  <si>
    <t>Balance Sheet Offsetting</t>
  </si>
  <si>
    <t>Balance Sheet Offsetting [Abstract]</t>
  </si>
  <si>
    <t>Balance Sheet Offsetting:</t>
  </si>
  <si>
    <t>Derivative Financial Instruments</t>
  </si>
  <si>
    <r>
      <t xml:space="preserve">PMI uses foreign exchange contracts and interest rate contracts to mitigate its exposure to changes in exchange and interest rates from third-party and intercompany actual and forecasted transactions. Substantially all of PMI's derivative financial instruments are subject to master netting arrangements, whereby the right to offset occurs in the event of default by a participating party. While these contracts contain the enforceable right to offset through close-out netting rights, PMI elects to present them on a gross basis in the consolidated balance sheets. Collateral associated with these arrangements is in the form of cash and is unrestricted. See Note 15. </t>
    </r>
    <r>
      <rPr>
        <i/>
        <sz val="10"/>
        <color theme="1"/>
        <rFont val="Inherit"/>
      </rPr>
      <t>Financial Instruments</t>
    </r>
    <r>
      <rPr>
        <sz val="10"/>
        <color theme="1"/>
        <rFont val="Inherit"/>
      </rPr>
      <t xml:space="preserve"> for disclosures related to PMI's derivative financial instruments. </t>
    </r>
  </si>
  <si>
    <t>The effects of these derivative financial instrument assets and liabilities on PMI's consolidated balance sheets were as follows:</t>
  </si>
  <si>
    <t>Gross Amounts Recognized</t>
  </si>
  <si>
    <t>Gross Amount Offset in the Consolidated Balance Sheet</t>
  </si>
  <si>
    <t>Net Amounts Presented in the Consolidated Balance Sheet</t>
  </si>
  <si>
    <t>Gross Amounts Not Offset in the</t>
  </si>
  <si>
    <t xml:space="preserve">Consolidated </t>
  </si>
  <si>
    <t>Balance Sheet</t>
  </si>
  <si>
    <t>Cash Collateral Received/Pledged</t>
  </si>
  <si>
    <t>Net Amount</t>
  </si>
  <si>
    <t>(306</t>
  </si>
  <si>
    <t>(63</t>
  </si>
  <si>
    <t>Redeemable Noncontrolling Interest</t>
  </si>
  <si>
    <t>Temporary Equity Disclosure [Abstract]</t>
  </si>
  <si>
    <t>Redeemable noncontrolling interest</t>
  </si>
  <si>
    <t xml:space="preserve">Redeemable Noncontrolling Interest: </t>
  </si>
  <si>
    <t>Philippines Business Combination:</t>
  </si>
  <si>
    <t>On February 25, 2010, PMI's affiliate, Philip Morris Philippines Manufacturing Inc. (“PMPMI”), and Fortune Tobacco Corporation (“FTC”) combined their respective business activities by transferring selected assets and liabilities of PMPMI and FTC to a new company called PMFTC Inc. (“PMFTC”). PMPMI and FTC hold equal economic interests in PMFTC, while PMI manages the day-to-day operations of PMFTC and has a majority of its Board of Directors. Consequently, PMI accounted for the contributed assets and liabilities of FTC as a business combination.</t>
  </si>
  <si>
    <t>The fair value of the assets and liabilities contributed by FTC in this non-cash transaction was determined to be $1.17 billion. At the time of the business combination, FTC was given the right to sell its interest in PMFTC to PMI, except in certain circumstances, during the period from February 25, 2015, through February 24, 2018, at an agreed-upon value of $1.17 billion, which was recorded on PMI’s consolidated balance sheet as a redeemable noncontrolling interest at the date of the business combination. On December 10, 2013, FTC terminated the agreement related to this exit right. As a result, the amount included in the consolidated balance sheet as redeemable noncontrolling interest at that date was reclassified to noncontrolling interests within stockholders' deficit on the December 31, 2013, consolidated balance sheet.</t>
  </si>
  <si>
    <t>The movement in redeemable noncontrolling interest during the years ended December 31, 2013 and 2012, was as follows:</t>
  </si>
  <si>
    <t>Redeemable noncontrolling interest at January 1, 2012</t>
  </si>
  <si>
    <t>Dividend payments</t>
  </si>
  <si>
    <t>Currency translation gains</t>
  </si>
  <si>
    <t> Net loss and prior service cost</t>
  </si>
  <si>
    <t>Redeemable noncontrolling interest at December 31, 2012</t>
  </si>
  <si>
    <t>(94</t>
  </si>
  <si>
    <t>Currency translation losses</t>
  </si>
  <si>
    <t>(1,275</t>
  </si>
  <si>
    <t>Redeemable noncontrolling interest at December 31, 2013</t>
  </si>
  <si>
    <t>New Accounting Standards</t>
  </si>
  <si>
    <t>Accounting Changes and Error Corrections [Abstract]</t>
  </si>
  <si>
    <t>New Accounting Standards:</t>
  </si>
  <si>
    <t>On May 28, 2014, the Financial Accounting Standards Board issued Accounting Standards Update ASU 2014-09, “Revenue from Contracts with Customers” (“ASU 2014-09”). ASU 2014-09 contains principles that an entity will need to apply to determine the measurement of revenue and timing of when it is recognized. The underlying principle is that an entity will recognize revenue to depict the transfer of promised goods or services to customers in an amount that reflects the consideration to which the entity expects to be entitled to in exchange for those goods or services.</t>
  </si>
  <si>
    <t>Entities can apply the final standard using one of the following two methods:</t>
  </si>
  <si>
    <t xml:space="preserve">retrospectively to each prior period presented; or </t>
  </si>
  <si>
    <t>retrospectively, with the cumulative effect of initially applying ASU 2014-09 recognized at the date of initial application, with additional disclosures in reporting periods that include the date of initial application.</t>
  </si>
  <si>
    <t>ASU 2014-09 is effective for interim and annual reporting periods beginning on or after January 1, 2017. Early application is not permitted. PMI is currently assessing the impact that the adoption of ASU 2014-09 will have on its financial position or results of operations.</t>
  </si>
  <si>
    <t>Quarterly Financial Data (Unaudited)</t>
  </si>
  <si>
    <t>Quarterly Financial Data [Abstract]</t>
  </si>
  <si>
    <t>Quarterly Financial Data (Unaudited):</t>
  </si>
  <si>
    <t>2014 Quarters</t>
  </si>
  <si>
    <t>(in millions, except per share data)</t>
  </si>
  <si>
    <t>1st</t>
  </si>
  <si>
    <t>2nd</t>
  </si>
  <si>
    <t>3rd</t>
  </si>
  <si>
    <t>4th</t>
  </si>
  <si>
    <t>Per share data:</t>
  </si>
  <si>
    <t>Basic EPS</t>
  </si>
  <si>
    <t>Diluted EPS</t>
  </si>
  <si>
    <t>Market price:</t>
  </si>
  <si>
    <t>— High</t>
  </si>
  <si>
    <t>— Low</t>
  </si>
  <si>
    <t>2013 Quarters</t>
  </si>
  <si>
    <t>Basic and diluted EPS are computed independently for each of the periods presented. Accordingly, the sum of the quarterly EPS amounts may not agree to the total for the year.</t>
  </si>
  <si>
    <t>During 2014 and 2013, PMI recorded the following pre-tax charges in earnings:</t>
  </si>
  <si>
    <t>(9</t>
  </si>
  <si>
    <r>
      <t xml:space="preserve">See Note 5. </t>
    </r>
    <r>
      <rPr>
        <i/>
        <sz val="10"/>
        <color theme="1"/>
        <rFont val="Inherit"/>
      </rPr>
      <t>Asset Impairment and Exit Costs</t>
    </r>
    <r>
      <rPr>
        <sz val="10"/>
        <color theme="1"/>
        <rFont val="Inherit"/>
      </rPr>
      <t xml:space="preserve"> for additional information on these pre-tax charges.</t>
    </r>
  </si>
  <si>
    <t>Summary of Significant Accounting Policies (Policy)</t>
  </si>
  <si>
    <t>Consolidation Policy</t>
  </si>
  <si>
    <r>
      <t xml:space="preserve">Property, plant and equipment are stated at historical cost and depreciated by the straight-line method over the estimated useful lives of the assets. Machinery and equipment are depreciated over periods ranging from </t>
    </r>
    <r>
      <rPr>
        <sz val="10"/>
        <color rgb="FF000000"/>
        <rFont val="Inherit"/>
      </rPr>
      <t>3</t>
    </r>
    <r>
      <rPr>
        <sz val="10"/>
        <color theme="1"/>
        <rFont val="Inherit"/>
      </rPr>
      <t xml:space="preserve"> to </t>
    </r>
    <r>
      <rPr>
        <sz val="10"/>
        <color rgb="FF000000"/>
        <rFont val="Inherit"/>
      </rPr>
      <t>15</t>
    </r>
    <r>
      <rPr>
        <sz val="10"/>
        <color theme="1"/>
        <rFont val="Inherit"/>
      </rPr>
      <t xml:space="preserve"> years, and buildings and building improvements over periods up to </t>
    </r>
    <r>
      <rPr>
        <sz val="10"/>
        <color rgb="FF000000"/>
        <rFont val="Inherit"/>
      </rPr>
      <t>40</t>
    </r>
    <r>
      <rPr>
        <sz val="10"/>
        <color theme="1"/>
        <rFont val="Inherit"/>
      </rPr>
      <t xml:space="preserve"> years.</t>
    </r>
  </si>
  <si>
    <t>PMI translates the results of operations of its subsidiaries and affiliates using average exchange rates during each period, whereas balance sheet accounts are translated using exchange rates at the end of each period. Currency translation adjustments are recorded as a component of stockholders’ (deficit) equity. In addition, some of PMI’s subsidiaries have assets and liabilities denominated in currencies other than their functional currencies, and to the extent those are not designated as net investment hedges, these assets and liabilities generate transaction gains and losses when translated into their respective functional currencies.</t>
  </si>
  <si>
    <t>Income tax provisions for jurisdictions outside the United States, as well as state and local income tax provisions, are determined on a separate company basis, and the related assets and liabilities are recorded in PMI’s consolidated balance sheets. Significant judgment is required in determining income tax provisions and in evaluating tax positions. PMI recognizes accrued interest and penalties associated with uncertain tax positions as part of the provision for income taxes on the consolidated statements of earnings.</t>
  </si>
  <si>
    <t>Goodwill and Other Intangible Assets, net (Tables)</t>
  </si>
  <si>
    <t>Goodwill and Other Intangible Assets, net, by Segment</t>
  </si>
  <si>
    <t>Movements in Goodwill</t>
  </si>
  <si>
    <t>The movements in goodwill were as follows:</t>
  </si>
  <si>
    <t>Other Intangible Assets</t>
  </si>
  <si>
    <t>Gross Carrying Amount, Range of Useful Lives and Weighted Average Remaining Useful Life of Amortizable Intangible Assets</t>
  </si>
  <si>
    <r>
      <t xml:space="preserve">The gross carrying amount, range of useful lives as well as the weighted-average remaining useful life of amortizable intangible assets at </t>
    </r>
    <r>
      <rPr>
        <sz val="10"/>
        <color rgb="FF000000"/>
        <rFont val="Inherit"/>
      </rPr>
      <t>December 31, 2014</t>
    </r>
    <r>
      <rPr>
        <sz val="10"/>
        <color theme="1"/>
        <rFont val="Inherit"/>
      </rPr>
      <t>, were as follows:</t>
    </r>
  </si>
  <si>
    <t>Investments in Unconsolidated Subsidiaries (Tables)</t>
  </si>
  <si>
    <t>Schedules of PMI's Earnings and Balance Sheet Activity from Unconsolidated Subsidiaries</t>
  </si>
  <si>
    <t>Asset Impairment and Exit Costs (Tables)</t>
  </si>
  <si>
    <t>Schedule of Asset Impairment and Exit Costs</t>
  </si>
  <si>
    <t>Movement in the Exit Cost Liabilities</t>
  </si>
  <si>
    <t>Indebtedness (Tables)</t>
  </si>
  <si>
    <t>Schedule of Short-term Debt</t>
  </si>
  <si>
    <t>Debt Issuances During the Period</t>
  </si>
  <si>
    <t>Schedule of Maturities of Long-term Debt</t>
  </si>
  <si>
    <t>Schedule of Committed Credit Facilities</t>
  </si>
  <si>
    <t>Capital Stock (Tables)</t>
  </si>
  <si>
    <t>Schedule of Common Stock</t>
  </si>
  <si>
    <t>Stock Plans (Tables)</t>
  </si>
  <si>
    <t>Activity for Restricted Stock and Deferred Stock Awards</t>
  </si>
  <si>
    <t>Earnings per Share (Tables)</t>
  </si>
  <si>
    <t>Calculation of Basic and Diluted EPS</t>
  </si>
  <si>
    <t>Income Taxes (Tables)</t>
  </si>
  <si>
    <t>Schedule of Earnings Before Income Taxes and Provision For Income Taxes</t>
  </si>
  <si>
    <t>Schedule of Reconciliation of Unrecognized Tax Benefits</t>
  </si>
  <si>
    <t>Schedule of Unrecognized Tax Benefits and Liability for Contingent Income Taxes, Interest and Penalties</t>
  </si>
  <si>
    <t>Schedule of Reasons Attributable to the Differences Between Effective Income Tax Rate and U.S. Federal Statutory Rate</t>
  </si>
  <si>
    <t>Schedule of Temporary Differences of Tax Effects to Deferred Income Tax Assets and Liabilities</t>
  </si>
  <si>
    <t>Segment Reporting (Tables)</t>
  </si>
  <si>
    <t>Segment Data</t>
  </si>
  <si>
    <t>Depreciation Expense and Capital Expenditures by Segment</t>
  </si>
  <si>
    <t>Long-Lived Assets By Segment</t>
  </si>
  <si>
    <t>Benefit Plans (Tables)</t>
  </si>
  <si>
    <t>Defined Benefit Plan Disclosure [Line Items]</t>
  </si>
  <si>
    <t>Net postemployment costs consisted of the following:</t>
  </si>
  <si>
    <t>Fair Value of Pension Plan Assets</t>
  </si>
  <si>
    <t>Change in Benefit Obligations of Postemployment Benefit Plans</t>
  </si>
  <si>
    <t>Amounts Recorded in Accumulated Other Comprehensive Losses</t>
  </si>
  <si>
    <t>Movements in Other Comprehensive Earnings (Losses)</t>
  </si>
  <si>
    <t>Pension [Member]</t>
  </si>
  <si>
    <t>Change in Benefit Obligations</t>
  </si>
  <si>
    <t>Pension Liabilities Recognized in Consolidated Balance Sheets</t>
  </si>
  <si>
    <t>Weighted-Average Assumptions Used to Determine Benefit Costs</t>
  </si>
  <si>
    <t>Estimated Future Benefit Payments</t>
  </si>
  <si>
    <t>Postretirement [Member]</t>
  </si>
  <si>
    <t>Weighted-Average Assumptions Used to Determine Benefit Cost</t>
  </si>
  <si>
    <t>Defined Benefit Plan Assumed Health Care Trend Rates</t>
  </si>
  <si>
    <t>Additional Information (Tables)</t>
  </si>
  <si>
    <t>Schedule of Additional Information</t>
  </si>
  <si>
    <t>Minimum Rental Commitments under Non-Cancelable Operating Leases</t>
  </si>
  <si>
    <t>Financial Instruments (Tables)</t>
  </si>
  <si>
    <t>Fair Value of Foreign Exchange Contracts</t>
  </si>
  <si>
    <t>Hedging Activities Effect on Consolidated Statements of Earnings and Other Comprehensive Earnings</t>
  </si>
  <si>
    <t>Pre-Tax Effect of Foreign Exchange Contracts Designated as Cash Flow Hedging Instruments</t>
  </si>
  <si>
    <t>Pre-Tax Effect of Foreign Exchange Contracts Designated as Net Investment Hedging Instruments</t>
  </si>
  <si>
    <t>Pre-Tax Effect of Foreign Exchange Contracts not Designated as Hedging Instruments</t>
  </si>
  <si>
    <t>Hedging Activity Reported in Accumulated Other Comprehensive Earnings (Losses), Net of Income Taxes</t>
  </si>
  <si>
    <t>Hedging activity affected accumulated other comprehensive losses, net of income taxes, as follows:</t>
  </si>
  <si>
    <t>Fair Value Measurements (Tables)</t>
  </si>
  <si>
    <t>Fair Value Measurements, Recurring and Nonrecurring</t>
  </si>
  <si>
    <t>Accumulated Other Comprehensive Losses (Tables)</t>
  </si>
  <si>
    <t>Components of Accumulated Other Comprehensive Losses, Net of Taxes</t>
  </si>
  <si>
    <t>Contingencies (Tables)</t>
  </si>
  <si>
    <t>Schedule of Tobacco Related Cases Pending Against Company</t>
  </si>
  <si>
    <t>Schedule of Verdicts and Post Trial Developments</t>
  </si>
  <si>
    <t>Balance Sheet Offsetting (Tables)</t>
  </si>
  <si>
    <t>Offsetting Assets and Liabilities</t>
  </si>
  <si>
    <t>Redeemable Noncontrolling Interest (Tables)</t>
  </si>
  <si>
    <t>Movement in redeemable noncontrolling interest</t>
  </si>
  <si>
    <t>Quarterly Financial Data (Unaudited) (Tables)</t>
  </si>
  <si>
    <t>Schedule of Quarterly Financial Information</t>
  </si>
  <si>
    <t>Pre-Tax Charges Recorded in Earnings</t>
  </si>
  <si>
    <t>Summary of Significant Accounting Policies (Details) (USD $)</t>
  </si>
  <si>
    <t>Significant Accounting Policies [Line Items]</t>
  </si>
  <si>
    <t>Foreign currency net transaction gain (losses)</t>
  </si>
  <si>
    <t>Shipping and handling costs</t>
  </si>
  <si>
    <t>Excess Tax Benefits from the Vesting of Stock-Based Awards</t>
  </si>
  <si>
    <t>Minimum [Member] | Machinery and Equipment [Member]</t>
  </si>
  <si>
    <t>Estimated useful lives of assets (years)</t>
  </si>
  <si>
    <t>3 years</t>
  </si>
  <si>
    <t>Maximum [Member] | Machinery and Equipment [Member]</t>
  </si>
  <si>
    <t>15 years</t>
  </si>
  <si>
    <t>Maximum [Member] | Building and Building Improvements [Member]</t>
  </si>
  <si>
    <t>40 years</t>
  </si>
  <si>
    <t>Maximum [Member] | Software Costs [Member]</t>
  </si>
  <si>
    <t>Estimated useful lives of the software maximum (years)</t>
  </si>
  <si>
    <t>5 years</t>
  </si>
  <si>
    <t>Goodwill and Other Intangible Assets, net (Narrative) (Details) (USD $)</t>
  </si>
  <si>
    <t>Intangible assets, pre-tax amortization expense</t>
  </si>
  <si>
    <t>Estimated amortization expense, year one, assuming no additional transactions occur that require the amortization of intangible assets</t>
  </si>
  <si>
    <t>Estimated amortization expense, year two, assuming no additional transactions occur that require the amortization of intangible assets</t>
  </si>
  <si>
    <t>Estimated amortization expense, year three, assuming no additional transactions occur that require the amortization of intangible assets</t>
  </si>
  <si>
    <t>Estimated amortization expense, year four, assuming no additional transactions occur that require the amortization of intangible assets</t>
  </si>
  <si>
    <t>Estimated amortization expense, year five, assuming no additional transactions occur that require the amortization of intangible assets</t>
  </si>
  <si>
    <t>Goodwill and Other Intangible Assets, net (Goodwill and Other Intangible Assets, net, by Segment) (Details) (USD $)</t>
  </si>
  <si>
    <t>Goodwill And Other Intangible Assets [Line Items]</t>
  </si>
  <si>
    <t>Other Intangible Assets, net</t>
  </si>
  <si>
    <t>European Union [Member]</t>
  </si>
  <si>
    <t>Eastern Europe, Middle East &amp; Africa [Member]</t>
  </si>
  <si>
    <t>Asia [Member]</t>
  </si>
  <si>
    <t>Latin America &amp; Canada [Member]</t>
  </si>
  <si>
    <t>Goodwill and Other Intangible Assets, net (Movement in Goodwill) (Details) (USD $)</t>
  </si>
  <si>
    <t>Goodwill [Roll Forward]</t>
  </si>
  <si>
    <t>Beginning Balance</t>
  </si>
  <si>
    <t>Ending Balance</t>
  </si>
  <si>
    <t>Goodwill and Other Intangible Assets, net (Other Intangible Assets) (Details) (USD $)</t>
  </si>
  <si>
    <t>Intangible Assets, Net (Excluding Goodwill) [Abstract]</t>
  </si>
  <si>
    <t>Amortizable intangible assets, gross carrying amount</t>
  </si>
  <si>
    <t>Accumulated Amortization</t>
  </si>
  <si>
    <t>Total Other Intangible Assets, Gross Carrying Amount</t>
  </si>
  <si>
    <t>Goodwill and Other Intangible Assets, net (Range of Useful Lives of Amortizable Intangible Assets) (Details) (USD $)</t>
  </si>
  <si>
    <t>Acquired Finite-Lived Intangible Assets [Line Items]</t>
  </si>
  <si>
    <t>Trademarks [Member]</t>
  </si>
  <si>
    <t>Weighted-Average Remaining Useful Life</t>
  </si>
  <si>
    <t>Trademarks [Member] | Minimum [Member]</t>
  </si>
  <si>
    <t>Initial Estimated Useful Lives</t>
  </si>
  <si>
    <t>2 years</t>
  </si>
  <si>
    <t>Trademarks [Member] | Maximum [Member]</t>
  </si>
  <si>
    <t>Distribution Networks [Member]</t>
  </si>
  <si>
    <t>Distribution Networks [Member] | Minimum [Member]</t>
  </si>
  <si>
    <t>Distribution Networks [Member] | Maximum [Member]</t>
  </si>
  <si>
    <t>30 years</t>
  </si>
  <si>
    <t>Non-Compete Agreements [Member]</t>
  </si>
  <si>
    <t>0 years 5 months</t>
  </si>
  <si>
    <t>Non-Compete Agreements [Member] | Minimum [Member]</t>
  </si>
  <si>
    <t>4 years</t>
  </si>
  <si>
    <t>Non-Compete Agreements [Member] | Maximum [Member]</t>
  </si>
  <si>
    <t>10 years</t>
  </si>
  <si>
    <t>Other (Including Farmer Contracts and Intellectual Property Rights) [Member]</t>
  </si>
  <si>
    <t>Other (Including Farmer Contracts and Intellectual Property Rights) [Member] | Minimum [Member]</t>
  </si>
  <si>
    <t>Other (Including Farmer Contracts and Intellectual Property Rights) [Member] | Maximum [Member]</t>
  </si>
  <si>
    <t>17 years</t>
  </si>
  <si>
    <t>Investments in Unconsolidated Subsidiaries (Narrative) (Details) (USD $)</t>
  </si>
  <si>
    <t>0 Months Ended</t>
  </si>
  <si>
    <t>Dec. 12, 2013</t>
  </si>
  <si>
    <t>Schedule of Equity Method Investments [Line Items]</t>
  </si>
  <si>
    <t>Proceeds from Equity Method Investment, Dividends or Distributions</t>
  </si>
  <si>
    <t>Unconsolidated subsidiaries [Member]</t>
  </si>
  <si>
    <t>Equity Method Investment, Difference Between Carrying Amount and Underlying Equity</t>
  </si>
  <si>
    <t>Unconsolidated subsidiaries [Member] | Minimum [Member]</t>
  </si>
  <si>
    <t>Equity Method Investment, Difference Between Carrying Amount and Underlying Equity, Amortization Period</t>
  </si>
  <si>
    <t>Unconsolidated subsidiaries [Member] | Maximum [Member]</t>
  </si>
  <si>
    <t>20 years</t>
  </si>
  <si>
    <t>Equity Method Investment Goodwill</t>
  </si>
  <si>
    <t>AITA [Member]</t>
  </si>
  <si>
    <t>Equity Method Investment, Ownership Percentage</t>
  </si>
  <si>
    <t>Purchase price of Equity Method Investments</t>
  </si>
  <si>
    <t>STAEM [Member]</t>
  </si>
  <si>
    <t>AITA Ownership Percentage in SociÃ©tÃ© des Tabacs AlgÃ©ro-Emiratie (â€œSTAEMâ€) [Member] | Corporate Joint Venture [Member]</t>
  </si>
  <si>
    <t>Societe Nationale des Tabacs et Allumettes SpA Ownership Percentage in SociÃ©tÃ© des Tabacs AlgÃ©ro-Emiratie (â€œSTAEMâ€) [Member] | Corporate Joint Venture [Member]</t>
  </si>
  <si>
    <t>Megapolis [Member]</t>
  </si>
  <si>
    <t>Contingent consideration measurement period</t>
  </si>
  <si>
    <t>Investments In Unconsolidated Subsidiaries Notes Receivable</t>
  </si>
  <si>
    <t>Equity Method Investments Discounted Liability</t>
  </si>
  <si>
    <t>Megapolis [Member] | Maximum [Member]</t>
  </si>
  <si>
    <t>Contingent Consideration Equity Method Investment</t>
  </si>
  <si>
    <t>Other Unconsolidated Subsidiaries [Member]</t>
  </si>
  <si>
    <t>Other Unconsolidated Subsidiaries [Member] | Minimum [Member]</t>
  </si>
  <si>
    <t>Other Unconsolidated Subsidiaries [Member] | Maximum [Member]</t>
  </si>
  <si>
    <t>Investments in Unconsolidated Subsidiaries (Schedules of PMI's Earnings and Balance Sheet Activity from Unconsolidated Subsidiaries) (Details) (Eastern Europe, Middle East &amp; Africa [Member], Equity Method Investments [Member], USD $)</t>
  </si>
  <si>
    <t>Accounts Receivable [Member]</t>
  </si>
  <si>
    <t>Notes Receivable [Member]</t>
  </si>
  <si>
    <t>Other liabilities [Member]</t>
  </si>
  <si>
    <t>Related Party Transaction, Due from (to) Related Party</t>
  </si>
  <si>
    <t>Asset Impairment and Exit Costs (Narrative) (Details) (USD $)</t>
  </si>
  <si>
    <t>Restructuring Cost and Reserve [Line Items]</t>
  </si>
  <si>
    <t>Cash payments related to exit costs</t>
  </si>
  <si>
    <t>Restructuring Reserve</t>
  </si>
  <si>
    <t>Other separation costs</t>
  </si>
  <si>
    <t>Separation program charges, pre-tax</t>
  </si>
  <si>
    <t>Facility Closing [Member]</t>
  </si>
  <si>
    <t>Pre-tax asset impairment charges</t>
  </si>
  <si>
    <t>Facility Closing [Member] | Australia and Canada [Member]</t>
  </si>
  <si>
    <t>Facility Closing [Member] | Canada [Member]</t>
  </si>
  <si>
    <t>Facility Closing [Member] | Affiliated Entity [Member] | Netherlands [Member]</t>
  </si>
  <si>
    <t>Employee Severance [Member] | Affiliated Entity [Member] | Netherlands [Member]</t>
  </si>
  <si>
    <t>Business Exit Costs</t>
  </si>
  <si>
    <t>Other Restructuring [Member] | Affiliated Entity [Member] | Netherlands [Member]</t>
  </si>
  <si>
    <t>Asset Impairment and Exit Costs (Schedule of Asset Impairment and Exit Costs) (Details) (USD $)</t>
  </si>
  <si>
    <t>European Union [Member] | Facility Closing [Member]</t>
  </si>
  <si>
    <t>Eastern Europe, Middle East &amp; Africa [Member] | Contract Termination [Member]</t>
  </si>
  <si>
    <t>Eastern Europe, Middle East &amp; Africa [Member] | Facility Closing [Member]</t>
  </si>
  <si>
    <t>Asia [Member] | Contract Termination [Member]</t>
  </si>
  <si>
    <t>Asia [Member] | Facility Closing [Member]</t>
  </si>
  <si>
    <t>Latin America &amp; Canada [Member] | Facility Closing [Member]</t>
  </si>
  <si>
    <t>Asset Impairment and Exit Costs (Movement in the Exit Cost Liabilities) (Details) (USD $)</t>
  </si>
  <si>
    <t>Restructuring Reserve [Roll Forward]</t>
  </si>
  <si>
    <t>Liability, beginning balance</t>
  </si>
  <si>
    <t>Liability, ending balance</t>
  </si>
  <si>
    <t>Acquisitions and Other Business Arrangements (Details) (USD $)</t>
  </si>
  <si>
    <t>1 Months Ended</t>
  </si>
  <si>
    <t>Business Acquisition, Pro Forma Information, Nonrecurring Adjustment [Line Items]</t>
  </si>
  <si>
    <t>Payment to acquire business</t>
  </si>
  <si>
    <t>Nicocigs Limited [Member] | United Kingdom [Member]</t>
  </si>
  <si>
    <t>Business acquisition, percentage of interest acquired</t>
  </si>
  <si>
    <t>Additional contingent payment, maximum</t>
  </si>
  <si>
    <t>Business combination, contingent consideration arrangements, period of consideration</t>
  </si>
  <si>
    <t>Grupo Carso [Member] | Mexican tobacco business [Member]</t>
  </si>
  <si>
    <t>Noncontrolling Interest, Ownership Percentage by Parent</t>
  </si>
  <si>
    <t>Estimated dividend payment to noncontrolling interest</t>
  </si>
  <si>
    <t>Noncontrolling Interest, Decrease from Redemptions or Purchase of Interests</t>
  </si>
  <si>
    <t>Grupo Carso [Member] | Mexican tobacco business [Member] | Affiliated Entity [Member]</t>
  </si>
  <si>
    <t>Noncontrolling Interest, Ownership Percentage by Noncontrolling Owners</t>
  </si>
  <si>
    <t>Payments to Acquire Additional Interest in Subsidiaries</t>
  </si>
  <si>
    <t>Purchase price adjustment period</t>
  </si>
  <si>
    <t>Purchase price adjustment period, after close of purchase</t>
  </si>
  <si>
    <t>Grupo Carso [Member] | Mexican tobacco business [Member] | Director [Member]</t>
  </si>
  <si>
    <t>Nature of Common Ownership or Management Control Relationships</t>
  </si>
  <si>
    <t>A director of PMI has an affiliation with Grupo Carso.</t>
  </si>
  <si>
    <t>Indebtedness (Narrative) (Details) (USD $)</t>
  </si>
  <si>
    <t>Feb. 28, 2014</t>
  </si>
  <si>
    <t>Jan. 23, 2015</t>
  </si>
  <si>
    <t>Indebtedness [Line Items]</t>
  </si>
  <si>
    <t>Committed credit facilities, maximum borrowing capacity</t>
  </si>
  <si>
    <t>Ratio of consolidated EBITDA to consolidated interest expense on a rolling 4 quarter basis, minimum (not less than)</t>
  </si>
  <si>
    <t>Ratio of consolidated EBITDA to consolidated interest expense on a rolling 4 quarter basis</t>
  </si>
  <si>
    <t>Commercial Paper [Member]</t>
  </si>
  <si>
    <t>Multi-year revolving credit, expiring March 31, 2015 [Member]</t>
  </si>
  <si>
    <t>Credit Facilities No Longer Available</t>
  </si>
  <si>
    <t>Multi Year Revolving Credit Expiring February Twenty Eight, Two Thousand Nineteen [Member]</t>
  </si>
  <si>
    <t>Line of Credit Facility, Initiation Date</t>
  </si>
  <si>
    <t>Revolving Credit Expiring February Ninth Two Thousand Sixteen [Member] | Subsequent Event [Member]</t>
  </si>
  <si>
    <t>Revolving Credit Expiring February Tenth Two Thousand Fifteen [Member]</t>
  </si>
  <si>
    <t>Multi Year Revolving Credit Expiring February Twenty Eighth Two Thousand Twenty [Member] | Subsequent Event [Member]</t>
  </si>
  <si>
    <t>Subsidiaries [Member] | Bank Loans [Member]</t>
  </si>
  <si>
    <t>Subsidiaries [Member] | Short Term Credit Arrangement [Member]</t>
  </si>
  <si>
    <t>Indebtedness (Short-Term Borrowings) (Details) (USD $)</t>
  </si>
  <si>
    <t>Short-term Debt [Line Items]</t>
  </si>
  <si>
    <t>Indebtedness (Long-Term Debt) (Details) (USD $)</t>
  </si>
  <si>
    <t>Debt Instrument [Line Items]</t>
  </si>
  <si>
    <t>Long-term debt</t>
  </si>
  <si>
    <t>US Dollar Notes [Member]</t>
  </si>
  <si>
    <t>Due through</t>
  </si>
  <si>
    <t>Interest rate, minimum</t>
  </si>
  <si>
    <t>Interest rate, maximum</t>
  </si>
  <si>
    <t>Interest rate, average</t>
  </si>
  <si>
    <t>Euro Notes Payable Member</t>
  </si>
  <si>
    <t>Swiss Franc Notes [Member]</t>
  </si>
  <si>
    <t>Other Payable [Member]</t>
  </si>
  <si>
    <t>Foreign Currency Obligations [Member] | Euro Notes Payable Member</t>
  </si>
  <si>
    <t>Foreign Currency Obligations [Member] | Swiss Franc Notes [Member]</t>
  </si>
  <si>
    <t>Foreign Currency Obligations [Member] | Other Payable [Member]</t>
  </si>
  <si>
    <t>Indebtedness (Debt Issuances Outstanding) (Details)</t>
  </si>
  <si>
    <t>US Dollar Notes Due February 2015 [Member]</t>
  </si>
  <si>
    <t>USD ($)</t>
  </si>
  <si>
    <t>2.500% US Dollar Notes Due May 2016 [Member]</t>
  </si>
  <si>
    <t>1.625% US Dollar Notes Due March 2017 [Member]</t>
  </si>
  <si>
    <t>1.125% US Dollar Notes Due August 2017 [Member]</t>
  </si>
  <si>
    <t>1.250% US Dollar Notes Due November 2017 [Member]</t>
  </si>
  <si>
    <t>5.650% US Dollar Notes Due May 2018 [Member]</t>
  </si>
  <si>
    <t>1.875% US Dollar Notes Due January 2019 [Member]</t>
  </si>
  <si>
    <t>4.500% US Dollar Notes Due March 2020 [Member]</t>
  </si>
  <si>
    <t>4.125% US Dollar Notes Due May 2021 [Member]</t>
  </si>
  <si>
    <t>2.900% US Dollar Notes Due November 2021 [Member]</t>
  </si>
  <si>
    <t>2.500% US Dollar Notes Due August 2022 [Member]</t>
  </si>
  <si>
    <t>2.625% US Dollar Notes Due March 2023 [Member]</t>
  </si>
  <si>
    <t>3.600% US Dollar Notes Due November 2023 [Member]</t>
  </si>
  <si>
    <t>3.250% US Dollar Notes Due November 2024 [Member]</t>
  </si>
  <si>
    <t>6.375% Percent US Dollar Notes Due May 2038 [Member]</t>
  </si>
  <si>
    <t>4.375% US Dollar Notes Due November 2041 [Member]</t>
  </si>
  <si>
    <t>4.500% US Dollar Notes Due March 2042 [Member]</t>
  </si>
  <si>
    <t>3.875% US Dollar Notes Due August 2042 [Member]</t>
  </si>
  <si>
    <t>4.125% US Dollar Notes Due March 2043 [Member]</t>
  </si>
  <si>
    <t>4.875% US Dollar Notes Due November 2043 [Member]</t>
  </si>
  <si>
    <t>4.250% US Dollar Notes Due November 2044 [Member]</t>
  </si>
  <si>
    <t>Foreign Currency Obligations [Member]</t>
  </si>
  <si>
    <t>5.875% Euro Notes Due September 2015 [Member]</t>
  </si>
  <si>
    <t>EUR (€)</t>
  </si>
  <si>
    <t>5.750% Euro Notes Due March 2016 [Member]</t>
  </si>
  <si>
    <t>2.125% Euro Notes Due May 2019 [Member]</t>
  </si>
  <si>
    <t>1.750% Euro Notes Due March 2020 [Member]</t>
  </si>
  <si>
    <t>1.875% Euro Notes Due March 2021 [Member]</t>
  </si>
  <si>
    <t>2.875% Euro Notes Due May 2024 [Member]</t>
  </si>
  <si>
    <t>2.750% Euro Notes Due March 2025 [Member]</t>
  </si>
  <si>
    <t>2.875% Euro Notes Due March 2026 [Member]</t>
  </si>
  <si>
    <t>2.875% Euro Notes Due May 2029 [Member]</t>
  </si>
  <si>
    <t>3.125% Euro Notes Due June 2033 [Member]</t>
  </si>
  <si>
    <t>1.000% Swiss Franc Notes Due December 2016 [Member]</t>
  </si>
  <si>
    <t>CHF</t>
  </si>
  <si>
    <t>0.875% Swiss Franc Notes Due March 2019 [Member]</t>
  </si>
  <si>
    <t>0.750% Swiss Franc Notes Due December 2019 [Member]</t>
  </si>
  <si>
    <t>1.000% Swiss Franc Notes Due September 2020 [Member]</t>
  </si>
  <si>
    <t>2.000% Swiss Franc Notes Due December 2021 [Member]</t>
  </si>
  <si>
    <t>1.625% Swiss Franc Notes Due May 2024 [Member]</t>
  </si>
  <si>
    <t>[2]</t>
  </si>
  <si>
    <t>Description of Interest Rate</t>
  </si>
  <si>
    <t>Interest Rate</t>
  </si>
  <si>
    <t>These notes are a further issuance of the 2.500% notes issued by PMI in May 2011.</t>
  </si>
  <si>
    <t>USD equivalents for foreign currency notes were calculated based on exchange rates on the date of issuance.</t>
  </si>
  <si>
    <t>Indebtedness (Aggregate Maturities of Long-Term Debt) (Details) (USD $)</t>
  </si>
  <si>
    <t>Long-term debt, gross</t>
  </si>
  <si>
    <t>Indebtedness (Credit Facilities) (Details) (USD $)</t>
  </si>
  <si>
    <t>In Billions, unless otherwise specified</t>
  </si>
  <si>
    <t>Line of Credit Facility [Line Items]</t>
  </si>
  <si>
    <t>Committed Credit Facilities</t>
  </si>
  <si>
    <t>364-day revolving credit, expiring February 10, 2015 [Member]</t>
  </si>
  <si>
    <t>Multi-year revolving credit, expiring February 28, 2019 [Member]</t>
  </si>
  <si>
    <t>Multi-year revolving credit, expiring October 25, 2016 [Member]</t>
  </si>
  <si>
    <t>Capital Stock (Narrative) (Details) (USD $)</t>
  </si>
  <si>
    <t>29 Months Ended</t>
  </si>
  <si>
    <t>Jul. 31, 2012</t>
  </si>
  <si>
    <t>Aug. 01, 2012</t>
  </si>
  <si>
    <t>Capital Stock [Line Items]</t>
  </si>
  <si>
    <t>Common Stock, Shares Authorized (in shares)</t>
  </si>
  <si>
    <t>Shares of common stock reserved (in shares)</t>
  </si>
  <si>
    <t>Preferred stock shares authorized (in shares)</t>
  </si>
  <si>
    <t>$12 Billion Dollar Share Repurchase Program 2010 [Member]</t>
  </si>
  <si>
    <t>Common stock repurchase, amount authorized (in shares)</t>
  </si>
  <si>
    <t>Stock repurchase program, period in force (years)</t>
  </si>
  <si>
    <t>Stock repurchase program, completion date</t>
  </si>
  <si>
    <t>Repurchase of shares (in shares)</t>
  </si>
  <si>
    <t>Acquired average price per share (in dollars per share)</t>
  </si>
  <si>
    <t>$18 Billion Dollar Share Repurchase Program 2012 [Member]</t>
  </si>
  <si>
    <t>Capital Stock (Schedule of Common Stock) (Details)</t>
  </si>
  <si>
    <t>Dec. 31, 2011</t>
  </si>
  <si>
    <t>Capital Stock [Roll Forward]</t>
  </si>
  <si>
    <t>Shares issued, end of period (in shares)</t>
  </si>
  <si>
    <t>Shares repurchased, end of period (in shares)</t>
  </si>
  <si>
    <t>Shares Issued [Member]</t>
  </si>
  <si>
    <t>Shares issued, beginning of period (in shares)</t>
  </si>
  <si>
    <t>Shares Repurchased [Member]</t>
  </si>
  <si>
    <t>Shares repurchased, beginning of period (in shares)</t>
  </si>
  <si>
    <t>Issuance of stock awards and exercise of stock options (in shares)</t>
  </si>
  <si>
    <t>Shares Outstanding [Member]</t>
  </si>
  <si>
    <t>Shares outstanding, beginning of period (in shares)</t>
  </si>
  <si>
    <t>Shares outstanding, end of period (in shares)</t>
  </si>
  <si>
    <t>Stock Plans (Narrative) (Details) (USD $)</t>
  </si>
  <si>
    <t>Mar. 31, 2012</t>
  </si>
  <si>
    <t>Dec. 31, 2008</t>
  </si>
  <si>
    <t>Share-based Compensation Arrangement by Share-based Payment Award [Line Items]</t>
  </si>
  <si>
    <t>Expected period for recognition of unamortized compensation expense, in years</t>
  </si>
  <si>
    <t>Minimum Retirement Age</t>
  </si>
  <si>
    <t>58 years</t>
  </si>
  <si>
    <t>Total intrinsic value of stock options exercised</t>
  </si>
  <si>
    <t>Restricted Stock and Deferred Stock Awards [Member]</t>
  </si>
  <si>
    <t>Weighted-average grant date fair value of restricted stock and deferred stock awards granted to employees</t>
  </si>
  <si>
    <t>Weighted-average grant date fair value, per share (in dollars per share)</t>
  </si>
  <si>
    <t>Compensation expense for restricted stock and deferred stock awards</t>
  </si>
  <si>
    <t>Accelerated compensation cost</t>
  </si>
  <si>
    <t>Unamortized compensation cost related to restricted stock and deferred stock awards</t>
  </si>
  <si>
    <t>Restricted stock and deferred stock awards vested (in shares)</t>
  </si>
  <si>
    <t>Restricted Stock and Deferred Stock Awards [Member] | Grant Date Fair Value [Member]</t>
  </si>
  <si>
    <t>Fair value of vested restricted stock and deferred stock awards</t>
  </si>
  <si>
    <t>Restricted Stock and Deferred Stock Awards [Member] | Total Fair Value [Member]</t>
  </si>
  <si>
    <t>2012 Performance Incentive Plan [Member]</t>
  </si>
  <si>
    <t>Estimated common stock to be awarded under a stock benefit plan, maximum limit (in shares)</t>
  </si>
  <si>
    <t>Shares available for grant under the plan (in shares)</t>
  </si>
  <si>
    <t>Non Employee Directors Plan [Member]</t>
  </si>
  <si>
    <t>Percentage of voting shares that PMI may own, used in determining non-employee director status</t>
  </si>
  <si>
    <t>Stock Plans (Activity for Restricted Stock and Deferred Stock Awards) (Details) (Restricted Stock and Deferred Stock Awards [Member], USD $)</t>
  </si>
  <si>
    <t>Number of Shares (in shares):</t>
  </si>
  <si>
    <t>Beginning Balance (in shares)</t>
  </si>
  <si>
    <t>Granted (in shares)</t>
  </si>
  <si>
    <t>Vested (in shares)</t>
  </si>
  <si>
    <t>Forfeited (in shares)</t>
  </si>
  <si>
    <t>Ending Balance (in shares)</t>
  </si>
  <si>
    <t>Weighted-Average Grant Date Fair Value (in dollars per share):</t>
  </si>
  <si>
    <t>Beginning Balance (in dollars per share)</t>
  </si>
  <si>
    <t>Granted (in dollars per share)</t>
  </si>
  <si>
    <t>Vested (in dollars per share)</t>
  </si>
  <si>
    <t>Forfeited (in dollars per share)</t>
  </si>
  <si>
    <t>Ending Balance (in dollars per share)</t>
  </si>
  <si>
    <t>Stock Plans (Stock Option Awards) (Details) (Performance Incentive Plan2008 [Member], USD $)</t>
  </si>
  <si>
    <t>Performance Incentive Plan2008 [Member]</t>
  </si>
  <si>
    <t>Shares Subject to Option (in shares):</t>
  </si>
  <si>
    <t>Options exercised (in shares)</t>
  </si>
  <si>
    <t>Options cancelled (in shares)</t>
  </si>
  <si>
    <t>Weighted-Average Exercise Price (in dollars per share):</t>
  </si>
  <si>
    <t>Options exercised (in dollars per share)</t>
  </si>
  <si>
    <t>Options cancelled (in dollars per share)</t>
  </si>
  <si>
    <t>Earnings per Share (Narrative) (Details)</t>
  </si>
  <si>
    <t>Antidilutive stock options (in shares)</t>
  </si>
  <si>
    <t>Earnings per Share (Calculation of Basic and Diluted EPS) (Details) (USD $)</t>
  </si>
  <si>
    <t>Weighted Average Number of Shares Outstanding, Basic and Diluted</t>
  </si>
  <si>
    <t>Income Taxes (Narrative) (Details) (USD $)</t>
  </si>
  <si>
    <t>Income Taxes [Line Items]</t>
  </si>
  <si>
    <t>Accumulated earnings of foreign subsidiaries</t>
  </si>
  <si>
    <t>Unrecognized tax benefits, settlements</t>
  </si>
  <si>
    <t>Unrecognized tax benefits that, if recognized, would impact effective tax rate</t>
  </si>
  <si>
    <t>Income tax penalties and interest expense (income) recognized</t>
  </si>
  <si>
    <t>Percentage increase (decrease) in effective income tax rate</t>
  </si>
  <si>
    <t>Other Tax Expense (Benefit)</t>
  </si>
  <si>
    <t>Germany [Member]</t>
  </si>
  <si>
    <t>Open Tax Year</t>
  </si>
  <si>
    <t>Income tax effect resulting from change in accounting principle</t>
  </si>
  <si>
    <t>Mexico [Member]</t>
  </si>
  <si>
    <t>Minimum [Member] | United States [Member]</t>
  </si>
  <si>
    <t>Minimum [Member] | Indonesia [Member]</t>
  </si>
  <si>
    <t>Minimum [Member] | Russia [Member]</t>
  </si>
  <si>
    <t>Minimum [Member] | Switzerland [Member]</t>
  </si>
  <si>
    <t>Internal Revenue Service (IRS) [Member] | Altria [Member]</t>
  </si>
  <si>
    <t>Impact on effective tax rate due to a discrete tax event</t>
  </si>
  <si>
    <t>Income Taxes (Schedule of Earnings Before Income Taxes and Provision For Income Taxes) (Details) (USD $)</t>
  </si>
  <si>
    <t>Income Taxes (Schedule of Reconciliation of Unrecognized Tax Benefits) (Details) (USD $)</t>
  </si>
  <si>
    <t>Reconciliation of Unrecognized Tax Benefits [Roll Forward]</t>
  </si>
  <si>
    <t>Balance at January 1,</t>
  </si>
  <si>
    <t>Balance at December 31,</t>
  </si>
  <si>
    <t>Income Taxes (Schedule of Unrecognized Tax Benefits and Liability for Contingent Income Taxes, Interest and Penalties) (Details) (USD $)</t>
  </si>
  <si>
    <t>Income Taxes (Schedule of Reasons Attributable to the Differences Between Effective Income Tax Rate And Federal Statutory Rate) (Details)</t>
  </si>
  <si>
    <t>Income Taxes (Schedule of Temporary Differences of Tax Effects to Deferred Income Tax Assets and Liabilities) (Details) (USD $)</t>
  </si>
  <si>
    <t>Segment Reporting (Narrative) (Details) (USD $)</t>
  </si>
  <si>
    <t>Segment Reporting Information [Line Items]</t>
  </si>
  <si>
    <t>Long-lived assets</t>
  </si>
  <si>
    <t>Switzerland [Member]</t>
  </si>
  <si>
    <t>Segment Reporting (Segment Data) (Details) (USD $)</t>
  </si>
  <si>
    <t>General and Administrative Expense</t>
  </si>
  <si>
    <t>Operating companies income</t>
  </si>
  <si>
    <t>Geographic Concentration Risk [Member] | Germany [Member]</t>
  </si>
  <si>
    <t>Segment Reporting (Other Expenses By Segment) (Details) (USD $)</t>
  </si>
  <si>
    <t>Depreciation expense</t>
  </si>
  <si>
    <t>Total Reportable Segments [Member]</t>
  </si>
  <si>
    <t>Corporate and Other [Member]</t>
  </si>
  <si>
    <t>Segment Reporting (Long-Lived Assets By Segment) (Details) (USD $)</t>
  </si>
  <si>
    <t>Benefit Plans (Narrative) (Details) (USD $)</t>
  </si>
  <si>
    <t>Defined Benefit Plan, Amounts Recognized in Balance Sheet</t>
  </si>
  <si>
    <t>Estimated net loss to be amortized</t>
  </si>
  <si>
    <t>Estimated prior service cost to be amortized</t>
  </si>
  <si>
    <t>Amounts charged to expense for defined contribution plans</t>
  </si>
  <si>
    <t>Estimated contribution to pension plans</t>
  </si>
  <si>
    <t>Accrued postretirement health care costs - current</t>
  </si>
  <si>
    <t>Estimated net loss to be amortized into net postemployment costs</t>
  </si>
  <si>
    <t>Postemployment weighted-average discount rate</t>
  </si>
  <si>
    <t>Postemployment annual weighted-average turnover rate</t>
  </si>
  <si>
    <t>Postemployment percentage increase in assumed compensation cost</t>
  </si>
  <si>
    <t>Assets related to postemployment cost</t>
  </si>
  <si>
    <t>Equity Securities [Member]</t>
  </si>
  <si>
    <t>Defined Benefit Plan, Target Plan Asset Allocations</t>
  </si>
  <si>
    <t>Debt Securities [Member]</t>
  </si>
  <si>
    <t>Non-U.S. Plans - Pension [Member]</t>
  </si>
  <si>
    <t>Accumulated benefit obligation</t>
  </si>
  <si>
    <t>Accumulated benefit obligations in excess of plan assets, projected obligation</t>
  </si>
  <si>
    <t>Accumulated benefit obligations in excess of plan assets, accumulated benefit obligation</t>
  </si>
  <si>
    <t>Accumulated benefit obligations in excess of plan assets, fair value of plan assets</t>
  </si>
  <si>
    <t>U.S. Plans - Pension [Member]</t>
  </si>
  <si>
    <t>Switzerland [Member] | Non-U.S. Plans - Pension [Member]</t>
  </si>
  <si>
    <t>Defined Benefit Plan Percentage of Foreign Projected Benefit Obligation</t>
  </si>
  <si>
    <t>Defined Benefit Plan Percentage of Foreign Plan Asset</t>
  </si>
  <si>
    <t>Benefit Plans (Obligations and Funded Status) (Details) (USD $)</t>
  </si>
  <si>
    <t>Defined Benefit Plan, Change in Fair Value of Plan Assets [Roll Forward]</t>
  </si>
  <si>
    <t>Fair value of plan assets at December 31,</t>
  </si>
  <si>
    <t>Defined Benefit Plan, Change in Benefit Obligation [Roll Forward]</t>
  </si>
  <si>
    <t>Benefit obligation at January 1,</t>
  </si>
  <si>
    <t>Benefit obligation at December 31,</t>
  </si>
  <si>
    <t>Net pension liability recognized at December 31,</t>
  </si>
  <si>
    <t>Fair Value, Measurements, Recurring [Member] | U.S. Plans - Pension [Member]</t>
  </si>
  <si>
    <t>Fair value of plan assets at January 1,</t>
  </si>
  <si>
    <t>Fair Value, Measurements, Recurring [Member] | Non-U.S. Plans - Pension [Member]</t>
  </si>
  <si>
    <t>Benefit Plans (Pension Liabilities Recognized in Consolidated Balance Sheet) (Details) (USD $)</t>
  </si>
  <si>
    <t>Defined Benefit Plans and Other Postretirement Benefit Plans Table Text Block [Line Items]</t>
  </si>
  <si>
    <t>Net pension liability</t>
  </si>
  <si>
    <t>Accrued liabilities â€” employment costs</t>
  </si>
  <si>
    <t>Benefit Plans (Weighted-Average Assumptions to Determine Benefit Obligations) (Details)</t>
  </si>
  <si>
    <t>Benefit Plans (Components of Net Periodic Benefit Cost) (Details) (USD $)</t>
  </si>
  <si>
    <t>Benefit Plans (Net Pension Cost Weighted-Average Assumptions) (Details)</t>
  </si>
  <si>
    <t>Benefit Plans (Fair Value of Pension Plan Assets) (Details) (USD $)</t>
  </si>
  <si>
    <t>U S And International Equities [Member]</t>
  </si>
  <si>
    <t>Defined Benefit Plan, Percentage of Investment in Securities</t>
  </si>
  <si>
    <t>U S And International Government Bonds [Member]</t>
  </si>
  <si>
    <t>Investment Funds Holding Corporate Bonds [Member]</t>
  </si>
  <si>
    <t>Real Estate And Other Money Markets [Member]</t>
  </si>
  <si>
    <t>Quoted Prices In Active Markets For Identical Assets/Liabilities (Level 1) [Member]</t>
  </si>
  <si>
    <t>Fair Value of Plan Assets</t>
  </si>
  <si>
    <t>Significant Other Observable Inputs (Level 2) [Member]</t>
  </si>
  <si>
    <t>Significant Unobservable Inputs (Level 3) [Member]</t>
  </si>
  <si>
    <t>Pension [Member] | Cash and Cash Equivalents [Member]</t>
  </si>
  <si>
    <t>Pension [Member] | Investment funds [Member]</t>
  </si>
  <si>
    <t>Pension [Member] | International government bonds [Member]</t>
  </si>
  <si>
    <t>Pension [Member] | Corporate bonds [Member]</t>
  </si>
  <si>
    <t>Pension [Member] | Other [Member]</t>
  </si>
  <si>
    <t>Pension [Member] | Quoted Prices In Active Markets For Identical Assets/Liabilities (Level 1) [Member]</t>
  </si>
  <si>
    <t>Pension [Member] | Quoted Prices In Active Markets For Identical Assets/Liabilities (Level 1) [Member] | Cash and Cash Equivalents [Member]</t>
  </si>
  <si>
    <t>Pension [Member] | Quoted Prices In Active Markets For Identical Assets/Liabilities (Level 1) [Member] | Investment funds [Member]</t>
  </si>
  <si>
    <t>Pension [Member] | Quoted Prices In Active Markets For Identical Assets/Liabilities (Level 1) [Member] | International government bonds [Member]</t>
  </si>
  <si>
    <t>Pension [Member] | Quoted Prices In Active Markets For Identical Assets/Liabilities (Level 1) [Member] | Corporate bonds [Member]</t>
  </si>
  <si>
    <t>Pension [Member] | Quoted Prices In Active Markets For Identical Assets/Liabilities (Level 1) [Member] | Other [Member]</t>
  </si>
  <si>
    <t>Pension [Member] | Significant Other Observable Inputs (Level 2) [Member]</t>
  </si>
  <si>
    <t>Pension [Member] | Significant Other Observable Inputs (Level 2) [Member] | Cash and Cash Equivalents [Member]</t>
  </si>
  <si>
    <t>Pension [Member] | Significant Other Observable Inputs (Level 2) [Member] | Investment funds [Member]</t>
  </si>
  <si>
    <t>Pension [Member] | Significant Other Observable Inputs (Level 2) [Member] | International government bonds [Member]</t>
  </si>
  <si>
    <t>Pension [Member] | Significant Other Observable Inputs (Level 2) [Member] | Corporate bonds [Member]</t>
  </si>
  <si>
    <t>Pension [Member] | Significant Other Observable Inputs (Level 2) [Member] | Other [Member]</t>
  </si>
  <si>
    <t>Pension [Member] | Significant Unobservable Inputs (Level 3) [Member]</t>
  </si>
  <si>
    <t>Pension [Member] | Significant Unobservable Inputs (Level 3) [Member] | Cash and Cash Equivalents [Member]</t>
  </si>
  <si>
    <t>Pension [Member] | Significant Unobservable Inputs (Level 3) [Member] | Investment funds [Member]</t>
  </si>
  <si>
    <t>Pension [Member] | Significant Unobservable Inputs (Level 3) [Member] | International government bonds [Member]</t>
  </si>
  <si>
    <t>Pension [Member] | Significant Unobservable Inputs (Level 3) [Member] | Corporate bonds [Member]</t>
  </si>
  <si>
    <t>Pension [Member] | Significant Unobservable Inputs (Level 3) [Member] | Other [Member]</t>
  </si>
  <si>
    <t>United States [Member] | Pension [Member] | U.S. securities [Member]</t>
  </si>
  <si>
    <t>United States [Member] | Pension [Member] | Quoted Prices In Active Markets For Identical Assets/Liabilities (Level 1) [Member] | U.S. securities [Member]</t>
  </si>
  <si>
    <t>United States [Member] | Pension [Member] | Significant Other Observable Inputs (Level 2) [Member] | U.S. securities [Member]</t>
  </si>
  <si>
    <t>United States [Member] | Pension [Member] | Significant Unobservable Inputs (Level 3) [Member] | U.S. securities [Member]</t>
  </si>
  <si>
    <t>International [Member] | Pension [Member] | U.S. securities [Member]</t>
  </si>
  <si>
    <t>International [Member] | Pension [Member] | Quoted Prices In Active Markets For Identical Assets/Liabilities (Level 1) [Member] | U.S. securities [Member]</t>
  </si>
  <si>
    <t>International [Member] | Pension [Member] | Significant Other Observable Inputs (Level 2) [Member] | U.S. securities [Member]</t>
  </si>
  <si>
    <t>International [Member] | Pension [Member] | Significant Unobservable Inputs (Level 3) [Member] | U.S. securities [Member]</t>
  </si>
  <si>
    <t>Investment funds whose objective seeks to replicate the returns and characteristics of specified market indices (primarily MSCI â€” Europe, Switzerland, North America, Asia Pacific, Japan; Russell 3000; S&amp;P 500 for equities, and Citigroup EMU and Barclays Capital U.S. for bonds), primarily consist of mutual funds, common trust funds and commingled funds. Of these funds, 61% are invested in U.S. and international equities; 22% are invested in U.S. and international government bonds; 9% are invested in real estate and other money markets, and 8% are invested in corporate bonds.</t>
  </si>
  <si>
    <t>Investment funds whose objective seeks to replicate the returns and characteristics of specified market indices (primarily MSCI â€” Europe, Switzerland, North America, Asia Pacific, Japan; Russell 3000; S&amp;P 500 for equities, and Citigroup EMU and Barclays Capital U.S. for bonds), primarily consist of mutual funds, common trust funds and commingled funds. Of these funds, 61% were invested in U.S. and international equities; 24% were invested in U.S. and international government bonds; 8% were invested in corporate bonds, and 7% were invested in real estate and other money markets.</t>
  </si>
  <si>
    <t>Benefit Plans (Estimated Future Benefit Payments From Pension Plans) (Details) (USD $)</t>
  </si>
  <si>
    <t>Benefit Plans (Net Postretirement Health Care Costs Recognized) (Details) (USD $)</t>
  </si>
  <si>
    <t>Accrued postretirement health care costs</t>
  </si>
  <si>
    <t>U.S. Plans - Postretirement [Member]</t>
  </si>
  <si>
    <t>Non-U.S. Plans - Postretirement [Member]</t>
  </si>
  <si>
    <t>Benefit Plans (Weighted-Average Assumptions Used to Determine Postretirement Costs) (Details)</t>
  </si>
  <si>
    <t>Benefit Plans (Changes in Accumulated Benefit Obligation of Postretirement Benefit Plans) (Details) (USD $)</t>
  </si>
  <si>
    <t>Benefit Plans (Weighted-Average Assumptions Used to Determine Postretirement Benefit Obligations) (Details)</t>
  </si>
  <si>
    <t>Benefit Plans (Effect of Change in One-Percentage-Points to Trend Rates) (Details) (Post Retirement Health Care Plans [Member])</t>
  </si>
  <si>
    <t>Post Retirement Health Care Plans [Member]</t>
  </si>
  <si>
    <t>Effect on total service and interest cost, One-Percentage-Point Increase</t>
  </si>
  <si>
    <t>Effect on postretirement benefit obligation, One-Percentage-Point Increase</t>
  </si>
  <si>
    <t>Effect on total service and interest cost, One-Percentage-Point Decrease</t>
  </si>
  <si>
    <t>Effect on postretirement benefit obligation, One-Percentage-Point Decrease</t>
  </si>
  <si>
    <t>Benefit Plans (Estimated Future Benefit Payments for Postretirement Health Plans) (Details) (USD $)</t>
  </si>
  <si>
    <t>Defined Benefit Plan, Expected Future Benefit Payments, Fiscal Year Maturity [Abstract]</t>
  </si>
  <si>
    <t>Benefit Plans (Net Postemployment Costs) (Details) (USD $)</t>
  </si>
  <si>
    <t>Postemployment Benefits [Abstract]</t>
  </si>
  <si>
    <t>Benefit Plans (Change in Benefit Obligations of Postemployment Benefit Plans) (Details) (USD $)</t>
  </si>
  <si>
    <t>Postemployment Benefit Plans, Change in Benefit Obligation [Roll Forward]</t>
  </si>
  <si>
    <t>Benefit obligation at January 1</t>
  </si>
  <si>
    <t>Benefit obligation at December 31</t>
  </si>
  <si>
    <t>Benefit Plans (Amounts Recorded in Accumulated Other Comprehensive Losses) (Details) (USD $)</t>
  </si>
  <si>
    <t>Net losses - Postemployment</t>
  </si>
  <si>
    <t>Prior service cost - Postemployment</t>
  </si>
  <si>
    <t>Net transition obligation - Postemployment</t>
  </si>
  <si>
    <t>Deferred income taxes - Postemployment</t>
  </si>
  <si>
    <t>Losses to be amortized - Postemployment</t>
  </si>
  <si>
    <t>Benefit Plans (Movements in Other Comprehensive Earnings (Losses)) (Details) (USD $)</t>
  </si>
  <si>
    <t>Net losses - Post-employment</t>
  </si>
  <si>
    <t>Prior service cost - Post-employment</t>
  </si>
  <si>
    <t>Net transition obligation - Post-employment</t>
  </si>
  <si>
    <t>Amounts transferred to earnings as components of net periodic benefit cost</t>
  </si>
  <si>
    <t>Deferred income taxes - Post-employment</t>
  </si>
  <si>
    <t>Amounts transferred to earnings as components of net periodic benefit cost - Post-employment</t>
  </si>
  <si>
    <t>Other movements during the year</t>
  </si>
  <si>
    <t>Other movements during the year - Post-employment</t>
  </si>
  <si>
    <t>Total movements in other comprehensive earnings (losses) - Post-employment</t>
  </si>
  <si>
    <t>Additional Information (Schedule of Additional Information) (Details) (USD $)</t>
  </si>
  <si>
    <t>Additional Information (Minimum Rental Commitments Under Non-Cancelable Operating Leases) (Details) (USD $)</t>
  </si>
  <si>
    <t>Financial Instruments (Narrative) (Details) (USD $)</t>
  </si>
  <si>
    <t>Derivative [Line Items]</t>
  </si>
  <si>
    <t>Maturity of Foreign Currency Derivatives</t>
  </si>
  <si>
    <t>Other comprehensive income (loss), foreign currency transaction and translation gain (loss) arising during period, net of tax</t>
  </si>
  <si>
    <t>Foreign Exchange Contract [Member]</t>
  </si>
  <si>
    <t>Foreign exchange contracts, notional amounts</t>
  </si>
  <si>
    <t>Derivative gains to be reclassified to earnings</t>
  </si>
  <si>
    <t>Foreign Exchange Contract [Member] | Not Designated as Hedging Instrument [Member]</t>
  </si>
  <si>
    <t>Gains/(losses) from foreign currency contracts not designated as hedging instruments</t>
  </si>
  <si>
    <t>Foreign Exchange Contract [Member] | Cash Flow Hedging [Member]</t>
  </si>
  <si>
    <t>Foreign Exchange Contract [Member] | Net Investment Hedging [Member]</t>
  </si>
  <si>
    <t>Financial Instruments (Fair Value of Foreign Exchange Contracts) (Details) (Foreign Exchange Contract [Member], USD $)</t>
  </si>
  <si>
    <t>Derivatives, Fair Value [Line Items]</t>
  </si>
  <si>
    <t>Derivatives, Asset Derivatives, Fair Value</t>
  </si>
  <si>
    <t>Derivatives, Liability Derivatives, Fair Value</t>
  </si>
  <si>
    <t>Designated as Hedging Instrument [Member] | Other current assets [Member]</t>
  </si>
  <si>
    <t>Designated as Hedging Instrument [Member] | Other accrued liabilities [Member]</t>
  </si>
  <si>
    <t>Designated as Hedging Instrument [Member] | Other assets [Member]</t>
  </si>
  <si>
    <t>Designated as Hedging Instrument [Member] | Other liabilities [Member]</t>
  </si>
  <si>
    <t>Not Designated as Hedging Instrument [Member] | Other current assets [Member]</t>
  </si>
  <si>
    <t>Not Designated as Hedging Instrument [Member] | Other accrued liabilities [Member]</t>
  </si>
  <si>
    <t>Not Designated as Hedging Instrument [Member] | Other assets [Member]</t>
  </si>
  <si>
    <t>Not Designated as Hedging Instrument [Member] | Other liabilities [Member]</t>
  </si>
  <si>
    <t>Financial Instruments (Hedging Activities Effect on Condensed Consolidated Statements of Earnings and Other Comprehensive Earnings) (Details) (USD $)</t>
  </si>
  <si>
    <t>Derivative Instruments, Gain (Loss) [Line Items]</t>
  </si>
  <si>
    <t>Foreign Exchange Contract [Member] | Net revenues [Member]</t>
  </si>
  <si>
    <t>Amount of Gain/(Loss) Recognized in Earnings</t>
  </si>
  <si>
    <t>Foreign Exchange Contract [Member] | Cost of sales [Member]</t>
  </si>
  <si>
    <t>Foreign Exchange Contract [Member] | Marketing, administration and research costs [Member]</t>
  </si>
  <si>
    <t>Foreign Exchange Contract [Member] | Operating income [Member]</t>
  </si>
  <si>
    <t>Foreign Exchange Contract [Member] | Interest expense, net [Member]</t>
  </si>
  <si>
    <t>Foreign Exchange Contract [Member] | Earnings before income taxes [Member]</t>
  </si>
  <si>
    <t>Foreign Exchange Contract [Member] | Provision for Income Taxes [Member]</t>
  </si>
  <si>
    <t>Foreign Exchange Contract [Member] | Net Earnings Attributable to PMI [Member]</t>
  </si>
  <si>
    <t>Foreign Exchange Contract [Member] | Cash Flow Hedging [Member] | Net revenues [Member]</t>
  </si>
  <si>
    <t>Foreign Exchange Contract [Member] | Cash Flow Hedging [Member] | Cost of sales [Member]</t>
  </si>
  <si>
    <t>Foreign Exchange Contract [Member] | Cash Flow Hedging [Member] | Marketing, administration and research costs [Member]</t>
  </si>
  <si>
    <t>Foreign Exchange Contract [Member] | Cash Flow Hedging [Member] | Operating income [Member]</t>
  </si>
  <si>
    <t>Foreign Exchange Contract [Member] | Cash Flow Hedging [Member] | Interest expense, net [Member]</t>
  </si>
  <si>
    <t>Foreign Exchange Contract [Member] | Cash Flow Hedging [Member] | Earnings before income taxes [Member]</t>
  </si>
  <si>
    <t>Foreign Exchange Contract [Member] | Cash Flow Hedging [Member] | Provision for Income Taxes [Member]</t>
  </si>
  <si>
    <t>Foreign Exchange Contract [Member] | Cash Flow Hedging [Member] | Net Earnings Attributable to PMI [Member]</t>
  </si>
  <si>
    <t>Foreign Exchange Contract [Member] | Net Investment Hedging [Member] | Interest expense, net [Member]</t>
  </si>
  <si>
    <t>Foreign Exchange Contract [Member] | Not Designated as Hedging Instrument [Member] | Net revenues [Member]</t>
  </si>
  <si>
    <t>Foreign Exchange Contract [Member] | Not Designated as Hedging Instrument [Member] | Cost of sales [Member]</t>
  </si>
  <si>
    <t>Foreign Exchange Contract [Member] | Not Designated as Hedging Instrument [Member] | Marketing, administration and research costs [Member]</t>
  </si>
  <si>
    <t>Foreign Exchange Contract [Member] | Not Designated as Hedging Instrument [Member] | Operating income [Member]</t>
  </si>
  <si>
    <t>Foreign Exchange Contract [Member] | Not Designated as Hedging Instrument [Member] | Interest expense, net [Member]</t>
  </si>
  <si>
    <t>Foreign Exchange Contract [Member] | Not Designated as Hedging Instrument [Member] | Earnings before income taxes [Member]</t>
  </si>
  <si>
    <t>Foreign Exchange Contract [Member] | Not Designated as Hedging Instrument [Member] | Provision for Income Taxes [Member]</t>
  </si>
  <si>
    <t>Foreign Exchange Contract [Member] | Not Designated as Hedging Instrument [Member] | Net Earnings Attributable to PMI [Member]</t>
  </si>
  <si>
    <t>Foreign Exchange Contract [Member] | Other Comprehensive Income (Loss) [Member]</t>
  </si>
  <si>
    <t>Foreign Exchange Contract [Member] | Other Comprehensive Income (Loss) [Member] | Income Tax Expense Benefit [Member]</t>
  </si>
  <si>
    <t>Foreign Exchange Contract [Member] | Other Comprehensive Income (Loss) [Member] | Cash Flow Hedging [Member]</t>
  </si>
  <si>
    <t>Foreign Exchange Contract [Member] | Other Comprehensive Income (Loss) [Member] | Net Investment Hedging [Member]</t>
  </si>
  <si>
    <t>Financial Instruments (Pre-Tax Effect of Foreign Exchange Contracts Designated as Cash Flow Hedging Instruments) (Details) (USD $)</t>
  </si>
  <si>
    <t>Amount of Gain/(Loss) Recognized in Other Comprehensive Earnings/(Losses) on Derivatives</t>
  </si>
  <si>
    <t>Derivative, Higher Remaining Maturity Range</t>
  </si>
  <si>
    <t>12 months</t>
  </si>
  <si>
    <t>Amount of Gain/(Loss) Reclassified from Other Comprehensive Earnings/(Losses) into Earnings</t>
  </si>
  <si>
    <t>Foreign Exchange Contract [Member] | Net revenues [Member] | Cash Flow Hedging [Member]</t>
  </si>
  <si>
    <t>Foreign Exchange Contract [Member] | Cost of sales [Member] | Cash Flow Hedging [Member]</t>
  </si>
  <si>
    <t>Foreign Exchange Contract [Member] | Marketing, administration and research costs [Member] | Cash Flow Hedging [Member]</t>
  </si>
  <si>
    <t>Foreign Exchange Contract [Member] | Interest expense, net [Member] | Cash Flow Hedging [Member]</t>
  </si>
  <si>
    <t>Foreign Exchange Contract [Member] | Earnings before income taxes [Member] | Cash Flow Hedging [Member]</t>
  </si>
  <si>
    <t>Financial Instruments (Pre-Tax Effect of Foreign Exchange Contracts Designated as Net Investment Hedging Instruments) (Details) (USD $)</t>
  </si>
  <si>
    <t>Foreign Exchange Contract [Member] | Interest expense, net [Member] | Net Investment Hedging [Member]</t>
  </si>
  <si>
    <t>Financial Instruments (Pre-Tax Effect of Foreign Exchange Contracts Designated as Other Derivatives) (Details) (Foreign Exchange Contract [Member], USD $)</t>
  </si>
  <si>
    <t>Not Designated as Hedging Instrument [Member]</t>
  </si>
  <si>
    <t>Marketing, administration and research costs [Member]</t>
  </si>
  <si>
    <t>Marketing, administration and research costs [Member] | Not Designated as Hedging Instrument [Member]</t>
  </si>
  <si>
    <t>Interest expense, net [Member]</t>
  </si>
  <si>
    <t>Interest expense, net [Member] | Not Designated as Hedging Instrument [Member]</t>
  </si>
  <si>
    <t>Financial Instruments (Hedging Activity Reported in Accumulated Other Comprehensive Earnings (Losses) Net of Income Taxes) (Details) (USD $)</t>
  </si>
  <si>
    <t>Hedging Activity, Affecting Accumulated Other Comprehensive Income [Roll Forward]</t>
  </si>
  <si>
    <t>Gain at beginning of period</t>
  </si>
  <si>
    <t>Gain at end of period</t>
  </si>
  <si>
    <t>Fair Value Measurements (Narrative) (Details) (USD $)</t>
  </si>
  <si>
    <t>Capital lease obligations, carrying value</t>
  </si>
  <si>
    <t>Debt excluding short-term borrowings and capital lease obligations, carrying value</t>
  </si>
  <si>
    <t>Fair Value Measurements (Aggregate Fair Value of Derivative Financial Instruments And Debt) (Details) (USD $)</t>
  </si>
  <si>
    <t>Fair Value, Assets and Liabilities Measured on Recurring and Nonrecurring Basis [Line Items]</t>
  </si>
  <si>
    <t>Fair Value, Inputs, Level 3 [Member]</t>
  </si>
  <si>
    <t>Estimate of Fair Value, Fair Value Disclosure [Member]</t>
  </si>
  <si>
    <t>Accumulated Other Comprehensive Losses (Components of Accumulated Other Comprehensive Losses, Net Of Taxes) (Details) (USD $)</t>
  </si>
  <si>
    <t>Reclassification Adjustment out of Accumulated Other Comprehensive Income [Line Items]</t>
  </si>
  <si>
    <t>Accumulated Translation Adjustment [Member] | Reclassification out of Accumulated Other Comprehensive Income [Member]</t>
  </si>
  <si>
    <t>Colombian Investment and Cooperation Agreement (Details) (USD $)</t>
  </si>
  <si>
    <t>Jun. 19, 2009</t>
  </si>
  <si>
    <t>Jun. 30, 2009</t>
  </si>
  <si>
    <t>Investment and Cooperation Agreement funding, Colombian Governments</t>
  </si>
  <si>
    <t>Investment and Cooperation Agreement funding period, Colombian Governments (in years)</t>
  </si>
  <si>
    <t>Investment and Cooperation Agreement, pre-tax charge</t>
  </si>
  <si>
    <t>Discounted liabilities associated with the Columbian Investment and Corporation Agreement</t>
  </si>
  <si>
    <t>Investment and Cooperation Agreement, termination date</t>
  </si>
  <si>
    <t>RBH Legal Settlement (Details)</t>
  </si>
  <si>
    <t>Jul. 31, 2008</t>
  </si>
  <si>
    <t>RBH Legal Settlement [Member]</t>
  </si>
  <si>
    <t>CAD</t>
  </si>
  <si>
    <t>Rothmans [Member]</t>
  </si>
  <si>
    <t>Principal Owner [Member]</t>
  </si>
  <si>
    <t>Related Party Transaction [Line Items]</t>
  </si>
  <si>
    <t>Legal settlement incurred</t>
  </si>
  <si>
    <t>Ownership percentage</t>
  </si>
  <si>
    <t>Discounted accrued settlement charges</t>
  </si>
  <si>
    <t>Payment termination date</t>
  </si>
  <si>
    <t>E.C. Agreement (Details) (USD $)</t>
  </si>
  <si>
    <t>Jul. 31, 2014</t>
  </si>
  <si>
    <t>Jul. 31, 2013</t>
  </si>
  <si>
    <t>Jul. 31, 2011</t>
  </si>
  <si>
    <t>Jul. 31, 2010</t>
  </si>
  <si>
    <t>Jul. 31, 2009</t>
  </si>
  <si>
    <t>Jul. 31, 2007</t>
  </si>
  <si>
    <t>Jul. 31, 2006</t>
  </si>
  <si>
    <t>Jul. 31, 2005</t>
  </si>
  <si>
    <t>Dec. 31, 2004</t>
  </si>
  <si>
    <t>payment</t>
  </si>
  <si>
    <t>cigarette</t>
  </si>
  <si>
    <t>Oct. 31, 2014</t>
  </si>
  <si>
    <t>Agreement With European Commission [Member]</t>
  </si>
  <si>
    <t>Collaborative Arrangements and Non-collaborative Arrangement Transactions [Line Items]</t>
  </si>
  <si>
    <t>Number of payments</t>
  </si>
  <si>
    <t>Tenure of payment</t>
  </si>
  <si>
    <t>Initial payment</t>
  </si>
  <si>
    <t>Additional payments on the first anniversary of the agreement</t>
  </si>
  <si>
    <t>Additional payments on the second anniversary of the agreement</t>
  </si>
  <si>
    <t>Additional payments on the third anniversary of the agreement</t>
  </si>
  <si>
    <t>Additional payments on the fourth anniversary of the agreement</t>
  </si>
  <si>
    <t>Additional payments on the fifth anniversary of the agreement</t>
  </si>
  <si>
    <t>Additional payments on the sixth anniversary of the agreement</t>
  </si>
  <si>
    <t>Additional payments on the seventh anniversary of the agreement</t>
  </si>
  <si>
    <t>Additional payments on the eighth anniversary of the agreement</t>
  </si>
  <si>
    <t>Additional payments on the ninth anniversary of the agreement</t>
  </si>
  <si>
    <t>Future annual installment, 2015</t>
  </si>
  <si>
    <t>Future annual installment, 2016</t>
  </si>
  <si>
    <t>Additional payment term, years</t>
  </si>
  <si>
    <t>Maximum qualifying product seizures size (in units)</t>
  </si>
  <si>
    <t>Excise taxes VAT customs duties multiplier above maximum product seizures (percentage)</t>
  </si>
  <si>
    <t>Total charges related to E.C. Agreement</t>
  </si>
  <si>
    <t>Updated Agreement With European Commission [Member]</t>
  </si>
  <si>
    <t>Contingencies (Tobacco-Related Litigation) (Narrative) (Details)</t>
  </si>
  <si>
    <t>Case Decided In Favor Of Plaintiff [Member]</t>
  </si>
  <si>
    <t>litigation_case</t>
  </si>
  <si>
    <t>Cases Remaining On Appeal [Member]</t>
  </si>
  <si>
    <t>Cases With Costs [Member]</t>
  </si>
  <si>
    <t>Individual Lights Cases Small Claims Court [Member]</t>
  </si>
  <si>
    <t>Italy [Member]</t>
  </si>
  <si>
    <t>Final Resolution In Favor Of Company [Member]</t>
  </si>
  <si>
    <t>Loss Contingencies [Line Items]</t>
  </si>
  <si>
    <t>Cases brought against PM</t>
  </si>
  <si>
    <t>Payments For Resolution Of Litigation</t>
  </si>
  <si>
    <t>Number of cases decided</t>
  </si>
  <si>
    <t>Contingencies (Number of Tobacco-Related Cases Pending Against us and/or Our Subsidiaries or Indemnitees) (Details)</t>
  </si>
  <si>
    <t>Individual Smoking And Health Cases [Member]</t>
  </si>
  <si>
    <t>Smoking And Health Class Actions [Member]</t>
  </si>
  <si>
    <t>Health Care Cost Recovery Actions [Member]</t>
  </si>
  <si>
    <t>Lights Class Actions [Member] | Israel [Member]</t>
  </si>
  <si>
    <t>Individual Lights Cases [Member]</t>
  </si>
  <si>
    <t>Public Civil Actions [Member]</t>
  </si>
  <si>
    <t>An additional Health Care Cost Recovery Action was filed in Canada on January 2, 2015.</t>
  </si>
  <si>
    <t>Contingencies (Verdicts and Post-Trial Developments) (Details) (Cases With Verdicts And Post Trial Developments [Member], Brazil [Member])</t>
  </si>
  <si>
    <t>Sep. 30, 2009</t>
  </si>
  <si>
    <t>Bernhardt [Member]</t>
  </si>
  <si>
    <t>BRL</t>
  </si>
  <si>
    <t>Mar. 31, 2011</t>
  </si>
  <si>
    <t>Apr. 30, 2004</t>
  </si>
  <si>
    <t>The Smoker Health Defense Association (ADESF) [Member]</t>
  </si>
  <si>
    <t>Date Of Verdict</t>
  </si>
  <si>
    <t>The Civil Court of Rio de Janeiro found for plaintiff and ordered Philip Morris Brasil to pay R$13,000 (approximately $4,950) in â€œmoral damages.â€</t>
  </si>
  <si>
    <t>The Civil Court of SÃ£o Paulo found defendants liable without hearing evidence. The court did not assess actual damages, which were to be assessed in a second phase of the case. The size of the class was not defined in the ruling.</t>
  </si>
  <si>
    <t>Post-Trial Developments</t>
  </si>
  <si>
    <t>Philip Morris Brasil filed its appeal against the decision on the merits with the Court of Appeals in November 2009. In February 2010, without addressing the merits, the Court of Appeals annulled the trial court's decision and remanded the case to the trial court to issue a new ruling, which was required to address certain compensatory damage claims made by the plaintiff that the trial court did not address in its original ruling. In July 2010, the trial court reinstated its original decision, while specifically rejecting the compensatory damages claim. Philip Morris Brasil appealed this decision. In March 2011, the Court of Appeals affirmed the trial court's decision and denied Philip Morris Brasil's appeal. The Court of Appeals increased the amount of damages awarded to the plaintiff to R$100,000 (approximately $38,050). Philip Morris Brasil appealed. In December 2014, the Superior Court of Justice granted PMBâ€™s appeal reversing the lower courtâ€™s judgment and dismissing plaintiffâ€™s claim. Plaintiff may appeal.Â </t>
  </si>
  <si>
    <t>In April 2004, the court clarified its ruling, awarding â€œmoral damagesâ€ of R$1,000 (approximately $380) per smoker per full year of smoking plus interest at the rate of 1% per month, as of the date of the ruling. The court did not award actual damages, which were to be assessed in the second phase of the case. The size of the class was not estimated. Defendants appealed to the SÃ£o Paulo Court of Appeals, which annulled the ruling in November 2008, finding that the trial court had inappropriately ruled without hearing evidence and returned the case to the trial court for further proceedings. In May 2011, the trial court dismissed the claim. Plaintiff has appealed. In addition, the defendants filed a constitutional appeal to the Federal Supreme Tribunal on the basis that the plaintiff did not have standing to bring the lawsuit. This appeal is still pending.</t>
  </si>
  <si>
    <t>Loss Contingency, Damages Awarded, Value</t>
  </si>
  <si>
    <t>Verdict, increased award to plaintiffs</t>
  </si>
  <si>
    <t>Interest rate on damages, monthly</t>
  </si>
  <si>
    <t>Contingencies (Smoking and Health Litigation) (Narrative) (Details)</t>
  </si>
  <si>
    <t>Individual Smoking And Health Cases [Member] | Argentina [Member]</t>
  </si>
  <si>
    <t>Individual Smoking And Health Cases [Member] | Brazil [Member]</t>
  </si>
  <si>
    <t>Individual Smoking And Health Cases [Member] | Canada [Member]</t>
  </si>
  <si>
    <t>Individual Smoking And Health Cases [Member] | Chile [Member]</t>
  </si>
  <si>
    <t>Individual Smoking And Health Cases [Member] | Costa Rica [Member]</t>
  </si>
  <si>
    <t>Individual Smoking And Health Cases [Member] | Greece [Member]</t>
  </si>
  <si>
    <t>Individual Smoking And Health Cases [Member] | Italy [Member]</t>
  </si>
  <si>
    <t>Individual Smoking And Health Cases [Member] | The Philippines [Member]</t>
  </si>
  <si>
    <t>Individual Smoking And Health Cases [Member] | Scotland [Member]</t>
  </si>
  <si>
    <t>Smoking And Health Class Actions [Member] | Brazil [Member]</t>
  </si>
  <si>
    <t>Smoking And Health Class Actions [Member] | Canada [Member]</t>
  </si>
  <si>
    <t>Contingencies (Health Care Cost Recovery Litigation) (Narrative) (Details) (Health Care Cost Recovery Actions [Member], USD $)</t>
  </si>
  <si>
    <t>Apr. 14, 2014</t>
  </si>
  <si>
    <t>patients</t>
  </si>
  <si>
    <t>Jan. 02, 2015</t>
  </si>
  <si>
    <t>Canada [Member]</t>
  </si>
  <si>
    <t>Korea [Member]</t>
  </si>
  <si>
    <t>Loss contingency, damages sought, value</t>
  </si>
  <si>
    <t>Loss contingency damages sought number of patients</t>
  </si>
  <si>
    <t>Nigeria [Member]</t>
  </si>
  <si>
    <t>Subsequent Event [Member] | Canada [Member]</t>
  </si>
  <si>
    <t>Description of Pending Litigation</t>
  </si>
  <si>
    <t xml:space="preserve">A tenth health care cost recovery case was filed in Canada on January 2, 2015. </t>
  </si>
  <si>
    <t>Detailed Description of Pending Litigation</t>
  </si>
  <si>
    <t xml:space="preserve">In the tenth health care cost recovery case filed in Canada, Her Majesty the Queen in Right of the Province of Nova Scotia v. Rothmans, Benson &amp; Hedges Inc., et al., Supreme Court of Nova Scotia, Canada, filed January 2, 2015, we, our subsidiaries, our indemnitees (PM USA and Altria), and other members of the industry are defendants. The claim was filed by the government of the province of Nova Scotia based on legislation enacted in the province that is similar to the laws enacted in several other Canadian provinces. The legislation authorizes the government to file a direct action against cigarette manufacturers to recover the health care costs it has incurred, and will incur, as a result of a â€œtobacco related wrong.â€ </t>
  </si>
  <si>
    <t>Contingencies (Lights Cases) (Narrative) (Details) (Individual Lights Cases [Member])</t>
  </si>
  <si>
    <t>Chile [Member]</t>
  </si>
  <si>
    <t>Contingencies (Public Civil Actions) (Narrative) (Details) (Public Civil Actions [Member])</t>
  </si>
  <si>
    <t>Argentina [Member]</t>
  </si>
  <si>
    <t>Venezuela [Member]</t>
  </si>
  <si>
    <t>Balance Sheet Offsetting (Details) (Foreign Exchange Contract [Member], USD $)</t>
  </si>
  <si>
    <t>Offsetting Assets and Liabilities [Line Items]</t>
  </si>
  <si>
    <t>Gross Amounts Not Offset in the Consolidated Balance Sheet - Financial Instruments</t>
  </si>
  <si>
    <t>Gross Amounts Not Offset in the Consolidated Balance Sheet - Cash Collateral Received/Pledged</t>
  </si>
  <si>
    <t>Redeemable Noncontrolling Interest (Rollforward) (Details) (USD $)</t>
  </si>
  <si>
    <t>Increase (Decrease) in Temporary Equity [Roll Forward]</t>
  </si>
  <si>
    <t>Balance, beginning of year</t>
  </si>
  <si>
    <t>Currency translation gains (losses)</t>
  </si>
  <si>
    <t>Balance, end of year</t>
  </si>
  <si>
    <t>Redeemable Noncontrolling Interest (Narrative) (Details) (Fortune Tobacco Corporation [Member], USD $)</t>
  </si>
  <si>
    <t>Feb. 25, 2010</t>
  </si>
  <si>
    <t>Redeemable Noncontrolling Interest [Line Items]</t>
  </si>
  <si>
    <t>Business Combination, Recognized Identifiable Assets Acquired and Liabilities Assumed, Net</t>
  </si>
  <si>
    <t>Agreed Upon Value to Sell Between February 2015 And February 2018 [Member]</t>
  </si>
  <si>
    <t>Quarterly Financial Data (Unaudited) (Schedule of Quarterly Financial Information) (Details) (USD $)</t>
  </si>
  <si>
    <t>Basic EPS (in dollars per share)</t>
  </si>
  <si>
    <t>Diluted EPS (in dollars per share)</t>
  </si>
  <si>
    <t>High (in dollars per share)</t>
  </si>
  <si>
    <t>Low (in dollars per share)</t>
  </si>
  <si>
    <t>Quarterly Financial Data (Unaudited) (Pre-Tax Charges Recorded In Earnings)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</si>
</sst>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2"/>
      <color theme="1"/>
      <name val="Inherit"/>
    </font>
    <font>
      <sz val="10"/>
      <color theme="1"/>
      <name val="Inherit"/>
    </font>
    <font>
      <b/>
      <i/>
      <sz val="10"/>
      <color theme="1"/>
      <name val="Inherit"/>
    </font>
    <font>
      <sz val="10"/>
      <color rgb="FF000000"/>
      <name val="Inherit"/>
    </font>
    <font>
      <i/>
      <sz val="10"/>
      <color theme="1"/>
      <name val="Inherit"/>
    </font>
    <font>
      <b/>
      <sz val="10"/>
      <color theme="1"/>
      <name val="Inherit"/>
    </font>
    <font>
      <b/>
      <sz val="9"/>
      <color theme="1"/>
      <name val="Inherit"/>
    </font>
    <font>
      <sz val="10"/>
      <color rgb="FF000000"/>
      <name val="Times New Roman"/>
      <family val="1"/>
    </font>
    <font>
      <sz val="9"/>
      <color theme="1"/>
      <name val="Inherit"/>
    </font>
    <font>
      <b/>
      <sz val="8.5"/>
      <color theme="1"/>
      <name val="Inherit"/>
    </font>
    <font>
      <sz val="7"/>
      <color theme="1"/>
      <name val="Inherit"/>
    </font>
    <font>
      <sz val="6"/>
      <color theme="1"/>
      <name val="Inherit"/>
    </font>
    <font>
      <sz val="8.5"/>
      <color theme="1"/>
      <name val="Inherit"/>
    </font>
    <font>
      <b/>
      <sz val="7.5"/>
      <color theme="1"/>
      <name val="Inherit"/>
    </font>
    <font>
      <sz val="9"/>
      <color rgb="FF000000"/>
      <name val="Inherit"/>
    </font>
    <font>
      <sz val="7.5"/>
      <color theme="1"/>
      <name val="Inherit"/>
    </font>
    <font>
      <b/>
      <sz val="8"/>
      <color theme="1"/>
      <name val="Inherit"/>
    </font>
    <font>
      <sz val="8"/>
      <color theme="1"/>
      <name val="Inherit"/>
    </font>
    <font>
      <sz val="11"/>
      <color theme="1"/>
      <name val="Inherit"/>
    </font>
    <font>
      <b/>
      <u/>
      <sz val="9"/>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thick">
        <color rgb="FF000000"/>
      </bottom>
      <diagonal/>
    </border>
    <border>
      <left/>
      <right/>
      <top style="thick">
        <color rgb="FF000000"/>
      </top>
      <bottom/>
      <diagonal/>
    </border>
    <border>
      <left/>
      <right/>
      <top/>
      <bottom style="double">
        <color rgb="FF000000"/>
      </bottom>
      <diagonal/>
    </border>
    <border>
      <left/>
      <right/>
      <top style="double">
        <color rgb="FF000000"/>
      </top>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1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2" fillId="0" borderId="0" xfId="0" applyFont="1" applyAlignment="1">
      <alignment horizontal="left" wrapText="1"/>
    </xf>
    <xf numFmtId="0" fontId="21" fillId="0" borderId="0" xfId="0" applyFont="1" applyAlignment="1">
      <alignment horizontal="justify" wrapText="1"/>
    </xf>
    <xf numFmtId="0" fontId="20"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1"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6" fillId="0" borderId="10" xfId="0" applyFont="1" applyBorder="1" applyAlignment="1">
      <alignment horizontal="left" wrapText="1"/>
    </xf>
    <xf numFmtId="0" fontId="21" fillId="0" borderId="11" xfId="0" applyFont="1" applyBorder="1" applyAlignment="1">
      <alignment wrapText="1"/>
    </xf>
    <xf numFmtId="0" fontId="21" fillId="0" borderId="10" xfId="0" applyFont="1" applyBorder="1" applyAlignment="1">
      <alignment wrapText="1"/>
    </xf>
    <xf numFmtId="0" fontId="21" fillId="33" borderId="0" xfId="0" applyFont="1" applyFill="1" applyAlignment="1">
      <alignment horizontal="left" wrapText="1" indent="1"/>
    </xf>
    <xf numFmtId="0" fontId="25" fillId="33" borderId="0" xfId="0" applyFont="1" applyFill="1" applyAlignment="1">
      <alignment horizontal="left" wrapText="1"/>
    </xf>
    <xf numFmtId="0" fontId="25" fillId="33" borderId="12" xfId="0" applyFont="1" applyFill="1" applyBorder="1" applyAlignment="1">
      <alignment horizontal="left" wrapText="1"/>
    </xf>
    <xf numFmtId="0" fontId="21" fillId="33" borderId="0" xfId="0" applyFont="1" applyFill="1" applyAlignment="1">
      <alignment wrapText="1"/>
    </xf>
    <xf numFmtId="0" fontId="21" fillId="33" borderId="12" xfId="0" applyFont="1" applyFill="1" applyBorder="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5" fillId="33" borderId="0" xfId="0" applyFont="1" applyFill="1" applyAlignment="1">
      <alignment horizontal="right" wrapText="1"/>
    </xf>
    <xf numFmtId="0" fontId="25" fillId="33" borderId="12" xfId="0" applyFont="1" applyFill="1" applyBorder="1" applyAlignment="1">
      <alignment horizontal="righ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0" borderId="0" xfId="0" applyFont="1" applyAlignment="1">
      <alignment horizontal="left" wrapText="1" indent="1"/>
    </xf>
    <xf numFmtId="0" fontId="21" fillId="33" borderId="13" xfId="0" applyFont="1" applyFill="1" applyBorder="1" applyAlignment="1">
      <alignment wrapText="1"/>
    </xf>
    <xf numFmtId="0" fontId="19" fillId="0" borderId="0" xfId="0" applyFont="1" applyAlignment="1">
      <alignment wrapText="1"/>
    </xf>
    <xf numFmtId="0" fontId="25" fillId="0" borderId="10" xfId="0" applyFont="1" applyBorder="1" applyAlignment="1">
      <alignment horizontal="center" wrapText="1"/>
    </xf>
    <xf numFmtId="15" fontId="25" fillId="0" borderId="11" xfId="0" applyNumberFormat="1" applyFont="1" applyBorder="1" applyAlignment="1">
      <alignment horizontal="center" wrapText="1"/>
    </xf>
    <xf numFmtId="0" fontId="21" fillId="33" borderId="0" xfId="0" applyFont="1" applyFill="1" applyAlignment="1">
      <alignment horizontal="left" wrapText="1" indent="1"/>
    </xf>
    <xf numFmtId="0" fontId="21" fillId="33" borderId="12" xfId="0" applyFont="1" applyFill="1" applyBorder="1" applyAlignment="1">
      <alignment horizontal="left" wrapText="1" indent="1"/>
    </xf>
    <xf numFmtId="0" fontId="25" fillId="33" borderId="12" xfId="0" applyFont="1" applyFill="1" applyBorder="1" applyAlignment="1">
      <alignment horizontal="left" wrapText="1"/>
    </xf>
    <xf numFmtId="0" fontId="25" fillId="33" borderId="0" xfId="0" applyFont="1" applyFill="1" applyBorder="1" applyAlignment="1">
      <alignment horizontal="left" wrapText="1"/>
    </xf>
    <xf numFmtId="3" fontId="25" fillId="33" borderId="12" xfId="0" applyNumberFormat="1" applyFont="1" applyFill="1" applyBorder="1" applyAlignment="1">
      <alignment horizontal="right" wrapText="1"/>
    </xf>
    <xf numFmtId="3" fontId="25"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5" fillId="33" borderId="12" xfId="0" applyFont="1" applyFill="1" applyBorder="1" applyAlignment="1">
      <alignment horizontal="right" wrapText="1"/>
    </xf>
    <xf numFmtId="0" fontId="25" fillId="33" borderId="0" xfId="0" applyFont="1" applyFill="1" applyBorder="1" applyAlignment="1">
      <alignment horizontal="righ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left" wrapText="1" indent="1"/>
    </xf>
    <xf numFmtId="0" fontId="25" fillId="0" borderId="0" xfId="0" applyFont="1" applyAlignment="1">
      <alignment horizontal="right" wrapText="1"/>
    </xf>
    <xf numFmtId="0" fontId="21" fillId="0" borderId="0" xfId="0" applyFont="1" applyAlignment="1">
      <alignment wrapText="1"/>
    </xf>
    <xf numFmtId="0" fontId="21" fillId="0" borderId="0" xfId="0" applyFont="1" applyAlignment="1">
      <alignment horizontal="right" wrapText="1"/>
    </xf>
    <xf numFmtId="3" fontId="25" fillId="33" borderId="0" xfId="0" applyNumberFormat="1" applyFont="1" applyFill="1" applyAlignment="1">
      <alignment horizontal="right" wrapText="1"/>
    </xf>
    <xf numFmtId="3" fontId="21" fillId="33" borderId="0" xfId="0" applyNumberFormat="1" applyFont="1" applyFill="1" applyAlignment="1">
      <alignment horizontal="right" wrapText="1"/>
    </xf>
    <xf numFmtId="0" fontId="21" fillId="0" borderId="10" xfId="0" applyFont="1" applyBorder="1" applyAlignment="1">
      <alignment horizontal="left" wrapText="1" indent="1"/>
    </xf>
    <xf numFmtId="3" fontId="25" fillId="0" borderId="0" xfId="0" applyNumberFormat="1" applyFont="1" applyAlignment="1">
      <alignment horizontal="right" wrapText="1"/>
    </xf>
    <xf numFmtId="3" fontId="25" fillId="0" borderId="10" xfId="0" applyNumberFormat="1" applyFont="1" applyBorder="1" applyAlignment="1">
      <alignment horizontal="right" wrapText="1"/>
    </xf>
    <xf numFmtId="0" fontId="21" fillId="0" borderId="10" xfId="0" applyFont="1" applyBorder="1" applyAlignment="1">
      <alignmen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5" fillId="0" borderId="10" xfId="0" applyFont="1" applyBorder="1" applyAlignment="1">
      <alignment horizontal="right" wrapText="1"/>
    </xf>
    <xf numFmtId="0" fontId="21" fillId="33" borderId="13" xfId="0" applyFont="1" applyFill="1" applyBorder="1" applyAlignment="1">
      <alignment horizontal="left" wrapText="1" indent="1"/>
    </xf>
    <xf numFmtId="0" fontId="25" fillId="33" borderId="0" xfId="0" applyFont="1" applyFill="1" applyAlignment="1">
      <alignment horizontal="left" wrapText="1"/>
    </xf>
    <xf numFmtId="0" fontId="25" fillId="33" borderId="13" xfId="0" applyFont="1" applyFill="1" applyBorder="1" applyAlignment="1">
      <alignment horizontal="left" wrapText="1"/>
    </xf>
    <xf numFmtId="3" fontId="25"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0" xfId="0" applyFont="1" applyFill="1" applyAlignment="1">
      <alignment horizontal="lef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6" fillId="0" borderId="0" xfId="0" applyFont="1" applyAlignment="1">
      <alignment horizontal="left" wrapText="1"/>
    </xf>
    <xf numFmtId="0" fontId="0" fillId="0" borderId="10" xfId="0" applyBorder="1" applyAlignment="1">
      <alignment wrapText="1"/>
    </xf>
    <xf numFmtId="0" fontId="21" fillId="33" borderId="0" xfId="0" applyFont="1" applyFill="1" applyAlignment="1">
      <alignment horizontal="left" wrapText="1" indent="5"/>
    </xf>
    <xf numFmtId="0" fontId="21" fillId="33" borderId="10" xfId="0" applyFont="1" applyFill="1" applyBorder="1" applyAlignment="1">
      <alignment wrapText="1"/>
    </xf>
    <xf numFmtId="0" fontId="21" fillId="0" borderId="0" xfId="0" applyFont="1" applyAlignment="1">
      <alignment horizontal="left" wrapText="1" indent="5"/>
    </xf>
    <xf numFmtId="0" fontId="21" fillId="0" borderId="12" xfId="0" applyFont="1" applyBorder="1" applyAlignment="1">
      <alignment wrapText="1"/>
    </xf>
    <xf numFmtId="0" fontId="25" fillId="0" borderId="0" xfId="0" applyFont="1" applyAlignment="1">
      <alignment horizontal="left" wrapText="1"/>
    </xf>
    <xf numFmtId="0" fontId="21" fillId="0" borderId="13" xfId="0" applyFont="1" applyBorder="1" applyAlignment="1">
      <alignment wrapText="1"/>
    </xf>
    <xf numFmtId="0" fontId="26" fillId="0" borderId="0" xfId="0" applyFont="1" applyAlignment="1">
      <alignment horizontal="left" wrapText="1"/>
    </xf>
    <xf numFmtId="0" fontId="26" fillId="0" borderId="10" xfId="0" applyFont="1" applyBorder="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21" fillId="33" borderId="0" xfId="0" applyFont="1" applyFill="1" applyAlignment="1">
      <alignment horizontal="right" wrapText="1"/>
    </xf>
    <xf numFmtId="0" fontId="21" fillId="33" borderId="0" xfId="0" applyFont="1" applyFill="1" applyAlignment="1">
      <alignment horizontal="left" wrapText="1" indent="5"/>
    </xf>
    <xf numFmtId="0" fontId="21" fillId="33" borderId="10" xfId="0" applyFont="1" applyFill="1" applyBorder="1" applyAlignment="1">
      <alignment horizontal="left" wrapText="1" indent="5"/>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2" xfId="0" applyFont="1" applyBorder="1" applyAlignment="1">
      <alignment horizontal="left" wrapText="1" indent="1"/>
    </xf>
    <xf numFmtId="0" fontId="21" fillId="0" borderId="12" xfId="0" applyFont="1" applyBorder="1" applyAlignment="1">
      <alignment wrapText="1"/>
    </xf>
    <xf numFmtId="3" fontId="21" fillId="0" borderId="12" xfId="0" applyNumberFormat="1" applyFont="1" applyBorder="1" applyAlignment="1">
      <alignment horizontal="right" wrapText="1"/>
    </xf>
    <xf numFmtId="0" fontId="21" fillId="0" borderId="12" xfId="0" applyFont="1" applyBorder="1" applyAlignment="1">
      <alignment horizontal="right" wrapText="1"/>
    </xf>
    <xf numFmtId="0" fontId="21" fillId="0" borderId="0" xfId="0" applyFont="1" applyAlignment="1">
      <alignment horizontal="left" wrapText="1" indent="5"/>
    </xf>
    <xf numFmtId="0" fontId="25" fillId="33" borderId="0" xfId="0" applyFont="1" applyFill="1" applyAlignment="1">
      <alignment horizontal="right" wrapText="1"/>
    </xf>
    <xf numFmtId="0" fontId="25" fillId="33" borderId="10" xfId="0" applyFont="1" applyFill="1" applyBorder="1" applyAlignment="1">
      <alignment horizontal="right" wrapText="1"/>
    </xf>
    <xf numFmtId="0" fontId="21" fillId="0" borderId="13" xfId="0" applyFont="1" applyBorder="1" applyAlignment="1">
      <alignment horizontal="left" wrapText="1" indent="1"/>
    </xf>
    <xf numFmtId="0" fontId="21" fillId="0" borderId="13" xfId="0" applyFont="1" applyBorder="1" applyAlignment="1">
      <alignment wrapText="1"/>
    </xf>
    <xf numFmtId="0" fontId="25" fillId="0" borderId="12" xfId="0" applyFont="1" applyBorder="1" applyAlignment="1">
      <alignment horizontal="left" wrapText="1"/>
    </xf>
    <xf numFmtId="0" fontId="25" fillId="0" borderId="13" xfId="0" applyFont="1" applyBorder="1" applyAlignment="1">
      <alignment horizontal="left" wrapText="1"/>
    </xf>
    <xf numFmtId="3" fontId="25" fillId="0" borderId="12" xfId="0" applyNumberFormat="1" applyFont="1" applyBorder="1" applyAlignment="1">
      <alignment horizontal="right" wrapText="1"/>
    </xf>
    <xf numFmtId="3" fontId="25" fillId="0" borderId="13" xfId="0" applyNumberFormat="1" applyFont="1" applyBorder="1" applyAlignment="1">
      <alignment horizontal="right" wrapText="1"/>
    </xf>
    <xf numFmtId="0" fontId="25" fillId="0" borderId="12" xfId="0" applyFont="1" applyBorder="1" applyAlignment="1">
      <alignment horizontal="right" wrapText="1"/>
    </xf>
    <xf numFmtId="0" fontId="25" fillId="0" borderId="13" xfId="0" applyFont="1" applyBorder="1" applyAlignment="1">
      <alignment horizontal="right" wrapText="1"/>
    </xf>
    <xf numFmtId="0" fontId="21" fillId="0" borderId="0" xfId="0" applyFont="1" applyAlignment="1">
      <alignment horizontal="left" wrapText="1"/>
    </xf>
    <xf numFmtId="15" fontId="25" fillId="0" borderId="10" xfId="0" applyNumberFormat="1" applyFont="1" applyBorder="1" applyAlignment="1">
      <alignment horizontal="center" wrapText="1"/>
    </xf>
    <xf numFmtId="0" fontId="25" fillId="0" borderId="0" xfId="0" applyFont="1" applyAlignment="1">
      <alignment horizontal="left" wrapText="1"/>
    </xf>
    <xf numFmtId="0" fontId="25" fillId="0" borderId="10" xfId="0" applyFont="1" applyBorder="1" applyAlignment="1">
      <alignment horizontal="left" wrapText="1"/>
    </xf>
    <xf numFmtId="0" fontId="21" fillId="0" borderId="0" xfId="0" applyFont="1" applyBorder="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5" fillId="33" borderId="13" xfId="0" applyFont="1" applyFill="1" applyBorder="1" applyAlignment="1">
      <alignment horizontal="right" wrapText="1"/>
    </xf>
    <xf numFmtId="0" fontId="21" fillId="33" borderId="13" xfId="0" applyFont="1" applyFill="1" applyBorder="1" applyAlignment="1">
      <alignment horizontal="right" wrapText="1"/>
    </xf>
    <xf numFmtId="0" fontId="20" fillId="0" borderId="0" xfId="0" applyFont="1" applyAlignment="1">
      <alignment horizontal="left" wrapText="1"/>
    </xf>
    <xf numFmtId="0" fontId="21" fillId="0" borderId="0" xfId="0" applyFont="1" applyAlignment="1">
      <alignment horizontal="justify" wrapText="1"/>
    </xf>
    <xf numFmtId="0" fontId="21" fillId="0" borderId="14" xfId="0" applyFont="1" applyBorder="1" applyAlignment="1">
      <alignment horizontal="justify" wrapText="1"/>
    </xf>
    <xf numFmtId="0" fontId="25" fillId="0" borderId="10" xfId="0" applyFont="1" applyBorder="1" applyAlignment="1">
      <alignment horizontal="justify" wrapText="1"/>
    </xf>
    <xf numFmtId="0" fontId="25" fillId="0" borderId="11" xfId="0" applyFont="1" applyBorder="1" applyAlignment="1">
      <alignment horizontal="center" wrapText="1"/>
    </xf>
    <xf numFmtId="0" fontId="21" fillId="33" borderId="0" xfId="0" applyFont="1" applyFill="1" applyAlignment="1">
      <alignment horizontal="justify" wrapText="1"/>
    </xf>
    <xf numFmtId="0" fontId="21" fillId="33" borderId="13" xfId="0" applyFont="1" applyFill="1" applyBorder="1" applyAlignment="1">
      <alignment horizontal="justify" wrapText="1"/>
    </xf>
    <xf numFmtId="0" fontId="20" fillId="0" borderId="0" xfId="0" applyFont="1" applyAlignment="1">
      <alignment horizontal="justify" wrapText="1"/>
    </xf>
    <xf numFmtId="0" fontId="0" fillId="0" borderId="14" xfId="0" applyBorder="1" applyAlignment="1">
      <alignment wrapText="1"/>
    </xf>
    <xf numFmtId="0" fontId="21" fillId="0" borderId="14" xfId="0" applyFont="1" applyBorder="1" applyAlignment="1">
      <alignment horizontal="left" wrapText="1"/>
    </xf>
    <xf numFmtId="0" fontId="25" fillId="0" borderId="10" xfId="0" applyFont="1" applyBorder="1" applyAlignment="1">
      <alignment horizontal="lef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4"/>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10" xfId="0" applyFont="1" applyFill="1" applyBorder="1" applyAlignment="1">
      <alignment horizontal="left" wrapText="1" indent="3"/>
    </xf>
    <xf numFmtId="0" fontId="21" fillId="0" borderId="12" xfId="0" applyFont="1" applyBorder="1" applyAlignment="1">
      <alignment horizontal="left" wrapText="1" indent="4"/>
    </xf>
    <xf numFmtId="0" fontId="21" fillId="0" borderId="10" xfId="0" applyFont="1" applyBorder="1" applyAlignment="1">
      <alignment horizontal="left" wrapText="1" indent="4"/>
    </xf>
    <xf numFmtId="0" fontId="21" fillId="33" borderId="12" xfId="0" applyFont="1" applyFill="1" applyBorder="1" applyAlignment="1">
      <alignment horizontal="left" wrapText="1" indent="1"/>
    </xf>
    <xf numFmtId="0" fontId="21" fillId="33" borderId="0" xfId="0" applyFont="1" applyFill="1" applyBorder="1" applyAlignment="1">
      <alignment horizontal="left" wrapText="1" indent="1"/>
    </xf>
    <xf numFmtId="0" fontId="21" fillId="0" borderId="10" xfId="0" applyFont="1" applyBorder="1" applyAlignment="1">
      <alignment horizontal="left" wrapText="1" indent="5"/>
    </xf>
    <xf numFmtId="0" fontId="21" fillId="33" borderId="10" xfId="0" applyFont="1" applyFill="1" applyBorder="1" applyAlignment="1">
      <alignment horizontal="left" wrapText="1" indent="1"/>
    </xf>
    <xf numFmtId="0" fontId="21" fillId="0" borderId="12" xfId="0" applyFont="1" applyBorder="1" applyAlignment="1">
      <alignment horizontal="left" wrapText="1" indent="5"/>
    </xf>
    <xf numFmtId="0" fontId="25" fillId="0" borderId="0" xfId="0" applyFont="1" applyAlignment="1">
      <alignment wrapText="1"/>
    </xf>
    <xf numFmtId="0" fontId="19" fillId="0" borderId="0" xfId="0" applyFont="1" applyAlignment="1">
      <alignment horizontal="center" wrapText="1"/>
    </xf>
    <xf numFmtId="0" fontId="24" fillId="0" borderId="0" xfId="0" applyFont="1" applyAlignment="1">
      <alignment wrapText="1"/>
    </xf>
    <xf numFmtId="0" fontId="25" fillId="0" borderId="0" xfId="0" applyFont="1" applyAlignment="1">
      <alignment wrapText="1"/>
    </xf>
    <xf numFmtId="0" fontId="25" fillId="0" borderId="0" xfId="0" applyFont="1" applyAlignment="1">
      <alignment horizontal="justify" wrapText="1"/>
    </xf>
    <xf numFmtId="0" fontId="29" fillId="0" borderId="0" xfId="0" applyFont="1" applyAlignment="1">
      <alignment horizontal="left" wrapText="1"/>
    </xf>
    <xf numFmtId="0" fontId="29" fillId="0" borderId="0" xfId="0" applyFont="1" applyAlignment="1">
      <alignment horizontal="left" wrapText="1"/>
    </xf>
    <xf numFmtId="0" fontId="29" fillId="0" borderId="10" xfId="0" applyFont="1" applyBorder="1" applyAlignment="1">
      <alignment horizontal="left" wrapText="1"/>
    </xf>
    <xf numFmtId="3" fontId="25" fillId="33" borderId="1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1" fillId="0" borderId="12" xfId="0" applyFont="1"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6" fillId="0" borderId="0" xfId="0" applyFont="1" applyAlignment="1">
      <alignment horizontal="center" wrapText="1"/>
    </xf>
    <xf numFmtId="0" fontId="26" fillId="0" borderId="10" xfId="0" applyFont="1" applyBorder="1" applyAlignment="1">
      <alignment horizontal="center" wrapText="1"/>
    </xf>
    <xf numFmtId="6" fontId="25" fillId="33" borderId="0" xfId="0" applyNumberFormat="1" applyFont="1" applyFill="1" applyAlignment="1">
      <alignment horizontal="center" wrapText="1"/>
    </xf>
    <xf numFmtId="0" fontId="25" fillId="33" borderId="0" xfId="0" applyFont="1" applyFill="1" applyAlignment="1">
      <alignment horizontal="center" wrapText="1"/>
    </xf>
    <xf numFmtId="17" fontId="21" fillId="33" borderId="0" xfId="0" applyNumberFormat="1" applyFont="1" applyFill="1" applyAlignment="1">
      <alignment horizontal="center" wrapText="1"/>
    </xf>
    <xf numFmtId="6" fontId="25" fillId="0" borderId="0" xfId="0" applyNumberFormat="1" applyFont="1" applyAlignment="1">
      <alignment horizontal="center" wrapText="1"/>
    </xf>
    <xf numFmtId="10" fontId="25" fillId="0" borderId="0" xfId="0" applyNumberFormat="1" applyFont="1" applyAlignment="1">
      <alignment horizontal="center" wrapText="1"/>
    </xf>
    <xf numFmtId="17" fontId="21" fillId="0" borderId="0" xfId="0" applyNumberFormat="1" applyFont="1" applyAlignment="1">
      <alignment horizontal="center" wrapText="1"/>
    </xf>
    <xf numFmtId="10" fontId="25" fillId="33" borderId="0" xfId="0" applyNumberFormat="1" applyFont="1" applyFill="1" applyAlignment="1">
      <alignment horizontal="center" wrapText="1"/>
    </xf>
    <xf numFmtId="0" fontId="21" fillId="33" borderId="0" xfId="0" applyFont="1" applyFill="1" applyAlignment="1">
      <alignment horizontal="center" wrapText="1"/>
    </xf>
    <xf numFmtId="0" fontId="31" fillId="33" borderId="0" xfId="0" applyFont="1" applyFill="1" applyAlignment="1">
      <alignment horizontal="left" vertical="center" wrapText="1"/>
    </xf>
    <xf numFmtId="0" fontId="31" fillId="0" borderId="0" xfId="0" applyFont="1" applyAlignment="1">
      <alignment horizontal="left" vertical="center" wrapText="1"/>
    </xf>
    <xf numFmtId="0" fontId="26" fillId="0" borderId="0" xfId="0" applyFont="1" applyAlignment="1">
      <alignment horizontal="center" wrapText="1"/>
    </xf>
    <xf numFmtId="0" fontId="26" fillId="0" borderId="12" xfId="0" applyFont="1" applyBorder="1" applyAlignment="1">
      <alignment horizontal="center" wrapText="1"/>
    </xf>
    <xf numFmtId="0" fontId="26" fillId="0" borderId="10" xfId="0" applyFont="1" applyBorder="1" applyAlignment="1">
      <alignment horizontal="center" wrapText="1"/>
    </xf>
    <xf numFmtId="0" fontId="33" fillId="0" borderId="10" xfId="0" applyFont="1" applyBorder="1" applyAlignment="1">
      <alignment horizontal="left" wrapText="1"/>
    </xf>
    <xf numFmtId="0" fontId="21" fillId="0" borderId="10" xfId="0" applyFont="1" applyBorder="1" applyAlignment="1">
      <alignment horizontal="left" wrapText="1" indent="1"/>
    </xf>
    <xf numFmtId="0" fontId="21" fillId="0" borderId="10" xfId="0" applyFont="1" applyBorder="1" applyAlignment="1">
      <alignment horizontal="lef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33" borderId="12" xfId="0" applyFont="1" applyFill="1" applyBorder="1" applyAlignment="1">
      <alignment horizontal="left" wrapText="1" indent="2"/>
    </xf>
    <xf numFmtId="0" fontId="21" fillId="33" borderId="0" xfId="0" applyFont="1" applyFill="1" applyBorder="1" applyAlignment="1">
      <alignment horizontal="left" wrapText="1" indent="2"/>
    </xf>
    <xf numFmtId="0" fontId="21" fillId="0" borderId="0" xfId="0" applyFont="1" applyAlignment="1">
      <alignment horizontal="left" wrapText="1" indent="2"/>
    </xf>
    <xf numFmtId="0" fontId="22" fillId="0" borderId="0" xfId="0" applyFont="1" applyAlignment="1">
      <alignment horizontal="left" wrapText="1"/>
    </xf>
    <xf numFmtId="0" fontId="30" fillId="0" borderId="0" xfId="0" applyFont="1" applyAlignment="1">
      <alignment horizontal="justify" wrapText="1"/>
    </xf>
    <xf numFmtId="0" fontId="22" fillId="0" borderId="0" xfId="0" applyFont="1" applyAlignment="1">
      <alignment horizontal="justify" wrapText="1"/>
    </xf>
    <xf numFmtId="0" fontId="28" fillId="33" borderId="0" xfId="0" applyFont="1" applyFill="1" applyAlignment="1">
      <alignment horizontal="right" wrapText="1"/>
    </xf>
    <xf numFmtId="0" fontId="28" fillId="33" borderId="0" xfId="0" applyFont="1" applyFill="1" applyAlignment="1">
      <alignment horizontal="left" wrapText="1"/>
    </xf>
    <xf numFmtId="0" fontId="28" fillId="0" borderId="0" xfId="0" applyFont="1" applyAlignment="1">
      <alignment horizontal="right" wrapText="1"/>
    </xf>
    <xf numFmtId="0" fontId="28" fillId="0" borderId="0" xfId="0" applyFont="1" applyAlignment="1">
      <alignment horizontal="left" wrapText="1"/>
    </xf>
    <xf numFmtId="0" fontId="26" fillId="0" borderId="0" xfId="0" applyFont="1" applyAlignment="1">
      <alignment horizontal="right" wrapText="1"/>
    </xf>
    <xf numFmtId="3" fontId="28" fillId="33" borderId="0" xfId="0" applyNumberFormat="1" applyFont="1" applyFill="1" applyAlignment="1">
      <alignment horizontal="right" wrapText="1"/>
    </xf>
    <xf numFmtId="3" fontId="28" fillId="33" borderId="12" xfId="0" applyNumberFormat="1" applyFont="1" applyFill="1" applyBorder="1" applyAlignment="1">
      <alignment horizontal="right" wrapText="1"/>
    </xf>
    <xf numFmtId="0" fontId="28" fillId="33" borderId="0" xfId="0" applyFont="1" applyFill="1" applyAlignment="1">
      <alignment horizontal="right" wrapText="1"/>
    </xf>
    <xf numFmtId="0" fontId="28" fillId="33" borderId="12" xfId="0" applyFont="1" applyFill="1" applyBorder="1" applyAlignment="1">
      <alignment horizontal="right" wrapText="1"/>
    </xf>
    <xf numFmtId="0" fontId="28" fillId="33" borderId="0" xfId="0" applyFont="1" applyFill="1" applyAlignment="1">
      <alignment horizontal="left" wrapText="1"/>
    </xf>
    <xf numFmtId="0" fontId="28" fillId="33" borderId="12" xfId="0" applyFont="1" applyFill="1" applyBorder="1" applyAlignment="1">
      <alignment horizontal="left" wrapText="1"/>
    </xf>
    <xf numFmtId="3" fontId="28" fillId="33" borderId="10" xfId="0" applyNumberFormat="1" applyFont="1" applyFill="1" applyBorder="1" applyAlignment="1">
      <alignment horizontal="right" wrapText="1"/>
    </xf>
    <xf numFmtId="3" fontId="28" fillId="0" borderId="0" xfId="0" applyNumberFormat="1" applyFont="1" applyAlignment="1">
      <alignment horizontal="right" wrapText="1"/>
    </xf>
    <xf numFmtId="3" fontId="28" fillId="0" borderId="12" xfId="0" applyNumberFormat="1" applyFont="1" applyBorder="1" applyAlignment="1">
      <alignment horizontal="right" wrapText="1"/>
    </xf>
    <xf numFmtId="0" fontId="28" fillId="0" borderId="0" xfId="0" applyFont="1" applyAlignment="1">
      <alignment horizontal="right" wrapText="1"/>
    </xf>
    <xf numFmtId="0" fontId="28" fillId="0" borderId="12" xfId="0" applyFont="1" applyBorder="1" applyAlignment="1">
      <alignment horizontal="right" wrapText="1"/>
    </xf>
    <xf numFmtId="0" fontId="28" fillId="0" borderId="0" xfId="0" applyFont="1" applyAlignment="1">
      <alignment horizontal="left" wrapText="1"/>
    </xf>
    <xf numFmtId="0" fontId="28" fillId="0" borderId="12" xfId="0" applyFont="1" applyBorder="1" applyAlignment="1">
      <alignment horizontal="left" wrapText="1"/>
    </xf>
    <xf numFmtId="3" fontId="28" fillId="0" borderId="10" xfId="0" applyNumberFormat="1" applyFont="1" applyBorder="1" applyAlignment="1">
      <alignment horizontal="right" wrapText="1"/>
    </xf>
    <xf numFmtId="3" fontId="26" fillId="33" borderId="0" xfId="0" applyNumberFormat="1" applyFont="1" applyFill="1" applyAlignment="1">
      <alignment horizontal="right" wrapText="1"/>
    </xf>
    <xf numFmtId="3" fontId="26" fillId="33" borderId="10" xfId="0" applyNumberFormat="1" applyFont="1" applyFill="1" applyBorder="1" applyAlignment="1">
      <alignment horizontal="right" wrapText="1"/>
    </xf>
    <xf numFmtId="3" fontId="26" fillId="0" borderId="0" xfId="0" applyNumberFormat="1" applyFont="1" applyAlignment="1">
      <alignment horizontal="right" wrapText="1"/>
    </xf>
    <xf numFmtId="3" fontId="26" fillId="0" borderId="12" xfId="0" applyNumberFormat="1" applyFont="1" applyBorder="1" applyAlignment="1">
      <alignment horizontal="right" wrapText="1"/>
    </xf>
    <xf numFmtId="3" fontId="26" fillId="0" borderId="13" xfId="0" applyNumberFormat="1" applyFont="1" applyBorder="1" applyAlignment="1">
      <alignment horizontal="right" wrapText="1"/>
    </xf>
    <xf numFmtId="0" fontId="26" fillId="0" borderId="0" xfId="0" applyFont="1" applyAlignment="1">
      <alignment horizontal="right" wrapText="1"/>
    </xf>
    <xf numFmtId="0" fontId="26" fillId="0" borderId="12" xfId="0" applyFont="1" applyBorder="1" applyAlignment="1">
      <alignment horizontal="right" wrapText="1"/>
    </xf>
    <xf numFmtId="0" fontId="26" fillId="0" borderId="13" xfId="0" applyFont="1" applyBorder="1" applyAlignment="1">
      <alignment horizontal="right" wrapText="1"/>
    </xf>
    <xf numFmtId="0" fontId="26" fillId="0" borderId="12" xfId="0" applyFont="1" applyBorder="1" applyAlignment="1">
      <alignment horizontal="left" wrapText="1"/>
    </xf>
    <xf numFmtId="0" fontId="26" fillId="0" borderId="13" xfId="0" applyFont="1" applyBorder="1" applyAlignment="1">
      <alignment horizontal="left" wrapText="1"/>
    </xf>
    <xf numFmtId="0" fontId="21" fillId="33" borderId="0" xfId="0" applyFont="1" applyFill="1" applyAlignment="1">
      <alignment horizontal="left" wrapText="1" indent="2"/>
    </xf>
    <xf numFmtId="0" fontId="21" fillId="33" borderId="10" xfId="0" applyFont="1" applyFill="1" applyBorder="1" applyAlignment="1">
      <alignment horizontal="left" wrapText="1" indent="2"/>
    </xf>
    <xf numFmtId="0" fontId="25" fillId="33" borderId="10" xfId="0" applyFont="1" applyFill="1" applyBorder="1" applyAlignment="1">
      <alignment horizontal="left" wrapText="1"/>
    </xf>
    <xf numFmtId="0" fontId="21" fillId="33" borderId="0" xfId="0" applyFont="1" applyFill="1" applyAlignment="1">
      <alignment horizontal="left" wrapText="1" indent="4"/>
    </xf>
    <xf numFmtId="0" fontId="21" fillId="33" borderId="0" xfId="0" applyFont="1" applyFill="1" applyAlignment="1">
      <alignment horizontal="left" wrapText="1" indent="8"/>
    </xf>
    <xf numFmtId="0" fontId="21" fillId="0" borderId="14" xfId="0" applyFont="1" applyBorder="1" applyAlignment="1">
      <alignment wrapText="1"/>
    </xf>
    <xf numFmtId="0" fontId="21" fillId="0" borderId="0" xfId="0" applyFont="1" applyAlignment="1">
      <alignment horizontal="left" wrapText="1" indent="8"/>
    </xf>
    <xf numFmtId="0" fontId="21" fillId="33" borderId="0" xfId="0" applyFont="1" applyFill="1" applyAlignment="1">
      <alignment horizontal="left" wrapText="1" indent="8"/>
    </xf>
    <xf numFmtId="0" fontId="21" fillId="33" borderId="10" xfId="0" applyFont="1" applyFill="1" applyBorder="1" applyAlignment="1">
      <alignment horizontal="left" wrapText="1" indent="8"/>
    </xf>
    <xf numFmtId="0" fontId="21" fillId="0" borderId="12" xfId="0" applyFont="1" applyBorder="1" applyAlignment="1">
      <alignment horizontal="left" wrapText="1" indent="7"/>
    </xf>
    <xf numFmtId="0" fontId="21" fillId="0" borderId="10" xfId="0" applyFont="1" applyBorder="1" applyAlignment="1">
      <alignment horizontal="left" wrapText="1" indent="7"/>
    </xf>
    <xf numFmtId="0" fontId="21" fillId="0" borderId="13" xfId="0" applyFont="1" applyBorder="1" applyAlignment="1">
      <alignment horizontal="right" wrapText="1"/>
    </xf>
    <xf numFmtId="0" fontId="21" fillId="33" borderId="10" xfId="0" applyFont="1" applyFill="1" applyBorder="1" applyAlignment="1">
      <alignment horizontal="left" wrapText="1" indent="1"/>
    </xf>
    <xf numFmtId="0" fontId="25" fillId="33" borderId="10" xfId="0" applyFont="1" applyFill="1" applyBorder="1" applyAlignment="1">
      <alignment horizontal="left" wrapText="1"/>
    </xf>
    <xf numFmtId="0" fontId="21" fillId="33" borderId="10" xfId="0" applyFont="1" applyFill="1" applyBorder="1" applyAlignment="1">
      <alignment horizontal="left" wrapText="1"/>
    </xf>
    <xf numFmtId="15" fontId="25" fillId="0" borderId="0" xfId="0" applyNumberFormat="1" applyFont="1" applyAlignment="1">
      <alignment horizontal="right" wrapText="1"/>
    </xf>
    <xf numFmtId="15" fontId="25" fillId="0" borderId="10" xfId="0" applyNumberFormat="1" applyFont="1" applyBorder="1" applyAlignment="1">
      <alignment horizontal="right" wrapText="1"/>
    </xf>
    <xf numFmtId="0" fontId="21" fillId="0" borderId="12" xfId="0" applyFont="1" applyBorder="1" applyAlignment="1">
      <alignment horizontal="left" wrapText="1" indent="2"/>
    </xf>
    <xf numFmtId="0" fontId="21" fillId="0" borderId="13" xfId="0" applyFont="1" applyBorder="1" applyAlignment="1">
      <alignment horizontal="left" wrapText="1" indent="2"/>
    </xf>
    <xf numFmtId="0" fontId="21" fillId="0" borderId="13" xfId="0" applyFont="1" applyBorder="1" applyAlignment="1">
      <alignment horizontal="left" wrapText="1" indent="1"/>
    </xf>
    <xf numFmtId="0" fontId="25" fillId="0" borderId="13" xfId="0" applyFont="1" applyBorder="1" applyAlignment="1">
      <alignment horizontal="right" wrapText="1"/>
    </xf>
    <xf numFmtId="0" fontId="25"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1" fillId="0" borderId="11" xfId="0" applyFont="1" applyBorder="1" applyAlignment="1">
      <alignment horizontal="left" wrapText="1" indent="6"/>
    </xf>
    <xf numFmtId="0" fontId="25" fillId="0" borderId="11" xfId="0" applyFont="1" applyBorder="1" applyAlignment="1">
      <alignment horizontal="left" wrapText="1"/>
    </xf>
    <xf numFmtId="0" fontId="21" fillId="0" borderId="11" xfId="0" applyFont="1" applyBorder="1" applyAlignment="1">
      <alignment horizontal="left" wrapText="1"/>
    </xf>
    <xf numFmtId="0" fontId="21" fillId="33" borderId="13" xfId="0" applyFont="1" applyFill="1" applyBorder="1" applyAlignment="1">
      <alignment horizontal="left" wrapText="1" indent="1"/>
    </xf>
    <xf numFmtId="0" fontId="25" fillId="33" borderId="13" xfId="0" applyFont="1" applyFill="1" applyBorder="1" applyAlignment="1">
      <alignment horizontal="left" wrapText="1"/>
    </xf>
    <xf numFmtId="0" fontId="25"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0" borderId="12" xfId="0" applyFont="1" applyBorder="1" applyAlignment="1">
      <alignment horizontal="left" wrapText="1" indent="6"/>
    </xf>
    <xf numFmtId="0" fontId="21" fillId="0" borderId="10" xfId="0" applyFont="1" applyBorder="1" applyAlignment="1">
      <alignment horizontal="left" wrapText="1" indent="6"/>
    </xf>
    <xf numFmtId="0" fontId="25" fillId="0" borderId="11" xfId="0" applyFont="1" applyBorder="1" applyAlignment="1">
      <alignment horizontal="right" wrapText="1"/>
    </xf>
    <xf numFmtId="0" fontId="21" fillId="0" borderId="11" xfId="0" applyFont="1" applyBorder="1" applyAlignment="1">
      <alignment horizontal="right" wrapText="1"/>
    </xf>
    <xf numFmtId="0" fontId="21" fillId="0" borderId="0" xfId="0" applyFont="1" applyAlignment="1">
      <alignment horizontal="left" wrapText="1" indent="4"/>
    </xf>
    <xf numFmtId="0" fontId="21" fillId="33" borderId="0" xfId="0" applyFont="1" applyFill="1" applyAlignment="1">
      <alignment horizontal="left" wrapText="1" indent="4"/>
    </xf>
    <xf numFmtId="0" fontId="21" fillId="33" borderId="10" xfId="0" applyFont="1" applyFill="1" applyBorder="1" applyAlignment="1">
      <alignment horizontal="left" wrapText="1" indent="4"/>
    </xf>
    <xf numFmtId="0" fontId="21" fillId="0" borderId="12" xfId="0" applyFont="1" applyBorder="1" applyAlignment="1">
      <alignment horizontal="left" wrapText="1" indent="8"/>
    </xf>
    <xf numFmtId="0" fontId="21" fillId="0" borderId="10" xfId="0" applyFont="1" applyBorder="1" applyAlignment="1">
      <alignment horizontal="left" wrapText="1" indent="8"/>
    </xf>
    <xf numFmtId="0" fontId="21" fillId="0" borderId="10" xfId="0" applyFont="1" applyBorder="1" applyAlignment="1">
      <alignment horizontal="left" wrapText="1" indent="4"/>
    </xf>
    <xf numFmtId="0" fontId="21" fillId="33" borderId="0" xfId="0" applyFont="1" applyFill="1" applyAlignment="1">
      <alignment horizontal="left" wrapText="1" indent="6"/>
    </xf>
    <xf numFmtId="0" fontId="21" fillId="0" borderId="0" xfId="0" applyFont="1" applyAlignment="1">
      <alignment horizontal="left" wrapText="1" indent="6"/>
    </xf>
    <xf numFmtId="0" fontId="21" fillId="33" borderId="12" xfId="0" applyFont="1" applyFill="1" applyBorder="1" applyAlignment="1">
      <alignment horizontal="left" wrapText="1" indent="5"/>
    </xf>
    <xf numFmtId="0" fontId="21" fillId="33" borderId="13" xfId="0" applyFont="1" applyFill="1" applyBorder="1" applyAlignment="1">
      <alignment horizontal="left" wrapText="1" indent="5"/>
    </xf>
    <xf numFmtId="0" fontId="21" fillId="0" borderId="13" xfId="0" applyFont="1" applyBorder="1" applyAlignment="1">
      <alignment horizontal="left" wrapText="1" indent="8"/>
    </xf>
    <xf numFmtId="0" fontId="21" fillId="0" borderId="12" xfId="0" applyFont="1" applyBorder="1" applyAlignment="1">
      <alignment horizontal="left" wrapText="1" indent="9"/>
    </xf>
    <xf numFmtId="0" fontId="21" fillId="0" borderId="13" xfId="0" applyFont="1" applyBorder="1" applyAlignment="1">
      <alignment horizontal="left" wrapText="1" indent="9"/>
    </xf>
    <xf numFmtId="0" fontId="21" fillId="0" borderId="13" xfId="0" applyFont="1" applyBorder="1" applyAlignment="1">
      <alignment horizontal="left" wrapText="1" indent="6"/>
    </xf>
    <xf numFmtId="0" fontId="21" fillId="0" borderId="0" xfId="0" applyFont="1" applyAlignment="1">
      <alignment horizontal="left" vertical="top" wrapText="1" indent="2"/>
    </xf>
    <xf numFmtId="0" fontId="22" fillId="0" borderId="0" xfId="0" applyFont="1" applyAlignment="1">
      <alignment horizontal="justify" vertical="top" wrapText="1"/>
    </xf>
    <xf numFmtId="0" fontId="0" fillId="0" borderId="12" xfId="0" applyBorder="1" applyAlignment="1">
      <alignment wrapText="1"/>
    </xf>
    <xf numFmtId="0" fontId="31" fillId="0" borderId="0" xfId="0" applyFont="1" applyAlignment="1">
      <alignment horizontal="justify" wrapText="1"/>
    </xf>
    <xf numFmtId="0" fontId="19" fillId="0" borderId="14" xfId="0" applyFont="1" applyBorder="1" applyAlignment="1">
      <alignment horizontal="left" wrapText="1"/>
    </xf>
    <xf numFmtId="0" fontId="19" fillId="0" borderId="14" xfId="0" applyFont="1" applyBorder="1" applyAlignment="1">
      <alignment horizontal="center" wrapText="1"/>
    </xf>
    <xf numFmtId="0" fontId="36" fillId="0" borderId="0" xfId="0" applyFont="1" applyAlignment="1">
      <alignment wrapText="1"/>
    </xf>
    <xf numFmtId="0" fontId="36" fillId="0" borderId="0" xfId="0" applyFont="1" applyAlignment="1">
      <alignment horizontal="left" wrapText="1"/>
    </xf>
    <xf numFmtId="0" fontId="21" fillId="0" borderId="13" xfId="0" applyFont="1" applyBorder="1" applyAlignment="1">
      <alignment horizontal="left" wrapText="1" indent="2"/>
    </xf>
    <xf numFmtId="0" fontId="25" fillId="0" borderId="13" xfId="0" applyFont="1" applyBorder="1" applyAlignment="1">
      <alignment horizontal="center" wrapText="1"/>
    </xf>
    <xf numFmtId="0" fontId="21" fillId="0" borderId="13" xfId="0" applyFont="1" applyBorder="1" applyAlignment="1">
      <alignment horizontal="center" wrapText="1"/>
    </xf>
    <xf numFmtId="0" fontId="21" fillId="33" borderId="0" xfId="0" applyFont="1" applyFill="1" applyAlignment="1">
      <alignment horizontal="left" vertical="top" wrapText="1" indent="1"/>
    </xf>
    <xf numFmtId="0" fontId="21" fillId="33" borderId="12" xfId="0" applyFont="1" applyFill="1" applyBorder="1" applyAlignment="1">
      <alignment horizontal="left" vertical="top" wrapText="1" indent="1"/>
    </xf>
    <xf numFmtId="0" fontId="21" fillId="0" borderId="0" xfId="0" applyFont="1" applyAlignment="1">
      <alignment horizontal="left" vertical="top" wrapText="1" indent="1"/>
    </xf>
    <xf numFmtId="0" fontId="21" fillId="0" borderId="13" xfId="0" applyFont="1" applyBorder="1" applyAlignment="1">
      <alignment horizontal="left" vertical="top" wrapText="1" indent="1"/>
    </xf>
    <xf numFmtId="0" fontId="36" fillId="0" borderId="0" xfId="0" applyFont="1" applyAlignment="1">
      <alignment horizontal="left" wrapText="1"/>
    </xf>
    <xf numFmtId="0" fontId="36" fillId="0" borderId="10" xfId="0" applyFont="1" applyBorder="1" applyAlignment="1">
      <alignment horizontal="left" wrapText="1"/>
    </xf>
    <xf numFmtId="0" fontId="25" fillId="0" borderId="12" xfId="0" applyFont="1" applyBorder="1" applyAlignment="1">
      <alignment horizontal="right" vertical="top" wrapText="1"/>
    </xf>
    <xf numFmtId="0" fontId="25" fillId="0" borderId="10" xfId="0" applyFont="1" applyBorder="1" applyAlignment="1">
      <alignment horizontal="right" vertical="top" wrapText="1"/>
    </xf>
    <xf numFmtId="0" fontId="21" fillId="0" borderId="10" xfId="0" applyFont="1" applyBorder="1" applyAlignment="1">
      <alignment horizontal="left" wrapText="1" indent="2"/>
    </xf>
    <xf numFmtId="0" fontId="21" fillId="0" borderId="10" xfId="0" applyFont="1" applyBorder="1" applyAlignment="1">
      <alignment horizontal="left" wrapText="1" indent="2"/>
    </xf>
    <xf numFmtId="0" fontId="26" fillId="0" borderId="11" xfId="0" applyFont="1" applyBorder="1" applyAlignment="1">
      <alignment horizontal="center" wrapText="1"/>
    </xf>
    <xf numFmtId="0" fontId="28" fillId="33" borderId="10" xfId="0" applyFont="1" applyFill="1" applyBorder="1" applyAlignment="1">
      <alignment horizontal="left" wrapText="1"/>
    </xf>
    <xf numFmtId="0" fontId="21" fillId="0" borderId="12" xfId="0" applyFont="1" applyBorder="1" applyAlignment="1">
      <alignment horizontal="center" wrapText="1"/>
    </xf>
    <xf numFmtId="0" fontId="28" fillId="33" borderId="0" xfId="0" applyFont="1" applyFill="1" applyAlignment="1">
      <alignment horizontal="left" wrapText="1" indent="1"/>
    </xf>
    <xf numFmtId="0" fontId="28" fillId="0" borderId="0" xfId="0" applyFont="1" applyAlignment="1">
      <alignment horizontal="left" wrapText="1" indent="1"/>
    </xf>
    <xf numFmtId="0" fontId="26" fillId="33" borderId="0" xfId="0" applyFont="1" applyFill="1" applyAlignment="1">
      <alignment horizontal="left" wrapText="1"/>
    </xf>
    <xf numFmtId="0" fontId="26" fillId="33" borderId="10" xfId="0" applyFont="1" applyFill="1" applyBorder="1" applyAlignment="1">
      <alignment horizontal="left" wrapText="1"/>
    </xf>
    <xf numFmtId="0" fontId="28" fillId="33" borderId="0" xfId="0" applyFont="1" applyFill="1" applyAlignment="1">
      <alignment horizontal="left" wrapText="1" indent="1"/>
    </xf>
    <xf numFmtId="0" fontId="26" fillId="33" borderId="0" xfId="0" applyFont="1" applyFill="1" applyAlignment="1">
      <alignment horizontal="left" wrapText="1"/>
    </xf>
    <xf numFmtId="0" fontId="26" fillId="33" borderId="0" xfId="0" applyFont="1" applyFill="1" applyAlignment="1">
      <alignment horizontal="right" wrapText="1"/>
    </xf>
    <xf numFmtId="0" fontId="28" fillId="0" borderId="0" xfId="0" applyFont="1" applyAlignment="1">
      <alignment horizontal="left" wrapText="1" indent="1"/>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26" fillId="0" borderId="15" xfId="0" applyFont="1" applyBorder="1" applyAlignment="1">
      <alignment horizontal="left" wrapText="1"/>
    </xf>
    <xf numFmtId="0" fontId="26" fillId="0" borderId="15" xfId="0" applyFont="1" applyBorder="1" applyAlignment="1">
      <alignment horizontal="right" wrapText="1"/>
    </xf>
    <xf numFmtId="0" fontId="21" fillId="0" borderId="15" xfId="0" applyFont="1" applyBorder="1" applyAlignment="1">
      <alignment wrapText="1"/>
    </xf>
    <xf numFmtId="0" fontId="21" fillId="33" borderId="16" xfId="0" applyFont="1" applyFill="1" applyBorder="1" applyAlignment="1">
      <alignment wrapText="1"/>
    </xf>
    <xf numFmtId="0" fontId="26" fillId="0" borderId="10" xfId="0" applyFont="1" applyBorder="1" applyAlignment="1">
      <alignment horizontal="right" wrapText="1"/>
    </xf>
    <xf numFmtId="0" fontId="26" fillId="33" borderId="12" xfId="0" applyFont="1" applyFill="1" applyBorder="1" applyAlignment="1">
      <alignment horizontal="left" wrapText="1"/>
    </xf>
    <xf numFmtId="0" fontId="26" fillId="33" borderId="15" xfId="0" applyFont="1" applyFill="1" applyBorder="1" applyAlignment="1">
      <alignment horizontal="left" wrapText="1"/>
    </xf>
    <xf numFmtId="0" fontId="26" fillId="33" borderId="12" xfId="0" applyFont="1" applyFill="1" applyBorder="1" applyAlignment="1">
      <alignment horizontal="right" wrapText="1"/>
    </xf>
    <xf numFmtId="0" fontId="26" fillId="33" borderId="15" xfId="0" applyFont="1" applyFill="1" applyBorder="1" applyAlignment="1">
      <alignment horizontal="right" wrapText="1"/>
    </xf>
    <xf numFmtId="0" fontId="21" fillId="33" borderId="15" xfId="0" applyFont="1" applyFill="1" applyBorder="1" applyAlignment="1">
      <alignment wrapText="1"/>
    </xf>
    <xf numFmtId="0" fontId="21" fillId="0" borderId="16" xfId="0" applyFont="1" applyBorder="1" applyAlignment="1">
      <alignment wrapText="1"/>
    </xf>
    <xf numFmtId="0" fontId="26" fillId="0" borderId="16" xfId="0" applyFont="1" applyBorder="1" applyAlignment="1">
      <alignment horizontal="left" wrapText="1"/>
    </xf>
    <xf numFmtId="0" fontId="26" fillId="0" borderId="16" xfId="0" applyFont="1" applyBorder="1" applyAlignment="1">
      <alignment horizontal="right" wrapText="1"/>
    </xf>
    <xf numFmtId="0" fontId="28" fillId="33" borderId="0" xfId="0" applyFont="1" applyFill="1" applyAlignment="1">
      <alignment horizontal="left" vertical="top" wrapText="1" indent="1"/>
    </xf>
    <xf numFmtId="0" fontId="28" fillId="33" borderId="10" xfId="0" applyFont="1" applyFill="1" applyBorder="1" applyAlignment="1">
      <alignment horizontal="right" wrapText="1"/>
    </xf>
    <xf numFmtId="0" fontId="28" fillId="0" borderId="15" xfId="0" applyFont="1" applyBorder="1" applyAlignment="1">
      <alignment horizontal="left" wrapText="1"/>
    </xf>
    <xf numFmtId="0" fontId="28" fillId="0" borderId="15" xfId="0" applyFont="1" applyBorder="1" applyAlignment="1">
      <alignment horizontal="right" wrapText="1"/>
    </xf>
    <xf numFmtId="0" fontId="28" fillId="0" borderId="10" xfId="0" applyFont="1" applyBorder="1" applyAlignment="1">
      <alignment horizontal="right" wrapText="1"/>
    </xf>
    <xf numFmtId="0" fontId="28" fillId="0" borderId="10" xfId="0" applyFont="1" applyBorder="1" applyAlignment="1">
      <alignment horizontal="left" wrapText="1"/>
    </xf>
    <xf numFmtId="0" fontId="28" fillId="33" borderId="15" xfId="0" applyFont="1" applyFill="1" applyBorder="1" applyAlignment="1">
      <alignment horizontal="left" wrapText="1"/>
    </xf>
    <xf numFmtId="0" fontId="28" fillId="33" borderId="15" xfId="0" applyFont="1" applyFill="1" applyBorder="1" applyAlignment="1">
      <alignment horizontal="right" wrapText="1"/>
    </xf>
    <xf numFmtId="0" fontId="28" fillId="0" borderId="16" xfId="0" applyFont="1" applyBorder="1" applyAlignment="1">
      <alignment horizontal="left" wrapText="1"/>
    </xf>
    <xf numFmtId="0" fontId="28" fillId="0" borderId="16" xfId="0" applyFont="1" applyBorder="1" applyAlignment="1">
      <alignment horizontal="right" wrapText="1"/>
    </xf>
    <xf numFmtId="0" fontId="21" fillId="33" borderId="17" xfId="0" applyFont="1" applyFill="1" applyBorder="1" applyAlignment="1">
      <alignment wrapText="1"/>
    </xf>
    <xf numFmtId="0" fontId="26" fillId="0" borderId="0" xfId="0" applyFont="1" applyBorder="1" applyAlignment="1">
      <alignment horizontal="center" wrapText="1"/>
    </xf>
    <xf numFmtId="0" fontId="28" fillId="0" borderId="0" xfId="0" applyFont="1" applyAlignment="1">
      <alignment wrapText="1"/>
    </xf>
    <xf numFmtId="0" fontId="28" fillId="0" borderId="16" xfId="0" applyFont="1" applyBorder="1" applyAlignment="1">
      <alignment wrapText="1"/>
    </xf>
    <xf numFmtId="0" fontId="21" fillId="0" borderId="17" xfId="0" applyFont="1" applyBorder="1" applyAlignment="1">
      <alignment wrapText="1"/>
    </xf>
    <xf numFmtId="0" fontId="28" fillId="33" borderId="10" xfId="0" applyFont="1" applyFill="1" applyBorder="1" applyAlignment="1">
      <alignment horizontal="left" wrapText="1" indent="1"/>
    </xf>
    <xf numFmtId="0" fontId="28" fillId="33" borderId="10" xfId="0" applyFont="1" applyFill="1" applyBorder="1" applyAlignment="1">
      <alignment horizontal="left" wrapText="1"/>
    </xf>
    <xf numFmtId="0" fontId="26" fillId="33" borderId="0" xfId="0" applyFont="1" applyFill="1" applyBorder="1" applyAlignment="1">
      <alignment horizontal="left" wrapText="1"/>
    </xf>
    <xf numFmtId="0" fontId="26" fillId="33" borderId="0" xfId="0" applyFont="1" applyFill="1" applyBorder="1" applyAlignment="1">
      <alignment horizontal="right" wrapText="1"/>
    </xf>
    <xf numFmtId="0" fontId="28" fillId="33" borderId="0" xfId="0" applyFont="1" applyFill="1" applyBorder="1" applyAlignment="1">
      <alignment horizontal="left" wrapText="1"/>
    </xf>
    <xf numFmtId="0" fontId="28" fillId="33" borderId="0" xfId="0" applyFont="1" applyFill="1" applyBorder="1" applyAlignment="1">
      <alignment horizontal="right" wrapText="1"/>
    </xf>
    <xf numFmtId="0" fontId="28" fillId="0" borderId="12" xfId="0" applyFont="1" applyBorder="1" applyAlignment="1">
      <alignment horizontal="left" wrapText="1" indent="1"/>
    </xf>
    <xf numFmtId="0" fontId="28" fillId="0" borderId="13" xfId="0" applyFont="1" applyBorder="1" applyAlignment="1">
      <alignment horizontal="left" wrapText="1" indent="1"/>
    </xf>
    <xf numFmtId="0" fontId="28" fillId="0" borderId="13" xfId="0" applyFont="1" applyBorder="1" applyAlignment="1">
      <alignment horizontal="left" wrapText="1"/>
    </xf>
    <xf numFmtId="0" fontId="28" fillId="0" borderId="13" xfId="0" applyFont="1" applyBorder="1" applyAlignment="1">
      <alignment horizontal="right" wrapText="1"/>
    </xf>
    <xf numFmtId="0" fontId="25" fillId="0" borderId="12" xfId="0" applyFont="1" applyBorder="1" applyAlignment="1">
      <alignment horizontal="center" wrapText="1"/>
    </xf>
    <xf numFmtId="0" fontId="25" fillId="33" borderId="15" xfId="0" applyFont="1" applyFill="1" applyBorder="1" applyAlignment="1">
      <alignment horizontal="left" wrapText="1"/>
    </xf>
    <xf numFmtId="0" fontId="25" fillId="33" borderId="15" xfId="0" applyFont="1" applyFill="1" applyBorder="1" applyAlignment="1">
      <alignment horizontal="righ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5" fillId="0" borderId="15" xfId="0" applyFont="1" applyBorder="1" applyAlignment="1">
      <alignment horizontal="left" wrapText="1"/>
    </xf>
    <xf numFmtId="0" fontId="25" fillId="0" borderId="15" xfId="0" applyFont="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29" fillId="0" borderId="0" xfId="0" applyFont="1" applyAlignment="1">
      <alignment horizontal="right" wrapText="1"/>
    </xf>
    <xf numFmtId="0" fontId="29" fillId="0" borderId="12" xfId="0" applyFont="1" applyBorder="1" applyAlignment="1">
      <alignment horizontal="right" wrapText="1"/>
    </xf>
    <xf numFmtId="0" fontId="29" fillId="0" borderId="11" xfId="0" applyFont="1" applyBorder="1" applyAlignment="1">
      <alignment horizontal="center" wrapText="1"/>
    </xf>
    <xf numFmtId="0" fontId="22" fillId="0" borderId="14" xfId="0" applyFont="1" applyBorder="1" applyAlignment="1">
      <alignment horizontal="justify" wrapText="1"/>
    </xf>
    <xf numFmtId="0" fontId="21" fillId="0" borderId="0" xfId="0" applyFont="1" applyAlignment="1">
      <alignment horizontal="left" vertical="top" wrapText="1"/>
    </xf>
    <xf numFmtId="0" fontId="35" fillId="0" borderId="0" xfId="0" applyFont="1" applyAlignment="1">
      <alignment horizontal="center" vertical="top" wrapText="1"/>
    </xf>
    <xf numFmtId="0" fontId="21" fillId="0" borderId="0" xfId="0" applyFont="1" applyAlignment="1">
      <alignment horizontal="justify" vertical="top" wrapText="1"/>
    </xf>
    <xf numFmtId="0" fontId="36" fillId="0" borderId="0" xfId="0" applyFont="1" applyAlignment="1">
      <alignment horizontal="center" wrapText="1"/>
    </xf>
    <xf numFmtId="0" fontId="36" fillId="0" borderId="10" xfId="0" applyFont="1" applyBorder="1" applyAlignment="1">
      <alignment horizontal="center" wrapText="1"/>
    </xf>
    <xf numFmtId="0" fontId="28" fillId="33" borderId="10" xfId="0" applyFont="1" applyFill="1" applyBorder="1" applyAlignment="1">
      <alignment horizontal="left" wrapText="1" indent="1"/>
    </xf>
    <xf numFmtId="0" fontId="28" fillId="0" borderId="10" xfId="0" applyFont="1" applyBorder="1" applyAlignment="1">
      <alignment horizontal="left" wrapText="1" indent="1"/>
    </xf>
    <xf numFmtId="3" fontId="26" fillId="0" borderId="10" xfId="0" applyNumberFormat="1" applyFont="1" applyBorder="1" applyAlignment="1">
      <alignment horizontal="right" wrapText="1"/>
    </xf>
    <xf numFmtId="0" fontId="26" fillId="0" borderId="0" xfId="0" applyFont="1" applyAlignment="1">
      <alignment horizontal="right" wrapText="1" indent="1"/>
    </xf>
    <xf numFmtId="0" fontId="26" fillId="0" borderId="10" xfId="0" applyFont="1" applyBorder="1" applyAlignment="1">
      <alignment horizontal="right" wrapText="1" indent="1"/>
    </xf>
    <xf numFmtId="15" fontId="36" fillId="0" borderId="0" xfId="0" applyNumberFormat="1" applyFont="1" applyAlignment="1">
      <alignment horizontal="center" wrapText="1"/>
    </xf>
    <xf numFmtId="3" fontId="28" fillId="0" borderId="13" xfId="0" applyNumberFormat="1" applyFont="1" applyBorder="1" applyAlignment="1">
      <alignment horizontal="right" wrapText="1"/>
    </xf>
    <xf numFmtId="0" fontId="24" fillId="0" borderId="0" xfId="0" applyFont="1" applyAlignment="1">
      <alignment horizontal="justify" wrapText="1"/>
    </xf>
    <xf numFmtId="17" fontId="21" fillId="0" borderId="0" xfId="0" applyNumberFormat="1" applyFont="1" applyAlignment="1">
      <alignment horizontal="left" vertical="top" wrapText="1"/>
    </xf>
    <xf numFmtId="17" fontId="21" fillId="0" borderId="0" xfId="0" applyNumberFormat="1" applyFont="1" applyAlignment="1">
      <alignment horizontal="left" vertical="top" wrapText="1"/>
    </xf>
    <xf numFmtId="17" fontId="21" fillId="0" borderId="12" xfId="0" applyNumberFormat="1" applyFont="1" applyBorder="1" applyAlignment="1">
      <alignment horizontal="left" vertical="top" wrapText="1"/>
    </xf>
    <xf numFmtId="0" fontId="21" fillId="0" borderId="0" xfId="0" applyFont="1" applyAlignment="1">
      <alignment horizontal="left" vertical="top" wrapText="1"/>
    </xf>
    <xf numFmtId="0" fontId="21" fillId="0" borderId="12" xfId="0" applyFont="1" applyBorder="1" applyAlignment="1">
      <alignment horizontal="left" vertical="top" wrapText="1"/>
    </xf>
    <xf numFmtId="0" fontId="21" fillId="0" borderId="0" xfId="0" applyFont="1" applyAlignment="1">
      <alignment horizontal="justify" vertical="top" wrapText="1"/>
    </xf>
    <xf numFmtId="0" fontId="21" fillId="0" borderId="12" xfId="0" applyFont="1" applyBorder="1" applyAlignment="1">
      <alignment horizontal="justify" vertical="top" wrapText="1"/>
    </xf>
    <xf numFmtId="0" fontId="23" fillId="0" borderId="0" xfId="0" applyFont="1" applyAlignment="1">
      <alignment horizontal="justify" vertical="top" wrapText="1"/>
    </xf>
    <xf numFmtId="0" fontId="37" fillId="0" borderId="0" xfId="0" applyFont="1" applyAlignment="1">
      <alignment horizontal="left" wrapText="1"/>
    </xf>
    <xf numFmtId="0" fontId="37" fillId="0" borderId="0" xfId="0" applyFont="1" applyAlignment="1">
      <alignment horizontal="justify" wrapText="1"/>
    </xf>
    <xf numFmtId="0" fontId="39" fillId="0" borderId="0" xfId="0" applyFont="1" applyAlignment="1">
      <alignment horizontal="left" wrapText="1"/>
    </xf>
    <xf numFmtId="0" fontId="39" fillId="33" borderId="0" xfId="0" applyFont="1" applyFill="1" applyAlignment="1">
      <alignment horizontal="left" wrapText="1"/>
    </xf>
    <xf numFmtId="0" fontId="28" fillId="33" borderId="13" xfId="0" applyFont="1" applyFill="1" applyBorder="1" applyAlignment="1">
      <alignment horizontal="left" wrapText="1"/>
    </xf>
    <xf numFmtId="0" fontId="28" fillId="33" borderId="13" xfId="0" applyFont="1" applyFill="1" applyBorder="1" applyAlignment="1">
      <alignment horizontal="right" wrapText="1"/>
    </xf>
    <xf numFmtId="0" fontId="21" fillId="0" borderId="10" xfId="0" applyFont="1" applyBorder="1" applyAlignment="1">
      <alignment horizontal="left" wrapText="1" indent="5"/>
    </xf>
    <xf numFmtId="3" fontId="21" fillId="0" borderId="12" xfId="0" applyNumberFormat="1" applyFont="1" applyBorder="1" applyAlignment="1">
      <alignment horizontal="right" wrapText="1" indent="1"/>
    </xf>
    <xf numFmtId="3" fontId="21" fillId="0" borderId="10" xfId="0" applyNumberFormat="1" applyFont="1" applyBorder="1" applyAlignment="1">
      <alignment horizontal="right" wrapText="1" indent="1"/>
    </xf>
    <xf numFmtId="3" fontId="21" fillId="33" borderId="12" xfId="0" applyNumberFormat="1" applyFont="1" applyFill="1" applyBorder="1" applyAlignment="1">
      <alignment horizontal="right" wrapText="1" indent="1"/>
    </xf>
    <xf numFmtId="3" fontId="21" fillId="33" borderId="10" xfId="0" applyNumberFormat="1" applyFont="1" applyFill="1" applyBorder="1" applyAlignment="1">
      <alignment horizontal="right" wrapText="1" indent="1"/>
    </xf>
    <xf numFmtId="0" fontId="28" fillId="33" borderId="0" xfId="0" applyFont="1" applyFill="1" applyAlignment="1">
      <alignment horizontal="left" wrapText="1" indent="5"/>
    </xf>
    <xf numFmtId="0" fontId="28" fillId="0" borderId="0" xfId="0" applyFont="1" applyAlignment="1">
      <alignment horizontal="left" wrapText="1" indent="5"/>
    </xf>
    <xf numFmtId="0" fontId="28" fillId="33" borderId="12" xfId="0" applyFont="1" applyFill="1" applyBorder="1" applyAlignment="1">
      <alignment horizontal="left" wrapText="1" indent="1"/>
    </xf>
    <xf numFmtId="3" fontId="26" fillId="33" borderId="12" xfId="0" applyNumberFormat="1" applyFont="1" applyFill="1" applyBorder="1" applyAlignment="1">
      <alignment horizontal="right" wrapText="1"/>
    </xf>
    <xf numFmtId="3" fontId="26" fillId="33" borderId="15" xfId="0" applyNumberFormat="1" applyFont="1" applyFill="1" applyBorder="1" applyAlignment="1">
      <alignment horizontal="right" wrapText="1"/>
    </xf>
    <xf numFmtId="3" fontId="26" fillId="0" borderId="16" xfId="0" applyNumberFormat="1" applyFont="1" applyBorder="1" applyAlignment="1">
      <alignment horizontal="right" wrapText="1"/>
    </xf>
    <xf numFmtId="3" fontId="26" fillId="0" borderId="15" xfId="0" applyNumberFormat="1" applyFont="1" applyBorder="1" applyAlignment="1">
      <alignment horizontal="right" wrapText="1"/>
    </xf>
    <xf numFmtId="0" fontId="26" fillId="33" borderId="16" xfId="0" applyFont="1" applyFill="1" applyBorder="1" applyAlignment="1">
      <alignment horizontal="left" wrapText="1"/>
    </xf>
    <xf numFmtId="3" fontId="26" fillId="33" borderId="16" xfId="0" applyNumberFormat="1" applyFont="1" applyFill="1" applyBorder="1" applyAlignment="1">
      <alignment horizontal="right" wrapText="1"/>
    </xf>
    <xf numFmtId="0" fontId="28" fillId="33" borderId="0" xfId="0" applyFont="1" applyFill="1" applyAlignment="1">
      <alignment horizontal="left" wrapText="1" indent="5"/>
    </xf>
    <xf numFmtId="0" fontId="28" fillId="0" borderId="0" xfId="0" applyFont="1" applyAlignment="1">
      <alignment horizontal="left" wrapText="1" indent="5"/>
    </xf>
    <xf numFmtId="0" fontId="26" fillId="33" borderId="16" xfId="0" applyFont="1" applyFill="1" applyBorder="1" applyAlignment="1">
      <alignment horizontal="right" wrapText="1"/>
    </xf>
    <xf numFmtId="0" fontId="28" fillId="33" borderId="0" xfId="0" applyFont="1" applyFill="1" applyAlignment="1">
      <alignment horizontal="left" wrapText="1" indent="8"/>
    </xf>
    <xf numFmtId="0" fontId="28" fillId="0" borderId="0" xfId="0" applyFont="1" applyAlignment="1">
      <alignment horizontal="left" wrapText="1" indent="8"/>
    </xf>
    <xf numFmtId="0" fontId="26" fillId="33" borderId="10" xfId="0" applyFont="1" applyFill="1" applyBorder="1" applyAlignment="1">
      <alignment horizontal="center" wrapText="1"/>
    </xf>
    <xf numFmtId="0" fontId="26" fillId="33" borderId="11" xfId="0" applyFont="1" applyFill="1" applyBorder="1" applyAlignment="1">
      <alignment horizontal="center" wrapText="1"/>
    </xf>
    <xf numFmtId="3" fontId="28" fillId="0" borderId="15" xfId="0" applyNumberFormat="1" applyFont="1" applyBorder="1" applyAlignment="1">
      <alignment horizontal="right" wrapText="1"/>
    </xf>
    <xf numFmtId="0" fontId="28" fillId="33" borderId="16" xfId="0" applyFont="1" applyFill="1" applyBorder="1" applyAlignment="1">
      <alignment horizontal="left" wrapText="1"/>
    </xf>
    <xf numFmtId="3" fontId="28" fillId="33" borderId="16" xfId="0" applyNumberFormat="1" applyFont="1" applyFill="1" applyBorder="1" applyAlignment="1">
      <alignment horizontal="right" wrapText="1"/>
    </xf>
    <xf numFmtId="3" fontId="28" fillId="33" borderId="15" xfId="0" applyNumberFormat="1" applyFont="1" applyFill="1" applyBorder="1" applyAlignment="1">
      <alignment horizontal="right" wrapText="1"/>
    </xf>
    <xf numFmtId="3" fontId="28" fillId="0" borderId="16" xfId="0" applyNumberFormat="1" applyFont="1" applyBorder="1" applyAlignment="1">
      <alignment horizontal="right" wrapText="1"/>
    </xf>
    <xf numFmtId="0" fontId="28" fillId="33" borderId="16" xfId="0" applyFont="1" applyFill="1" applyBorder="1" applyAlignment="1">
      <alignment horizontal="right" wrapText="1"/>
    </xf>
    <xf numFmtId="0" fontId="24" fillId="0" borderId="14" xfId="0" applyFont="1" applyBorder="1" applyAlignment="1">
      <alignment horizontal="justify" wrapText="1"/>
    </xf>
    <xf numFmtId="0" fontId="19" fillId="0" borderId="14"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8.42578125" bestFit="1" customWidth="1"/>
    <col min="3" max="3" width="12.71093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5">
        <v>42004</v>
      </c>
      <c r="C5" s="4"/>
      <c r="D5" s="4"/>
    </row>
    <row r="6" spans="1:4">
      <c r="A6" s="2" t="s">
        <v>10</v>
      </c>
      <c r="B6" s="4">
        <v>2014</v>
      </c>
      <c r="C6" s="4"/>
      <c r="D6" s="4"/>
    </row>
    <row r="7" spans="1:4">
      <c r="A7" s="2" t="s">
        <v>11</v>
      </c>
      <c r="B7" s="4" t="b">
        <v>0</v>
      </c>
      <c r="C7" s="4"/>
      <c r="D7" s="4"/>
    </row>
    <row r="8" spans="1:4">
      <c r="A8" s="2" t="s">
        <v>12</v>
      </c>
      <c r="B8" s="4" t="s">
        <v>13</v>
      </c>
      <c r="C8" s="4"/>
      <c r="D8" s="4"/>
    </row>
    <row r="9" spans="1:4">
      <c r="A9" s="2" t="s">
        <v>14</v>
      </c>
      <c r="B9" s="4" t="s">
        <v>15</v>
      </c>
      <c r="C9" s="4"/>
      <c r="D9" s="4"/>
    </row>
    <row r="10" spans="1:4">
      <c r="A10" s="2" t="s">
        <v>16</v>
      </c>
      <c r="B10" s="4">
        <v>1413329</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23</v>
      </c>
      <c r="C14" s="4"/>
      <c r="D14" s="4"/>
    </row>
    <row r="15" spans="1:4">
      <c r="A15" s="2" t="s">
        <v>24</v>
      </c>
      <c r="B15" s="4" t="s">
        <v>21</v>
      </c>
      <c r="C15" s="4"/>
      <c r="D15" s="4"/>
    </row>
    <row r="16" spans="1:4" ht="30">
      <c r="A16" s="2" t="s">
        <v>25</v>
      </c>
      <c r="B16" s="4"/>
      <c r="C16" s="6">
        <v>1546930958</v>
      </c>
      <c r="D16" s="4"/>
    </row>
    <row r="17" spans="1:4">
      <c r="A17" s="2" t="s">
        <v>26</v>
      </c>
      <c r="B17" s="4"/>
      <c r="C17" s="4"/>
      <c r="D17" s="7">
        <v>132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202</v>
      </c>
      <c r="B1" s="1" t="s">
        <v>2</v>
      </c>
    </row>
    <row r="2" spans="1:2">
      <c r="A2" s="8"/>
      <c r="B2" s="1" t="s">
        <v>3</v>
      </c>
    </row>
    <row r="3" spans="1:2" ht="45">
      <c r="A3" s="3" t="s">
        <v>203</v>
      </c>
      <c r="B3" s="4"/>
    </row>
    <row r="4" spans="1:2" ht="31.5">
      <c r="A4" s="12" t="s">
        <v>202</v>
      </c>
      <c r="B4" s="13" t="s">
        <v>204</v>
      </c>
    </row>
    <row r="5" spans="1:2">
      <c r="A5" s="12"/>
      <c r="B5" s="4"/>
    </row>
    <row r="6" spans="1:2">
      <c r="A6" s="12"/>
      <c r="B6" s="14" t="s">
        <v>205</v>
      </c>
    </row>
    <row r="7" spans="1:2" ht="141">
      <c r="A7" s="12"/>
      <c r="B7" s="15" t="s">
        <v>206</v>
      </c>
    </row>
    <row r="8" spans="1:2">
      <c r="A8" s="12"/>
      <c r="B8" s="14" t="s">
        <v>207</v>
      </c>
    </row>
    <row r="9" spans="1:2" ht="217.5">
      <c r="A9" s="12"/>
      <c r="B9" s="15" t="s">
        <v>208</v>
      </c>
    </row>
    <row r="10" spans="1:2" ht="179.25">
      <c r="A10" s="12"/>
      <c r="B10" s="15" t="s">
        <v>209</v>
      </c>
    </row>
  </sheetData>
  <mergeCells count="2">
    <mergeCell ref="A1:A2"/>
    <mergeCell ref="A4:A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ustomHeight="1">
      <c r="A1" s="8" t="s">
        <v>1697</v>
      </c>
      <c r="B1" s="8" t="s">
        <v>2</v>
      </c>
      <c r="C1" s="8"/>
    </row>
    <row r="2" spans="1:3">
      <c r="A2" s="8"/>
      <c r="B2" s="1" t="s">
        <v>3</v>
      </c>
      <c r="C2" s="1" t="s">
        <v>29</v>
      </c>
    </row>
    <row r="3" spans="1:3">
      <c r="A3" s="2" t="s">
        <v>1693</v>
      </c>
      <c r="B3" s="4"/>
      <c r="C3" s="4"/>
    </row>
    <row r="4" spans="1:3" ht="30">
      <c r="A4" s="3" t="s">
        <v>1226</v>
      </c>
      <c r="B4" s="4"/>
      <c r="C4" s="4"/>
    </row>
    <row r="5" spans="1:3">
      <c r="A5" s="2" t="s">
        <v>683</v>
      </c>
      <c r="B5" s="407">
        <v>4.1000000000000002E-2</v>
      </c>
      <c r="C5" s="407">
        <v>4.9500000000000002E-2</v>
      </c>
    </row>
    <row r="6" spans="1:3" ht="30">
      <c r="A6" s="2" t="s">
        <v>751</v>
      </c>
      <c r="B6" s="407">
        <v>7.0000000000000007E-2</v>
      </c>
      <c r="C6" s="407">
        <v>7.0000000000000007E-2</v>
      </c>
    </row>
    <row r="7" spans="1:3">
      <c r="A7" s="2" t="s">
        <v>752</v>
      </c>
      <c r="B7" s="407">
        <v>0.05</v>
      </c>
      <c r="C7" s="407">
        <v>0.05</v>
      </c>
    </row>
    <row r="8" spans="1:3" ht="30">
      <c r="A8" s="2" t="s">
        <v>753</v>
      </c>
      <c r="B8" s="4">
        <v>2019</v>
      </c>
      <c r="C8" s="4">
        <v>2018</v>
      </c>
    </row>
    <row r="9" spans="1:3" ht="30">
      <c r="A9" s="2" t="s">
        <v>1694</v>
      </c>
      <c r="B9" s="4"/>
      <c r="C9" s="4"/>
    </row>
    <row r="10" spans="1:3" ht="30">
      <c r="A10" s="3" t="s">
        <v>1226</v>
      </c>
      <c r="B10" s="4"/>
      <c r="C10" s="4"/>
    </row>
    <row r="11" spans="1:3">
      <c r="A11" s="2" t="s">
        <v>683</v>
      </c>
      <c r="B11" s="407">
        <v>4.2799999999999998E-2</v>
      </c>
      <c r="C11" s="407">
        <v>5.0700000000000002E-2</v>
      </c>
    </row>
    <row r="12" spans="1:3" ht="30">
      <c r="A12" s="2" t="s">
        <v>751</v>
      </c>
      <c r="B12" s="407">
        <v>6.0299999999999999E-2</v>
      </c>
      <c r="C12" s="407">
        <v>6.1400000000000003E-2</v>
      </c>
    </row>
    <row r="13" spans="1:3">
      <c r="A13" s="2" t="s">
        <v>752</v>
      </c>
      <c r="B13" s="407">
        <v>4.9099999999999998E-2</v>
      </c>
      <c r="C13" s="407">
        <v>4.87E-2</v>
      </c>
    </row>
    <row r="14" spans="1:3" ht="30">
      <c r="A14" s="2" t="s">
        <v>753</v>
      </c>
      <c r="B14" s="4">
        <v>2029</v>
      </c>
      <c r="C14" s="4">
        <v>2029</v>
      </c>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ustomHeight="1">
      <c r="A1" s="8" t="s">
        <v>1698</v>
      </c>
      <c r="B1" s="1" t="s">
        <v>2</v>
      </c>
    </row>
    <row r="2" spans="1:2">
      <c r="A2" s="8"/>
      <c r="B2" s="1" t="s">
        <v>3</v>
      </c>
    </row>
    <row r="3" spans="1:2" ht="30">
      <c r="A3" s="2" t="s">
        <v>1699</v>
      </c>
      <c r="B3" s="4"/>
    </row>
    <row r="4" spans="1:2" ht="45">
      <c r="A4" s="3" t="s">
        <v>1641</v>
      </c>
      <c r="B4" s="4"/>
    </row>
    <row r="5" spans="1:2" ht="30">
      <c r="A5" s="2" t="s">
        <v>1700</v>
      </c>
      <c r="B5" s="407">
        <v>0.23</v>
      </c>
    </row>
    <row r="6" spans="1:2" ht="45">
      <c r="A6" s="2" t="s">
        <v>1701</v>
      </c>
      <c r="B6" s="407">
        <v>0.17</v>
      </c>
    </row>
    <row r="7" spans="1:2" ht="30">
      <c r="A7" s="2" t="s">
        <v>1702</v>
      </c>
      <c r="B7" s="407">
        <v>-0.17699999999999999</v>
      </c>
    </row>
    <row r="8" spans="1:2" ht="45">
      <c r="A8" s="2" t="s">
        <v>1703</v>
      </c>
      <c r="B8" s="407">
        <v>-0.19900000000000001</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1704</v>
      </c>
      <c r="B1" s="8" t="s">
        <v>3</v>
      </c>
    </row>
    <row r="2" spans="1:2">
      <c r="A2" s="1" t="s">
        <v>28</v>
      </c>
      <c r="B2" s="8"/>
    </row>
    <row r="3" spans="1:2">
      <c r="A3" s="2" t="s">
        <v>1693</v>
      </c>
      <c r="B3" s="4"/>
    </row>
    <row r="4" spans="1:2" ht="45">
      <c r="A4" s="3" t="s">
        <v>1705</v>
      </c>
      <c r="B4" s="4"/>
    </row>
    <row r="5" spans="1:2">
      <c r="A5" s="2">
        <v>2015</v>
      </c>
      <c r="B5" s="7">
        <v>5</v>
      </c>
    </row>
    <row r="6" spans="1:2">
      <c r="A6" s="2">
        <v>2016</v>
      </c>
      <c r="B6" s="4">
        <v>6</v>
      </c>
    </row>
    <row r="7" spans="1:2">
      <c r="A7" s="2">
        <v>2017</v>
      </c>
      <c r="B7" s="4">
        <v>6</v>
      </c>
    </row>
    <row r="8" spans="1:2">
      <c r="A8" s="2">
        <v>2018</v>
      </c>
      <c r="B8" s="4">
        <v>6</v>
      </c>
    </row>
    <row r="9" spans="1:2">
      <c r="A9" s="2">
        <v>2019</v>
      </c>
      <c r="B9" s="4">
        <v>6</v>
      </c>
    </row>
    <row r="10" spans="1:2">
      <c r="A10" s="2" t="s">
        <v>735</v>
      </c>
      <c r="B10" s="4">
        <v>33</v>
      </c>
    </row>
    <row r="11" spans="1:2" ht="30">
      <c r="A11" s="2" t="s">
        <v>1694</v>
      </c>
      <c r="B11" s="4"/>
    </row>
    <row r="12" spans="1:2" ht="45">
      <c r="A12" s="3" t="s">
        <v>1705</v>
      </c>
      <c r="B12" s="4"/>
    </row>
    <row r="13" spans="1:2">
      <c r="A13" s="2">
        <v>2015</v>
      </c>
      <c r="B13" s="4">
        <v>5</v>
      </c>
    </row>
    <row r="14" spans="1:2">
      <c r="A14" s="2">
        <v>2016</v>
      </c>
      <c r="B14" s="4">
        <v>4</v>
      </c>
    </row>
    <row r="15" spans="1:2">
      <c r="A15" s="2">
        <v>2017</v>
      </c>
      <c r="B15" s="4">
        <v>4</v>
      </c>
    </row>
    <row r="16" spans="1:2">
      <c r="A16" s="2">
        <v>2018</v>
      </c>
      <c r="B16" s="4">
        <v>4</v>
      </c>
    </row>
    <row r="17" spans="1:2">
      <c r="A17" s="2">
        <v>2019</v>
      </c>
      <c r="B17" s="4">
        <v>4</v>
      </c>
    </row>
    <row r="18" spans="1:2">
      <c r="A18" s="2" t="s">
        <v>735</v>
      </c>
      <c r="B18" s="7">
        <v>23</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1706</v>
      </c>
      <c r="B1" s="8" t="s">
        <v>2</v>
      </c>
      <c r="C1" s="8"/>
      <c r="D1" s="8"/>
    </row>
    <row r="2" spans="1:4">
      <c r="A2" s="1" t="s">
        <v>28</v>
      </c>
      <c r="B2" s="1" t="s">
        <v>3</v>
      </c>
      <c r="C2" s="1" t="s">
        <v>29</v>
      </c>
      <c r="D2" s="1" t="s">
        <v>91</v>
      </c>
    </row>
    <row r="3" spans="1:4">
      <c r="A3" s="3" t="s">
        <v>1707</v>
      </c>
      <c r="B3" s="4"/>
      <c r="C3" s="4"/>
      <c r="D3" s="4"/>
    </row>
    <row r="4" spans="1:4">
      <c r="A4" s="2" t="s">
        <v>644</v>
      </c>
      <c r="B4" s="7">
        <v>38</v>
      </c>
      <c r="C4" s="7">
        <v>34</v>
      </c>
      <c r="D4" s="7">
        <v>30</v>
      </c>
    </row>
    <row r="5" spans="1:4">
      <c r="A5" s="2" t="s">
        <v>645</v>
      </c>
      <c r="B5" s="4">
        <v>26</v>
      </c>
      <c r="C5" s="4">
        <v>20</v>
      </c>
      <c r="D5" s="4">
        <v>22</v>
      </c>
    </row>
    <row r="6" spans="1:4">
      <c r="A6" s="2" t="s">
        <v>765</v>
      </c>
      <c r="B6" s="4">
        <v>66</v>
      </c>
      <c r="C6" s="4">
        <v>60</v>
      </c>
      <c r="D6" s="4">
        <v>53</v>
      </c>
    </row>
    <row r="7" spans="1:4">
      <c r="A7" s="2" t="s">
        <v>766</v>
      </c>
      <c r="B7" s="4">
        <v>421</v>
      </c>
      <c r="C7" s="4">
        <v>84</v>
      </c>
      <c r="D7" s="4">
        <v>75</v>
      </c>
    </row>
    <row r="8" spans="1:4">
      <c r="A8" s="2" t="s">
        <v>767</v>
      </c>
      <c r="B8" s="7">
        <v>551</v>
      </c>
      <c r="C8" s="7">
        <v>198</v>
      </c>
      <c r="D8" s="7">
        <v>180</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1708</v>
      </c>
      <c r="B1" s="8" t="s">
        <v>2</v>
      </c>
      <c r="C1" s="8"/>
      <c r="D1" s="8"/>
    </row>
    <row r="2" spans="1:4">
      <c r="A2" s="1" t="s">
        <v>28</v>
      </c>
      <c r="B2" s="1" t="s">
        <v>3</v>
      </c>
      <c r="C2" s="1" t="s">
        <v>29</v>
      </c>
      <c r="D2" s="1" t="s">
        <v>91</v>
      </c>
    </row>
    <row r="3" spans="1:4" ht="45">
      <c r="A3" s="3" t="s">
        <v>1709</v>
      </c>
      <c r="B3" s="4"/>
      <c r="C3" s="4"/>
      <c r="D3" s="4"/>
    </row>
    <row r="4" spans="1:4">
      <c r="A4" s="2" t="s">
        <v>1710</v>
      </c>
      <c r="B4" s="7">
        <v>763</v>
      </c>
      <c r="C4" s="7">
        <v>682</v>
      </c>
      <c r="D4" s="4"/>
    </row>
    <row r="5" spans="1:4">
      <c r="A5" s="2" t="s">
        <v>644</v>
      </c>
      <c r="B5" s="4">
        <v>38</v>
      </c>
      <c r="C5" s="4">
        <v>34</v>
      </c>
      <c r="D5" s="4">
        <v>30</v>
      </c>
    </row>
    <row r="6" spans="1:4">
      <c r="A6" s="2" t="s">
        <v>645</v>
      </c>
      <c r="B6" s="4">
        <v>26</v>
      </c>
      <c r="C6" s="4">
        <v>20</v>
      </c>
      <c r="D6" s="4">
        <v>22</v>
      </c>
    </row>
    <row r="7" spans="1:4">
      <c r="A7" s="2" t="s">
        <v>646</v>
      </c>
      <c r="B7" s="4">
        <v>-279</v>
      </c>
      <c r="C7" s="4">
        <v>-173</v>
      </c>
      <c r="D7" s="4"/>
    </row>
    <row r="8" spans="1:4">
      <c r="A8" s="2" t="s">
        <v>774</v>
      </c>
      <c r="B8" s="4">
        <v>126</v>
      </c>
      <c r="C8" s="4">
        <v>109</v>
      </c>
      <c r="D8" s="4"/>
    </row>
    <row r="9" spans="1:4">
      <c r="A9" s="2" t="s">
        <v>63</v>
      </c>
      <c r="B9" s="4">
        <v>323</v>
      </c>
      <c r="C9" s="4">
        <v>91</v>
      </c>
      <c r="D9" s="4"/>
    </row>
    <row r="10" spans="1:4">
      <c r="A10" s="2" t="s">
        <v>1711</v>
      </c>
      <c r="B10" s="7">
        <v>997</v>
      </c>
      <c r="C10" s="7">
        <v>763</v>
      </c>
      <c r="D10" s="7">
        <v>682</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45">
      <c r="A1" s="1" t="s">
        <v>1712</v>
      </c>
      <c r="B1" s="8" t="s">
        <v>3</v>
      </c>
      <c r="C1" s="8" t="s">
        <v>29</v>
      </c>
      <c r="D1" s="8" t="s">
        <v>91</v>
      </c>
    </row>
    <row r="2" spans="1:4">
      <c r="A2" s="1" t="s">
        <v>28</v>
      </c>
      <c r="B2" s="8"/>
      <c r="C2" s="8"/>
      <c r="D2" s="8"/>
    </row>
    <row r="3" spans="1:4" ht="30">
      <c r="A3" s="3" t="s">
        <v>1226</v>
      </c>
      <c r="B3" s="4"/>
      <c r="C3" s="4"/>
      <c r="D3" s="4"/>
    </row>
    <row r="4" spans="1:4">
      <c r="A4" s="2" t="s">
        <v>694</v>
      </c>
      <c r="B4" s="7">
        <v>-3558</v>
      </c>
      <c r="C4" s="7">
        <v>-2454</v>
      </c>
      <c r="D4" s="7">
        <v>-3893</v>
      </c>
    </row>
    <row r="5" spans="1:4">
      <c r="A5" s="2" t="s">
        <v>695</v>
      </c>
      <c r="B5" s="4">
        <v>-39</v>
      </c>
      <c r="C5" s="4">
        <v>-44</v>
      </c>
      <c r="D5" s="4">
        <v>-53</v>
      </c>
    </row>
    <row r="6" spans="1:4">
      <c r="A6" s="2" t="s">
        <v>696</v>
      </c>
      <c r="B6" s="4">
        <v>-6</v>
      </c>
      <c r="C6" s="4">
        <v>-6</v>
      </c>
      <c r="D6" s="4">
        <v>-7</v>
      </c>
    </row>
    <row r="7" spans="1:4">
      <c r="A7" s="2" t="s">
        <v>38</v>
      </c>
      <c r="B7" s="4">
        <v>583</v>
      </c>
      <c r="C7" s="4">
        <v>458</v>
      </c>
      <c r="D7" s="4">
        <v>588</v>
      </c>
    </row>
    <row r="8" spans="1:4">
      <c r="A8" s="2" t="s">
        <v>788</v>
      </c>
      <c r="B8" s="6">
        <v>-3020</v>
      </c>
      <c r="C8" s="6">
        <v>-2046</v>
      </c>
      <c r="D8" s="6">
        <v>-3365</v>
      </c>
    </row>
    <row r="9" spans="1:4">
      <c r="A9" s="2" t="s">
        <v>1232</v>
      </c>
      <c r="B9" s="4"/>
      <c r="C9" s="4"/>
      <c r="D9" s="4"/>
    </row>
    <row r="10" spans="1:4" ht="30">
      <c r="A10" s="3" t="s">
        <v>1226</v>
      </c>
      <c r="B10" s="4"/>
      <c r="C10" s="4"/>
      <c r="D10" s="4"/>
    </row>
    <row r="11" spans="1:4">
      <c r="A11" s="2" t="s">
        <v>694</v>
      </c>
      <c r="B11" s="6">
        <v>-2760</v>
      </c>
      <c r="C11" s="6">
        <v>-1746</v>
      </c>
      <c r="D11" s="6">
        <v>-3199</v>
      </c>
    </row>
    <row r="12" spans="1:4">
      <c r="A12" s="2" t="s">
        <v>695</v>
      </c>
      <c r="B12" s="4">
        <v>-45</v>
      </c>
      <c r="C12" s="4">
        <v>-51</v>
      </c>
      <c r="D12" s="4">
        <v>-60</v>
      </c>
    </row>
    <row r="13" spans="1:4">
      <c r="A13" s="2" t="s">
        <v>696</v>
      </c>
      <c r="B13" s="4">
        <v>-6</v>
      </c>
      <c r="C13" s="4">
        <v>-6</v>
      </c>
      <c r="D13" s="4">
        <v>-7</v>
      </c>
    </row>
    <row r="14" spans="1:4">
      <c r="A14" s="2" t="s">
        <v>38</v>
      </c>
      <c r="B14" s="4">
        <v>342</v>
      </c>
      <c r="C14" s="4">
        <v>245</v>
      </c>
      <c r="D14" s="4">
        <v>377</v>
      </c>
    </row>
    <row r="15" spans="1:4">
      <c r="A15" s="2" t="s">
        <v>788</v>
      </c>
      <c r="B15" s="6">
        <v>-2469</v>
      </c>
      <c r="C15" s="6">
        <v>-1558</v>
      </c>
      <c r="D15" s="6">
        <v>-2889</v>
      </c>
    </row>
    <row r="16" spans="1:4">
      <c r="A16" s="2" t="s">
        <v>1237</v>
      </c>
      <c r="B16" s="4"/>
      <c r="C16" s="4"/>
      <c r="D16" s="4"/>
    </row>
    <row r="17" spans="1:4" ht="30">
      <c r="A17" s="3" t="s">
        <v>1226</v>
      </c>
      <c r="B17" s="4"/>
      <c r="C17" s="4"/>
      <c r="D17" s="4"/>
    </row>
    <row r="18" spans="1:4">
      <c r="A18" s="2" t="s">
        <v>694</v>
      </c>
      <c r="B18" s="4">
        <v>-77</v>
      </c>
      <c r="C18" s="4">
        <v>-47</v>
      </c>
      <c r="D18" s="4">
        <v>-82</v>
      </c>
    </row>
    <row r="19" spans="1:4">
      <c r="A19" s="2" t="s">
        <v>695</v>
      </c>
      <c r="B19" s="4">
        <v>6</v>
      </c>
      <c r="C19" s="4">
        <v>7</v>
      </c>
      <c r="D19" s="4">
        <v>7</v>
      </c>
    </row>
    <row r="20" spans="1:4">
      <c r="A20" s="2" t="s">
        <v>696</v>
      </c>
      <c r="B20" s="4">
        <v>0</v>
      </c>
      <c r="C20" s="4">
        <v>0</v>
      </c>
      <c r="D20" s="4">
        <v>0</v>
      </c>
    </row>
    <row r="21" spans="1:4">
      <c r="A21" s="2" t="s">
        <v>38</v>
      </c>
      <c r="B21" s="4">
        <v>25</v>
      </c>
      <c r="C21" s="4">
        <v>14</v>
      </c>
      <c r="D21" s="4">
        <v>26</v>
      </c>
    </row>
    <row r="22" spans="1:4">
      <c r="A22" s="2" t="s">
        <v>788</v>
      </c>
      <c r="B22" s="4">
        <v>-46</v>
      </c>
      <c r="C22" s="4">
        <v>-26</v>
      </c>
      <c r="D22" s="4">
        <v>-49</v>
      </c>
    </row>
    <row r="23" spans="1:4">
      <c r="A23" s="2" t="s">
        <v>1713</v>
      </c>
      <c r="B23" s="4">
        <v>-721</v>
      </c>
      <c r="C23" s="4">
        <v>-661</v>
      </c>
      <c r="D23" s="4">
        <v>-612</v>
      </c>
    </row>
    <row r="24" spans="1:4">
      <c r="A24" s="2" t="s">
        <v>1714</v>
      </c>
      <c r="B24" s="4">
        <v>0</v>
      </c>
      <c r="C24" s="4">
        <v>0</v>
      </c>
      <c r="D24" s="4">
        <v>0</v>
      </c>
    </row>
    <row r="25" spans="1:4" ht="30">
      <c r="A25" s="2" t="s">
        <v>1715</v>
      </c>
      <c r="B25" s="4">
        <v>0</v>
      </c>
      <c r="C25" s="4">
        <v>0</v>
      </c>
      <c r="D25" s="4">
        <v>0</v>
      </c>
    </row>
    <row r="26" spans="1:4" ht="30">
      <c r="A26" s="2" t="s">
        <v>1716</v>
      </c>
      <c r="B26" s="4">
        <v>216</v>
      </c>
      <c r="C26" s="4">
        <v>199</v>
      </c>
      <c r="D26" s="4">
        <v>185</v>
      </c>
    </row>
    <row r="27" spans="1:4" ht="30">
      <c r="A27" s="2" t="s">
        <v>1717</v>
      </c>
      <c r="B27" s="7">
        <v>-505</v>
      </c>
      <c r="C27" s="7">
        <v>-462</v>
      </c>
      <c r="D27" s="7">
        <v>-427</v>
      </c>
    </row>
  </sheetData>
  <mergeCells count="3">
    <mergeCell ref="B1:B2"/>
    <mergeCell ref="C1:C2"/>
    <mergeCell ref="D1:D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28515625" bestFit="1" customWidth="1"/>
  </cols>
  <sheetData>
    <row r="1" spans="1:4" ht="15" customHeight="1">
      <c r="A1" s="1" t="s">
        <v>1718</v>
      </c>
      <c r="B1" s="8" t="s">
        <v>2</v>
      </c>
      <c r="C1" s="8"/>
      <c r="D1" s="8"/>
    </row>
    <row r="2" spans="1:4">
      <c r="A2" s="1" t="s">
        <v>28</v>
      </c>
      <c r="B2" s="1" t="s">
        <v>3</v>
      </c>
      <c r="C2" s="1" t="s">
        <v>29</v>
      </c>
      <c r="D2" s="1" t="s">
        <v>91</v>
      </c>
    </row>
    <row r="3" spans="1:4">
      <c r="A3" s="3" t="s">
        <v>693</v>
      </c>
      <c r="B3" s="4"/>
      <c r="C3" s="4"/>
      <c r="D3" s="4"/>
    </row>
    <row r="4" spans="1:4">
      <c r="A4" s="2" t="s">
        <v>694</v>
      </c>
      <c r="B4" s="7">
        <v>189</v>
      </c>
      <c r="C4" s="7">
        <v>281</v>
      </c>
      <c r="D4" s="7">
        <v>185</v>
      </c>
    </row>
    <row r="5" spans="1:4">
      <c r="A5" s="2" t="s">
        <v>695</v>
      </c>
      <c r="B5" s="4">
        <v>5</v>
      </c>
      <c r="C5" s="4">
        <v>10</v>
      </c>
      <c r="D5" s="4">
        <v>10</v>
      </c>
    </row>
    <row r="6" spans="1:4">
      <c r="A6" s="2" t="s">
        <v>696</v>
      </c>
      <c r="B6" s="4">
        <v>0</v>
      </c>
      <c r="C6" s="4">
        <v>0</v>
      </c>
      <c r="D6" s="4">
        <v>1</v>
      </c>
    </row>
    <row r="7" spans="1:4">
      <c r="A7" s="2" t="s">
        <v>1719</v>
      </c>
      <c r="B7" s="4">
        <v>66</v>
      </c>
      <c r="C7" s="4">
        <v>60</v>
      </c>
      <c r="D7" s="4">
        <v>53</v>
      </c>
    </row>
    <row r="8" spans="1:4">
      <c r="A8" s="2" t="s">
        <v>1720</v>
      </c>
      <c r="B8" s="4">
        <v>0</v>
      </c>
      <c r="C8" s="4">
        <v>0</v>
      </c>
      <c r="D8" s="4">
        <v>0</v>
      </c>
    </row>
    <row r="9" spans="1:4" ht="30">
      <c r="A9" s="2" t="s">
        <v>1721</v>
      </c>
      <c r="B9" s="4">
        <v>0</v>
      </c>
      <c r="C9" s="4">
        <v>0</v>
      </c>
      <c r="D9" s="4">
        <v>0</v>
      </c>
    </row>
    <row r="10" spans="1:4">
      <c r="A10" s="3" t="s">
        <v>818</v>
      </c>
      <c r="B10" s="4"/>
      <c r="C10" s="4"/>
      <c r="D10" s="4"/>
    </row>
    <row r="11" spans="1:4">
      <c r="A11" s="2" t="s">
        <v>694</v>
      </c>
      <c r="B11" s="4">
        <v>16</v>
      </c>
      <c r="C11" s="4">
        <v>1</v>
      </c>
      <c r="D11" s="4">
        <v>4</v>
      </c>
    </row>
    <row r="12" spans="1:4">
      <c r="A12" s="2" t="s">
        <v>695</v>
      </c>
      <c r="B12" s="4">
        <v>5</v>
      </c>
      <c r="C12" s="4"/>
      <c r="D12" s="4"/>
    </row>
    <row r="13" spans="1:4">
      <c r="A13" s="2" t="s">
        <v>38</v>
      </c>
      <c r="B13" s="4">
        <v>-42</v>
      </c>
      <c r="C13" s="4">
        <v>-49</v>
      </c>
      <c r="D13" s="4">
        <v>-37</v>
      </c>
    </row>
    <row r="14" spans="1:4" ht="45">
      <c r="A14" s="2" t="s">
        <v>1722</v>
      </c>
      <c r="B14" s="4">
        <v>173</v>
      </c>
      <c r="C14" s="4">
        <v>243</v>
      </c>
      <c r="D14" s="4">
        <v>163</v>
      </c>
    </row>
    <row r="15" spans="1:4">
      <c r="A15" s="2" t="s">
        <v>1719</v>
      </c>
      <c r="B15" s="4">
        <v>0</v>
      </c>
      <c r="C15" s="4">
        <v>0</v>
      </c>
      <c r="D15" s="4">
        <v>0</v>
      </c>
    </row>
    <row r="16" spans="1:4">
      <c r="A16" s="2" t="s">
        <v>1720</v>
      </c>
      <c r="B16" s="4">
        <v>0</v>
      </c>
      <c r="C16" s="4"/>
      <c r="D16" s="4"/>
    </row>
    <row r="17" spans="1:4" ht="30">
      <c r="A17" s="2" t="s">
        <v>1723</v>
      </c>
      <c r="B17" s="4">
        <v>-20</v>
      </c>
      <c r="C17" s="4">
        <v>-18</v>
      </c>
      <c r="D17" s="4">
        <v>-16</v>
      </c>
    </row>
    <row r="18" spans="1:4" ht="45">
      <c r="A18" s="2" t="s">
        <v>1724</v>
      </c>
      <c r="B18" s="4">
        <v>46</v>
      </c>
      <c r="C18" s="4">
        <v>42</v>
      </c>
      <c r="D18" s="4">
        <v>37</v>
      </c>
    </row>
    <row r="19" spans="1:4">
      <c r="A19" s="3" t="s">
        <v>821</v>
      </c>
      <c r="B19" s="4"/>
      <c r="C19" s="4"/>
      <c r="D19" s="4"/>
    </row>
    <row r="20" spans="1:4">
      <c r="A20" s="2" t="s">
        <v>694</v>
      </c>
      <c r="B20" s="6">
        <v>-1309</v>
      </c>
      <c r="C20" s="6">
        <v>1157</v>
      </c>
      <c r="D20" s="6">
        <v>-1091</v>
      </c>
    </row>
    <row r="21" spans="1:4">
      <c r="A21" s="2" t="s">
        <v>695</v>
      </c>
      <c r="B21" s="4">
        <v>-5</v>
      </c>
      <c r="C21" s="4">
        <v>-1</v>
      </c>
      <c r="D21" s="4">
        <v>4</v>
      </c>
    </row>
    <row r="22" spans="1:4">
      <c r="A22" s="2" t="s">
        <v>696</v>
      </c>
      <c r="B22" s="4">
        <v>0</v>
      </c>
      <c r="C22" s="4">
        <v>1</v>
      </c>
      <c r="D22" s="4"/>
    </row>
    <row r="23" spans="1:4">
      <c r="A23" s="2" t="s">
        <v>38</v>
      </c>
      <c r="B23" s="4">
        <v>167</v>
      </c>
      <c r="C23" s="4">
        <v>-81</v>
      </c>
      <c r="D23" s="4">
        <v>144</v>
      </c>
    </row>
    <row r="24" spans="1:4">
      <c r="A24" s="2" t="s">
        <v>1725</v>
      </c>
      <c r="B24" s="6">
        <v>-1147</v>
      </c>
      <c r="C24" s="6">
        <v>1076</v>
      </c>
      <c r="D24" s="4">
        <v>-943</v>
      </c>
    </row>
    <row r="25" spans="1:4" ht="30">
      <c r="A25" s="2" t="s">
        <v>849</v>
      </c>
      <c r="B25" s="4">
        <v>-974</v>
      </c>
      <c r="C25" s="6">
        <v>1319</v>
      </c>
      <c r="D25" s="4">
        <v>-780</v>
      </c>
    </row>
    <row r="26" spans="1:4">
      <c r="A26" s="2" t="s">
        <v>1719</v>
      </c>
      <c r="B26" s="4">
        <v>-126</v>
      </c>
      <c r="C26" s="4">
        <v>-109</v>
      </c>
      <c r="D26" s="4">
        <v>-129</v>
      </c>
    </row>
    <row r="27" spans="1:4">
      <c r="A27" s="2" t="s">
        <v>1720</v>
      </c>
      <c r="B27" s="4">
        <v>0</v>
      </c>
      <c r="C27" s="4">
        <v>0</v>
      </c>
      <c r="D27" s="4">
        <v>0</v>
      </c>
    </row>
    <row r="28" spans="1:4" ht="30">
      <c r="A28" s="2" t="s">
        <v>1721</v>
      </c>
      <c r="B28" s="4">
        <v>0</v>
      </c>
      <c r="C28" s="4">
        <v>0</v>
      </c>
      <c r="D28" s="4"/>
    </row>
    <row r="29" spans="1:4" ht="30">
      <c r="A29" s="2" t="s">
        <v>1723</v>
      </c>
      <c r="B29" s="4">
        <v>37</v>
      </c>
      <c r="C29" s="4">
        <v>32</v>
      </c>
      <c r="D29" s="4">
        <v>38</v>
      </c>
    </row>
    <row r="30" spans="1:4" ht="30">
      <c r="A30" s="2" t="s">
        <v>1726</v>
      </c>
      <c r="B30" s="4">
        <v>-89</v>
      </c>
      <c r="C30" s="4">
        <v>-77</v>
      </c>
      <c r="D30" s="4">
        <v>-91</v>
      </c>
    </row>
    <row r="31" spans="1:4" ht="45">
      <c r="A31" s="2" t="s">
        <v>1727</v>
      </c>
      <c r="B31" s="4">
        <v>-43</v>
      </c>
      <c r="C31" s="4">
        <v>-35</v>
      </c>
      <c r="D31" s="4">
        <v>-54</v>
      </c>
    </row>
    <row r="32" spans="1:4">
      <c r="A32" s="2" t="s">
        <v>1232</v>
      </c>
      <c r="B32" s="4"/>
      <c r="C32" s="4"/>
      <c r="D32" s="4"/>
    </row>
    <row r="33" spans="1:4">
      <c r="A33" s="3" t="s">
        <v>693</v>
      </c>
      <c r="B33" s="4"/>
      <c r="C33" s="4"/>
      <c r="D33" s="4"/>
    </row>
    <row r="34" spans="1:4">
      <c r="A34" s="2" t="s">
        <v>694</v>
      </c>
      <c r="B34" s="4">
        <v>121</v>
      </c>
      <c r="C34" s="4">
        <v>216</v>
      </c>
      <c r="D34" s="4">
        <v>129</v>
      </c>
    </row>
    <row r="35" spans="1:4">
      <c r="A35" s="2" t="s">
        <v>695</v>
      </c>
      <c r="B35" s="4">
        <v>6</v>
      </c>
      <c r="C35" s="4">
        <v>10</v>
      </c>
      <c r="D35" s="4">
        <v>10</v>
      </c>
    </row>
    <row r="36" spans="1:4">
      <c r="A36" s="2" t="s">
        <v>696</v>
      </c>
      <c r="B36" s="4">
        <v>0</v>
      </c>
      <c r="C36" s="4">
        <v>0</v>
      </c>
      <c r="D36" s="4">
        <v>1</v>
      </c>
    </row>
    <row r="37" spans="1:4">
      <c r="A37" s="3" t="s">
        <v>818</v>
      </c>
      <c r="B37" s="4"/>
      <c r="C37" s="4"/>
      <c r="D37" s="4"/>
    </row>
    <row r="38" spans="1:4">
      <c r="A38" s="2" t="s">
        <v>694</v>
      </c>
      <c r="B38" s="4">
        <v>14</v>
      </c>
      <c r="C38" s="4">
        <v>1</v>
      </c>
      <c r="D38" s="4">
        <v>4</v>
      </c>
    </row>
    <row r="39" spans="1:4">
      <c r="A39" s="2" t="s">
        <v>695</v>
      </c>
      <c r="B39" s="4">
        <v>5</v>
      </c>
      <c r="C39" s="4"/>
      <c r="D39" s="4"/>
    </row>
    <row r="40" spans="1:4">
      <c r="A40" s="2" t="s">
        <v>38</v>
      </c>
      <c r="B40" s="4">
        <v>-21</v>
      </c>
      <c r="C40" s="4">
        <v>-29</v>
      </c>
      <c r="D40" s="4">
        <v>-20</v>
      </c>
    </row>
    <row r="41" spans="1:4" ht="45">
      <c r="A41" s="2" t="s">
        <v>1722</v>
      </c>
      <c r="B41" s="4">
        <v>125</v>
      </c>
      <c r="C41" s="4">
        <v>198</v>
      </c>
      <c r="D41" s="4">
        <v>124</v>
      </c>
    </row>
    <row r="42" spans="1:4">
      <c r="A42" s="3" t="s">
        <v>821</v>
      </c>
      <c r="B42" s="4"/>
      <c r="C42" s="4"/>
      <c r="D42" s="4"/>
    </row>
    <row r="43" spans="1:4">
      <c r="A43" s="2" t="s">
        <v>694</v>
      </c>
      <c r="B43" s="6">
        <v>-1149</v>
      </c>
      <c r="C43" s="6">
        <v>1236</v>
      </c>
      <c r="D43" s="4">
        <v>-931</v>
      </c>
    </row>
    <row r="44" spans="1:4">
      <c r="A44" s="2" t="s">
        <v>695</v>
      </c>
      <c r="B44" s="4">
        <v>-5</v>
      </c>
      <c r="C44" s="4">
        <v>-1</v>
      </c>
      <c r="D44" s="4">
        <v>0</v>
      </c>
    </row>
    <row r="45" spans="1:4">
      <c r="A45" s="2" t="s">
        <v>696</v>
      </c>
      <c r="B45" s="4">
        <v>0</v>
      </c>
      <c r="C45" s="4">
        <v>1</v>
      </c>
      <c r="D45" s="4"/>
    </row>
    <row r="46" spans="1:4">
      <c r="A46" s="2" t="s">
        <v>38</v>
      </c>
      <c r="B46" s="4">
        <v>118</v>
      </c>
      <c r="C46" s="4">
        <v>-103</v>
      </c>
      <c r="D46" s="4">
        <v>98</v>
      </c>
    </row>
    <row r="47" spans="1:4">
      <c r="A47" s="2" t="s">
        <v>1725</v>
      </c>
      <c r="B47" s="6">
        <v>-1036</v>
      </c>
      <c r="C47" s="6">
        <v>1133</v>
      </c>
      <c r="D47" s="4">
        <v>-833</v>
      </c>
    </row>
    <row r="48" spans="1:4" ht="30">
      <c r="A48" s="2" t="s">
        <v>849</v>
      </c>
      <c r="B48" s="4">
        <v>-911</v>
      </c>
      <c r="C48" s="6">
        <v>1331</v>
      </c>
      <c r="D48" s="4">
        <v>-709</v>
      </c>
    </row>
    <row r="49" spans="1:4">
      <c r="A49" s="2" t="s">
        <v>1237</v>
      </c>
      <c r="B49" s="4"/>
      <c r="C49" s="4"/>
      <c r="D49" s="4"/>
    </row>
    <row r="50" spans="1:4">
      <c r="A50" s="3" t="s">
        <v>693</v>
      </c>
      <c r="B50" s="4"/>
      <c r="C50" s="4"/>
      <c r="D50" s="4"/>
    </row>
    <row r="51" spans="1:4">
      <c r="A51" s="2" t="s">
        <v>694</v>
      </c>
      <c r="B51" s="4">
        <v>2</v>
      </c>
      <c r="C51" s="4">
        <v>5</v>
      </c>
      <c r="D51" s="4">
        <v>3</v>
      </c>
    </row>
    <row r="52" spans="1:4">
      <c r="A52" s="2" t="s">
        <v>695</v>
      </c>
      <c r="B52" s="4">
        <v>-1</v>
      </c>
      <c r="C52" s="4">
        <v>0</v>
      </c>
      <c r="D52" s="4">
        <v>0</v>
      </c>
    </row>
    <row r="53" spans="1:4">
      <c r="A53" s="2" t="s">
        <v>696</v>
      </c>
      <c r="B53" s="4">
        <v>0</v>
      </c>
      <c r="C53" s="4">
        <v>0</v>
      </c>
      <c r="D53" s="4">
        <v>0</v>
      </c>
    </row>
    <row r="54" spans="1:4">
      <c r="A54" s="3" t="s">
        <v>818</v>
      </c>
      <c r="B54" s="4"/>
      <c r="C54" s="4"/>
      <c r="D54" s="4"/>
    </row>
    <row r="55" spans="1:4">
      <c r="A55" s="2" t="s">
        <v>694</v>
      </c>
      <c r="B55" s="4">
        <v>2</v>
      </c>
      <c r="C55" s="4">
        <v>0</v>
      </c>
      <c r="D55" s="4">
        <v>0</v>
      </c>
    </row>
    <row r="56" spans="1:4">
      <c r="A56" s="2" t="s">
        <v>695</v>
      </c>
      <c r="B56" s="4">
        <v>0</v>
      </c>
      <c r="C56" s="4"/>
      <c r="D56" s="4"/>
    </row>
    <row r="57" spans="1:4">
      <c r="A57" s="2" t="s">
        <v>38</v>
      </c>
      <c r="B57" s="4">
        <v>-1</v>
      </c>
      <c r="C57" s="4">
        <v>-2</v>
      </c>
      <c r="D57" s="4">
        <v>-1</v>
      </c>
    </row>
    <row r="58" spans="1:4" ht="45">
      <c r="A58" s="2" t="s">
        <v>1722</v>
      </c>
      <c r="B58" s="4">
        <v>2</v>
      </c>
      <c r="C58" s="4">
        <v>3</v>
      </c>
      <c r="D58" s="4">
        <v>2</v>
      </c>
    </row>
    <row r="59" spans="1:4">
      <c r="A59" s="3" t="s">
        <v>821</v>
      </c>
      <c r="B59" s="4"/>
      <c r="C59" s="4"/>
      <c r="D59" s="4"/>
    </row>
    <row r="60" spans="1:4">
      <c r="A60" s="2" t="s">
        <v>694</v>
      </c>
      <c r="B60" s="4">
        <v>-34</v>
      </c>
      <c r="C60" s="4">
        <v>30</v>
      </c>
      <c r="D60" s="4">
        <v>-31</v>
      </c>
    </row>
    <row r="61" spans="1:4">
      <c r="A61" s="2" t="s">
        <v>695</v>
      </c>
      <c r="B61" s="4">
        <v>0</v>
      </c>
      <c r="C61" s="4">
        <v>0</v>
      </c>
      <c r="D61" s="4">
        <v>4</v>
      </c>
    </row>
    <row r="62" spans="1:4">
      <c r="A62" s="2" t="s">
        <v>696</v>
      </c>
      <c r="B62" s="4">
        <v>0</v>
      </c>
      <c r="C62" s="4">
        <v>0</v>
      </c>
      <c r="D62" s="4"/>
    </row>
    <row r="63" spans="1:4">
      <c r="A63" s="2" t="s">
        <v>38</v>
      </c>
      <c r="B63" s="4">
        <v>12</v>
      </c>
      <c r="C63" s="4">
        <v>-10</v>
      </c>
      <c r="D63" s="4">
        <v>8</v>
      </c>
    </row>
    <row r="64" spans="1:4">
      <c r="A64" s="2" t="s">
        <v>1725</v>
      </c>
      <c r="B64" s="4">
        <v>-22</v>
      </c>
      <c r="C64" s="4">
        <v>20</v>
      </c>
      <c r="D64" s="4">
        <v>-19</v>
      </c>
    </row>
    <row r="65" spans="1:4" ht="30">
      <c r="A65" s="2" t="s">
        <v>849</v>
      </c>
      <c r="B65" s="7">
        <v>-20</v>
      </c>
      <c r="C65" s="7">
        <v>23</v>
      </c>
      <c r="D65" s="7">
        <v>-17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1728</v>
      </c>
      <c r="B1" s="8" t="s">
        <v>2</v>
      </c>
      <c r="C1" s="8"/>
      <c r="D1" s="8"/>
    </row>
    <row r="2" spans="1:4">
      <c r="A2" s="1" t="s">
        <v>28</v>
      </c>
      <c r="B2" s="1" t="s">
        <v>3</v>
      </c>
      <c r="C2" s="1" t="s">
        <v>29</v>
      </c>
      <c r="D2" s="1" t="s">
        <v>91</v>
      </c>
    </row>
    <row r="3" spans="1:4">
      <c r="A3" s="3" t="s">
        <v>854</v>
      </c>
      <c r="B3" s="4"/>
      <c r="C3" s="4"/>
      <c r="D3" s="4"/>
    </row>
    <row r="4" spans="1:4">
      <c r="A4" s="2" t="s">
        <v>856</v>
      </c>
      <c r="B4" s="7">
        <v>433</v>
      </c>
      <c r="C4" s="7">
        <v>449</v>
      </c>
      <c r="D4" s="7">
        <v>415</v>
      </c>
    </row>
    <row r="5" spans="1:4">
      <c r="A5" s="2" t="s">
        <v>857</v>
      </c>
      <c r="B5" s="4">
        <v>439</v>
      </c>
      <c r="C5" s="4">
        <v>435</v>
      </c>
      <c r="D5" s="4">
        <v>483</v>
      </c>
    </row>
    <row r="6" spans="1:4">
      <c r="A6" s="2" t="s">
        <v>858</v>
      </c>
      <c r="B6" s="6">
        <v>1170</v>
      </c>
      <c r="C6" s="6">
        <v>1104</v>
      </c>
      <c r="D6" s="6">
        <v>1007</v>
      </c>
    </row>
    <row r="7" spans="1:4">
      <c r="A7" s="2" t="s">
        <v>859</v>
      </c>
      <c r="B7" s="4">
        <v>-118</v>
      </c>
      <c r="C7" s="4">
        <v>-131</v>
      </c>
      <c r="D7" s="4">
        <v>-148</v>
      </c>
    </row>
    <row r="8" spans="1:4">
      <c r="A8" s="2" t="s">
        <v>619</v>
      </c>
      <c r="B8" s="6">
        <v>1052</v>
      </c>
      <c r="C8" s="4">
        <v>973</v>
      </c>
      <c r="D8" s="4">
        <v>859</v>
      </c>
    </row>
    <row r="9" spans="1:4">
      <c r="A9" s="2" t="s">
        <v>863</v>
      </c>
      <c r="B9" s="7">
        <v>336</v>
      </c>
      <c r="C9" s="7">
        <v>334</v>
      </c>
      <c r="D9" s="7">
        <v>318</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1729</v>
      </c>
      <c r="B1" s="8" t="s">
        <v>3</v>
      </c>
    </row>
    <row r="2" spans="1:2">
      <c r="A2" s="1" t="s">
        <v>28</v>
      </c>
      <c r="B2" s="8"/>
    </row>
    <row r="3" spans="1:2">
      <c r="A3" s="3" t="s">
        <v>854</v>
      </c>
      <c r="B3" s="4"/>
    </row>
    <row r="4" spans="1:2">
      <c r="A4" s="2">
        <v>2015</v>
      </c>
      <c r="B4" s="7">
        <v>197</v>
      </c>
    </row>
    <row r="5" spans="1:2">
      <c r="A5" s="2">
        <v>2016</v>
      </c>
      <c r="B5" s="4">
        <v>144</v>
      </c>
    </row>
    <row r="6" spans="1:2">
      <c r="A6" s="2">
        <v>2017</v>
      </c>
      <c r="B6" s="4">
        <v>97</v>
      </c>
    </row>
    <row r="7" spans="1:2">
      <c r="A7" s="2">
        <v>2018</v>
      </c>
      <c r="B7" s="4">
        <v>67</v>
      </c>
    </row>
    <row r="8" spans="1:2">
      <c r="A8" s="2">
        <v>2019</v>
      </c>
      <c r="B8" s="4">
        <v>42</v>
      </c>
    </row>
    <row r="9" spans="1:2">
      <c r="A9" s="2" t="s">
        <v>423</v>
      </c>
      <c r="B9" s="4">
        <v>193</v>
      </c>
    </row>
    <row r="10" spans="1:2">
      <c r="A10" s="2" t="s">
        <v>137</v>
      </c>
      <c r="B10" s="7">
        <v>740</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3" width="15.28515625" bestFit="1" customWidth="1"/>
    <col min="4" max="4" width="12.5703125" bestFit="1" customWidth="1"/>
  </cols>
  <sheetData>
    <row r="1" spans="1:4" ht="15" customHeight="1">
      <c r="A1" s="8" t="s">
        <v>1730</v>
      </c>
      <c r="B1" s="8" t="s">
        <v>2</v>
      </c>
      <c r="C1" s="8"/>
      <c r="D1" s="8"/>
    </row>
    <row r="2" spans="1:4">
      <c r="A2" s="8"/>
      <c r="B2" s="1" t="s">
        <v>3</v>
      </c>
      <c r="C2" s="1" t="s">
        <v>29</v>
      </c>
      <c r="D2" s="1" t="s">
        <v>91</v>
      </c>
    </row>
    <row r="3" spans="1:4">
      <c r="A3" s="3" t="s">
        <v>1731</v>
      </c>
      <c r="B3" s="4"/>
      <c r="C3" s="4"/>
      <c r="D3" s="4"/>
    </row>
    <row r="4" spans="1:4" ht="30">
      <c r="A4" s="2" t="s">
        <v>1732</v>
      </c>
      <c r="B4" s="5">
        <v>45443</v>
      </c>
      <c r="C4" s="4"/>
      <c r="D4" s="4"/>
    </row>
    <row r="5" spans="1:4" ht="60">
      <c r="A5" s="2" t="s">
        <v>1733</v>
      </c>
      <c r="B5" s="7">
        <v>-1746000000</v>
      </c>
      <c r="C5" s="7">
        <v>-1876000000</v>
      </c>
      <c r="D5" s="7">
        <v>15000000</v>
      </c>
    </row>
    <row r="6" spans="1:4">
      <c r="A6" s="2" t="s">
        <v>1734</v>
      </c>
      <c r="B6" s="4"/>
      <c r="C6" s="4"/>
      <c r="D6" s="4"/>
    </row>
    <row r="7" spans="1:4">
      <c r="A7" s="3" t="s">
        <v>1731</v>
      </c>
      <c r="B7" s="4"/>
      <c r="C7" s="4"/>
      <c r="D7" s="4"/>
    </row>
    <row r="8" spans="1:4" ht="30">
      <c r="A8" s="2" t="s">
        <v>1735</v>
      </c>
      <c r="B8" s="6">
        <v>21900000000</v>
      </c>
      <c r="C8" s="6">
        <v>16800000000</v>
      </c>
      <c r="D8" s="4"/>
    </row>
    <row r="9" spans="1:4" ht="30">
      <c r="A9" s="2" t="s">
        <v>1736</v>
      </c>
      <c r="B9" s="6">
        <v>99000000</v>
      </c>
      <c r="C9" s="4"/>
      <c r="D9" s="4"/>
    </row>
    <row r="10" spans="1:4" ht="45">
      <c r="A10" s="2" t="s">
        <v>1737</v>
      </c>
      <c r="B10" s="4"/>
      <c r="C10" s="4"/>
      <c r="D10" s="4"/>
    </row>
    <row r="11" spans="1:4">
      <c r="A11" s="3" t="s">
        <v>1731</v>
      </c>
      <c r="B11" s="4"/>
      <c r="C11" s="4"/>
      <c r="D11" s="4"/>
    </row>
    <row r="12" spans="1:4" ht="30">
      <c r="A12" s="2" t="s">
        <v>1735</v>
      </c>
      <c r="B12" s="6">
        <v>15400000000</v>
      </c>
      <c r="C12" s="6">
        <v>11200000000</v>
      </c>
      <c r="D12" s="4"/>
    </row>
    <row r="13" spans="1:4" ht="45">
      <c r="A13" s="2" t="s">
        <v>1738</v>
      </c>
      <c r="B13" s="6">
        <v>-481000000</v>
      </c>
      <c r="C13" s="6">
        <v>99000000</v>
      </c>
      <c r="D13" s="6">
        <v>102000000</v>
      </c>
    </row>
    <row r="14" spans="1:4" ht="30">
      <c r="A14" s="2" t="s">
        <v>1739</v>
      </c>
      <c r="B14" s="4"/>
      <c r="C14" s="4"/>
      <c r="D14" s="4"/>
    </row>
    <row r="15" spans="1:4">
      <c r="A15" s="3" t="s">
        <v>1731</v>
      </c>
      <c r="B15" s="4"/>
      <c r="C15" s="4"/>
      <c r="D15" s="4"/>
    </row>
    <row r="16" spans="1:4" ht="30">
      <c r="A16" s="2" t="s">
        <v>1735</v>
      </c>
      <c r="B16" s="6">
        <v>2200000000</v>
      </c>
      <c r="C16" s="6">
        <v>2300000000</v>
      </c>
      <c r="D16" s="4"/>
    </row>
    <row r="17" spans="1:4" ht="30">
      <c r="A17" s="2" t="s">
        <v>1740</v>
      </c>
      <c r="B17" s="4"/>
      <c r="C17" s="4"/>
      <c r="D17" s="4"/>
    </row>
    <row r="18" spans="1:4">
      <c r="A18" s="3" t="s">
        <v>1731</v>
      </c>
      <c r="B18" s="4"/>
      <c r="C18" s="4"/>
      <c r="D18" s="4"/>
    </row>
    <row r="19" spans="1:4" ht="30">
      <c r="A19" s="2" t="s">
        <v>1735</v>
      </c>
      <c r="B19" s="6">
        <v>4300000000</v>
      </c>
      <c r="C19" s="6">
        <v>3300000000</v>
      </c>
      <c r="D19" s="4"/>
    </row>
    <row r="20" spans="1:4" ht="60">
      <c r="A20" s="2" t="s">
        <v>1733</v>
      </c>
      <c r="B20" s="7">
        <v>952000000</v>
      </c>
      <c r="C20" s="7">
        <v>-285000000</v>
      </c>
      <c r="D20" s="7">
        <v>-95000000</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cols>
    <col min="1" max="2" width="36.5703125" bestFit="1" customWidth="1"/>
  </cols>
  <sheetData>
    <row r="1" spans="1:2" ht="15" customHeight="1">
      <c r="A1" s="8" t="s">
        <v>210</v>
      </c>
      <c r="B1" s="1" t="s">
        <v>2</v>
      </c>
    </row>
    <row r="2" spans="1:2">
      <c r="A2" s="8"/>
      <c r="B2" s="1" t="s">
        <v>3</v>
      </c>
    </row>
    <row r="3" spans="1:2">
      <c r="A3" s="3" t="s">
        <v>211</v>
      </c>
      <c r="B3" s="4"/>
    </row>
    <row r="4" spans="1:2" ht="31.5">
      <c r="A4" s="12" t="s">
        <v>210</v>
      </c>
      <c r="B4" s="16" t="s">
        <v>212</v>
      </c>
    </row>
    <row r="5" spans="1:2">
      <c r="A5" s="12"/>
      <c r="B5" s="4"/>
    </row>
    <row r="6" spans="1:2">
      <c r="A6" s="12"/>
      <c r="B6" s="17" t="s">
        <v>31</v>
      </c>
    </row>
    <row r="7" spans="1:2" ht="51.75">
      <c r="A7" s="12"/>
      <c r="B7" s="15" t="s">
        <v>213</v>
      </c>
    </row>
    <row r="8" spans="1:2">
      <c r="A8" s="12"/>
      <c r="B8" s="4"/>
    </row>
    <row r="9" spans="1:2">
      <c r="A9" s="12"/>
      <c r="B9" s="17" t="s">
        <v>214</v>
      </c>
    </row>
    <row r="10" spans="1:2" ht="141">
      <c r="A10" s="12"/>
      <c r="B10" s="15" t="s">
        <v>215</v>
      </c>
    </row>
    <row r="11" spans="1:2">
      <c r="A11" s="12"/>
      <c r="B11" s="4"/>
    </row>
    <row r="12" spans="1:2" ht="26.25">
      <c r="A12" s="12"/>
      <c r="B12" s="17" t="s">
        <v>216</v>
      </c>
    </row>
    <row r="13" spans="1:2">
      <c r="A13" s="12"/>
      <c r="B13" s="4"/>
    </row>
    <row r="14" spans="1:2" ht="409.6">
      <c r="A14" s="12"/>
      <c r="B14" s="15" t="s">
        <v>217</v>
      </c>
    </row>
    <row r="15" spans="1:2">
      <c r="A15" s="12"/>
      <c r="B15" s="4"/>
    </row>
    <row r="16" spans="1:2">
      <c r="A16" s="12"/>
      <c r="B16" s="17" t="s">
        <v>218</v>
      </c>
    </row>
    <row r="17" spans="1:2" ht="306.75">
      <c r="A17" s="12"/>
      <c r="B17" s="15" t="s">
        <v>219</v>
      </c>
    </row>
    <row r="18" spans="1:2">
      <c r="A18" s="12"/>
      <c r="B18" s="4"/>
    </row>
    <row r="19" spans="1:2">
      <c r="A19" s="12"/>
      <c r="B19" s="17" t="s">
        <v>220</v>
      </c>
    </row>
    <row r="20" spans="1:2" ht="268.5">
      <c r="A20" s="12"/>
      <c r="B20" s="15" t="s">
        <v>221</v>
      </c>
    </row>
    <row r="21" spans="1:2">
      <c r="A21" s="12"/>
      <c r="B21" s="4"/>
    </row>
    <row r="22" spans="1:2">
      <c r="A22" s="12"/>
      <c r="B22" s="17" t="s">
        <v>222</v>
      </c>
    </row>
    <row r="23" spans="1:2" ht="243">
      <c r="A23" s="12"/>
      <c r="B23" s="15" t="s">
        <v>223</v>
      </c>
    </row>
    <row r="24" spans="1:2">
      <c r="A24" s="12"/>
      <c r="B24" s="4"/>
    </row>
    <row r="25" spans="1:2" ht="26.25">
      <c r="A25" s="12"/>
      <c r="B25" s="14" t="s">
        <v>224</v>
      </c>
    </row>
    <row r="26" spans="1:2" ht="243">
      <c r="A26" s="12"/>
      <c r="B26" s="15" t="s">
        <v>225</v>
      </c>
    </row>
    <row r="27" spans="1:2">
      <c r="A27" s="12"/>
      <c r="B27" s="17" t="s">
        <v>64</v>
      </c>
    </row>
    <row r="28" spans="1:2" ht="166.5">
      <c r="A28" s="12"/>
      <c r="B28" s="15" t="s">
        <v>226</v>
      </c>
    </row>
    <row r="29" spans="1:2">
      <c r="A29" s="12"/>
      <c r="B29" s="4"/>
    </row>
    <row r="30" spans="1:2">
      <c r="A30" s="12"/>
      <c r="B30" s="17" t="s">
        <v>177</v>
      </c>
    </row>
    <row r="31" spans="1:2" ht="128.25">
      <c r="A31" s="12"/>
      <c r="B31" s="15" t="s">
        <v>227</v>
      </c>
    </row>
    <row r="32" spans="1:2">
      <c r="A32" s="12"/>
      <c r="B32" s="4"/>
    </row>
    <row r="33" spans="1:2">
      <c r="A33" s="12"/>
      <c r="B33" s="17" t="s">
        <v>228</v>
      </c>
    </row>
    <row r="34" spans="1:2" ht="204.75">
      <c r="A34" s="12"/>
      <c r="B34" s="15" t="s">
        <v>229</v>
      </c>
    </row>
    <row r="35" spans="1:2">
      <c r="A35" s="12"/>
      <c r="B35" s="4"/>
    </row>
    <row r="36" spans="1:2">
      <c r="A36" s="12"/>
      <c r="B36" s="17" t="s">
        <v>230</v>
      </c>
    </row>
    <row r="37" spans="1:2" ht="153.75">
      <c r="A37" s="12"/>
      <c r="B37" s="15" t="s">
        <v>231</v>
      </c>
    </row>
    <row r="38" spans="1:2" ht="77.25">
      <c r="A38" s="12"/>
      <c r="B38" s="15" t="s">
        <v>232</v>
      </c>
    </row>
    <row r="39" spans="1:2">
      <c r="A39" s="12"/>
      <c r="B39" s="4"/>
    </row>
    <row r="40" spans="1:2">
      <c r="A40" s="12"/>
      <c r="B40" s="17" t="s">
        <v>233</v>
      </c>
    </row>
    <row r="41" spans="1:2" ht="128.25">
      <c r="A41" s="12"/>
      <c r="B41" s="15" t="s">
        <v>234</v>
      </c>
    </row>
    <row r="42" spans="1:2">
      <c r="A42" s="12"/>
      <c r="B42" s="4"/>
    </row>
    <row r="43" spans="1:2">
      <c r="A43" s="12"/>
      <c r="B43" s="17" t="s">
        <v>235</v>
      </c>
    </row>
    <row r="44" spans="1:2" ht="115.5">
      <c r="A44" s="12"/>
      <c r="B44" s="15" t="s">
        <v>236</v>
      </c>
    </row>
    <row r="45" spans="1:2" ht="90">
      <c r="A45" s="12"/>
      <c r="B45" s="15" t="s">
        <v>237</v>
      </c>
    </row>
  </sheetData>
  <mergeCells count="2">
    <mergeCell ref="A1:A2"/>
    <mergeCell ref="A4:A4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60">
      <c r="A1" s="1" t="s">
        <v>1741</v>
      </c>
      <c r="B1" s="8" t="s">
        <v>3</v>
      </c>
      <c r="C1" s="8" t="s">
        <v>29</v>
      </c>
    </row>
    <row r="2" spans="1:3">
      <c r="A2" s="1" t="s">
        <v>28</v>
      </c>
      <c r="B2" s="8"/>
      <c r="C2" s="8"/>
    </row>
    <row r="3" spans="1:3">
      <c r="A3" s="3" t="s">
        <v>1742</v>
      </c>
      <c r="B3" s="4"/>
      <c r="C3" s="4"/>
    </row>
    <row r="4" spans="1:3" ht="30">
      <c r="A4" s="2" t="s">
        <v>1743</v>
      </c>
      <c r="B4" s="7">
        <v>406</v>
      </c>
      <c r="C4" s="7">
        <v>153</v>
      </c>
    </row>
    <row r="5" spans="1:3" ht="30">
      <c r="A5" s="2" t="s">
        <v>1744</v>
      </c>
      <c r="B5" s="4">
        <v>151</v>
      </c>
      <c r="C5" s="4">
        <v>116</v>
      </c>
    </row>
    <row r="6" spans="1:3" ht="45">
      <c r="A6" s="2" t="s">
        <v>1745</v>
      </c>
      <c r="B6" s="4"/>
      <c r="C6" s="4"/>
    </row>
    <row r="7" spans="1:3">
      <c r="A7" s="3" t="s">
        <v>1742</v>
      </c>
      <c r="B7" s="4"/>
      <c r="C7" s="4"/>
    </row>
    <row r="8" spans="1:3" ht="30">
      <c r="A8" s="2" t="s">
        <v>1743</v>
      </c>
      <c r="B8" s="4">
        <v>248</v>
      </c>
      <c r="C8" s="4">
        <v>111</v>
      </c>
    </row>
    <row r="9" spans="1:3" ht="45">
      <c r="A9" s="2" t="s">
        <v>1746</v>
      </c>
      <c r="B9" s="4"/>
      <c r="C9" s="4"/>
    </row>
    <row r="10" spans="1:3">
      <c r="A10" s="3" t="s">
        <v>1742</v>
      </c>
      <c r="B10" s="4"/>
      <c r="C10" s="4"/>
    </row>
    <row r="11" spans="1:3" ht="30">
      <c r="A11" s="2" t="s">
        <v>1744</v>
      </c>
      <c r="B11" s="4">
        <v>0</v>
      </c>
      <c r="C11" s="4">
        <v>44</v>
      </c>
    </row>
    <row r="12" spans="1:3" ht="30">
      <c r="A12" s="2" t="s">
        <v>1747</v>
      </c>
      <c r="B12" s="4"/>
      <c r="C12" s="4"/>
    </row>
    <row r="13" spans="1:3">
      <c r="A13" s="3" t="s">
        <v>1742</v>
      </c>
      <c r="B13" s="4"/>
      <c r="C13" s="4"/>
    </row>
    <row r="14" spans="1:3" ht="30">
      <c r="A14" s="2" t="s">
        <v>1743</v>
      </c>
      <c r="B14" s="4">
        <v>122</v>
      </c>
      <c r="C14" s="4">
        <v>0</v>
      </c>
    </row>
    <row r="15" spans="1:3" ht="30">
      <c r="A15" s="2" t="s">
        <v>1748</v>
      </c>
      <c r="B15" s="4"/>
      <c r="C15" s="4"/>
    </row>
    <row r="16" spans="1:3">
      <c r="A16" s="3" t="s">
        <v>1742</v>
      </c>
      <c r="B16" s="4"/>
      <c r="C16" s="4"/>
    </row>
    <row r="17" spans="1:3" ht="30">
      <c r="A17" s="2" t="s">
        <v>1744</v>
      </c>
      <c r="B17" s="4">
        <v>25</v>
      </c>
      <c r="C17" s="4">
        <v>46</v>
      </c>
    </row>
    <row r="18" spans="1:3" ht="45">
      <c r="A18" s="2" t="s">
        <v>1749</v>
      </c>
      <c r="B18" s="4"/>
      <c r="C18" s="4"/>
    </row>
    <row r="19" spans="1:3">
      <c r="A19" s="3" t="s">
        <v>1742</v>
      </c>
      <c r="B19" s="4"/>
      <c r="C19" s="4"/>
    </row>
    <row r="20" spans="1:3" ht="30">
      <c r="A20" s="2" t="s">
        <v>1743</v>
      </c>
      <c r="B20" s="4">
        <v>34</v>
      </c>
      <c r="C20" s="4">
        <v>42</v>
      </c>
    </row>
    <row r="21" spans="1:3" ht="45">
      <c r="A21" s="2" t="s">
        <v>1750</v>
      </c>
      <c r="B21" s="4"/>
      <c r="C21" s="4"/>
    </row>
    <row r="22" spans="1:3">
      <c r="A22" s="3" t="s">
        <v>1742</v>
      </c>
      <c r="B22" s="4"/>
      <c r="C22" s="4"/>
    </row>
    <row r="23" spans="1:3" ht="30">
      <c r="A23" s="2" t="s">
        <v>1744</v>
      </c>
      <c r="B23" s="4">
        <v>126</v>
      </c>
      <c r="C23" s="4">
        <v>12</v>
      </c>
    </row>
    <row r="24" spans="1:3" ht="30">
      <c r="A24" s="2" t="s">
        <v>1751</v>
      </c>
      <c r="B24" s="4"/>
      <c r="C24" s="4"/>
    </row>
    <row r="25" spans="1:3">
      <c r="A25" s="3" t="s">
        <v>1742</v>
      </c>
      <c r="B25" s="4"/>
      <c r="C25" s="4"/>
    </row>
    <row r="26" spans="1:3" ht="30">
      <c r="A26" s="2" t="s">
        <v>1743</v>
      </c>
      <c r="B26" s="4">
        <v>2</v>
      </c>
      <c r="C26" s="4">
        <v>0</v>
      </c>
    </row>
    <row r="27" spans="1:3" ht="30">
      <c r="A27" s="2" t="s">
        <v>1752</v>
      </c>
      <c r="B27" s="4"/>
      <c r="C27" s="4"/>
    </row>
    <row r="28" spans="1:3">
      <c r="A28" s="3" t="s">
        <v>1742</v>
      </c>
      <c r="B28" s="4"/>
      <c r="C28" s="4"/>
    </row>
    <row r="29" spans="1:3" ht="30">
      <c r="A29" s="2" t="s">
        <v>1744</v>
      </c>
      <c r="B29" s="7">
        <v>0</v>
      </c>
      <c r="C29" s="7">
        <v>14</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cols>
    <col min="1" max="1" width="36.5703125" bestFit="1" customWidth="1"/>
    <col min="2" max="4" width="12.28515625" bestFit="1" customWidth="1"/>
  </cols>
  <sheetData>
    <row r="1" spans="1:4" ht="15" customHeight="1">
      <c r="A1" s="1" t="s">
        <v>1753</v>
      </c>
      <c r="B1" s="8" t="s">
        <v>2</v>
      </c>
      <c r="C1" s="8"/>
      <c r="D1" s="8"/>
    </row>
    <row r="2" spans="1:4">
      <c r="A2" s="1" t="s">
        <v>28</v>
      </c>
      <c r="B2" s="1" t="s">
        <v>3</v>
      </c>
      <c r="C2" s="1" t="s">
        <v>29</v>
      </c>
      <c r="D2" s="1" t="s">
        <v>91</v>
      </c>
    </row>
    <row r="3" spans="1:4" ht="30">
      <c r="A3" s="3" t="s">
        <v>1754</v>
      </c>
      <c r="B3" s="4"/>
      <c r="C3" s="4"/>
      <c r="D3" s="4"/>
    </row>
    <row r="4" spans="1:4">
      <c r="A4" s="2" t="s">
        <v>897</v>
      </c>
      <c r="B4" s="7">
        <v>-38</v>
      </c>
      <c r="C4" s="7">
        <v>-235</v>
      </c>
      <c r="D4" s="7">
        <v>-22</v>
      </c>
    </row>
    <row r="5" spans="1:4">
      <c r="A5" s="2" t="s">
        <v>900</v>
      </c>
      <c r="B5" s="4">
        <v>98</v>
      </c>
      <c r="C5" s="4">
        <v>206</v>
      </c>
      <c r="D5" s="4">
        <v>99</v>
      </c>
    </row>
    <row r="6" spans="1:4" ht="30">
      <c r="A6" s="2" t="s">
        <v>1755</v>
      </c>
      <c r="B6" s="4"/>
      <c r="C6" s="4"/>
      <c r="D6" s="4"/>
    </row>
    <row r="7" spans="1:4" ht="30">
      <c r="A7" s="3" t="s">
        <v>1754</v>
      </c>
      <c r="B7" s="4"/>
      <c r="C7" s="4"/>
      <c r="D7" s="4"/>
    </row>
    <row r="8" spans="1:4" ht="30">
      <c r="A8" s="2" t="s">
        <v>1756</v>
      </c>
      <c r="B8" s="4">
        <v>115</v>
      </c>
      <c r="C8" s="4">
        <v>319</v>
      </c>
      <c r="D8" s="4">
        <v>66</v>
      </c>
    </row>
    <row r="9" spans="1:4" ht="30">
      <c r="A9" s="2" t="s">
        <v>1757</v>
      </c>
      <c r="B9" s="4"/>
      <c r="C9" s="4"/>
      <c r="D9" s="4"/>
    </row>
    <row r="10" spans="1:4" ht="30">
      <c r="A10" s="3" t="s">
        <v>1754</v>
      </c>
      <c r="B10" s="4"/>
      <c r="C10" s="4"/>
      <c r="D10" s="4"/>
    </row>
    <row r="11" spans="1:4" ht="30">
      <c r="A11" s="2" t="s">
        <v>1756</v>
      </c>
      <c r="B11" s="4">
        <v>0</v>
      </c>
      <c r="C11" s="4">
        <v>6</v>
      </c>
      <c r="D11" s="4">
        <v>19</v>
      </c>
    </row>
    <row r="12" spans="1:4" ht="45">
      <c r="A12" s="2" t="s">
        <v>1758</v>
      </c>
      <c r="B12" s="4"/>
      <c r="C12" s="4"/>
      <c r="D12" s="4"/>
    </row>
    <row r="13" spans="1:4" ht="30">
      <c r="A13" s="3" t="s">
        <v>1754</v>
      </c>
      <c r="B13" s="4"/>
      <c r="C13" s="4"/>
      <c r="D13" s="4"/>
    </row>
    <row r="14" spans="1:4" ht="30">
      <c r="A14" s="2" t="s">
        <v>1756</v>
      </c>
      <c r="B14" s="4">
        <v>-28</v>
      </c>
      <c r="C14" s="4">
        <v>1</v>
      </c>
      <c r="D14" s="4">
        <v>0</v>
      </c>
    </row>
    <row r="15" spans="1:4" ht="30">
      <c r="A15" s="2" t="s">
        <v>1759</v>
      </c>
      <c r="B15" s="4"/>
      <c r="C15" s="4"/>
      <c r="D15" s="4"/>
    </row>
    <row r="16" spans="1:4" ht="30">
      <c r="A16" s="3" t="s">
        <v>1754</v>
      </c>
      <c r="B16" s="4"/>
      <c r="C16" s="4"/>
      <c r="D16" s="4"/>
    </row>
    <row r="17" spans="1:4" ht="30">
      <c r="A17" s="2" t="s">
        <v>1756</v>
      </c>
      <c r="B17" s="4">
        <v>87</v>
      </c>
      <c r="C17" s="4">
        <v>326</v>
      </c>
      <c r="D17" s="4">
        <v>85</v>
      </c>
    </row>
    <row r="18" spans="1:4" ht="30">
      <c r="A18" s="2" t="s">
        <v>1760</v>
      </c>
      <c r="B18" s="4"/>
      <c r="C18" s="4"/>
      <c r="D18" s="4"/>
    </row>
    <row r="19" spans="1:4" ht="30">
      <c r="A19" s="3" t="s">
        <v>1754</v>
      </c>
      <c r="B19" s="4"/>
      <c r="C19" s="4"/>
      <c r="D19" s="4"/>
    </row>
    <row r="20" spans="1:4" ht="30">
      <c r="A20" s="2" t="s">
        <v>1756</v>
      </c>
      <c r="B20" s="4">
        <v>-43</v>
      </c>
      <c r="C20" s="4">
        <v>-53</v>
      </c>
      <c r="D20" s="4">
        <v>-46</v>
      </c>
    </row>
    <row r="21" spans="1:4" ht="45">
      <c r="A21" s="2" t="s">
        <v>1761</v>
      </c>
      <c r="B21" s="4"/>
      <c r="C21" s="4"/>
      <c r="D21" s="4"/>
    </row>
    <row r="22" spans="1:4" ht="30">
      <c r="A22" s="3" t="s">
        <v>1754</v>
      </c>
      <c r="B22" s="4"/>
      <c r="C22" s="4"/>
      <c r="D22" s="4"/>
    </row>
    <row r="23" spans="1:4" ht="30">
      <c r="A23" s="2" t="s">
        <v>1756</v>
      </c>
      <c r="B23" s="4">
        <v>44</v>
      </c>
      <c r="C23" s="4">
        <v>273</v>
      </c>
      <c r="D23" s="4">
        <v>39</v>
      </c>
    </row>
    <row r="24" spans="1:4" ht="30">
      <c r="A24" s="2" t="s">
        <v>1762</v>
      </c>
      <c r="B24" s="4"/>
      <c r="C24" s="4"/>
      <c r="D24" s="4"/>
    </row>
    <row r="25" spans="1:4" ht="30">
      <c r="A25" s="3" t="s">
        <v>1754</v>
      </c>
      <c r="B25" s="4"/>
      <c r="C25" s="4"/>
      <c r="D25" s="4"/>
    </row>
    <row r="26" spans="1:4" ht="30">
      <c r="A26" s="2" t="s">
        <v>1756</v>
      </c>
      <c r="B26" s="4">
        <v>-8</v>
      </c>
      <c r="C26" s="4">
        <v>-32</v>
      </c>
      <c r="D26" s="4">
        <v>-2</v>
      </c>
    </row>
    <row r="27" spans="1:4" ht="45">
      <c r="A27" s="2" t="s">
        <v>1763</v>
      </c>
      <c r="B27" s="4"/>
      <c r="C27" s="4"/>
      <c r="D27" s="4"/>
    </row>
    <row r="28" spans="1:4" ht="30">
      <c r="A28" s="3" t="s">
        <v>1754</v>
      </c>
      <c r="B28" s="4"/>
      <c r="C28" s="4"/>
      <c r="D28" s="4"/>
    </row>
    <row r="29" spans="1:4" ht="30">
      <c r="A29" s="2" t="s">
        <v>1756</v>
      </c>
      <c r="B29" s="4">
        <v>36</v>
      </c>
      <c r="C29" s="4">
        <v>241</v>
      </c>
      <c r="D29" s="4">
        <v>37</v>
      </c>
    </row>
    <row r="30" spans="1:4" ht="45">
      <c r="A30" s="2" t="s">
        <v>1764</v>
      </c>
      <c r="B30" s="4"/>
      <c r="C30" s="4"/>
      <c r="D30" s="4"/>
    </row>
    <row r="31" spans="1:4" ht="30">
      <c r="A31" s="3" t="s">
        <v>1754</v>
      </c>
      <c r="B31" s="4"/>
      <c r="C31" s="4"/>
      <c r="D31" s="4"/>
    </row>
    <row r="32" spans="1:4" ht="30">
      <c r="A32" s="2" t="s">
        <v>1756</v>
      </c>
      <c r="B32" s="4">
        <v>115</v>
      </c>
      <c r="C32" s="4">
        <v>319</v>
      </c>
      <c r="D32" s="4">
        <v>66</v>
      </c>
    </row>
    <row r="33" spans="1:4" ht="45">
      <c r="A33" s="2" t="s">
        <v>1765</v>
      </c>
      <c r="B33" s="4"/>
      <c r="C33" s="4"/>
      <c r="D33" s="4"/>
    </row>
    <row r="34" spans="1:4" ht="30">
      <c r="A34" s="3" t="s">
        <v>1754</v>
      </c>
      <c r="B34" s="4"/>
      <c r="C34" s="4"/>
      <c r="D34" s="4"/>
    </row>
    <row r="35" spans="1:4" ht="30">
      <c r="A35" s="2" t="s">
        <v>1756</v>
      </c>
      <c r="B35" s="4">
        <v>0</v>
      </c>
      <c r="C35" s="4">
        <v>6</v>
      </c>
      <c r="D35" s="4">
        <v>19</v>
      </c>
    </row>
    <row r="36" spans="1:4" ht="60">
      <c r="A36" s="2" t="s">
        <v>1766</v>
      </c>
      <c r="B36" s="4"/>
      <c r="C36" s="4"/>
      <c r="D36" s="4"/>
    </row>
    <row r="37" spans="1:4" ht="30">
      <c r="A37" s="3" t="s">
        <v>1754</v>
      </c>
      <c r="B37" s="4"/>
      <c r="C37" s="4"/>
      <c r="D37" s="4"/>
    </row>
    <row r="38" spans="1:4" ht="30">
      <c r="A38" s="2" t="s">
        <v>1756</v>
      </c>
      <c r="B38" s="4">
        <v>-28</v>
      </c>
      <c r="C38" s="4">
        <v>0</v>
      </c>
      <c r="D38" s="4">
        <v>0</v>
      </c>
    </row>
    <row r="39" spans="1:4" ht="45">
      <c r="A39" s="2" t="s">
        <v>1767</v>
      </c>
      <c r="B39" s="4"/>
      <c r="C39" s="4"/>
      <c r="D39" s="4"/>
    </row>
    <row r="40" spans="1:4" ht="30">
      <c r="A40" s="3" t="s">
        <v>1754</v>
      </c>
      <c r="B40" s="4"/>
      <c r="C40" s="4"/>
      <c r="D40" s="4"/>
    </row>
    <row r="41" spans="1:4" ht="30">
      <c r="A41" s="2" t="s">
        <v>1756</v>
      </c>
      <c r="B41" s="4">
        <v>87</v>
      </c>
      <c r="C41" s="4">
        <v>325</v>
      </c>
      <c r="D41" s="4">
        <v>85</v>
      </c>
    </row>
    <row r="42" spans="1:4" ht="45">
      <c r="A42" s="2" t="s">
        <v>1768</v>
      </c>
      <c r="B42" s="4"/>
      <c r="C42" s="4"/>
      <c r="D42" s="4"/>
    </row>
    <row r="43" spans="1:4" ht="30">
      <c r="A43" s="3" t="s">
        <v>1754</v>
      </c>
      <c r="B43" s="4"/>
      <c r="C43" s="4"/>
      <c r="D43" s="4"/>
    </row>
    <row r="44" spans="1:4" ht="30">
      <c r="A44" s="2" t="s">
        <v>1756</v>
      </c>
      <c r="B44" s="4">
        <v>-39</v>
      </c>
      <c r="C44" s="4">
        <v>-56</v>
      </c>
      <c r="D44" s="4">
        <v>-60</v>
      </c>
    </row>
    <row r="45" spans="1:4" ht="60">
      <c r="A45" s="2" t="s">
        <v>1769</v>
      </c>
      <c r="B45" s="4"/>
      <c r="C45" s="4"/>
      <c r="D45" s="4"/>
    </row>
    <row r="46" spans="1:4" ht="30">
      <c r="A46" s="3" t="s">
        <v>1754</v>
      </c>
      <c r="B46" s="4"/>
      <c r="C46" s="4"/>
      <c r="D46" s="4"/>
    </row>
    <row r="47" spans="1:4" ht="30">
      <c r="A47" s="2" t="s">
        <v>1756</v>
      </c>
      <c r="B47" s="4">
        <v>48</v>
      </c>
      <c r="C47" s="4">
        <v>269</v>
      </c>
      <c r="D47" s="4">
        <v>25</v>
      </c>
    </row>
    <row r="48" spans="1:4" ht="45">
      <c r="A48" s="2" t="s">
        <v>1770</v>
      </c>
      <c r="B48" s="4"/>
      <c r="C48" s="4"/>
      <c r="D48" s="4"/>
    </row>
    <row r="49" spans="1:4" ht="30">
      <c r="A49" s="3" t="s">
        <v>1754</v>
      </c>
      <c r="B49" s="4"/>
      <c r="C49" s="4"/>
      <c r="D49" s="4"/>
    </row>
    <row r="50" spans="1:4" ht="30">
      <c r="A50" s="2" t="s">
        <v>1756</v>
      </c>
      <c r="B50" s="4">
        <v>-10</v>
      </c>
      <c r="C50" s="4">
        <v>-34</v>
      </c>
      <c r="D50" s="4">
        <v>-3</v>
      </c>
    </row>
    <row r="51" spans="1:4" ht="45">
      <c r="A51" s="2" t="s">
        <v>1771</v>
      </c>
      <c r="B51" s="4"/>
      <c r="C51" s="4"/>
      <c r="D51" s="4"/>
    </row>
    <row r="52" spans="1:4" ht="30">
      <c r="A52" s="3" t="s">
        <v>1754</v>
      </c>
      <c r="B52" s="4"/>
      <c r="C52" s="4"/>
      <c r="D52" s="4"/>
    </row>
    <row r="53" spans="1:4" ht="30">
      <c r="A53" s="2" t="s">
        <v>1756</v>
      </c>
      <c r="B53" s="4">
        <v>38</v>
      </c>
      <c r="C53" s="4">
        <v>235</v>
      </c>
      <c r="D53" s="4">
        <v>22</v>
      </c>
    </row>
    <row r="54" spans="1:4" ht="45">
      <c r="A54" s="2" t="s">
        <v>1772</v>
      </c>
      <c r="B54" s="4"/>
      <c r="C54" s="4"/>
      <c r="D54" s="4"/>
    </row>
    <row r="55" spans="1:4" ht="30">
      <c r="A55" s="3" t="s">
        <v>1754</v>
      </c>
      <c r="B55" s="4"/>
      <c r="C55" s="4"/>
      <c r="D55" s="4"/>
    </row>
    <row r="56" spans="1:4">
      <c r="A56" s="2" t="s">
        <v>897</v>
      </c>
      <c r="B56" s="4">
        <v>0</v>
      </c>
      <c r="C56" s="4">
        <v>0</v>
      </c>
      <c r="D56" s="4">
        <v>0</v>
      </c>
    </row>
    <row r="57" spans="1:4" ht="45">
      <c r="A57" s="2" t="s">
        <v>1737</v>
      </c>
      <c r="B57" s="4"/>
      <c r="C57" s="4"/>
      <c r="D57" s="4"/>
    </row>
    <row r="58" spans="1:4" ht="30">
      <c r="A58" s="3" t="s">
        <v>1754</v>
      </c>
      <c r="B58" s="4"/>
      <c r="C58" s="4"/>
      <c r="D58" s="4"/>
    </row>
    <row r="59" spans="1:4" ht="30">
      <c r="A59" s="2" t="s">
        <v>1756</v>
      </c>
      <c r="B59" s="4">
        <v>-4</v>
      </c>
      <c r="C59" s="4">
        <v>4</v>
      </c>
      <c r="D59" s="4">
        <v>14</v>
      </c>
    </row>
    <row r="60" spans="1:4" ht="45">
      <c r="A60" s="2" t="s">
        <v>1773</v>
      </c>
      <c r="B60" s="4"/>
      <c r="C60" s="4"/>
      <c r="D60" s="4"/>
    </row>
    <row r="61" spans="1:4" ht="30">
      <c r="A61" s="3" t="s">
        <v>1754</v>
      </c>
      <c r="B61" s="4"/>
      <c r="C61" s="4"/>
      <c r="D61" s="4"/>
    </row>
    <row r="62" spans="1:4" ht="30">
      <c r="A62" s="2" t="s">
        <v>1756</v>
      </c>
      <c r="B62" s="4">
        <v>0</v>
      </c>
      <c r="C62" s="4">
        <v>0</v>
      </c>
      <c r="D62" s="4">
        <v>0</v>
      </c>
    </row>
    <row r="63" spans="1:4" ht="45">
      <c r="A63" s="2" t="s">
        <v>1774</v>
      </c>
      <c r="B63" s="4"/>
      <c r="C63" s="4"/>
      <c r="D63" s="4"/>
    </row>
    <row r="64" spans="1:4" ht="30">
      <c r="A64" s="3" t="s">
        <v>1754</v>
      </c>
      <c r="B64" s="4"/>
      <c r="C64" s="4"/>
      <c r="D64" s="4"/>
    </row>
    <row r="65" spans="1:4" ht="30">
      <c r="A65" s="2" t="s">
        <v>1756</v>
      </c>
      <c r="B65" s="4">
        <v>0</v>
      </c>
      <c r="C65" s="4">
        <v>0</v>
      </c>
      <c r="D65" s="4">
        <v>0</v>
      </c>
    </row>
    <row r="66" spans="1:4" ht="60">
      <c r="A66" s="2" t="s">
        <v>1775</v>
      </c>
      <c r="B66" s="4"/>
      <c r="C66" s="4"/>
      <c r="D66" s="4"/>
    </row>
    <row r="67" spans="1:4" ht="30">
      <c r="A67" s="3" t="s">
        <v>1754</v>
      </c>
      <c r="B67" s="4"/>
      <c r="C67" s="4"/>
      <c r="D67" s="4"/>
    </row>
    <row r="68" spans="1:4" ht="30">
      <c r="A68" s="2" t="s">
        <v>1756</v>
      </c>
      <c r="B68" s="4">
        <v>0</v>
      </c>
      <c r="C68" s="4">
        <v>1</v>
      </c>
      <c r="D68" s="4">
        <v>0</v>
      </c>
    </row>
    <row r="69" spans="1:4" ht="60">
      <c r="A69" s="2" t="s">
        <v>1776</v>
      </c>
      <c r="B69" s="4"/>
      <c r="C69" s="4"/>
      <c r="D69" s="4"/>
    </row>
    <row r="70" spans="1:4" ht="30">
      <c r="A70" s="3" t="s">
        <v>1754</v>
      </c>
      <c r="B70" s="4"/>
      <c r="C70" s="4"/>
      <c r="D70" s="4"/>
    </row>
    <row r="71" spans="1:4" ht="30">
      <c r="A71" s="2" t="s">
        <v>1756</v>
      </c>
      <c r="B71" s="4">
        <v>0</v>
      </c>
      <c r="C71" s="4">
        <v>1</v>
      </c>
      <c r="D71" s="4">
        <v>0</v>
      </c>
    </row>
    <row r="72" spans="1:4" ht="60">
      <c r="A72" s="2" t="s">
        <v>1777</v>
      </c>
      <c r="B72" s="4"/>
      <c r="C72" s="4"/>
      <c r="D72" s="4"/>
    </row>
    <row r="73" spans="1:4" ht="30">
      <c r="A73" s="3" t="s">
        <v>1754</v>
      </c>
      <c r="B73" s="4"/>
      <c r="C73" s="4"/>
      <c r="D73" s="4"/>
    </row>
    <row r="74" spans="1:4" ht="30">
      <c r="A74" s="2" t="s">
        <v>1756</v>
      </c>
      <c r="B74" s="4">
        <v>-4</v>
      </c>
      <c r="C74" s="4">
        <v>3</v>
      </c>
      <c r="D74" s="4">
        <v>14</v>
      </c>
    </row>
    <row r="75" spans="1:4" ht="60">
      <c r="A75" s="2" t="s">
        <v>1778</v>
      </c>
      <c r="B75" s="4"/>
      <c r="C75" s="4"/>
      <c r="D75" s="4"/>
    </row>
    <row r="76" spans="1:4" ht="30">
      <c r="A76" s="3" t="s">
        <v>1754</v>
      </c>
      <c r="B76" s="4"/>
      <c r="C76" s="4"/>
      <c r="D76" s="4"/>
    </row>
    <row r="77" spans="1:4" ht="30">
      <c r="A77" s="2" t="s">
        <v>1756</v>
      </c>
      <c r="B77" s="4">
        <v>-4</v>
      </c>
      <c r="C77" s="4">
        <v>4</v>
      </c>
      <c r="D77" s="4">
        <v>14</v>
      </c>
    </row>
    <row r="78" spans="1:4" ht="60">
      <c r="A78" s="2" t="s">
        <v>1779</v>
      </c>
      <c r="B78" s="4"/>
      <c r="C78" s="4"/>
      <c r="D78" s="4"/>
    </row>
    <row r="79" spans="1:4" ht="30">
      <c r="A79" s="3" t="s">
        <v>1754</v>
      </c>
      <c r="B79" s="4"/>
      <c r="C79" s="4"/>
      <c r="D79" s="4"/>
    </row>
    <row r="80" spans="1:4" ht="30">
      <c r="A80" s="2" t="s">
        <v>1756</v>
      </c>
      <c r="B80" s="4">
        <v>2</v>
      </c>
      <c r="C80" s="4">
        <v>2</v>
      </c>
      <c r="D80" s="4">
        <v>1</v>
      </c>
    </row>
    <row r="81" spans="1:4" ht="60">
      <c r="A81" s="2" t="s">
        <v>1780</v>
      </c>
      <c r="B81" s="4"/>
      <c r="C81" s="4"/>
      <c r="D81" s="4"/>
    </row>
    <row r="82" spans="1:4" ht="30">
      <c r="A82" s="3" t="s">
        <v>1754</v>
      </c>
      <c r="B82" s="4"/>
      <c r="C82" s="4"/>
      <c r="D82" s="4"/>
    </row>
    <row r="83" spans="1:4" ht="30">
      <c r="A83" s="2" t="s">
        <v>1756</v>
      </c>
      <c r="B83" s="4">
        <v>-2</v>
      </c>
      <c r="C83" s="4">
        <v>6</v>
      </c>
      <c r="D83" s="4">
        <v>15</v>
      </c>
    </row>
    <row r="84" spans="1:4" ht="45">
      <c r="A84" s="2" t="s">
        <v>1781</v>
      </c>
      <c r="B84" s="4"/>
      <c r="C84" s="4"/>
      <c r="D84" s="4"/>
    </row>
    <row r="85" spans="1:4" ht="30">
      <c r="A85" s="3" t="s">
        <v>1754</v>
      </c>
      <c r="B85" s="4"/>
      <c r="C85" s="4"/>
      <c r="D85" s="4"/>
    </row>
    <row r="86" spans="1:4">
      <c r="A86" s="2" t="s">
        <v>897</v>
      </c>
      <c r="B86" s="4">
        <v>-38</v>
      </c>
      <c r="C86" s="4">
        <v>-235</v>
      </c>
      <c r="D86" s="4">
        <v>-22</v>
      </c>
    </row>
    <row r="87" spans="1:4">
      <c r="A87" s="2" t="s">
        <v>900</v>
      </c>
      <c r="B87" s="4">
        <v>98</v>
      </c>
      <c r="C87" s="4">
        <v>206</v>
      </c>
      <c r="D87" s="4">
        <v>99</v>
      </c>
    </row>
    <row r="88" spans="1:4">
      <c r="A88" s="2" t="s">
        <v>901</v>
      </c>
      <c r="B88" s="4">
        <v>60</v>
      </c>
      <c r="C88" s="4">
        <v>-29</v>
      </c>
      <c r="D88" s="4">
        <v>77</v>
      </c>
    </row>
    <row r="89" spans="1:4">
      <c r="A89" s="2" t="s">
        <v>902</v>
      </c>
      <c r="B89" s="4">
        <v>178</v>
      </c>
      <c r="C89" s="4">
        <v>-52</v>
      </c>
      <c r="D89" s="4">
        <v>-14</v>
      </c>
    </row>
    <row r="90" spans="1:4" ht="60">
      <c r="A90" s="2" t="s">
        <v>1782</v>
      </c>
      <c r="B90" s="4"/>
      <c r="C90" s="4"/>
      <c r="D90" s="4"/>
    </row>
    <row r="91" spans="1:4" ht="30">
      <c r="A91" s="3" t="s">
        <v>1754</v>
      </c>
      <c r="B91" s="4"/>
      <c r="C91" s="4"/>
      <c r="D91" s="4"/>
    </row>
    <row r="92" spans="1:4">
      <c r="A92" s="2" t="s">
        <v>897</v>
      </c>
      <c r="B92" s="4">
        <v>10</v>
      </c>
      <c r="C92" s="4">
        <v>34</v>
      </c>
      <c r="D92" s="4">
        <v>3</v>
      </c>
    </row>
    <row r="93" spans="1:4">
      <c r="A93" s="2" t="s">
        <v>900</v>
      </c>
      <c r="B93" s="4">
        <v>-13</v>
      </c>
      <c r="C93" s="4">
        <v>-30</v>
      </c>
      <c r="D93" s="4">
        <v>-14</v>
      </c>
    </row>
    <row r="94" spans="1:4">
      <c r="A94" s="2" t="s">
        <v>901</v>
      </c>
      <c r="B94" s="4">
        <v>-3</v>
      </c>
      <c r="C94" s="4">
        <v>4</v>
      </c>
      <c r="D94" s="4">
        <v>-11</v>
      </c>
    </row>
    <row r="95" spans="1:4">
      <c r="A95" s="2" t="s">
        <v>902</v>
      </c>
      <c r="B95" s="4">
        <v>-91</v>
      </c>
      <c r="C95" s="4">
        <v>27</v>
      </c>
      <c r="D95" s="4">
        <v>5</v>
      </c>
    </row>
    <row r="96" spans="1:4" ht="60">
      <c r="A96" s="2" t="s">
        <v>1783</v>
      </c>
      <c r="B96" s="4"/>
      <c r="C96" s="4"/>
      <c r="D96" s="4"/>
    </row>
    <row r="97" spans="1:4" ht="30">
      <c r="A97" s="3" t="s">
        <v>1754</v>
      </c>
      <c r="B97" s="4"/>
      <c r="C97" s="4"/>
      <c r="D97" s="4"/>
    </row>
    <row r="98" spans="1:4">
      <c r="A98" s="2" t="s">
        <v>897</v>
      </c>
      <c r="B98" s="4">
        <v>-48</v>
      </c>
      <c r="C98" s="4">
        <v>-269</v>
      </c>
      <c r="D98" s="4">
        <v>-25</v>
      </c>
    </row>
    <row r="99" spans="1:4">
      <c r="A99" s="2" t="s">
        <v>900</v>
      </c>
      <c r="B99" s="4">
        <v>111</v>
      </c>
      <c r="C99" s="4">
        <v>236</v>
      </c>
      <c r="D99" s="4">
        <v>113</v>
      </c>
    </row>
    <row r="100" spans="1:4">
      <c r="A100" s="2" t="s">
        <v>901</v>
      </c>
      <c r="B100" s="4">
        <v>63</v>
      </c>
      <c r="C100" s="4">
        <v>-33</v>
      </c>
      <c r="D100" s="4">
        <v>88</v>
      </c>
    </row>
    <row r="101" spans="1:4" ht="60">
      <c r="A101" s="2" t="s">
        <v>1784</v>
      </c>
      <c r="B101" s="4"/>
      <c r="C101" s="4"/>
      <c r="D101" s="4"/>
    </row>
    <row r="102" spans="1:4" ht="30">
      <c r="A102" s="3" t="s">
        <v>1754</v>
      </c>
      <c r="B102" s="4"/>
      <c r="C102" s="4"/>
      <c r="D102" s="4"/>
    </row>
    <row r="103" spans="1:4">
      <c r="A103" s="2" t="s">
        <v>902</v>
      </c>
      <c r="B103" s="7">
        <v>269</v>
      </c>
      <c r="C103" s="7">
        <v>-79</v>
      </c>
      <c r="D103" s="7">
        <v>-19</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1785</v>
      </c>
      <c r="B1" s="8" t="s">
        <v>2</v>
      </c>
      <c r="C1" s="8"/>
      <c r="D1" s="8"/>
    </row>
    <row r="2" spans="1:4">
      <c r="A2" s="1" t="s">
        <v>28</v>
      </c>
      <c r="B2" s="1" t="s">
        <v>3</v>
      </c>
      <c r="C2" s="1" t="s">
        <v>29</v>
      </c>
      <c r="D2" s="1" t="s">
        <v>91</v>
      </c>
    </row>
    <row r="3" spans="1:4" ht="30">
      <c r="A3" s="3" t="s">
        <v>1754</v>
      </c>
      <c r="B3" s="4"/>
      <c r="C3" s="4"/>
      <c r="D3" s="4"/>
    </row>
    <row r="4" spans="1:4">
      <c r="A4" s="2" t="s">
        <v>17</v>
      </c>
      <c r="B4" s="4">
        <f>--12-31</f>
        <v>-19</v>
      </c>
      <c r="C4" s="4"/>
      <c r="D4" s="4"/>
    </row>
    <row r="5" spans="1:4" ht="45">
      <c r="A5" s="2" t="s">
        <v>1786</v>
      </c>
      <c r="B5" s="7">
        <v>98</v>
      </c>
      <c r="C5" s="7">
        <v>206</v>
      </c>
      <c r="D5" s="7">
        <v>99</v>
      </c>
    </row>
    <row r="6" spans="1:4">
      <c r="A6" s="2" t="s">
        <v>1734</v>
      </c>
      <c r="B6" s="4"/>
      <c r="C6" s="4"/>
      <c r="D6" s="4"/>
    </row>
    <row r="7" spans="1:4" ht="30">
      <c r="A7" s="3" t="s">
        <v>1754</v>
      </c>
      <c r="B7" s="4"/>
      <c r="C7" s="4"/>
      <c r="D7" s="4"/>
    </row>
    <row r="8" spans="1:4" ht="30">
      <c r="A8" s="2" t="s">
        <v>1787</v>
      </c>
      <c r="B8" s="4" t="s">
        <v>1788</v>
      </c>
      <c r="C8" s="4"/>
      <c r="D8" s="4"/>
    </row>
    <row r="9" spans="1:4" ht="45">
      <c r="A9" s="2" t="s">
        <v>1781</v>
      </c>
      <c r="B9" s="4"/>
      <c r="C9" s="4"/>
      <c r="D9" s="4"/>
    </row>
    <row r="10" spans="1:4" ht="30">
      <c r="A10" s="3" t="s">
        <v>1754</v>
      </c>
      <c r="B10" s="4"/>
      <c r="C10" s="4"/>
      <c r="D10" s="4"/>
    </row>
    <row r="11" spans="1:4" ht="45">
      <c r="A11" s="2" t="s">
        <v>1786</v>
      </c>
      <c r="B11" s="4">
        <v>98</v>
      </c>
      <c r="C11" s="4">
        <v>206</v>
      </c>
      <c r="D11" s="4">
        <v>99</v>
      </c>
    </row>
    <row r="12" spans="1:4" ht="60">
      <c r="A12" s="2" t="s">
        <v>1783</v>
      </c>
      <c r="B12" s="4"/>
      <c r="C12" s="4"/>
      <c r="D12" s="4"/>
    </row>
    <row r="13" spans="1:4" ht="30">
      <c r="A13" s="3" t="s">
        <v>1754</v>
      </c>
      <c r="B13" s="4"/>
      <c r="C13" s="4"/>
      <c r="D13" s="4"/>
    </row>
    <row r="14" spans="1:4" ht="45">
      <c r="A14" s="2" t="s">
        <v>1786</v>
      </c>
      <c r="B14" s="4">
        <v>111</v>
      </c>
      <c r="C14" s="4">
        <v>236</v>
      </c>
      <c r="D14" s="4">
        <v>113</v>
      </c>
    </row>
    <row r="15" spans="1:4" ht="30">
      <c r="A15" s="2" t="s">
        <v>1755</v>
      </c>
      <c r="B15" s="4"/>
      <c r="C15" s="4"/>
      <c r="D15" s="4"/>
    </row>
    <row r="16" spans="1:4" ht="30">
      <c r="A16" s="3" t="s">
        <v>1754</v>
      </c>
      <c r="B16" s="4"/>
      <c r="C16" s="4"/>
      <c r="D16" s="4"/>
    </row>
    <row r="17" spans="1:4" ht="45">
      <c r="A17" s="2" t="s">
        <v>1789</v>
      </c>
      <c r="B17" s="4">
        <v>115</v>
      </c>
      <c r="C17" s="4">
        <v>319</v>
      </c>
      <c r="D17" s="4">
        <v>66</v>
      </c>
    </row>
    <row r="18" spans="1:4" ht="45">
      <c r="A18" s="2" t="s">
        <v>1790</v>
      </c>
      <c r="B18" s="4"/>
      <c r="C18" s="4"/>
      <c r="D18" s="4"/>
    </row>
    <row r="19" spans="1:4" ht="30">
      <c r="A19" s="3" t="s">
        <v>1754</v>
      </c>
      <c r="B19" s="4"/>
      <c r="C19" s="4"/>
      <c r="D19" s="4"/>
    </row>
    <row r="20" spans="1:4" ht="45">
      <c r="A20" s="2" t="s">
        <v>1789</v>
      </c>
      <c r="B20" s="4">
        <v>115</v>
      </c>
      <c r="C20" s="4">
        <v>319</v>
      </c>
      <c r="D20" s="4">
        <v>66</v>
      </c>
    </row>
    <row r="21" spans="1:4" ht="30">
      <c r="A21" s="2" t="s">
        <v>1757</v>
      </c>
      <c r="B21" s="4"/>
      <c r="C21" s="4"/>
      <c r="D21" s="4"/>
    </row>
    <row r="22" spans="1:4" ht="30">
      <c r="A22" s="3" t="s">
        <v>1754</v>
      </c>
      <c r="B22" s="4"/>
      <c r="C22" s="4"/>
      <c r="D22" s="4"/>
    </row>
    <row r="23" spans="1:4" ht="45">
      <c r="A23" s="2" t="s">
        <v>1789</v>
      </c>
      <c r="B23" s="4">
        <v>0</v>
      </c>
      <c r="C23" s="4">
        <v>6</v>
      </c>
      <c r="D23" s="4">
        <v>19</v>
      </c>
    </row>
    <row r="24" spans="1:4" ht="45">
      <c r="A24" s="2" t="s">
        <v>1791</v>
      </c>
      <c r="B24" s="4"/>
      <c r="C24" s="4"/>
      <c r="D24" s="4"/>
    </row>
    <row r="25" spans="1:4" ht="30">
      <c r="A25" s="3" t="s">
        <v>1754</v>
      </c>
      <c r="B25" s="4"/>
      <c r="C25" s="4"/>
      <c r="D25" s="4"/>
    </row>
    <row r="26" spans="1:4" ht="45">
      <c r="A26" s="2" t="s">
        <v>1789</v>
      </c>
      <c r="B26" s="4">
        <v>0</v>
      </c>
      <c r="C26" s="4">
        <v>6</v>
      </c>
      <c r="D26" s="4">
        <v>19</v>
      </c>
    </row>
    <row r="27" spans="1:4" ht="45">
      <c r="A27" s="2" t="s">
        <v>1758</v>
      </c>
      <c r="B27" s="4"/>
      <c r="C27" s="4"/>
      <c r="D27" s="4"/>
    </row>
    <row r="28" spans="1:4" ht="30">
      <c r="A28" s="3" t="s">
        <v>1754</v>
      </c>
      <c r="B28" s="4"/>
      <c r="C28" s="4"/>
      <c r="D28" s="4"/>
    </row>
    <row r="29" spans="1:4" ht="45">
      <c r="A29" s="2" t="s">
        <v>1789</v>
      </c>
      <c r="B29" s="4">
        <v>-28</v>
      </c>
      <c r="C29" s="4">
        <v>1</v>
      </c>
      <c r="D29" s="4">
        <v>0</v>
      </c>
    </row>
    <row r="30" spans="1:4" ht="60">
      <c r="A30" s="2" t="s">
        <v>1792</v>
      </c>
      <c r="B30" s="4"/>
      <c r="C30" s="4"/>
      <c r="D30" s="4"/>
    </row>
    <row r="31" spans="1:4" ht="30">
      <c r="A31" s="3" t="s">
        <v>1754</v>
      </c>
      <c r="B31" s="4"/>
      <c r="C31" s="4"/>
      <c r="D31" s="4"/>
    </row>
    <row r="32" spans="1:4" ht="45">
      <c r="A32" s="2" t="s">
        <v>1789</v>
      </c>
      <c r="B32" s="4">
        <v>-28</v>
      </c>
      <c r="C32" s="4">
        <v>0</v>
      </c>
      <c r="D32" s="4">
        <v>0</v>
      </c>
    </row>
    <row r="33" spans="1:4" ht="30">
      <c r="A33" s="2" t="s">
        <v>1760</v>
      </c>
      <c r="B33" s="4"/>
      <c r="C33" s="4"/>
      <c r="D33" s="4"/>
    </row>
    <row r="34" spans="1:4" ht="30">
      <c r="A34" s="3" t="s">
        <v>1754</v>
      </c>
      <c r="B34" s="4"/>
      <c r="C34" s="4"/>
      <c r="D34" s="4"/>
    </row>
    <row r="35" spans="1:4" ht="45">
      <c r="A35" s="2" t="s">
        <v>1789</v>
      </c>
      <c r="B35" s="4">
        <v>-43</v>
      </c>
      <c r="C35" s="4">
        <v>-53</v>
      </c>
      <c r="D35" s="4">
        <v>-46</v>
      </c>
    </row>
    <row r="36" spans="1:4" ht="45">
      <c r="A36" s="2" t="s">
        <v>1793</v>
      </c>
      <c r="B36" s="4"/>
      <c r="C36" s="4"/>
      <c r="D36" s="4"/>
    </row>
    <row r="37" spans="1:4" ht="30">
      <c r="A37" s="3" t="s">
        <v>1754</v>
      </c>
      <c r="B37" s="4"/>
      <c r="C37" s="4"/>
      <c r="D37" s="4"/>
    </row>
    <row r="38" spans="1:4" ht="45">
      <c r="A38" s="2" t="s">
        <v>1789</v>
      </c>
      <c r="B38" s="4">
        <v>-39</v>
      </c>
      <c r="C38" s="4">
        <v>-56</v>
      </c>
      <c r="D38" s="4">
        <v>-60</v>
      </c>
    </row>
    <row r="39" spans="1:4" ht="45">
      <c r="A39" s="2" t="s">
        <v>1761</v>
      </c>
      <c r="B39" s="4"/>
      <c r="C39" s="4"/>
      <c r="D39" s="4"/>
    </row>
    <row r="40" spans="1:4" ht="30">
      <c r="A40" s="3" t="s">
        <v>1754</v>
      </c>
      <c r="B40" s="4"/>
      <c r="C40" s="4"/>
      <c r="D40" s="4"/>
    </row>
    <row r="41" spans="1:4" ht="45">
      <c r="A41" s="2" t="s">
        <v>1789</v>
      </c>
      <c r="B41" s="4">
        <v>44</v>
      </c>
      <c r="C41" s="4">
        <v>273</v>
      </c>
      <c r="D41" s="4">
        <v>39</v>
      </c>
    </row>
    <row r="42" spans="1:4" ht="60">
      <c r="A42" s="2" t="s">
        <v>1794</v>
      </c>
      <c r="B42" s="4"/>
      <c r="C42" s="4"/>
      <c r="D42" s="4"/>
    </row>
    <row r="43" spans="1:4" ht="30">
      <c r="A43" s="3" t="s">
        <v>1754</v>
      </c>
      <c r="B43" s="4"/>
      <c r="C43" s="4"/>
      <c r="D43" s="4"/>
    </row>
    <row r="44" spans="1:4" ht="45">
      <c r="A44" s="2" t="s">
        <v>1789</v>
      </c>
      <c r="B44" s="7">
        <v>48</v>
      </c>
      <c r="C44" s="7">
        <v>269</v>
      </c>
      <c r="D44" s="7">
        <v>25</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1795</v>
      </c>
      <c r="B1" s="8" t="s">
        <v>2</v>
      </c>
      <c r="C1" s="8"/>
      <c r="D1" s="8"/>
    </row>
    <row r="2" spans="1:4">
      <c r="A2" s="1" t="s">
        <v>28</v>
      </c>
      <c r="B2" s="1" t="s">
        <v>3</v>
      </c>
      <c r="C2" s="1" t="s">
        <v>29</v>
      </c>
      <c r="D2" s="1" t="s">
        <v>91</v>
      </c>
    </row>
    <row r="3" spans="1:4" ht="30">
      <c r="A3" s="3" t="s">
        <v>1754</v>
      </c>
      <c r="B3" s="4"/>
      <c r="C3" s="4"/>
      <c r="D3" s="4"/>
    </row>
    <row r="4" spans="1:4" ht="30">
      <c r="A4" s="2" t="s">
        <v>965</v>
      </c>
      <c r="B4" s="7">
        <v>-38</v>
      </c>
      <c r="C4" s="7">
        <v>-235</v>
      </c>
      <c r="D4" s="7">
        <v>-22</v>
      </c>
    </row>
    <row r="5" spans="1:4" ht="45">
      <c r="A5" s="2" t="s">
        <v>1781</v>
      </c>
      <c r="B5" s="4"/>
      <c r="C5" s="4"/>
      <c r="D5" s="4"/>
    </row>
    <row r="6" spans="1:4" ht="30">
      <c r="A6" s="3" t="s">
        <v>1754</v>
      </c>
      <c r="B6" s="4"/>
      <c r="C6" s="4"/>
      <c r="D6" s="4"/>
    </row>
    <row r="7" spans="1:4" ht="45">
      <c r="A7" s="2" t="s">
        <v>1786</v>
      </c>
      <c r="B7" s="4">
        <v>178</v>
      </c>
      <c r="C7" s="4">
        <v>-52</v>
      </c>
      <c r="D7" s="4">
        <v>-14</v>
      </c>
    </row>
    <row r="8" spans="1:4" ht="30">
      <c r="A8" s="2" t="s">
        <v>965</v>
      </c>
      <c r="B8" s="4">
        <v>-38</v>
      </c>
      <c r="C8" s="4">
        <v>-235</v>
      </c>
      <c r="D8" s="4">
        <v>-22</v>
      </c>
    </row>
    <row r="9" spans="1:4" ht="60">
      <c r="A9" s="2" t="s">
        <v>1784</v>
      </c>
      <c r="B9" s="4"/>
      <c r="C9" s="4"/>
      <c r="D9" s="4"/>
    </row>
    <row r="10" spans="1:4" ht="30">
      <c r="A10" s="3" t="s">
        <v>1754</v>
      </c>
      <c r="B10" s="4"/>
      <c r="C10" s="4"/>
      <c r="D10" s="4"/>
    </row>
    <row r="11" spans="1:4" ht="45">
      <c r="A11" s="2" t="s">
        <v>1786</v>
      </c>
      <c r="B11" s="4">
        <v>269</v>
      </c>
      <c r="C11" s="4">
        <v>-79</v>
      </c>
      <c r="D11" s="4">
        <v>-19</v>
      </c>
    </row>
    <row r="12" spans="1:4" ht="45">
      <c r="A12" s="2" t="s">
        <v>1796</v>
      </c>
      <c r="B12" s="4"/>
      <c r="C12" s="4"/>
      <c r="D12" s="4"/>
    </row>
    <row r="13" spans="1:4" ht="30">
      <c r="A13" s="3" t="s">
        <v>1754</v>
      </c>
      <c r="B13" s="4"/>
      <c r="C13" s="4"/>
      <c r="D13" s="4"/>
    </row>
    <row r="14" spans="1:4" ht="30">
      <c r="A14" s="2" t="s">
        <v>965</v>
      </c>
      <c r="B14" s="7">
        <v>0</v>
      </c>
      <c r="C14" s="7">
        <v>0</v>
      </c>
      <c r="D14" s="7">
        <v>0</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1797</v>
      </c>
      <c r="B1" s="8" t="s">
        <v>2</v>
      </c>
      <c r="C1" s="8"/>
      <c r="D1" s="8"/>
    </row>
    <row r="2" spans="1:4">
      <c r="A2" s="1" t="s">
        <v>28</v>
      </c>
      <c r="B2" s="1" t="s">
        <v>3</v>
      </c>
      <c r="C2" s="1" t="s">
        <v>29</v>
      </c>
      <c r="D2" s="1" t="s">
        <v>91</v>
      </c>
    </row>
    <row r="3" spans="1:4" ht="30">
      <c r="A3" s="2" t="s">
        <v>1798</v>
      </c>
      <c r="B3" s="4"/>
      <c r="C3" s="4"/>
      <c r="D3" s="4"/>
    </row>
    <row r="4" spans="1:4" ht="30">
      <c r="A4" s="3" t="s">
        <v>1754</v>
      </c>
      <c r="B4" s="4"/>
      <c r="C4" s="4"/>
      <c r="D4" s="4"/>
    </row>
    <row r="5" spans="1:4" ht="30">
      <c r="A5" s="2" t="s">
        <v>1756</v>
      </c>
      <c r="B5" s="7">
        <v>-4</v>
      </c>
      <c r="C5" s="7">
        <v>4</v>
      </c>
      <c r="D5" s="7">
        <v>14</v>
      </c>
    </row>
    <row r="6" spans="1:4" ht="30">
      <c r="A6" s="2" t="s">
        <v>1799</v>
      </c>
      <c r="B6" s="4"/>
      <c r="C6" s="4"/>
      <c r="D6" s="4"/>
    </row>
    <row r="7" spans="1:4" ht="30">
      <c r="A7" s="3" t="s">
        <v>1754</v>
      </c>
      <c r="B7" s="4"/>
      <c r="C7" s="4"/>
      <c r="D7" s="4"/>
    </row>
    <row r="8" spans="1:4" ht="30">
      <c r="A8" s="2" t="s">
        <v>1756</v>
      </c>
      <c r="B8" s="4">
        <v>-28</v>
      </c>
      <c r="C8" s="4">
        <v>1</v>
      </c>
      <c r="D8" s="4">
        <v>0</v>
      </c>
    </row>
    <row r="9" spans="1:4" ht="45">
      <c r="A9" s="2" t="s">
        <v>1800</v>
      </c>
      <c r="B9" s="4"/>
      <c r="C9" s="4"/>
      <c r="D9" s="4"/>
    </row>
    <row r="10" spans="1:4" ht="30">
      <c r="A10" s="3" t="s">
        <v>1754</v>
      </c>
      <c r="B10" s="4"/>
      <c r="C10" s="4"/>
      <c r="D10" s="4"/>
    </row>
    <row r="11" spans="1:4" ht="30">
      <c r="A11" s="2" t="s">
        <v>1756</v>
      </c>
      <c r="B11" s="4">
        <v>0</v>
      </c>
      <c r="C11" s="4">
        <v>1</v>
      </c>
      <c r="D11" s="4">
        <v>0</v>
      </c>
    </row>
    <row r="12" spans="1:4">
      <c r="A12" s="2" t="s">
        <v>1801</v>
      </c>
      <c r="B12" s="4"/>
      <c r="C12" s="4"/>
      <c r="D12" s="4"/>
    </row>
    <row r="13" spans="1:4" ht="30">
      <c r="A13" s="3" t="s">
        <v>1754</v>
      </c>
      <c r="B13" s="4"/>
      <c r="C13" s="4"/>
      <c r="D13" s="4"/>
    </row>
    <row r="14" spans="1:4" ht="30">
      <c r="A14" s="2" t="s">
        <v>1756</v>
      </c>
      <c r="B14" s="4">
        <v>-43</v>
      </c>
      <c r="C14" s="4">
        <v>-53</v>
      </c>
      <c r="D14" s="4">
        <v>-46</v>
      </c>
    </row>
    <row r="15" spans="1:4" ht="45">
      <c r="A15" s="2" t="s">
        <v>1802</v>
      </c>
      <c r="B15" s="4"/>
      <c r="C15" s="4"/>
      <c r="D15" s="4"/>
    </row>
    <row r="16" spans="1:4" ht="30">
      <c r="A16" s="3" t="s">
        <v>1754</v>
      </c>
      <c r="B16" s="4"/>
      <c r="C16" s="4"/>
      <c r="D16" s="4"/>
    </row>
    <row r="17" spans="1:4" ht="30">
      <c r="A17" s="2" t="s">
        <v>1756</v>
      </c>
      <c r="B17" s="7">
        <v>-4</v>
      </c>
      <c r="C17" s="7">
        <v>3</v>
      </c>
      <c r="D17" s="7">
        <v>14</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1803</v>
      </c>
      <c r="B1" s="8" t="s">
        <v>2</v>
      </c>
      <c r="C1" s="8"/>
      <c r="D1" s="8"/>
    </row>
    <row r="2" spans="1:4">
      <c r="A2" s="1" t="s">
        <v>28</v>
      </c>
      <c r="B2" s="1" t="s">
        <v>3</v>
      </c>
      <c r="C2" s="1" t="s">
        <v>29</v>
      </c>
      <c r="D2" s="1" t="s">
        <v>91</v>
      </c>
    </row>
    <row r="3" spans="1:4" ht="45">
      <c r="A3" s="3" t="s">
        <v>1804</v>
      </c>
      <c r="B3" s="4"/>
      <c r="C3" s="4"/>
      <c r="D3" s="4"/>
    </row>
    <row r="4" spans="1:4">
      <c r="A4" s="2" t="s">
        <v>1805</v>
      </c>
      <c r="B4" s="7">
        <v>63</v>
      </c>
      <c r="C4" s="7">
        <v>92</v>
      </c>
      <c r="D4" s="4"/>
    </row>
    <row r="5" spans="1:4" ht="30">
      <c r="A5" s="2" t="s">
        <v>965</v>
      </c>
      <c r="B5" s="4">
        <v>-38</v>
      </c>
      <c r="C5" s="4">
        <v>-235</v>
      </c>
      <c r="D5" s="4">
        <v>-22</v>
      </c>
    </row>
    <row r="6" spans="1:4">
      <c r="A6" s="2" t="s">
        <v>900</v>
      </c>
      <c r="B6" s="4">
        <v>98</v>
      </c>
      <c r="C6" s="4">
        <v>206</v>
      </c>
      <c r="D6" s="4">
        <v>99</v>
      </c>
    </row>
    <row r="7" spans="1:4">
      <c r="A7" s="2" t="s">
        <v>1806</v>
      </c>
      <c r="B7" s="4">
        <v>123</v>
      </c>
      <c r="C7" s="4">
        <v>63</v>
      </c>
      <c r="D7" s="4">
        <v>92</v>
      </c>
    </row>
    <row r="8" spans="1:4" ht="45">
      <c r="A8" s="2" t="s">
        <v>1781</v>
      </c>
      <c r="B8" s="4"/>
      <c r="C8" s="4"/>
      <c r="D8" s="4"/>
    </row>
    <row r="9" spans="1:4" ht="45">
      <c r="A9" s="3" t="s">
        <v>1804</v>
      </c>
      <c r="B9" s="4"/>
      <c r="C9" s="4"/>
      <c r="D9" s="4"/>
    </row>
    <row r="10" spans="1:4">
      <c r="A10" s="2" t="s">
        <v>1805</v>
      </c>
      <c r="B10" s="4">
        <v>63</v>
      </c>
      <c r="C10" s="4">
        <v>92</v>
      </c>
      <c r="D10" s="4">
        <v>15</v>
      </c>
    </row>
    <row r="11" spans="1:4" ht="30">
      <c r="A11" s="2" t="s">
        <v>965</v>
      </c>
      <c r="B11" s="4">
        <v>-38</v>
      </c>
      <c r="C11" s="4">
        <v>-235</v>
      </c>
      <c r="D11" s="4">
        <v>-22</v>
      </c>
    </row>
    <row r="12" spans="1:4">
      <c r="A12" s="2" t="s">
        <v>900</v>
      </c>
      <c r="B12" s="4">
        <v>98</v>
      </c>
      <c r="C12" s="4">
        <v>206</v>
      </c>
      <c r="D12" s="4">
        <v>99</v>
      </c>
    </row>
    <row r="13" spans="1:4">
      <c r="A13" s="2" t="s">
        <v>1806</v>
      </c>
      <c r="B13" s="7">
        <v>123</v>
      </c>
      <c r="C13" s="7">
        <v>63</v>
      </c>
      <c r="D13" s="7">
        <v>92</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1807</v>
      </c>
      <c r="B1" s="8" t="s">
        <v>3</v>
      </c>
      <c r="C1" s="8" t="s">
        <v>29</v>
      </c>
    </row>
    <row r="2" spans="1:3">
      <c r="A2" s="1" t="s">
        <v>28</v>
      </c>
      <c r="B2" s="8"/>
      <c r="C2" s="8"/>
    </row>
    <row r="3" spans="1:3">
      <c r="A3" s="3" t="s">
        <v>976</v>
      </c>
      <c r="B3" s="4"/>
      <c r="C3" s="4"/>
    </row>
    <row r="4" spans="1:3" ht="30">
      <c r="A4" s="2" t="s">
        <v>1808</v>
      </c>
      <c r="B4" s="7">
        <v>14</v>
      </c>
      <c r="C4" s="7">
        <v>17</v>
      </c>
    </row>
    <row r="5" spans="1:3" ht="45">
      <c r="A5" s="2" t="s">
        <v>1809</v>
      </c>
      <c r="B5" s="7">
        <v>28233</v>
      </c>
      <c r="C5" s="7">
        <v>25261</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60">
      <c r="A1" s="1" t="s">
        <v>1810</v>
      </c>
      <c r="B1" s="8" t="s">
        <v>3</v>
      </c>
      <c r="C1" s="8" t="s">
        <v>29</v>
      </c>
    </row>
    <row r="2" spans="1:3">
      <c r="A2" s="1" t="s">
        <v>28</v>
      </c>
      <c r="B2" s="8"/>
      <c r="C2" s="8"/>
    </row>
    <row r="3" spans="1:3" ht="45">
      <c r="A3" s="2" t="s">
        <v>1653</v>
      </c>
      <c r="B3" s="4"/>
      <c r="C3" s="4"/>
    </row>
    <row r="4" spans="1:3" ht="45">
      <c r="A4" s="3" t="s">
        <v>1811</v>
      </c>
      <c r="B4" s="4"/>
      <c r="C4" s="4"/>
    </row>
    <row r="5" spans="1:3">
      <c r="A5" s="2" t="s">
        <v>936</v>
      </c>
      <c r="B5" s="7">
        <v>0</v>
      </c>
      <c r="C5" s="7">
        <v>0</v>
      </c>
    </row>
    <row r="6" spans="1:3">
      <c r="A6" s="2" t="s">
        <v>1004</v>
      </c>
      <c r="B6" s="6">
        <v>4853</v>
      </c>
      <c r="C6" s="6">
        <v>5164</v>
      </c>
    </row>
    <row r="7" spans="1:3">
      <c r="A7" s="2" t="s">
        <v>1005</v>
      </c>
      <c r="B7" s="6">
        <v>4853</v>
      </c>
      <c r="C7" s="6">
        <v>5164</v>
      </c>
    </row>
    <row r="8" spans="1:3">
      <c r="A8" s="2" t="s">
        <v>990</v>
      </c>
      <c r="B8" s="6">
        <v>30405</v>
      </c>
      <c r="C8" s="6">
        <v>25961</v>
      </c>
    </row>
    <row r="9" spans="1:3">
      <c r="A9" s="2" t="s">
        <v>936</v>
      </c>
      <c r="B9" s="4">
        <v>0</v>
      </c>
      <c r="C9" s="4">
        <v>0</v>
      </c>
    </row>
    <row r="10" spans="1:3">
      <c r="A10" s="2" t="s">
        <v>1007</v>
      </c>
      <c r="B10" s="4">
        <v>0</v>
      </c>
      <c r="C10" s="4"/>
    </row>
    <row r="11" spans="1:3">
      <c r="A11" s="2" t="s">
        <v>68</v>
      </c>
      <c r="B11" s="6">
        <v>30405</v>
      </c>
      <c r="C11" s="6">
        <v>25961</v>
      </c>
    </row>
    <row r="12" spans="1:3" ht="30">
      <c r="A12" s="2" t="s">
        <v>1655</v>
      </c>
      <c r="B12" s="4"/>
      <c r="C12" s="4"/>
    </row>
    <row r="13" spans="1:3" ht="45">
      <c r="A13" s="3" t="s">
        <v>1811</v>
      </c>
      <c r="B13" s="4"/>
      <c r="C13" s="4"/>
    </row>
    <row r="14" spans="1:3">
      <c r="A14" s="2" t="s">
        <v>936</v>
      </c>
      <c r="B14" s="4">
        <v>406</v>
      </c>
      <c r="C14" s="4">
        <v>153</v>
      </c>
    </row>
    <row r="15" spans="1:3">
      <c r="A15" s="2" t="s">
        <v>1004</v>
      </c>
      <c r="B15" s="6">
        <v>1869</v>
      </c>
      <c r="C15" s="6">
        <v>1707</v>
      </c>
    </row>
    <row r="16" spans="1:3">
      <c r="A16" s="2" t="s">
        <v>1005</v>
      </c>
      <c r="B16" s="6">
        <v>2275</v>
      </c>
      <c r="C16" s="6">
        <v>1860</v>
      </c>
    </row>
    <row r="17" spans="1:3">
      <c r="A17" s="2" t="s">
        <v>990</v>
      </c>
      <c r="B17" s="4">
        <v>177</v>
      </c>
      <c r="C17" s="4">
        <v>180</v>
      </c>
    </row>
    <row r="18" spans="1:3">
      <c r="A18" s="2" t="s">
        <v>936</v>
      </c>
      <c r="B18" s="4">
        <v>151</v>
      </c>
      <c r="C18" s="4">
        <v>116</v>
      </c>
    </row>
    <row r="19" spans="1:3">
      <c r="A19" s="2" t="s">
        <v>1007</v>
      </c>
      <c r="B19" s="4">
        <v>0</v>
      </c>
      <c r="C19" s="4"/>
    </row>
    <row r="20" spans="1:3">
      <c r="A20" s="2" t="s">
        <v>68</v>
      </c>
      <c r="B20" s="4">
        <v>328</v>
      </c>
      <c r="C20" s="4">
        <v>296</v>
      </c>
    </row>
    <row r="21" spans="1:3">
      <c r="A21" s="2" t="s">
        <v>1812</v>
      </c>
      <c r="B21" s="4"/>
      <c r="C21" s="4"/>
    </row>
    <row r="22" spans="1:3" ht="45">
      <c r="A22" s="3" t="s">
        <v>1811</v>
      </c>
      <c r="B22" s="4"/>
      <c r="C22" s="4"/>
    </row>
    <row r="23" spans="1:3">
      <c r="A23" s="2" t="s">
        <v>936</v>
      </c>
      <c r="B23" s="4">
        <v>0</v>
      </c>
      <c r="C23" s="4">
        <v>0</v>
      </c>
    </row>
    <row r="24" spans="1:3">
      <c r="A24" s="2" t="s">
        <v>1004</v>
      </c>
      <c r="B24" s="4">
        <v>0</v>
      </c>
      <c r="C24" s="4">
        <v>0</v>
      </c>
    </row>
    <row r="25" spans="1:3">
      <c r="A25" s="2" t="s">
        <v>1005</v>
      </c>
      <c r="B25" s="4">
        <v>0</v>
      </c>
      <c r="C25" s="4">
        <v>0</v>
      </c>
    </row>
    <row r="26" spans="1:3">
      <c r="A26" s="2" t="s">
        <v>990</v>
      </c>
      <c r="B26" s="4">
        <v>0</v>
      </c>
      <c r="C26" s="4">
        <v>0</v>
      </c>
    </row>
    <row r="27" spans="1:3">
      <c r="A27" s="2" t="s">
        <v>936</v>
      </c>
      <c r="B27" s="4">
        <v>0</v>
      </c>
      <c r="C27" s="4">
        <v>0</v>
      </c>
    </row>
    <row r="28" spans="1:3">
      <c r="A28" s="2" t="s">
        <v>1007</v>
      </c>
      <c r="B28" s="4">
        <v>22</v>
      </c>
      <c r="C28" s="4"/>
    </row>
    <row r="29" spans="1:3">
      <c r="A29" s="2" t="s">
        <v>68</v>
      </c>
      <c r="B29" s="4">
        <v>22</v>
      </c>
      <c r="C29" s="4">
        <v>0</v>
      </c>
    </row>
    <row r="30" spans="1:3" ht="30">
      <c r="A30" s="2" t="s">
        <v>1813</v>
      </c>
      <c r="B30" s="4"/>
      <c r="C30" s="4"/>
    </row>
    <row r="31" spans="1:3" ht="45">
      <c r="A31" s="3" t="s">
        <v>1811</v>
      </c>
      <c r="B31" s="4"/>
      <c r="C31" s="4"/>
    </row>
    <row r="32" spans="1:3">
      <c r="A32" s="2" t="s">
        <v>936</v>
      </c>
      <c r="B32" s="4">
        <v>406</v>
      </c>
      <c r="C32" s="4">
        <v>153</v>
      </c>
    </row>
    <row r="33" spans="1:3">
      <c r="A33" s="2" t="s">
        <v>1004</v>
      </c>
      <c r="B33" s="6">
        <v>6722</v>
      </c>
      <c r="C33" s="6">
        <v>6871</v>
      </c>
    </row>
    <row r="34" spans="1:3">
      <c r="A34" s="2" t="s">
        <v>1005</v>
      </c>
      <c r="B34" s="6">
        <v>7128</v>
      </c>
      <c r="C34" s="6">
        <v>7024</v>
      </c>
    </row>
    <row r="35" spans="1:3">
      <c r="A35" s="2" t="s">
        <v>990</v>
      </c>
      <c r="B35" s="6">
        <v>30582</v>
      </c>
      <c r="C35" s="6">
        <v>26141</v>
      </c>
    </row>
    <row r="36" spans="1:3">
      <c r="A36" s="2" t="s">
        <v>936</v>
      </c>
      <c r="B36" s="4">
        <v>151</v>
      </c>
      <c r="C36" s="4">
        <v>116</v>
      </c>
    </row>
    <row r="37" spans="1:3">
      <c r="A37" s="2" t="s">
        <v>1007</v>
      </c>
      <c r="B37" s="4">
        <v>22</v>
      </c>
      <c r="C37" s="4"/>
    </row>
    <row r="38" spans="1:3">
      <c r="A38" s="2" t="s">
        <v>68</v>
      </c>
      <c r="B38" s="7">
        <v>30755</v>
      </c>
      <c r="C38" s="7">
        <v>26257</v>
      </c>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1814</v>
      </c>
      <c r="B1" s="8" t="s">
        <v>2</v>
      </c>
      <c r="C1" s="8"/>
      <c r="D1" s="8"/>
    </row>
    <row r="2" spans="1:4">
      <c r="A2" s="1" t="s">
        <v>28</v>
      </c>
      <c r="B2" s="1" t="s">
        <v>3</v>
      </c>
      <c r="C2" s="1" t="s">
        <v>29</v>
      </c>
      <c r="D2" s="1" t="s">
        <v>91</v>
      </c>
    </row>
    <row r="3" spans="1:4" ht="45">
      <c r="A3" s="3" t="s">
        <v>1815</v>
      </c>
      <c r="B3" s="4"/>
      <c r="C3" s="4"/>
      <c r="D3" s="4"/>
    </row>
    <row r="4" spans="1:4">
      <c r="A4" s="2" t="s">
        <v>902</v>
      </c>
      <c r="B4" s="7">
        <v>-3929</v>
      </c>
      <c r="C4" s="7">
        <v>-2207</v>
      </c>
      <c r="D4" s="7">
        <v>-331</v>
      </c>
    </row>
    <row r="5" spans="1:4">
      <c r="A5" s="2" t="s">
        <v>1019</v>
      </c>
      <c r="B5" s="6">
        <v>-3020</v>
      </c>
      <c r="C5" s="6">
        <v>-2046</v>
      </c>
      <c r="D5" s="6">
        <v>-3365</v>
      </c>
    </row>
    <row r="6" spans="1:4">
      <c r="A6" s="2" t="s">
        <v>1020</v>
      </c>
      <c r="B6" s="4">
        <v>123</v>
      </c>
      <c r="C6" s="4">
        <v>63</v>
      </c>
      <c r="D6" s="4">
        <v>92</v>
      </c>
    </row>
    <row r="7" spans="1:4" ht="30">
      <c r="A7" s="2" t="s">
        <v>1021</v>
      </c>
      <c r="B7" s="6">
        <v>-6826</v>
      </c>
      <c r="C7" s="6">
        <v>-4190</v>
      </c>
      <c r="D7" s="6">
        <v>-3604</v>
      </c>
    </row>
    <row r="8" spans="1:4" ht="30">
      <c r="A8" s="2" t="s">
        <v>98</v>
      </c>
      <c r="B8" s="6">
        <v>7001</v>
      </c>
      <c r="C8" s="6">
        <v>6890</v>
      </c>
      <c r="D8" s="6">
        <v>6961</v>
      </c>
    </row>
    <row r="9" spans="1:4" ht="60">
      <c r="A9" s="2" t="s">
        <v>1816</v>
      </c>
      <c r="B9" s="4"/>
      <c r="C9" s="4"/>
      <c r="D9" s="4"/>
    </row>
    <row r="10" spans="1:4" ht="45">
      <c r="A10" s="3" t="s">
        <v>1815</v>
      </c>
      <c r="B10" s="4"/>
      <c r="C10" s="4"/>
      <c r="D10" s="4"/>
    </row>
    <row r="11" spans="1:4" ht="30">
      <c r="A11" s="2" t="s">
        <v>98</v>
      </c>
      <c r="B11" s="7">
        <v>5</v>
      </c>
      <c r="C11" s="7">
        <v>12</v>
      </c>
      <c r="D11" s="4"/>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3" width="15.42578125" bestFit="1" customWidth="1"/>
    <col min="4" max="5" width="12.28515625" bestFit="1" customWidth="1"/>
  </cols>
  <sheetData>
    <row r="1" spans="1:5" ht="45">
      <c r="A1" s="1" t="s">
        <v>1817</v>
      </c>
      <c r="B1" s="1" t="s">
        <v>1326</v>
      </c>
      <c r="C1" s="1" t="s">
        <v>158</v>
      </c>
      <c r="D1" s="1"/>
      <c r="E1" s="1"/>
    </row>
    <row r="2" spans="1:5">
      <c r="A2" s="1" t="s">
        <v>28</v>
      </c>
      <c r="B2" s="1" t="s">
        <v>1818</v>
      </c>
      <c r="C2" s="1" t="s">
        <v>1819</v>
      </c>
      <c r="D2" s="1" t="s">
        <v>3</v>
      </c>
      <c r="E2" s="1" t="s">
        <v>29</v>
      </c>
    </row>
    <row r="3" spans="1:5" ht="30">
      <c r="A3" s="3" t="s">
        <v>1028</v>
      </c>
      <c r="B3" s="4"/>
      <c r="C3" s="4"/>
      <c r="D3" s="4"/>
      <c r="E3" s="4"/>
    </row>
    <row r="4" spans="1:5" ht="45">
      <c r="A4" s="2" t="s">
        <v>1820</v>
      </c>
      <c r="B4" s="7">
        <v>200</v>
      </c>
      <c r="C4" s="4"/>
      <c r="D4" s="4"/>
      <c r="E4" s="4"/>
    </row>
    <row r="5" spans="1:5" ht="45">
      <c r="A5" s="2" t="s">
        <v>1821</v>
      </c>
      <c r="B5" s="4" t="s">
        <v>1335</v>
      </c>
      <c r="C5" s="4"/>
      <c r="D5" s="4"/>
      <c r="E5" s="4"/>
    </row>
    <row r="6" spans="1:5" ht="30">
      <c r="A6" s="2" t="s">
        <v>1822</v>
      </c>
      <c r="B6" s="4"/>
      <c r="C6" s="4">
        <v>135</v>
      </c>
      <c r="D6" s="4"/>
      <c r="E6" s="4"/>
    </row>
    <row r="7" spans="1:5" ht="45">
      <c r="A7" s="2" t="s">
        <v>1823</v>
      </c>
      <c r="B7" s="4"/>
      <c r="C7" s="4"/>
      <c r="D7" s="7">
        <v>71</v>
      </c>
      <c r="E7" s="7">
        <v>74</v>
      </c>
    </row>
    <row r="8" spans="1:5" ht="30">
      <c r="A8" s="2" t="s">
        <v>1824</v>
      </c>
      <c r="B8" s="4">
        <v>2028</v>
      </c>
      <c r="C8" s="4"/>
      <c r="D8" s="4"/>
      <c r="E8" s="4"/>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showGridLines="0" workbookViewId="0"/>
  </sheetViews>
  <sheetFormatPr defaultRowHeight="15"/>
  <cols>
    <col min="1" max="2" width="36.5703125" bestFit="1" customWidth="1"/>
    <col min="3" max="3" width="6" customWidth="1"/>
    <col min="4" max="5" width="17.140625" customWidth="1"/>
    <col min="6" max="6" width="36.5703125" customWidth="1"/>
    <col min="7" max="7" width="9.85546875" customWidth="1"/>
    <col min="8" max="8" width="36.5703125" customWidth="1"/>
    <col min="9" max="9" width="12.42578125" customWidth="1"/>
    <col min="10" max="10" width="4.7109375" customWidth="1"/>
    <col min="11" max="11" width="6" customWidth="1"/>
    <col min="12" max="13" width="17.140625" customWidth="1"/>
    <col min="14" max="14" width="4.7109375" customWidth="1"/>
    <col min="15" max="15" width="6" customWidth="1"/>
    <col min="16" max="17" width="17.140625" customWidth="1"/>
    <col min="18" max="18" width="4.7109375" customWidth="1"/>
    <col min="19" max="19" width="28.7109375" customWidth="1"/>
    <col min="20" max="20" width="6" customWidth="1"/>
    <col min="21" max="21" width="17.140625" customWidth="1"/>
    <col min="22" max="22" width="4.7109375" customWidth="1"/>
  </cols>
  <sheetData>
    <row r="1" spans="1:22" ht="15" customHeight="1">
      <c r="A1" s="8" t="s">
        <v>238</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3" t="s">
        <v>239</v>
      </c>
      <c r="B3" s="11"/>
      <c r="C3" s="11"/>
      <c r="D3" s="11"/>
      <c r="E3" s="11"/>
      <c r="F3" s="11"/>
      <c r="G3" s="11"/>
      <c r="H3" s="11"/>
      <c r="I3" s="11"/>
      <c r="J3" s="11"/>
      <c r="K3" s="11"/>
      <c r="L3" s="11"/>
      <c r="M3" s="11"/>
      <c r="N3" s="11"/>
      <c r="O3" s="11"/>
      <c r="P3" s="11"/>
      <c r="Q3" s="11"/>
      <c r="R3" s="11"/>
      <c r="S3" s="11"/>
      <c r="T3" s="11"/>
      <c r="U3" s="11"/>
      <c r="V3" s="11"/>
    </row>
    <row r="4" spans="1:22" ht="15.75" customHeight="1">
      <c r="A4" s="12" t="s">
        <v>238</v>
      </c>
      <c r="B4" s="122" t="s">
        <v>240</v>
      </c>
      <c r="C4" s="122"/>
      <c r="D4" s="122"/>
      <c r="E4" s="122"/>
      <c r="F4" s="122"/>
      <c r="G4" s="122"/>
      <c r="H4" s="122"/>
      <c r="I4" s="122"/>
      <c r="J4" s="122"/>
      <c r="K4" s="122"/>
      <c r="L4" s="122"/>
      <c r="M4" s="122"/>
      <c r="N4" s="122"/>
      <c r="O4" s="122"/>
      <c r="P4" s="122"/>
      <c r="Q4" s="122"/>
      <c r="R4" s="122"/>
      <c r="S4" s="122"/>
      <c r="T4" s="122"/>
      <c r="U4" s="122"/>
      <c r="V4" s="122"/>
    </row>
    <row r="5" spans="1:22">
      <c r="A5" s="12"/>
      <c r="B5" s="123" t="s">
        <v>241</v>
      </c>
      <c r="C5" s="123"/>
      <c r="D5" s="123"/>
      <c r="E5" s="123"/>
      <c r="F5" s="123"/>
      <c r="G5" s="123"/>
      <c r="H5" s="123"/>
      <c r="I5" s="123"/>
      <c r="J5" s="123"/>
      <c r="K5" s="123"/>
      <c r="L5" s="123"/>
      <c r="M5" s="123"/>
      <c r="N5" s="123"/>
      <c r="O5" s="123"/>
      <c r="P5" s="123"/>
      <c r="Q5" s="123"/>
      <c r="R5" s="123"/>
      <c r="S5" s="123"/>
      <c r="T5" s="123"/>
      <c r="U5" s="123"/>
      <c r="V5" s="123"/>
    </row>
    <row r="6" spans="1:22">
      <c r="A6" s="12"/>
      <c r="B6" s="38"/>
      <c r="C6" s="38"/>
      <c r="D6" s="38"/>
      <c r="E6" s="38"/>
      <c r="F6" s="38"/>
      <c r="G6" s="38"/>
      <c r="H6" s="38"/>
      <c r="I6" s="38"/>
      <c r="J6" s="38"/>
      <c r="K6" s="38"/>
      <c r="L6" s="38"/>
      <c r="M6" s="38"/>
      <c r="N6" s="38"/>
      <c r="O6" s="38"/>
      <c r="P6" s="38"/>
      <c r="Q6" s="38"/>
    </row>
    <row r="7" spans="1:22">
      <c r="A7" s="12"/>
      <c r="B7" s="18"/>
      <c r="C7" s="18"/>
      <c r="D7" s="18"/>
      <c r="E7" s="18"/>
      <c r="F7" s="18"/>
      <c r="G7" s="18"/>
      <c r="H7" s="18"/>
      <c r="I7" s="18"/>
      <c r="J7" s="18"/>
      <c r="K7" s="18"/>
      <c r="L7" s="18"/>
      <c r="M7" s="18"/>
      <c r="N7" s="18"/>
      <c r="O7" s="18"/>
      <c r="P7" s="18"/>
      <c r="Q7" s="18"/>
    </row>
    <row r="8" spans="1:22" ht="15.75" thickBot="1">
      <c r="A8" s="12"/>
      <c r="B8" s="19"/>
      <c r="C8" s="39" t="s">
        <v>242</v>
      </c>
      <c r="D8" s="39"/>
      <c r="E8" s="39"/>
      <c r="F8" s="39"/>
      <c r="G8" s="39"/>
      <c r="H8" s="39"/>
      <c r="I8" s="39"/>
      <c r="J8" s="19"/>
      <c r="K8" s="39" t="s">
        <v>243</v>
      </c>
      <c r="L8" s="39"/>
      <c r="M8" s="39"/>
      <c r="N8" s="39"/>
      <c r="O8" s="39"/>
      <c r="P8" s="39"/>
      <c r="Q8" s="39"/>
    </row>
    <row r="9" spans="1:22" ht="15.75" thickBot="1">
      <c r="A9" s="12"/>
      <c r="B9" s="22" t="s">
        <v>244</v>
      </c>
      <c r="C9" s="40">
        <v>42004</v>
      </c>
      <c r="D9" s="40"/>
      <c r="E9" s="40"/>
      <c r="F9" s="23"/>
      <c r="G9" s="40">
        <v>41639</v>
      </c>
      <c r="H9" s="40"/>
      <c r="I9" s="40"/>
      <c r="J9" s="24"/>
      <c r="K9" s="40">
        <v>42004</v>
      </c>
      <c r="L9" s="40"/>
      <c r="M9" s="40"/>
      <c r="N9" s="23"/>
      <c r="O9" s="40">
        <v>41639</v>
      </c>
      <c r="P9" s="40"/>
      <c r="Q9" s="40"/>
    </row>
    <row r="10" spans="1:22">
      <c r="A10" s="12"/>
      <c r="B10" s="42" t="s">
        <v>245</v>
      </c>
      <c r="C10" s="43" t="s">
        <v>246</v>
      </c>
      <c r="D10" s="45">
        <v>1398</v>
      </c>
      <c r="E10" s="47"/>
      <c r="F10" s="47"/>
      <c r="G10" s="50" t="s">
        <v>246</v>
      </c>
      <c r="H10" s="52">
        <v>1472</v>
      </c>
      <c r="I10" s="47"/>
      <c r="J10" s="47"/>
      <c r="K10" s="43" t="s">
        <v>246</v>
      </c>
      <c r="L10" s="54">
        <v>582</v>
      </c>
      <c r="M10" s="47"/>
      <c r="N10" s="47"/>
      <c r="O10" s="50" t="s">
        <v>246</v>
      </c>
      <c r="P10" s="56">
        <v>604</v>
      </c>
      <c r="Q10" s="47"/>
    </row>
    <row r="11" spans="1:22">
      <c r="A11" s="12"/>
      <c r="B11" s="41"/>
      <c r="C11" s="44"/>
      <c r="D11" s="46"/>
      <c r="E11" s="48"/>
      <c r="F11" s="49"/>
      <c r="G11" s="51"/>
      <c r="H11" s="53"/>
      <c r="I11" s="48"/>
      <c r="J11" s="49"/>
      <c r="K11" s="44"/>
      <c r="L11" s="55"/>
      <c r="M11" s="48"/>
      <c r="N11" s="49"/>
      <c r="O11" s="51"/>
      <c r="P11" s="57"/>
      <c r="Q11" s="48"/>
    </row>
    <row r="12" spans="1:22">
      <c r="A12" s="12"/>
      <c r="B12" s="58" t="s">
        <v>247</v>
      </c>
      <c r="C12" s="59">
        <v>517</v>
      </c>
      <c r="D12" s="59"/>
      <c r="E12" s="60"/>
      <c r="F12" s="60"/>
      <c r="G12" s="61">
        <v>617</v>
      </c>
      <c r="H12" s="61"/>
      <c r="I12" s="60"/>
      <c r="J12" s="60"/>
      <c r="K12" s="59">
        <v>215</v>
      </c>
      <c r="L12" s="59"/>
      <c r="M12" s="60"/>
      <c r="N12" s="60"/>
      <c r="O12" s="61">
        <v>228</v>
      </c>
      <c r="P12" s="61"/>
      <c r="Q12" s="60"/>
    </row>
    <row r="13" spans="1:22">
      <c r="A13" s="12"/>
      <c r="B13" s="58"/>
      <c r="C13" s="59"/>
      <c r="D13" s="59"/>
      <c r="E13" s="60"/>
      <c r="F13" s="60"/>
      <c r="G13" s="61"/>
      <c r="H13" s="61"/>
      <c r="I13" s="60"/>
      <c r="J13" s="60"/>
      <c r="K13" s="59"/>
      <c r="L13" s="59"/>
      <c r="M13" s="60"/>
      <c r="N13" s="60"/>
      <c r="O13" s="61"/>
      <c r="P13" s="61"/>
      <c r="Q13" s="60"/>
    </row>
    <row r="14" spans="1:22">
      <c r="A14" s="12"/>
      <c r="B14" s="41" t="s">
        <v>248</v>
      </c>
      <c r="C14" s="62">
        <v>3904</v>
      </c>
      <c r="D14" s="62"/>
      <c r="E14" s="49"/>
      <c r="F14" s="49"/>
      <c r="G14" s="63">
        <v>3960</v>
      </c>
      <c r="H14" s="63"/>
      <c r="I14" s="49"/>
      <c r="J14" s="49"/>
      <c r="K14" s="62">
        <v>1207</v>
      </c>
      <c r="L14" s="62"/>
      <c r="M14" s="49"/>
      <c r="N14" s="49"/>
      <c r="O14" s="63">
        <v>1251</v>
      </c>
      <c r="P14" s="63"/>
      <c r="Q14" s="49"/>
    </row>
    <row r="15" spans="1:22">
      <c r="A15" s="12"/>
      <c r="B15" s="41"/>
      <c r="C15" s="62"/>
      <c r="D15" s="62"/>
      <c r="E15" s="49"/>
      <c r="F15" s="49"/>
      <c r="G15" s="63"/>
      <c r="H15" s="63"/>
      <c r="I15" s="49"/>
      <c r="J15" s="49"/>
      <c r="K15" s="62"/>
      <c r="L15" s="62"/>
      <c r="M15" s="49"/>
      <c r="N15" s="49"/>
      <c r="O15" s="63"/>
      <c r="P15" s="63"/>
      <c r="Q15" s="49"/>
    </row>
    <row r="16" spans="1:22">
      <c r="A16" s="12"/>
      <c r="B16" s="58" t="s">
        <v>249</v>
      </c>
      <c r="C16" s="65">
        <v>2569</v>
      </c>
      <c r="D16" s="65"/>
      <c r="E16" s="60"/>
      <c r="F16" s="60"/>
      <c r="G16" s="68">
        <v>2844</v>
      </c>
      <c r="H16" s="68"/>
      <c r="I16" s="60"/>
      <c r="J16" s="60"/>
      <c r="K16" s="59">
        <v>981</v>
      </c>
      <c r="L16" s="59"/>
      <c r="M16" s="60"/>
      <c r="N16" s="60"/>
      <c r="O16" s="68">
        <v>1110</v>
      </c>
      <c r="P16" s="68"/>
      <c r="Q16" s="60"/>
    </row>
    <row r="17" spans="1:22" ht="15.75" thickBot="1">
      <c r="A17" s="12"/>
      <c r="B17" s="64"/>
      <c r="C17" s="66"/>
      <c r="D17" s="66"/>
      <c r="E17" s="67"/>
      <c r="F17" s="67"/>
      <c r="G17" s="69"/>
      <c r="H17" s="69"/>
      <c r="I17" s="67"/>
      <c r="J17" s="67"/>
      <c r="K17" s="70"/>
      <c r="L17" s="70"/>
      <c r="M17" s="67"/>
      <c r="N17" s="67"/>
      <c r="O17" s="69"/>
      <c r="P17" s="69"/>
      <c r="Q17" s="67"/>
    </row>
    <row r="18" spans="1:22">
      <c r="A18" s="12"/>
      <c r="B18" s="42" t="s">
        <v>137</v>
      </c>
      <c r="C18" s="43" t="s">
        <v>246</v>
      </c>
      <c r="D18" s="45">
        <v>8388</v>
      </c>
      <c r="E18" s="47"/>
      <c r="F18" s="47"/>
      <c r="G18" s="50" t="s">
        <v>246</v>
      </c>
      <c r="H18" s="52">
        <v>8893</v>
      </c>
      <c r="I18" s="47"/>
      <c r="J18" s="47"/>
      <c r="K18" s="43" t="s">
        <v>246</v>
      </c>
      <c r="L18" s="45">
        <v>2985</v>
      </c>
      <c r="M18" s="47"/>
      <c r="N18" s="47"/>
      <c r="O18" s="50" t="s">
        <v>246</v>
      </c>
      <c r="P18" s="52">
        <v>3193</v>
      </c>
      <c r="Q18" s="47"/>
    </row>
    <row r="19" spans="1:22" ht="15.75" thickBot="1">
      <c r="A19" s="12"/>
      <c r="B19" s="71"/>
      <c r="C19" s="73"/>
      <c r="D19" s="74"/>
      <c r="E19" s="75"/>
      <c r="F19" s="75"/>
      <c r="G19" s="77"/>
      <c r="H19" s="78"/>
      <c r="I19" s="75"/>
      <c r="J19" s="75"/>
      <c r="K19" s="73"/>
      <c r="L19" s="74"/>
      <c r="M19" s="75"/>
      <c r="N19" s="75"/>
      <c r="O19" s="77"/>
      <c r="P19" s="78"/>
      <c r="Q19" s="75"/>
    </row>
    <row r="20" spans="1:22" ht="15.75" thickTop="1">
      <c r="A20" s="12"/>
      <c r="B20" s="11"/>
      <c r="C20" s="11"/>
      <c r="D20" s="11"/>
      <c r="E20" s="11"/>
      <c r="F20" s="11"/>
      <c r="G20" s="11"/>
      <c r="H20" s="11"/>
      <c r="I20" s="11"/>
      <c r="J20" s="11"/>
      <c r="K20" s="11"/>
      <c r="L20" s="11"/>
      <c r="M20" s="11"/>
      <c r="N20" s="11"/>
      <c r="O20" s="11"/>
      <c r="P20" s="11"/>
      <c r="Q20" s="11"/>
      <c r="R20" s="11"/>
      <c r="S20" s="11"/>
      <c r="T20" s="11"/>
      <c r="U20" s="11"/>
      <c r="V20" s="11"/>
    </row>
    <row r="21" spans="1:22">
      <c r="A21" s="12"/>
      <c r="B21" s="123" t="s">
        <v>250</v>
      </c>
      <c r="C21" s="123"/>
      <c r="D21" s="123"/>
      <c r="E21" s="123"/>
      <c r="F21" s="123"/>
      <c r="G21" s="123"/>
      <c r="H21" s="123"/>
      <c r="I21" s="123"/>
      <c r="J21" s="123"/>
      <c r="K21" s="123"/>
      <c r="L21" s="123"/>
      <c r="M21" s="123"/>
      <c r="N21" s="123"/>
      <c r="O21" s="123"/>
      <c r="P21" s="123"/>
      <c r="Q21" s="123"/>
      <c r="R21" s="123"/>
      <c r="S21" s="123"/>
      <c r="T21" s="123"/>
      <c r="U21" s="123"/>
      <c r="V21" s="123"/>
    </row>
    <row r="22" spans="1:22">
      <c r="A22" s="12"/>
      <c r="B22" s="38"/>
      <c r="C22" s="38"/>
      <c r="D22" s="38"/>
      <c r="E22" s="38"/>
      <c r="F22" s="38"/>
      <c r="G22" s="38"/>
      <c r="H22" s="38"/>
      <c r="I22" s="38"/>
      <c r="J22" s="38"/>
      <c r="K22" s="38"/>
      <c r="L22" s="38"/>
      <c r="M22" s="38"/>
      <c r="N22" s="38"/>
      <c r="O22" s="38"/>
      <c r="P22" s="38"/>
      <c r="Q22" s="38"/>
      <c r="R22" s="38"/>
      <c r="S22" s="38"/>
      <c r="T22" s="38"/>
      <c r="U22" s="38"/>
      <c r="V22" s="38"/>
    </row>
    <row r="23" spans="1:22">
      <c r="A23" s="12"/>
      <c r="B23" s="18"/>
      <c r="C23" s="18"/>
      <c r="D23" s="18"/>
      <c r="E23" s="18"/>
      <c r="F23" s="18"/>
      <c r="G23" s="18"/>
      <c r="H23" s="18"/>
      <c r="I23" s="18"/>
      <c r="J23" s="18"/>
      <c r="K23" s="18"/>
      <c r="L23" s="18"/>
      <c r="M23" s="18"/>
      <c r="N23" s="18"/>
      <c r="O23" s="18"/>
      <c r="P23" s="18"/>
      <c r="Q23" s="18"/>
      <c r="R23" s="18"/>
      <c r="S23" s="18"/>
      <c r="T23" s="18"/>
      <c r="U23" s="18"/>
      <c r="V23" s="18"/>
    </row>
    <row r="24" spans="1:22">
      <c r="A24" s="12"/>
      <c r="B24" s="87" t="s">
        <v>244</v>
      </c>
      <c r="C24" s="60"/>
      <c r="D24" s="89" t="s">
        <v>251</v>
      </c>
      <c r="E24" s="89"/>
      <c r="F24" s="89"/>
      <c r="G24" s="60"/>
      <c r="H24" s="89" t="s">
        <v>253</v>
      </c>
      <c r="I24" s="89"/>
      <c r="J24" s="89"/>
      <c r="K24" s="60"/>
      <c r="L24" s="89" t="s">
        <v>248</v>
      </c>
      <c r="M24" s="89"/>
      <c r="N24" s="89"/>
      <c r="O24" s="60"/>
      <c r="P24" s="89" t="s">
        <v>257</v>
      </c>
      <c r="Q24" s="89"/>
      <c r="R24" s="89"/>
      <c r="S24" s="60"/>
      <c r="T24" s="89" t="s">
        <v>137</v>
      </c>
      <c r="U24" s="89"/>
      <c r="V24" s="89"/>
    </row>
    <row r="25" spans="1:22">
      <c r="A25" s="12"/>
      <c r="B25" s="87"/>
      <c r="C25" s="60"/>
      <c r="D25" s="89" t="s">
        <v>252</v>
      </c>
      <c r="E25" s="89"/>
      <c r="F25" s="89"/>
      <c r="G25" s="60"/>
      <c r="H25" s="89" t="s">
        <v>254</v>
      </c>
      <c r="I25" s="89"/>
      <c r="J25" s="89"/>
      <c r="K25" s="60"/>
      <c r="L25" s="89"/>
      <c r="M25" s="89"/>
      <c r="N25" s="89"/>
      <c r="O25" s="60"/>
      <c r="P25" s="89" t="s">
        <v>258</v>
      </c>
      <c r="Q25" s="89"/>
      <c r="R25" s="89"/>
      <c r="S25" s="60"/>
      <c r="T25" s="89"/>
      <c r="U25" s="89"/>
      <c r="V25" s="89"/>
    </row>
    <row r="26" spans="1:22">
      <c r="A26" s="12"/>
      <c r="B26" s="87"/>
      <c r="C26" s="60"/>
      <c r="D26" s="11"/>
      <c r="E26" s="11"/>
      <c r="F26" s="11"/>
      <c r="G26" s="60"/>
      <c r="H26" s="89" t="s">
        <v>255</v>
      </c>
      <c r="I26" s="89"/>
      <c r="J26" s="89"/>
      <c r="K26" s="60"/>
      <c r="L26" s="89"/>
      <c r="M26" s="89"/>
      <c r="N26" s="89"/>
      <c r="O26" s="60"/>
      <c r="P26" s="89" t="s">
        <v>259</v>
      </c>
      <c r="Q26" s="89"/>
      <c r="R26" s="89"/>
      <c r="S26" s="60"/>
      <c r="T26" s="89"/>
      <c r="U26" s="89"/>
      <c r="V26" s="89"/>
    </row>
    <row r="27" spans="1:22" ht="15.75" thickBot="1">
      <c r="A27" s="12"/>
      <c r="B27" s="88"/>
      <c r="C27" s="67"/>
      <c r="D27" s="90"/>
      <c r="E27" s="90"/>
      <c r="F27" s="90"/>
      <c r="G27" s="67"/>
      <c r="H27" s="39" t="s">
        <v>256</v>
      </c>
      <c r="I27" s="39"/>
      <c r="J27" s="39"/>
      <c r="K27" s="67"/>
      <c r="L27" s="39"/>
      <c r="M27" s="39"/>
      <c r="N27" s="39"/>
      <c r="O27" s="67"/>
      <c r="P27" s="90"/>
      <c r="Q27" s="90"/>
      <c r="R27" s="90"/>
      <c r="S27" s="67"/>
      <c r="T27" s="39"/>
      <c r="U27" s="39"/>
      <c r="V27" s="39"/>
    </row>
    <row r="28" spans="1:22">
      <c r="A28" s="12"/>
      <c r="B28" s="42" t="s">
        <v>260</v>
      </c>
      <c r="C28" s="47"/>
      <c r="D28" s="50" t="s">
        <v>246</v>
      </c>
      <c r="E28" s="52">
        <v>1448</v>
      </c>
      <c r="F28" s="47"/>
      <c r="G28" s="47"/>
      <c r="H28" s="50" t="s">
        <v>246</v>
      </c>
      <c r="I28" s="56">
        <v>637</v>
      </c>
      <c r="J28" s="47"/>
      <c r="K28" s="47"/>
      <c r="L28" s="50" t="s">
        <v>246</v>
      </c>
      <c r="M28" s="52">
        <v>4791</v>
      </c>
      <c r="N28" s="47"/>
      <c r="O28" s="47"/>
      <c r="P28" s="50" t="s">
        <v>246</v>
      </c>
      <c r="Q28" s="52">
        <v>3024</v>
      </c>
      <c r="R28" s="47"/>
      <c r="S28" s="47"/>
      <c r="T28" s="50" t="s">
        <v>246</v>
      </c>
      <c r="U28" s="52">
        <v>9900</v>
      </c>
      <c r="V28" s="47"/>
    </row>
    <row r="29" spans="1:22">
      <c r="A29" s="12"/>
      <c r="B29" s="41"/>
      <c r="C29" s="49"/>
      <c r="D29" s="76"/>
      <c r="E29" s="63"/>
      <c r="F29" s="49"/>
      <c r="G29" s="49"/>
      <c r="H29" s="76"/>
      <c r="I29" s="91"/>
      <c r="J29" s="49"/>
      <c r="K29" s="49"/>
      <c r="L29" s="76"/>
      <c r="M29" s="63"/>
      <c r="N29" s="49"/>
      <c r="O29" s="49"/>
      <c r="P29" s="76"/>
      <c r="Q29" s="63"/>
      <c r="R29" s="49"/>
      <c r="S29" s="49"/>
      <c r="T29" s="76"/>
      <c r="U29" s="63"/>
      <c r="V29" s="49"/>
    </row>
    <row r="30" spans="1:22">
      <c r="A30" s="12"/>
      <c r="B30" s="36" t="s">
        <v>261</v>
      </c>
      <c r="C30" s="19"/>
      <c r="D30" s="60"/>
      <c r="E30" s="60"/>
      <c r="F30" s="60"/>
      <c r="G30" s="19"/>
      <c r="H30" s="60"/>
      <c r="I30" s="60"/>
      <c r="J30" s="60"/>
      <c r="K30" s="19"/>
      <c r="L30" s="60"/>
      <c r="M30" s="60"/>
      <c r="N30" s="60"/>
      <c r="O30" s="19"/>
      <c r="P30" s="60"/>
      <c r="Q30" s="60"/>
      <c r="R30" s="60"/>
      <c r="S30" s="19"/>
      <c r="T30" s="60"/>
      <c r="U30" s="60"/>
      <c r="V30" s="60"/>
    </row>
    <row r="31" spans="1:22">
      <c r="A31" s="12"/>
      <c r="B31" s="92" t="s">
        <v>262</v>
      </c>
      <c r="C31" s="49"/>
      <c r="D31" s="91">
        <v>24</v>
      </c>
      <c r="E31" s="91"/>
      <c r="F31" s="49"/>
      <c r="G31" s="49"/>
      <c r="H31" s="91" t="s">
        <v>263</v>
      </c>
      <c r="I31" s="91"/>
      <c r="J31" s="76" t="s">
        <v>264</v>
      </c>
      <c r="K31" s="49"/>
      <c r="L31" s="91" t="s">
        <v>265</v>
      </c>
      <c r="M31" s="91"/>
      <c r="N31" s="76" t="s">
        <v>264</v>
      </c>
      <c r="O31" s="49"/>
      <c r="P31" s="91" t="s">
        <v>266</v>
      </c>
      <c r="Q31" s="91"/>
      <c r="R31" s="76" t="s">
        <v>264</v>
      </c>
      <c r="S31" s="49"/>
      <c r="T31" s="91" t="s">
        <v>267</v>
      </c>
      <c r="U31" s="91"/>
      <c r="V31" s="76" t="s">
        <v>264</v>
      </c>
    </row>
    <row r="32" spans="1:22" ht="15.75" thickBot="1">
      <c r="A32" s="12"/>
      <c r="B32" s="93"/>
      <c r="C32" s="94"/>
      <c r="D32" s="95"/>
      <c r="E32" s="95"/>
      <c r="F32" s="94"/>
      <c r="G32" s="94"/>
      <c r="H32" s="95"/>
      <c r="I32" s="95"/>
      <c r="J32" s="96"/>
      <c r="K32" s="94"/>
      <c r="L32" s="95"/>
      <c r="M32" s="95"/>
      <c r="N32" s="96"/>
      <c r="O32" s="94"/>
      <c r="P32" s="95"/>
      <c r="Q32" s="95"/>
      <c r="R32" s="96"/>
      <c r="S32" s="94"/>
      <c r="T32" s="95"/>
      <c r="U32" s="95"/>
      <c r="V32" s="96"/>
    </row>
    <row r="33" spans="1:22">
      <c r="A33" s="12"/>
      <c r="B33" s="97" t="s">
        <v>268</v>
      </c>
      <c r="C33" s="98"/>
      <c r="D33" s="99">
        <v>1472</v>
      </c>
      <c r="E33" s="99"/>
      <c r="F33" s="98"/>
      <c r="G33" s="98"/>
      <c r="H33" s="100">
        <v>617</v>
      </c>
      <c r="I33" s="100"/>
      <c r="J33" s="98"/>
      <c r="K33" s="98"/>
      <c r="L33" s="99">
        <v>3960</v>
      </c>
      <c r="M33" s="99"/>
      <c r="N33" s="98"/>
      <c r="O33" s="98"/>
      <c r="P33" s="99">
        <v>2844</v>
      </c>
      <c r="Q33" s="99"/>
      <c r="R33" s="98"/>
      <c r="S33" s="98"/>
      <c r="T33" s="99">
        <v>8893</v>
      </c>
      <c r="U33" s="99"/>
      <c r="V33" s="98"/>
    </row>
    <row r="34" spans="1:22">
      <c r="A34" s="12"/>
      <c r="B34" s="58"/>
      <c r="C34" s="60"/>
      <c r="D34" s="68"/>
      <c r="E34" s="68"/>
      <c r="F34" s="60"/>
      <c r="G34" s="60"/>
      <c r="H34" s="61"/>
      <c r="I34" s="61"/>
      <c r="J34" s="60"/>
      <c r="K34" s="60"/>
      <c r="L34" s="68"/>
      <c r="M34" s="68"/>
      <c r="N34" s="60"/>
      <c r="O34" s="60"/>
      <c r="P34" s="68"/>
      <c r="Q34" s="68"/>
      <c r="R34" s="60"/>
      <c r="S34" s="60"/>
      <c r="T34" s="68"/>
      <c r="U34" s="68"/>
      <c r="V34" s="60"/>
    </row>
    <row r="35" spans="1:22">
      <c r="A35" s="12"/>
      <c r="B35" s="25" t="s">
        <v>261</v>
      </c>
      <c r="C35" s="28"/>
      <c r="D35" s="49"/>
      <c r="E35" s="49"/>
      <c r="F35" s="49"/>
      <c r="G35" s="28"/>
      <c r="H35" s="49"/>
      <c r="I35" s="49"/>
      <c r="J35" s="49"/>
      <c r="K35" s="28"/>
      <c r="L35" s="49"/>
      <c r="M35" s="49"/>
      <c r="N35" s="49"/>
      <c r="O35" s="28"/>
      <c r="P35" s="49"/>
      <c r="Q35" s="49"/>
      <c r="R35" s="49"/>
      <c r="S35" s="28"/>
      <c r="T35" s="49"/>
      <c r="U35" s="49"/>
      <c r="V35" s="49"/>
    </row>
    <row r="36" spans="1:22">
      <c r="A36" s="12"/>
      <c r="B36" s="101" t="s">
        <v>269</v>
      </c>
      <c r="C36" s="60"/>
      <c r="D36" s="59">
        <v>118</v>
      </c>
      <c r="E36" s="59"/>
      <c r="F36" s="60"/>
      <c r="G36" s="60"/>
      <c r="H36" s="59" t="s">
        <v>270</v>
      </c>
      <c r="I36" s="59"/>
      <c r="J36" s="60"/>
      <c r="K36" s="60"/>
      <c r="L36" s="59" t="s">
        <v>270</v>
      </c>
      <c r="M36" s="59"/>
      <c r="N36" s="60"/>
      <c r="O36" s="60"/>
      <c r="P36" s="59">
        <v>2</v>
      </c>
      <c r="Q36" s="59"/>
      <c r="R36" s="60"/>
      <c r="S36" s="60"/>
      <c r="T36" s="59">
        <v>120</v>
      </c>
      <c r="U36" s="59"/>
      <c r="V36" s="60"/>
    </row>
    <row r="37" spans="1:22">
      <c r="A37" s="12"/>
      <c r="B37" s="101"/>
      <c r="C37" s="60"/>
      <c r="D37" s="59"/>
      <c r="E37" s="59"/>
      <c r="F37" s="60"/>
      <c r="G37" s="60"/>
      <c r="H37" s="59"/>
      <c r="I37" s="59"/>
      <c r="J37" s="60"/>
      <c r="K37" s="60"/>
      <c r="L37" s="59"/>
      <c r="M37" s="59"/>
      <c r="N37" s="60"/>
      <c r="O37" s="60"/>
      <c r="P37" s="59"/>
      <c r="Q37" s="59"/>
      <c r="R37" s="60"/>
      <c r="S37" s="60"/>
      <c r="T37" s="59"/>
      <c r="U37" s="59"/>
      <c r="V37" s="60"/>
    </row>
    <row r="38" spans="1:22" ht="15.75" thickBot="1">
      <c r="A38" s="12"/>
      <c r="B38" s="81" t="s">
        <v>262</v>
      </c>
      <c r="C38" s="28"/>
      <c r="D38" s="103" t="s">
        <v>271</v>
      </c>
      <c r="E38" s="103"/>
      <c r="F38" s="26" t="s">
        <v>264</v>
      </c>
      <c r="G38" s="28"/>
      <c r="H38" s="103" t="s">
        <v>272</v>
      </c>
      <c r="I38" s="103"/>
      <c r="J38" s="26" t="s">
        <v>264</v>
      </c>
      <c r="K38" s="28"/>
      <c r="L38" s="103" t="s">
        <v>273</v>
      </c>
      <c r="M38" s="103"/>
      <c r="N38" s="26" t="s">
        <v>264</v>
      </c>
      <c r="O38" s="28"/>
      <c r="P38" s="103" t="s">
        <v>274</v>
      </c>
      <c r="Q38" s="103"/>
      <c r="R38" s="26" t="s">
        <v>264</v>
      </c>
      <c r="S38" s="28"/>
      <c r="T38" s="103" t="s">
        <v>275</v>
      </c>
      <c r="U38" s="103"/>
      <c r="V38" s="26" t="s">
        <v>264</v>
      </c>
    </row>
    <row r="39" spans="1:22">
      <c r="A39" s="12"/>
      <c r="B39" s="97" t="s">
        <v>276</v>
      </c>
      <c r="C39" s="98"/>
      <c r="D39" s="106" t="s">
        <v>246</v>
      </c>
      <c r="E39" s="108">
        <v>1398</v>
      </c>
      <c r="F39" s="98"/>
      <c r="G39" s="98"/>
      <c r="H39" s="106" t="s">
        <v>246</v>
      </c>
      <c r="I39" s="110">
        <v>517</v>
      </c>
      <c r="J39" s="98"/>
      <c r="K39" s="98"/>
      <c r="L39" s="106" t="s">
        <v>246</v>
      </c>
      <c r="M39" s="108">
        <v>3904</v>
      </c>
      <c r="N39" s="98"/>
      <c r="O39" s="98"/>
      <c r="P39" s="106" t="s">
        <v>246</v>
      </c>
      <c r="Q39" s="108">
        <v>2569</v>
      </c>
      <c r="R39" s="98"/>
      <c r="S39" s="98"/>
      <c r="T39" s="106" t="s">
        <v>246</v>
      </c>
      <c r="U39" s="108">
        <v>8388</v>
      </c>
      <c r="V39" s="98"/>
    </row>
    <row r="40" spans="1:22" ht="15.75" thickBot="1">
      <c r="A40" s="12"/>
      <c r="B40" s="104"/>
      <c r="C40" s="105"/>
      <c r="D40" s="107"/>
      <c r="E40" s="109"/>
      <c r="F40" s="105"/>
      <c r="G40" s="105"/>
      <c r="H40" s="107"/>
      <c r="I40" s="111"/>
      <c r="J40" s="105"/>
      <c r="K40" s="105"/>
      <c r="L40" s="107"/>
      <c r="M40" s="109"/>
      <c r="N40" s="105"/>
      <c r="O40" s="105"/>
      <c r="P40" s="107"/>
      <c r="Q40" s="109"/>
      <c r="R40" s="105"/>
      <c r="S40" s="105"/>
      <c r="T40" s="107"/>
      <c r="U40" s="109"/>
      <c r="V40" s="105"/>
    </row>
    <row r="41" spans="1:22" ht="15.75" thickTop="1">
      <c r="A41" s="12"/>
      <c r="B41" s="124" t="s">
        <v>277</v>
      </c>
      <c r="C41" s="124"/>
      <c r="D41" s="124"/>
      <c r="E41" s="124"/>
      <c r="F41" s="124"/>
      <c r="G41" s="124"/>
      <c r="H41" s="124"/>
      <c r="I41" s="124"/>
      <c r="J41" s="124"/>
      <c r="K41" s="124"/>
      <c r="L41" s="124"/>
      <c r="M41" s="124"/>
      <c r="N41" s="124"/>
      <c r="O41" s="124"/>
      <c r="P41" s="124"/>
      <c r="Q41" s="124"/>
      <c r="R41" s="124"/>
      <c r="S41" s="124"/>
      <c r="T41" s="124"/>
      <c r="U41" s="124"/>
      <c r="V41" s="124"/>
    </row>
    <row r="42" spans="1:22">
      <c r="A42" s="12"/>
      <c r="B42" s="117" t="s">
        <v>278</v>
      </c>
      <c r="C42" s="117"/>
      <c r="D42" s="117"/>
      <c r="E42" s="117"/>
      <c r="F42" s="117"/>
      <c r="G42" s="117"/>
      <c r="H42" s="117"/>
      <c r="I42" s="117"/>
      <c r="J42" s="117"/>
      <c r="K42" s="117"/>
      <c r="L42" s="117"/>
      <c r="M42" s="117"/>
      <c r="N42" s="117"/>
      <c r="O42" s="117"/>
      <c r="P42" s="117"/>
      <c r="Q42" s="117"/>
      <c r="R42" s="117"/>
      <c r="S42" s="117"/>
      <c r="T42" s="117"/>
      <c r="U42" s="117"/>
      <c r="V42" s="117"/>
    </row>
    <row r="43" spans="1:22">
      <c r="A43" s="12"/>
      <c r="B43" s="38"/>
      <c r="C43" s="38"/>
      <c r="D43" s="38"/>
      <c r="E43" s="38"/>
      <c r="F43" s="38"/>
      <c r="G43" s="38"/>
      <c r="H43" s="38"/>
      <c r="I43" s="38"/>
      <c r="J43" s="38"/>
      <c r="K43" s="38"/>
      <c r="L43" s="38"/>
      <c r="M43" s="38"/>
      <c r="N43" s="38"/>
      <c r="O43" s="38"/>
      <c r="P43" s="38"/>
      <c r="Q43" s="38"/>
    </row>
    <row r="44" spans="1:22">
      <c r="A44" s="12"/>
      <c r="B44" s="18"/>
      <c r="C44" s="18"/>
      <c r="D44" s="18"/>
      <c r="E44" s="18"/>
      <c r="F44" s="18"/>
      <c r="G44" s="18"/>
      <c r="H44" s="18"/>
      <c r="I44" s="18"/>
      <c r="J44" s="18"/>
      <c r="K44" s="18"/>
      <c r="L44" s="18"/>
      <c r="M44" s="18"/>
      <c r="N44" s="18"/>
      <c r="O44" s="18"/>
      <c r="P44" s="18"/>
      <c r="Q44" s="18"/>
    </row>
    <row r="45" spans="1:22" ht="15.75" thickBot="1">
      <c r="A45" s="12"/>
      <c r="B45" s="19"/>
      <c r="C45" s="113">
        <v>42004</v>
      </c>
      <c r="D45" s="113"/>
      <c r="E45" s="113"/>
      <c r="F45" s="113"/>
      <c r="G45" s="113"/>
      <c r="H45" s="113"/>
      <c r="I45" s="113"/>
      <c r="J45" s="19"/>
      <c r="K45" s="113">
        <v>41639</v>
      </c>
      <c r="L45" s="113"/>
      <c r="M45" s="113"/>
      <c r="N45" s="113"/>
      <c r="O45" s="113"/>
      <c r="P45" s="113"/>
      <c r="Q45" s="113"/>
    </row>
    <row r="46" spans="1:22">
      <c r="A46" s="12"/>
      <c r="B46" s="114" t="s">
        <v>244</v>
      </c>
      <c r="C46" s="110" t="s">
        <v>279</v>
      </c>
      <c r="D46" s="110"/>
      <c r="E46" s="98"/>
      <c r="F46" s="98"/>
      <c r="G46" s="110" t="s">
        <v>282</v>
      </c>
      <c r="H46" s="110"/>
      <c r="I46" s="98"/>
      <c r="J46" s="60"/>
      <c r="K46" s="110" t="s">
        <v>279</v>
      </c>
      <c r="L46" s="110"/>
      <c r="M46" s="98"/>
      <c r="N46" s="98"/>
      <c r="O46" s="110" t="s">
        <v>282</v>
      </c>
      <c r="P46" s="110"/>
      <c r="Q46" s="98"/>
    </row>
    <row r="47" spans="1:22">
      <c r="A47" s="12"/>
      <c r="B47" s="114"/>
      <c r="C47" s="59" t="s">
        <v>280</v>
      </c>
      <c r="D47" s="59"/>
      <c r="E47" s="60"/>
      <c r="F47" s="60"/>
      <c r="G47" s="59" t="s">
        <v>283</v>
      </c>
      <c r="H47" s="59"/>
      <c r="I47" s="116"/>
      <c r="J47" s="60"/>
      <c r="K47" s="59" t="s">
        <v>280</v>
      </c>
      <c r="L47" s="59"/>
      <c r="M47" s="60"/>
      <c r="N47" s="60"/>
      <c r="O47" s="59" t="s">
        <v>283</v>
      </c>
      <c r="P47" s="59"/>
      <c r="Q47" s="116"/>
    </row>
    <row r="48" spans="1:22" ht="15.75" thickBot="1">
      <c r="A48" s="12"/>
      <c r="B48" s="115"/>
      <c r="C48" s="70" t="s">
        <v>281</v>
      </c>
      <c r="D48" s="70"/>
      <c r="E48" s="67"/>
      <c r="F48" s="67"/>
      <c r="G48" s="90"/>
      <c r="H48" s="90"/>
      <c r="I48" s="67"/>
      <c r="J48" s="67"/>
      <c r="K48" s="70" t="s">
        <v>281</v>
      </c>
      <c r="L48" s="70"/>
      <c r="M48" s="67"/>
      <c r="N48" s="67"/>
      <c r="O48" s="90"/>
      <c r="P48" s="90"/>
      <c r="Q48" s="67"/>
    </row>
    <row r="49" spans="1:22">
      <c r="A49" s="12"/>
      <c r="B49" s="42" t="s">
        <v>284</v>
      </c>
      <c r="C49" s="43" t="s">
        <v>246</v>
      </c>
      <c r="D49" s="45">
        <v>1704</v>
      </c>
      <c r="E49" s="47"/>
      <c r="F49" s="47"/>
      <c r="G49" s="47"/>
      <c r="H49" s="47"/>
      <c r="I49" s="47"/>
      <c r="J49" s="47"/>
      <c r="K49" s="50" t="s">
        <v>246</v>
      </c>
      <c r="L49" s="52">
        <v>1798</v>
      </c>
      <c r="M49" s="47"/>
      <c r="N49" s="47"/>
      <c r="O49" s="47"/>
      <c r="P49" s="47"/>
      <c r="Q49" s="47"/>
    </row>
    <row r="50" spans="1:22">
      <c r="A50" s="12"/>
      <c r="B50" s="41"/>
      <c r="C50" s="72"/>
      <c r="D50" s="62"/>
      <c r="E50" s="49"/>
      <c r="F50" s="49"/>
      <c r="G50" s="49"/>
      <c r="H50" s="49"/>
      <c r="I50" s="49"/>
      <c r="J50" s="49"/>
      <c r="K50" s="76"/>
      <c r="L50" s="63"/>
      <c r="M50" s="49"/>
      <c r="N50" s="49"/>
      <c r="O50" s="49"/>
      <c r="P50" s="49"/>
      <c r="Q50" s="49"/>
    </row>
    <row r="51" spans="1:22">
      <c r="A51" s="12"/>
      <c r="B51" s="58" t="s">
        <v>285</v>
      </c>
      <c r="C51" s="65">
        <v>1877</v>
      </c>
      <c r="D51" s="65"/>
      <c r="E51" s="60"/>
      <c r="F51" s="60"/>
      <c r="G51" s="114" t="s">
        <v>246</v>
      </c>
      <c r="H51" s="59">
        <v>596</v>
      </c>
      <c r="I51" s="60"/>
      <c r="J51" s="60"/>
      <c r="K51" s="68">
        <v>1940</v>
      </c>
      <c r="L51" s="68"/>
      <c r="M51" s="60"/>
      <c r="N51" s="60"/>
      <c r="O51" s="117" t="s">
        <v>246</v>
      </c>
      <c r="P51" s="61">
        <v>545</v>
      </c>
      <c r="Q51" s="60"/>
    </row>
    <row r="52" spans="1:22" ht="15.75" thickBot="1">
      <c r="A52" s="12"/>
      <c r="B52" s="64"/>
      <c r="C52" s="66"/>
      <c r="D52" s="66"/>
      <c r="E52" s="67"/>
      <c r="F52" s="67"/>
      <c r="G52" s="115"/>
      <c r="H52" s="70"/>
      <c r="I52" s="67"/>
      <c r="J52" s="67"/>
      <c r="K52" s="69"/>
      <c r="L52" s="69"/>
      <c r="M52" s="67"/>
      <c r="N52" s="67"/>
      <c r="O52" s="118"/>
      <c r="P52" s="119"/>
      <c r="Q52" s="67"/>
    </row>
    <row r="53" spans="1:22">
      <c r="A53" s="12"/>
      <c r="B53" s="42" t="s">
        <v>286</v>
      </c>
      <c r="C53" s="43" t="s">
        <v>246</v>
      </c>
      <c r="D53" s="45">
        <v>3581</v>
      </c>
      <c r="E53" s="47"/>
      <c r="F53" s="47"/>
      <c r="G53" s="43" t="s">
        <v>246</v>
      </c>
      <c r="H53" s="54">
        <v>596</v>
      </c>
      <c r="I53" s="47"/>
      <c r="J53" s="47"/>
      <c r="K53" s="50" t="s">
        <v>246</v>
      </c>
      <c r="L53" s="52">
        <v>3738</v>
      </c>
      <c r="M53" s="47"/>
      <c r="N53" s="47"/>
      <c r="O53" s="50" t="s">
        <v>246</v>
      </c>
      <c r="P53" s="56">
        <v>545</v>
      </c>
      <c r="Q53" s="47"/>
    </row>
    <row r="54" spans="1:22" ht="15.75" thickBot="1">
      <c r="A54" s="12"/>
      <c r="B54" s="71"/>
      <c r="C54" s="73"/>
      <c r="D54" s="74"/>
      <c r="E54" s="75"/>
      <c r="F54" s="75"/>
      <c r="G54" s="73"/>
      <c r="H54" s="120"/>
      <c r="I54" s="75"/>
      <c r="J54" s="75"/>
      <c r="K54" s="77"/>
      <c r="L54" s="78"/>
      <c r="M54" s="75"/>
      <c r="N54" s="75"/>
      <c r="O54" s="77"/>
      <c r="P54" s="121"/>
      <c r="Q54" s="75"/>
    </row>
    <row r="55" spans="1:22" ht="15.75" thickTop="1">
      <c r="A55" s="12"/>
      <c r="B55" s="11"/>
      <c r="C55" s="11"/>
      <c r="D55" s="11"/>
      <c r="E55" s="11"/>
      <c r="F55" s="11"/>
      <c r="G55" s="11"/>
      <c r="H55" s="11"/>
      <c r="I55" s="11"/>
      <c r="J55" s="11"/>
      <c r="K55" s="11"/>
      <c r="L55" s="11"/>
      <c r="M55" s="11"/>
      <c r="N55" s="11"/>
      <c r="O55" s="11"/>
      <c r="P55" s="11"/>
      <c r="Q55" s="11"/>
      <c r="R55" s="11"/>
      <c r="S55" s="11"/>
      <c r="T55" s="11"/>
      <c r="U55" s="11"/>
      <c r="V55" s="11"/>
    </row>
    <row r="56" spans="1:22" ht="25.5" customHeight="1">
      <c r="A56" s="12"/>
      <c r="B56" s="123" t="s">
        <v>287</v>
      </c>
      <c r="C56" s="123"/>
      <c r="D56" s="123"/>
      <c r="E56" s="123"/>
      <c r="F56" s="123"/>
      <c r="G56" s="123"/>
      <c r="H56" s="123"/>
      <c r="I56" s="123"/>
      <c r="J56" s="123"/>
      <c r="K56" s="123"/>
      <c r="L56" s="123"/>
      <c r="M56" s="123"/>
      <c r="N56" s="123"/>
      <c r="O56" s="123"/>
      <c r="P56" s="123"/>
      <c r="Q56" s="123"/>
      <c r="R56" s="123"/>
      <c r="S56" s="123"/>
      <c r="T56" s="123"/>
      <c r="U56" s="123"/>
      <c r="V56" s="123"/>
    </row>
    <row r="57" spans="1:22">
      <c r="A57" s="12"/>
      <c r="B57" s="38"/>
      <c r="C57" s="38"/>
      <c r="D57" s="38"/>
      <c r="E57" s="38"/>
      <c r="F57" s="38"/>
      <c r="G57" s="38"/>
      <c r="H57" s="38"/>
    </row>
    <row r="58" spans="1:22">
      <c r="A58" s="12"/>
      <c r="B58" s="18"/>
      <c r="C58" s="18"/>
      <c r="D58" s="18"/>
      <c r="E58" s="18"/>
      <c r="F58" s="18"/>
      <c r="G58" s="18"/>
      <c r="H58" s="18"/>
    </row>
    <row r="59" spans="1:22">
      <c r="A59" s="12"/>
      <c r="B59" s="114" t="s">
        <v>288</v>
      </c>
      <c r="C59" s="89" t="s">
        <v>279</v>
      </c>
      <c r="D59" s="89"/>
      <c r="E59" s="89"/>
      <c r="F59" s="20" t="s">
        <v>289</v>
      </c>
      <c r="G59" s="117" t="s">
        <v>291</v>
      </c>
      <c r="H59" s="20" t="s">
        <v>292</v>
      </c>
    </row>
    <row r="60" spans="1:22">
      <c r="A60" s="12"/>
      <c r="B60" s="114"/>
      <c r="C60" s="89" t="s">
        <v>280</v>
      </c>
      <c r="D60" s="89"/>
      <c r="E60" s="89"/>
      <c r="F60" s="20" t="s">
        <v>290</v>
      </c>
      <c r="G60" s="117"/>
      <c r="H60" s="20" t="s">
        <v>293</v>
      </c>
    </row>
    <row r="61" spans="1:22" ht="15.75" thickBot="1">
      <c r="A61" s="12"/>
      <c r="B61" s="115"/>
      <c r="C61" s="39" t="s">
        <v>281</v>
      </c>
      <c r="D61" s="39"/>
      <c r="E61" s="39"/>
      <c r="F61" s="80"/>
      <c r="G61" s="118"/>
      <c r="H61" s="80"/>
    </row>
    <row r="62" spans="1:22">
      <c r="A62" s="12"/>
      <c r="B62" s="42" t="s">
        <v>294</v>
      </c>
      <c r="C62" s="50" t="s">
        <v>246</v>
      </c>
      <c r="D62" s="52">
        <v>1499</v>
      </c>
      <c r="E62" s="47"/>
      <c r="F62" s="56" t="s">
        <v>295</v>
      </c>
      <c r="G62" s="50" t="s">
        <v>291</v>
      </c>
      <c r="H62" s="50" t="s">
        <v>296</v>
      </c>
    </row>
    <row r="63" spans="1:22">
      <c r="A63" s="12"/>
      <c r="B63" s="41"/>
      <c r="C63" s="76"/>
      <c r="D63" s="63"/>
      <c r="E63" s="49"/>
      <c r="F63" s="91"/>
      <c r="G63" s="76"/>
      <c r="H63" s="76"/>
    </row>
    <row r="64" spans="1:22">
      <c r="A64" s="12"/>
      <c r="B64" s="58" t="s">
        <v>297</v>
      </c>
      <c r="C64" s="61">
        <v>168</v>
      </c>
      <c r="D64" s="61"/>
      <c r="E64" s="60"/>
      <c r="F64" s="61" t="s">
        <v>298</v>
      </c>
      <c r="G64" s="117" t="s">
        <v>291</v>
      </c>
      <c r="H64" s="117" t="s">
        <v>299</v>
      </c>
    </row>
    <row r="65" spans="1:22">
      <c r="A65" s="12"/>
      <c r="B65" s="58"/>
      <c r="C65" s="61"/>
      <c r="D65" s="61"/>
      <c r="E65" s="60"/>
      <c r="F65" s="61"/>
      <c r="G65" s="117"/>
      <c r="H65" s="117"/>
    </row>
    <row r="66" spans="1:22">
      <c r="A66" s="12"/>
      <c r="B66" s="41" t="s">
        <v>300</v>
      </c>
      <c r="C66" s="91">
        <v>120</v>
      </c>
      <c r="D66" s="91"/>
      <c r="E66" s="49"/>
      <c r="F66" s="91" t="s">
        <v>301</v>
      </c>
      <c r="G66" s="76" t="s">
        <v>291</v>
      </c>
      <c r="H66" s="76" t="s">
        <v>302</v>
      </c>
    </row>
    <row r="67" spans="1:22">
      <c r="A67" s="12"/>
      <c r="B67" s="41"/>
      <c r="C67" s="91"/>
      <c r="D67" s="91"/>
      <c r="E67" s="49"/>
      <c r="F67" s="91"/>
      <c r="G67" s="76"/>
      <c r="H67" s="76"/>
    </row>
    <row r="68" spans="1:22">
      <c r="A68" s="12"/>
      <c r="B68" s="58" t="s">
        <v>303</v>
      </c>
      <c r="C68" s="61">
        <v>90</v>
      </c>
      <c r="D68" s="61"/>
      <c r="E68" s="60"/>
      <c r="F68" s="61" t="s">
        <v>304</v>
      </c>
      <c r="G68" s="117" t="s">
        <v>291</v>
      </c>
      <c r="H68" s="117" t="s">
        <v>305</v>
      </c>
    </row>
    <row r="69" spans="1:22" ht="15.75" thickBot="1">
      <c r="A69" s="12"/>
      <c r="B69" s="58"/>
      <c r="C69" s="119"/>
      <c r="D69" s="119"/>
      <c r="E69" s="67"/>
      <c r="F69" s="61"/>
      <c r="G69" s="117"/>
      <c r="H69" s="117"/>
    </row>
    <row r="70" spans="1:22">
      <c r="A70" s="12"/>
      <c r="B70" s="49"/>
      <c r="C70" s="50" t="s">
        <v>246</v>
      </c>
      <c r="D70" s="52">
        <v>1877</v>
      </c>
      <c r="E70" s="47"/>
      <c r="F70" s="49"/>
      <c r="G70" s="49"/>
      <c r="H70" s="49"/>
    </row>
    <row r="71" spans="1:22" ht="15.75" thickBot="1">
      <c r="A71" s="12"/>
      <c r="B71" s="75"/>
      <c r="C71" s="77"/>
      <c r="D71" s="78"/>
      <c r="E71" s="75"/>
      <c r="F71" s="75"/>
      <c r="G71" s="75"/>
      <c r="H71" s="75"/>
    </row>
    <row r="72" spans="1:22" ht="15.75" thickTop="1">
      <c r="A72" s="12"/>
      <c r="B72" s="11"/>
      <c r="C72" s="11"/>
      <c r="D72" s="11"/>
      <c r="E72" s="11"/>
      <c r="F72" s="11"/>
      <c r="G72" s="11"/>
      <c r="H72" s="11"/>
      <c r="I72" s="11"/>
      <c r="J72" s="11"/>
      <c r="K72" s="11"/>
      <c r="L72" s="11"/>
      <c r="M72" s="11"/>
      <c r="N72" s="11"/>
      <c r="O72" s="11"/>
      <c r="P72" s="11"/>
      <c r="Q72" s="11"/>
      <c r="R72" s="11"/>
      <c r="S72" s="11"/>
      <c r="T72" s="11"/>
      <c r="U72" s="11"/>
      <c r="V72" s="11"/>
    </row>
    <row r="73" spans="1:22">
      <c r="A73" s="12"/>
      <c r="B73" s="123" t="s">
        <v>306</v>
      </c>
      <c r="C73" s="123"/>
      <c r="D73" s="123"/>
      <c r="E73" s="123"/>
      <c r="F73" s="123"/>
      <c r="G73" s="123"/>
      <c r="H73" s="123"/>
      <c r="I73" s="123"/>
      <c r="J73" s="123"/>
      <c r="K73" s="123"/>
      <c r="L73" s="123"/>
      <c r="M73" s="123"/>
      <c r="N73" s="123"/>
      <c r="O73" s="123"/>
      <c r="P73" s="123"/>
      <c r="Q73" s="123"/>
      <c r="R73" s="123"/>
      <c r="S73" s="123"/>
      <c r="T73" s="123"/>
      <c r="U73" s="123"/>
      <c r="V73" s="123"/>
    </row>
    <row r="74" spans="1:22">
      <c r="A74" s="12"/>
      <c r="B74" s="11"/>
      <c r="C74" s="11"/>
      <c r="D74" s="11"/>
      <c r="E74" s="11"/>
      <c r="F74" s="11"/>
      <c r="G74" s="11"/>
      <c r="H74" s="11"/>
      <c r="I74" s="11"/>
      <c r="J74" s="11"/>
      <c r="K74" s="11"/>
      <c r="L74" s="11"/>
      <c r="M74" s="11"/>
      <c r="N74" s="11"/>
      <c r="O74" s="11"/>
      <c r="P74" s="11"/>
      <c r="Q74" s="11"/>
      <c r="R74" s="11"/>
      <c r="S74" s="11"/>
      <c r="T74" s="11"/>
      <c r="U74" s="11"/>
      <c r="V74" s="11"/>
    </row>
    <row r="75" spans="1:22">
      <c r="A75" s="12"/>
      <c r="B75" s="123" t="s">
        <v>307</v>
      </c>
      <c r="C75" s="123"/>
      <c r="D75" s="123"/>
      <c r="E75" s="123"/>
      <c r="F75" s="123"/>
      <c r="G75" s="123"/>
      <c r="H75" s="123"/>
      <c r="I75" s="123"/>
      <c r="J75" s="123"/>
      <c r="K75" s="123"/>
      <c r="L75" s="123"/>
      <c r="M75" s="123"/>
      <c r="N75" s="123"/>
      <c r="O75" s="123"/>
      <c r="P75" s="123"/>
      <c r="Q75" s="123"/>
      <c r="R75" s="123"/>
      <c r="S75" s="123"/>
      <c r="T75" s="123"/>
      <c r="U75" s="123"/>
      <c r="V75" s="123"/>
    </row>
  </sheetData>
  <mergeCells count="321">
    <mergeCell ref="B72:V72"/>
    <mergeCell ref="B73:V73"/>
    <mergeCell ref="B74:V74"/>
    <mergeCell ref="B75:V75"/>
    <mergeCell ref="H70:H71"/>
    <mergeCell ref="A1:A2"/>
    <mergeCell ref="B1:V1"/>
    <mergeCell ref="B2:V2"/>
    <mergeCell ref="B3:V3"/>
    <mergeCell ref="A4:A75"/>
    <mergeCell ref="B4:V4"/>
    <mergeCell ref="B5:V5"/>
    <mergeCell ref="B20:V20"/>
    <mergeCell ref="B21:V21"/>
    <mergeCell ref="B70:B71"/>
    <mergeCell ref="C70:C71"/>
    <mergeCell ref="D70:D71"/>
    <mergeCell ref="E70:E71"/>
    <mergeCell ref="F70:F71"/>
    <mergeCell ref="G70:G71"/>
    <mergeCell ref="B68:B69"/>
    <mergeCell ref="C68:D69"/>
    <mergeCell ref="E68:E69"/>
    <mergeCell ref="F68:F69"/>
    <mergeCell ref="G68:G69"/>
    <mergeCell ref="H68:H69"/>
    <mergeCell ref="B66:B67"/>
    <mergeCell ref="C66:D67"/>
    <mergeCell ref="E66:E67"/>
    <mergeCell ref="F66:F67"/>
    <mergeCell ref="G66:G67"/>
    <mergeCell ref="H66:H67"/>
    <mergeCell ref="H62:H63"/>
    <mergeCell ref="B64:B65"/>
    <mergeCell ref="C64:D65"/>
    <mergeCell ref="E64:E65"/>
    <mergeCell ref="F64:F65"/>
    <mergeCell ref="G64:G65"/>
    <mergeCell ref="H64:H65"/>
    <mergeCell ref="B62:B63"/>
    <mergeCell ref="C62:C63"/>
    <mergeCell ref="D62:D63"/>
    <mergeCell ref="E62:E63"/>
    <mergeCell ref="F62:F63"/>
    <mergeCell ref="G62:G63"/>
    <mergeCell ref="P53:P54"/>
    <mergeCell ref="Q53:Q54"/>
    <mergeCell ref="B57:H57"/>
    <mergeCell ref="B59:B61"/>
    <mergeCell ref="C59:E59"/>
    <mergeCell ref="C60:E60"/>
    <mergeCell ref="C61:E61"/>
    <mergeCell ref="G59:G61"/>
    <mergeCell ref="B55:V55"/>
    <mergeCell ref="B56:V56"/>
    <mergeCell ref="J53:J54"/>
    <mergeCell ref="K53:K54"/>
    <mergeCell ref="L53:L54"/>
    <mergeCell ref="M53:M54"/>
    <mergeCell ref="N53:N54"/>
    <mergeCell ref="O53:O54"/>
    <mergeCell ref="P51:P52"/>
    <mergeCell ref="Q51:Q52"/>
    <mergeCell ref="B53:B54"/>
    <mergeCell ref="C53:C54"/>
    <mergeCell ref="D53:D54"/>
    <mergeCell ref="E53:E54"/>
    <mergeCell ref="F53:F54"/>
    <mergeCell ref="G53:G54"/>
    <mergeCell ref="H53:H54"/>
    <mergeCell ref="I53:I54"/>
    <mergeCell ref="I51:I52"/>
    <mergeCell ref="J51:J52"/>
    <mergeCell ref="K51:L52"/>
    <mergeCell ref="M51:M52"/>
    <mergeCell ref="N51:N52"/>
    <mergeCell ref="O51:O52"/>
    <mergeCell ref="B51:B52"/>
    <mergeCell ref="C51:D52"/>
    <mergeCell ref="E51:E52"/>
    <mergeCell ref="F51:F52"/>
    <mergeCell ref="G51:G52"/>
    <mergeCell ref="H51:H52"/>
    <mergeCell ref="J49:J50"/>
    <mergeCell ref="K49:K50"/>
    <mergeCell ref="L49:L50"/>
    <mergeCell ref="M49:M50"/>
    <mergeCell ref="N49:N50"/>
    <mergeCell ref="O49:Q50"/>
    <mergeCell ref="B49:B50"/>
    <mergeCell ref="C49:C50"/>
    <mergeCell ref="D49:D50"/>
    <mergeCell ref="E49:E50"/>
    <mergeCell ref="F49:F50"/>
    <mergeCell ref="G49:I50"/>
    <mergeCell ref="M46:M48"/>
    <mergeCell ref="N46:N48"/>
    <mergeCell ref="O46:P46"/>
    <mergeCell ref="O47:P47"/>
    <mergeCell ref="O48:P48"/>
    <mergeCell ref="Q46:Q48"/>
    <mergeCell ref="G46:H46"/>
    <mergeCell ref="G47:H47"/>
    <mergeCell ref="G48:H48"/>
    <mergeCell ref="I46:I48"/>
    <mergeCell ref="J46:J48"/>
    <mergeCell ref="K46:L46"/>
    <mergeCell ref="K47:L47"/>
    <mergeCell ref="K48:L48"/>
    <mergeCell ref="B46:B48"/>
    <mergeCell ref="C46:D46"/>
    <mergeCell ref="C47:D47"/>
    <mergeCell ref="C48:D48"/>
    <mergeCell ref="E46:E48"/>
    <mergeCell ref="F46:F48"/>
    <mergeCell ref="T39:T40"/>
    <mergeCell ref="U39:U40"/>
    <mergeCell ref="V39:V40"/>
    <mergeCell ref="B43:Q43"/>
    <mergeCell ref="C45:I45"/>
    <mergeCell ref="K45:Q45"/>
    <mergeCell ref="B41:V41"/>
    <mergeCell ref="B42:V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R36:R37"/>
    <mergeCell ref="S36:S37"/>
    <mergeCell ref="T36:U37"/>
    <mergeCell ref="V36:V37"/>
    <mergeCell ref="D38:E38"/>
    <mergeCell ref="H38:I38"/>
    <mergeCell ref="L38:M38"/>
    <mergeCell ref="P38:Q38"/>
    <mergeCell ref="T38:U38"/>
    <mergeCell ref="J36:J37"/>
    <mergeCell ref="K36:K37"/>
    <mergeCell ref="L36:M37"/>
    <mergeCell ref="N36:N37"/>
    <mergeCell ref="O36:O37"/>
    <mergeCell ref="P36:Q37"/>
    <mergeCell ref="B36:B37"/>
    <mergeCell ref="C36:C37"/>
    <mergeCell ref="D36:E37"/>
    <mergeCell ref="F36:F37"/>
    <mergeCell ref="G36:G37"/>
    <mergeCell ref="H36:I37"/>
    <mergeCell ref="R33:R34"/>
    <mergeCell ref="S33:S34"/>
    <mergeCell ref="T33:U34"/>
    <mergeCell ref="V33:V34"/>
    <mergeCell ref="D35:F35"/>
    <mergeCell ref="H35:J35"/>
    <mergeCell ref="L35:N35"/>
    <mergeCell ref="P35:R35"/>
    <mergeCell ref="T35:V35"/>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B31:B32"/>
    <mergeCell ref="C31:C32"/>
    <mergeCell ref="D31:E32"/>
    <mergeCell ref="F31:F32"/>
    <mergeCell ref="G31:G32"/>
    <mergeCell ref="H31:I32"/>
    <mergeCell ref="V28:V29"/>
    <mergeCell ref="D30:F30"/>
    <mergeCell ref="H30:J30"/>
    <mergeCell ref="L30:N30"/>
    <mergeCell ref="P30:R30"/>
    <mergeCell ref="T30:V30"/>
    <mergeCell ref="P28:P29"/>
    <mergeCell ref="Q28:Q29"/>
    <mergeCell ref="R28:R29"/>
    <mergeCell ref="S28:S29"/>
    <mergeCell ref="T28:T29"/>
    <mergeCell ref="U28:U29"/>
    <mergeCell ref="J28:J29"/>
    <mergeCell ref="K28:K29"/>
    <mergeCell ref="L28:L29"/>
    <mergeCell ref="M28:M29"/>
    <mergeCell ref="N28:N29"/>
    <mergeCell ref="O28:O29"/>
    <mergeCell ref="S24:S27"/>
    <mergeCell ref="T24:V27"/>
    <mergeCell ref="B28:B29"/>
    <mergeCell ref="C28:C29"/>
    <mergeCell ref="D28:D29"/>
    <mergeCell ref="E28:E29"/>
    <mergeCell ref="F28:F29"/>
    <mergeCell ref="G28:G29"/>
    <mergeCell ref="H28:H29"/>
    <mergeCell ref="I28:I29"/>
    <mergeCell ref="K24:K27"/>
    <mergeCell ref="L24:N27"/>
    <mergeCell ref="O24:O27"/>
    <mergeCell ref="P24:R24"/>
    <mergeCell ref="P25:R25"/>
    <mergeCell ref="P26:R26"/>
    <mergeCell ref="P27:R27"/>
    <mergeCell ref="D27:F27"/>
    <mergeCell ref="G24:G27"/>
    <mergeCell ref="H24:J24"/>
    <mergeCell ref="H25:J25"/>
    <mergeCell ref="H26:J26"/>
    <mergeCell ref="H27:J27"/>
    <mergeCell ref="N18:N19"/>
    <mergeCell ref="O18:O19"/>
    <mergeCell ref="P18:P19"/>
    <mergeCell ref="Q18:Q19"/>
    <mergeCell ref="B22:V22"/>
    <mergeCell ref="B24:B27"/>
    <mergeCell ref="C24:C27"/>
    <mergeCell ref="D24:F24"/>
    <mergeCell ref="D25:F25"/>
    <mergeCell ref="D26:F26"/>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I8"/>
    <mergeCell ref="K8:Q8"/>
    <mergeCell ref="C9:E9"/>
    <mergeCell ref="G9:I9"/>
    <mergeCell ref="K9:M9"/>
    <mergeCell ref="O9:Q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5" width="30.28515625" bestFit="1" customWidth="1"/>
    <col min="6" max="6" width="19.7109375" bestFit="1" customWidth="1"/>
    <col min="7" max="7" width="25.140625" bestFit="1" customWidth="1"/>
  </cols>
  <sheetData>
    <row r="1" spans="1:7" ht="15" customHeight="1">
      <c r="A1" s="1" t="s">
        <v>1825</v>
      </c>
      <c r="B1" s="8" t="s">
        <v>1326</v>
      </c>
      <c r="C1" s="8"/>
      <c r="D1" s="1"/>
      <c r="E1" s="1"/>
      <c r="F1" s="8"/>
      <c r="G1" s="8"/>
    </row>
    <row r="2" spans="1:7">
      <c r="A2" s="1" t="s">
        <v>28</v>
      </c>
      <c r="B2" s="1" t="s">
        <v>1826</v>
      </c>
      <c r="C2" s="1" t="s">
        <v>1826</v>
      </c>
      <c r="D2" s="1" t="s">
        <v>3</v>
      </c>
      <c r="E2" s="1" t="s">
        <v>29</v>
      </c>
      <c r="F2" s="1" t="s">
        <v>1826</v>
      </c>
      <c r="G2" s="1" t="s">
        <v>1826</v>
      </c>
    </row>
    <row r="3" spans="1:7">
      <c r="A3" s="1"/>
      <c r="B3" s="1" t="s">
        <v>1827</v>
      </c>
      <c r="C3" s="1" t="s">
        <v>1827</v>
      </c>
      <c r="D3" s="1" t="s">
        <v>1827</v>
      </c>
      <c r="E3" s="1" t="s">
        <v>1827</v>
      </c>
      <c r="F3" s="1" t="s">
        <v>1829</v>
      </c>
      <c r="G3" s="1" t="s">
        <v>1830</v>
      </c>
    </row>
    <row r="4" spans="1:7">
      <c r="A4" s="1"/>
      <c r="B4" s="1" t="s">
        <v>1437</v>
      </c>
      <c r="C4" s="1" t="s">
        <v>1828</v>
      </c>
      <c r="D4" s="1" t="s">
        <v>1437</v>
      </c>
      <c r="E4" s="1" t="s">
        <v>1437</v>
      </c>
      <c r="F4" s="1"/>
      <c r="G4" s="1"/>
    </row>
    <row r="5" spans="1:7">
      <c r="A5" s="3" t="s">
        <v>1831</v>
      </c>
      <c r="B5" s="4"/>
      <c r="C5" s="4"/>
      <c r="D5" s="4"/>
      <c r="E5" s="4"/>
      <c r="F5" s="4"/>
      <c r="G5" s="4"/>
    </row>
    <row r="6" spans="1:7">
      <c r="A6" s="2" t="s">
        <v>1832</v>
      </c>
      <c r="B6" s="7">
        <v>540</v>
      </c>
      <c r="C6" s="4">
        <v>550</v>
      </c>
      <c r="D6" s="4"/>
      <c r="E6" s="4"/>
      <c r="F6" s="4"/>
      <c r="G6" s="4"/>
    </row>
    <row r="7" spans="1:7">
      <c r="A7" s="2" t="s">
        <v>1833</v>
      </c>
      <c r="B7" s="4"/>
      <c r="C7" s="4"/>
      <c r="D7" s="4"/>
      <c r="E7" s="4"/>
      <c r="F7" s="407">
        <v>0.6</v>
      </c>
      <c r="G7" s="407">
        <v>0.4</v>
      </c>
    </row>
    <row r="8" spans="1:7">
      <c r="A8" s="2" t="s">
        <v>1834</v>
      </c>
      <c r="B8" s="4"/>
      <c r="C8" s="4"/>
      <c r="D8" s="7">
        <v>114</v>
      </c>
      <c r="E8" s="7">
        <v>152</v>
      </c>
      <c r="F8" s="4"/>
      <c r="G8" s="4"/>
    </row>
    <row r="9" spans="1:7">
      <c r="A9" s="2" t="s">
        <v>1835</v>
      </c>
      <c r="B9" s="4">
        <v>2019</v>
      </c>
      <c r="C9" s="4">
        <v>2019</v>
      </c>
      <c r="D9" s="4"/>
      <c r="E9" s="4"/>
      <c r="F9" s="4"/>
      <c r="G9" s="4"/>
    </row>
  </sheetData>
  <mergeCells count="2">
    <mergeCell ref="B1:C1"/>
    <mergeCell ref="F1:G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36.5703125" bestFit="1" customWidth="1"/>
    <col min="2" max="11" width="11.42578125" bestFit="1" customWidth="1"/>
    <col min="12" max="15" width="12.28515625" bestFit="1" customWidth="1"/>
    <col min="16" max="16" width="15.42578125" bestFit="1" customWidth="1"/>
  </cols>
  <sheetData>
    <row r="1" spans="1:16" ht="15" customHeight="1">
      <c r="A1" s="1" t="s">
        <v>1836</v>
      </c>
      <c r="B1" s="8" t="s">
        <v>1383</v>
      </c>
      <c r="C1" s="8"/>
      <c r="D1" s="8"/>
      <c r="E1" s="8"/>
      <c r="F1" s="8"/>
      <c r="G1" s="8"/>
      <c r="H1" s="8"/>
      <c r="I1" s="8"/>
      <c r="J1" s="8"/>
      <c r="K1" s="8"/>
      <c r="L1" s="8" t="s">
        <v>2</v>
      </c>
      <c r="M1" s="8"/>
      <c r="N1" s="8"/>
      <c r="O1" s="8"/>
      <c r="P1" s="1" t="s">
        <v>1383</v>
      </c>
    </row>
    <row r="2" spans="1:16">
      <c r="A2" s="1" t="s">
        <v>28</v>
      </c>
      <c r="B2" s="8" t="s">
        <v>1837</v>
      </c>
      <c r="C2" s="8" t="s">
        <v>1838</v>
      </c>
      <c r="D2" s="8" t="s">
        <v>1493</v>
      </c>
      <c r="E2" s="8" t="s">
        <v>1839</v>
      </c>
      <c r="F2" s="8" t="s">
        <v>1840</v>
      </c>
      <c r="G2" s="8" t="s">
        <v>1841</v>
      </c>
      <c r="H2" s="8" t="s">
        <v>1826</v>
      </c>
      <c r="I2" s="8" t="s">
        <v>1842</v>
      </c>
      <c r="J2" s="8" t="s">
        <v>1843</v>
      </c>
      <c r="K2" s="8" t="s">
        <v>1844</v>
      </c>
      <c r="L2" s="8" t="s">
        <v>3</v>
      </c>
      <c r="M2" s="8" t="s">
        <v>29</v>
      </c>
      <c r="N2" s="8" t="s">
        <v>91</v>
      </c>
      <c r="O2" s="1" t="s">
        <v>1845</v>
      </c>
      <c r="P2" s="1" t="s">
        <v>1848</v>
      </c>
    </row>
    <row r="3" spans="1:16">
      <c r="A3" s="1"/>
      <c r="B3" s="8"/>
      <c r="C3" s="8"/>
      <c r="D3" s="8"/>
      <c r="E3" s="8"/>
      <c r="F3" s="8"/>
      <c r="G3" s="8"/>
      <c r="H3" s="8"/>
      <c r="I3" s="8"/>
      <c r="J3" s="8"/>
      <c r="K3" s="8"/>
      <c r="L3" s="8"/>
      <c r="M3" s="8"/>
      <c r="N3" s="8"/>
      <c r="O3" s="1" t="s">
        <v>1846</v>
      </c>
      <c r="P3" s="1" t="s">
        <v>1847</v>
      </c>
    </row>
    <row r="4" spans="1:16">
      <c r="A4" s="1"/>
      <c r="B4" s="8"/>
      <c r="C4" s="8"/>
      <c r="D4" s="8"/>
      <c r="E4" s="8"/>
      <c r="F4" s="8"/>
      <c r="G4" s="8"/>
      <c r="H4" s="8"/>
      <c r="I4" s="8"/>
      <c r="J4" s="8"/>
      <c r="K4" s="8"/>
      <c r="L4" s="8"/>
      <c r="M4" s="8"/>
      <c r="N4" s="8"/>
      <c r="O4" s="1" t="s">
        <v>1847</v>
      </c>
      <c r="P4" s="1"/>
    </row>
    <row r="5" spans="1:16" ht="30">
      <c r="A5" s="2" t="s">
        <v>1849</v>
      </c>
      <c r="B5" s="4"/>
      <c r="C5" s="4"/>
      <c r="D5" s="4"/>
      <c r="E5" s="4"/>
      <c r="F5" s="4"/>
      <c r="G5" s="4"/>
      <c r="H5" s="4"/>
      <c r="I5" s="4"/>
      <c r="J5" s="4"/>
      <c r="K5" s="4"/>
      <c r="L5" s="4"/>
      <c r="M5" s="4"/>
      <c r="N5" s="4"/>
      <c r="O5" s="4"/>
      <c r="P5" s="4"/>
    </row>
    <row r="6" spans="1:16" ht="45">
      <c r="A6" s="3" t="s">
        <v>1850</v>
      </c>
      <c r="B6" s="4"/>
      <c r="C6" s="4"/>
      <c r="D6" s="4"/>
      <c r="E6" s="4"/>
      <c r="F6" s="4"/>
      <c r="G6" s="4"/>
      <c r="H6" s="4"/>
      <c r="I6" s="4"/>
      <c r="J6" s="4"/>
      <c r="K6" s="4"/>
      <c r="L6" s="4"/>
      <c r="M6" s="4"/>
      <c r="N6" s="4"/>
      <c r="O6" s="4"/>
      <c r="P6" s="4"/>
    </row>
    <row r="7" spans="1:16">
      <c r="A7" s="2" t="s">
        <v>1851</v>
      </c>
      <c r="B7" s="4"/>
      <c r="C7" s="4"/>
      <c r="D7" s="4"/>
      <c r="E7" s="4"/>
      <c r="F7" s="4"/>
      <c r="G7" s="4"/>
      <c r="H7" s="4"/>
      <c r="I7" s="4"/>
      <c r="J7" s="4"/>
      <c r="K7" s="4"/>
      <c r="L7" s="4"/>
      <c r="M7" s="4"/>
      <c r="N7" s="4"/>
      <c r="O7" s="4">
        <v>13</v>
      </c>
      <c r="P7" s="4"/>
    </row>
    <row r="8" spans="1:16">
      <c r="A8" s="2" t="s">
        <v>1852</v>
      </c>
      <c r="B8" s="4"/>
      <c r="C8" s="4"/>
      <c r="D8" s="4"/>
      <c r="E8" s="4"/>
      <c r="F8" s="4"/>
      <c r="G8" s="4"/>
      <c r="H8" s="4"/>
      <c r="I8" s="4"/>
      <c r="J8" s="4"/>
      <c r="K8" s="4"/>
      <c r="L8" s="4"/>
      <c r="M8" s="4"/>
      <c r="N8" s="4"/>
      <c r="O8" s="4" t="s">
        <v>305</v>
      </c>
      <c r="P8" s="4"/>
    </row>
    <row r="9" spans="1:16">
      <c r="A9" s="2" t="s">
        <v>1853</v>
      </c>
      <c r="B9" s="4"/>
      <c r="C9" s="4"/>
      <c r="D9" s="4"/>
      <c r="E9" s="4"/>
      <c r="F9" s="4"/>
      <c r="G9" s="4"/>
      <c r="H9" s="4"/>
      <c r="I9" s="4"/>
      <c r="J9" s="4"/>
      <c r="K9" s="4"/>
      <c r="L9" s="4"/>
      <c r="M9" s="4"/>
      <c r="N9" s="4"/>
      <c r="O9" s="7">
        <v>250</v>
      </c>
      <c r="P9" s="4"/>
    </row>
    <row r="10" spans="1:16" ht="30">
      <c r="A10" s="2" t="s">
        <v>1854</v>
      </c>
      <c r="B10" s="4"/>
      <c r="C10" s="4"/>
      <c r="D10" s="4"/>
      <c r="E10" s="4"/>
      <c r="F10" s="4"/>
      <c r="G10" s="4"/>
      <c r="H10" s="4"/>
      <c r="I10" s="4"/>
      <c r="J10" s="4"/>
      <c r="K10" s="4">
        <v>150</v>
      </c>
      <c r="L10" s="4"/>
      <c r="M10" s="4"/>
      <c r="N10" s="4"/>
      <c r="O10" s="4"/>
      <c r="P10" s="4"/>
    </row>
    <row r="11" spans="1:16" ht="30">
      <c r="A11" s="2" t="s">
        <v>1855</v>
      </c>
      <c r="B11" s="4"/>
      <c r="C11" s="4"/>
      <c r="D11" s="4"/>
      <c r="E11" s="4"/>
      <c r="F11" s="4"/>
      <c r="G11" s="4"/>
      <c r="H11" s="4"/>
      <c r="I11" s="4"/>
      <c r="J11" s="4">
        <v>100</v>
      </c>
      <c r="K11" s="4"/>
      <c r="L11" s="4"/>
      <c r="M11" s="4"/>
      <c r="N11" s="4"/>
      <c r="O11" s="4"/>
      <c r="P11" s="4"/>
    </row>
    <row r="12" spans="1:16" ht="30">
      <c r="A12" s="2" t="s">
        <v>1856</v>
      </c>
      <c r="B12" s="4"/>
      <c r="C12" s="4"/>
      <c r="D12" s="4"/>
      <c r="E12" s="4"/>
      <c r="F12" s="4"/>
      <c r="G12" s="4"/>
      <c r="H12" s="4">
        <v>75</v>
      </c>
      <c r="I12" s="4">
        <v>75</v>
      </c>
      <c r="J12" s="4"/>
      <c r="K12" s="4"/>
      <c r="L12" s="4"/>
      <c r="M12" s="4"/>
      <c r="N12" s="4"/>
      <c r="O12" s="4"/>
      <c r="P12" s="4"/>
    </row>
    <row r="13" spans="1:16" ht="30">
      <c r="A13" s="2" t="s">
        <v>1857</v>
      </c>
      <c r="B13" s="4"/>
      <c r="C13" s="4"/>
      <c r="D13" s="4"/>
      <c r="E13" s="4"/>
      <c r="F13" s="4"/>
      <c r="G13" s="4">
        <v>75</v>
      </c>
      <c r="H13" s="4"/>
      <c r="I13" s="4"/>
      <c r="J13" s="4"/>
      <c r="K13" s="4"/>
      <c r="L13" s="4"/>
      <c r="M13" s="4"/>
      <c r="N13" s="4"/>
      <c r="O13" s="4"/>
      <c r="P13" s="4"/>
    </row>
    <row r="14" spans="1:16" ht="30">
      <c r="A14" s="2" t="s">
        <v>1858</v>
      </c>
      <c r="B14" s="4"/>
      <c r="C14" s="4"/>
      <c r="D14" s="4"/>
      <c r="E14" s="4"/>
      <c r="F14" s="4">
        <v>75</v>
      </c>
      <c r="G14" s="4"/>
      <c r="H14" s="4"/>
      <c r="I14" s="4"/>
      <c r="J14" s="4"/>
      <c r="K14" s="4"/>
      <c r="L14" s="4"/>
      <c r="M14" s="4"/>
      <c r="N14" s="4"/>
      <c r="O14" s="4"/>
      <c r="P14" s="4"/>
    </row>
    <row r="15" spans="1:16" ht="30">
      <c r="A15" s="2" t="s">
        <v>1859</v>
      </c>
      <c r="B15" s="4"/>
      <c r="C15" s="4"/>
      <c r="D15" s="4"/>
      <c r="E15" s="4">
        <v>75</v>
      </c>
      <c r="F15" s="4"/>
      <c r="G15" s="4"/>
      <c r="H15" s="4"/>
      <c r="I15" s="4"/>
      <c r="J15" s="4"/>
      <c r="K15" s="4"/>
      <c r="L15" s="4"/>
      <c r="M15" s="4"/>
      <c r="N15" s="4"/>
      <c r="O15" s="4"/>
      <c r="P15" s="4"/>
    </row>
    <row r="16" spans="1:16" ht="30">
      <c r="A16" s="2" t="s">
        <v>1860</v>
      </c>
      <c r="B16" s="4"/>
      <c r="C16" s="4"/>
      <c r="D16" s="4">
        <v>75</v>
      </c>
      <c r="E16" s="4"/>
      <c r="F16" s="4"/>
      <c r="G16" s="4"/>
      <c r="H16" s="4"/>
      <c r="I16" s="4"/>
      <c r="J16" s="4"/>
      <c r="K16" s="4"/>
      <c r="L16" s="4"/>
      <c r="M16" s="4"/>
      <c r="N16" s="4"/>
      <c r="O16" s="4"/>
      <c r="P16" s="4"/>
    </row>
    <row r="17" spans="1:16" ht="30">
      <c r="A17" s="2" t="s">
        <v>1861</v>
      </c>
      <c r="B17" s="4"/>
      <c r="C17" s="4">
        <v>75</v>
      </c>
      <c r="D17" s="4"/>
      <c r="E17" s="4"/>
      <c r="F17" s="4"/>
      <c r="G17" s="4"/>
      <c r="H17" s="4"/>
      <c r="I17" s="4"/>
      <c r="J17" s="4"/>
      <c r="K17" s="4"/>
      <c r="L17" s="4"/>
      <c r="M17" s="4"/>
      <c r="N17" s="4"/>
      <c r="O17" s="4"/>
      <c r="P17" s="4"/>
    </row>
    <row r="18" spans="1:16" ht="30">
      <c r="A18" s="2" t="s">
        <v>1862</v>
      </c>
      <c r="B18" s="4">
        <v>75</v>
      </c>
      <c r="C18" s="4"/>
      <c r="D18" s="4"/>
      <c r="E18" s="4"/>
      <c r="F18" s="4"/>
      <c r="G18" s="4"/>
      <c r="H18" s="4"/>
      <c r="I18" s="4"/>
      <c r="J18" s="4"/>
      <c r="K18" s="4"/>
      <c r="L18" s="4"/>
      <c r="M18" s="4"/>
      <c r="N18" s="4"/>
      <c r="O18" s="4"/>
      <c r="P18" s="4"/>
    </row>
    <row r="19" spans="1:16">
      <c r="A19" s="2" t="s">
        <v>1863</v>
      </c>
      <c r="B19" s="4"/>
      <c r="C19" s="4"/>
      <c r="D19" s="4"/>
      <c r="E19" s="4"/>
      <c r="F19" s="4"/>
      <c r="G19" s="4"/>
      <c r="H19" s="4"/>
      <c r="I19" s="4"/>
      <c r="J19" s="4"/>
      <c r="K19" s="4"/>
      <c r="L19" s="4">
        <v>75</v>
      </c>
      <c r="M19" s="4"/>
      <c r="N19" s="4"/>
      <c r="O19" s="4"/>
      <c r="P19" s="4"/>
    </row>
    <row r="20" spans="1:16">
      <c r="A20" s="2" t="s">
        <v>1864</v>
      </c>
      <c r="B20" s="4"/>
      <c r="C20" s="4"/>
      <c r="D20" s="4"/>
      <c r="E20" s="4"/>
      <c r="F20" s="4"/>
      <c r="G20" s="4"/>
      <c r="H20" s="4"/>
      <c r="I20" s="4"/>
      <c r="J20" s="4"/>
      <c r="K20" s="4"/>
      <c r="L20" s="4">
        <v>75</v>
      </c>
      <c r="M20" s="4"/>
      <c r="N20" s="4"/>
      <c r="O20" s="4"/>
      <c r="P20" s="4"/>
    </row>
    <row r="21" spans="1:16">
      <c r="A21" s="2" t="s">
        <v>1865</v>
      </c>
      <c r="B21" s="4"/>
      <c r="C21" s="4"/>
      <c r="D21" s="4"/>
      <c r="E21" s="4"/>
      <c r="F21" s="4"/>
      <c r="G21" s="4"/>
      <c r="H21" s="4"/>
      <c r="I21" s="4" t="s">
        <v>1320</v>
      </c>
      <c r="J21" s="4"/>
      <c r="K21" s="4"/>
      <c r="L21" s="4"/>
      <c r="M21" s="4"/>
      <c r="N21" s="4"/>
      <c r="O21" s="4"/>
      <c r="P21" s="4"/>
    </row>
    <row r="22" spans="1:16" ht="30">
      <c r="A22" s="2" t="s">
        <v>1866</v>
      </c>
      <c r="B22" s="4"/>
      <c r="C22" s="4"/>
      <c r="D22" s="4"/>
      <c r="E22" s="4"/>
      <c r="F22" s="4"/>
      <c r="G22" s="4"/>
      <c r="H22" s="4"/>
      <c r="I22" s="4"/>
      <c r="J22" s="4"/>
      <c r="K22" s="4"/>
      <c r="L22" s="4"/>
      <c r="M22" s="4"/>
      <c r="N22" s="4"/>
      <c r="O22" s="6">
        <v>90000000</v>
      </c>
      <c r="P22" s="4"/>
    </row>
    <row r="23" spans="1:16" ht="45">
      <c r="A23" s="2" t="s">
        <v>1867</v>
      </c>
      <c r="B23" s="4"/>
      <c r="C23" s="4"/>
      <c r="D23" s="4"/>
      <c r="E23" s="4"/>
      <c r="F23" s="4"/>
      <c r="G23" s="4"/>
      <c r="H23" s="4"/>
      <c r="I23" s="4"/>
      <c r="J23" s="4"/>
      <c r="K23" s="4"/>
      <c r="L23" s="4"/>
      <c r="M23" s="4"/>
      <c r="N23" s="4"/>
      <c r="O23" s="407">
        <v>5</v>
      </c>
      <c r="P23" s="4"/>
    </row>
    <row r="24" spans="1:16" ht="30">
      <c r="A24" s="2" t="s">
        <v>1868</v>
      </c>
      <c r="B24" s="4"/>
      <c r="C24" s="4"/>
      <c r="D24" s="4"/>
      <c r="E24" s="4"/>
      <c r="F24" s="4"/>
      <c r="G24" s="4"/>
      <c r="H24" s="4"/>
      <c r="I24" s="4"/>
      <c r="J24" s="4"/>
      <c r="K24" s="4"/>
      <c r="L24" s="7">
        <v>71</v>
      </c>
      <c r="M24" s="7">
        <v>81</v>
      </c>
      <c r="N24" s="7">
        <v>78</v>
      </c>
      <c r="O24" s="4"/>
      <c r="P24" s="4"/>
    </row>
    <row r="25" spans="1:16" ht="30">
      <c r="A25" s="2" t="s">
        <v>1869</v>
      </c>
      <c r="B25" s="4"/>
      <c r="C25" s="4"/>
      <c r="D25" s="4"/>
      <c r="E25" s="4"/>
      <c r="F25" s="4"/>
      <c r="G25" s="4"/>
      <c r="H25" s="4"/>
      <c r="I25" s="4"/>
      <c r="J25" s="4"/>
      <c r="K25" s="4"/>
      <c r="L25" s="4"/>
      <c r="M25" s="4"/>
      <c r="N25" s="4"/>
      <c r="O25" s="4"/>
      <c r="P25" s="4"/>
    </row>
    <row r="26" spans="1:16" ht="45">
      <c r="A26" s="3" t="s">
        <v>1850</v>
      </c>
      <c r="B26" s="4"/>
      <c r="C26" s="4"/>
      <c r="D26" s="4"/>
      <c r="E26" s="4"/>
      <c r="F26" s="4"/>
      <c r="G26" s="4"/>
      <c r="H26" s="4"/>
      <c r="I26" s="4"/>
      <c r="J26" s="4"/>
      <c r="K26" s="4"/>
      <c r="L26" s="4"/>
      <c r="M26" s="4"/>
      <c r="N26" s="4"/>
      <c r="O26" s="4"/>
      <c r="P26" s="4"/>
    </row>
    <row r="27" spans="1:16" ht="30">
      <c r="A27" s="2" t="s">
        <v>1866</v>
      </c>
      <c r="B27" s="4"/>
      <c r="C27" s="4"/>
      <c r="D27" s="4"/>
      <c r="E27" s="4"/>
      <c r="F27" s="4"/>
      <c r="G27" s="4"/>
      <c r="H27" s="4"/>
      <c r="I27" s="4"/>
      <c r="J27" s="4"/>
      <c r="K27" s="4"/>
      <c r="L27" s="4"/>
      <c r="M27" s="4"/>
      <c r="N27" s="4"/>
      <c r="O27" s="4"/>
      <c r="P27" s="6">
        <v>450000000</v>
      </c>
    </row>
  </sheetData>
  <mergeCells count="15">
    <mergeCell ref="J2:J4"/>
    <mergeCell ref="K2:K4"/>
    <mergeCell ref="L2:L4"/>
    <mergeCell ref="M2:M4"/>
    <mergeCell ref="N2:N4"/>
    <mergeCell ref="B1:K1"/>
    <mergeCell ref="L1:O1"/>
    <mergeCell ref="B2:B4"/>
    <mergeCell ref="C2:C4"/>
    <mergeCell ref="D2:D4"/>
    <mergeCell ref="E2:E4"/>
    <mergeCell ref="F2:F4"/>
    <mergeCell ref="G2:G4"/>
    <mergeCell ref="H2:H4"/>
    <mergeCell ref="I2:I4"/>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7" width="36.5703125" bestFit="1" customWidth="1"/>
  </cols>
  <sheetData>
    <row r="1" spans="1:7">
      <c r="A1" s="8" t="s">
        <v>1870</v>
      </c>
      <c r="B1" s="1" t="s">
        <v>3</v>
      </c>
      <c r="C1" s="1" t="s">
        <v>3</v>
      </c>
      <c r="D1" s="1" t="s">
        <v>3</v>
      </c>
      <c r="E1" s="1" t="s">
        <v>3</v>
      </c>
      <c r="F1" s="1" t="s">
        <v>3</v>
      </c>
      <c r="G1" s="1" t="s">
        <v>3</v>
      </c>
    </row>
    <row r="2" spans="1:7" ht="30">
      <c r="A2" s="8"/>
      <c r="B2" s="1" t="s">
        <v>1871</v>
      </c>
      <c r="C2" s="1" t="s">
        <v>1871</v>
      </c>
      <c r="D2" s="1" t="s">
        <v>1874</v>
      </c>
      <c r="E2" s="1" t="s">
        <v>1874</v>
      </c>
      <c r="F2" s="1" t="s">
        <v>1877</v>
      </c>
      <c r="G2" s="1" t="s">
        <v>1877</v>
      </c>
    </row>
    <row r="3" spans="1:7" ht="30">
      <c r="A3" s="8"/>
      <c r="B3" s="1" t="s">
        <v>1872</v>
      </c>
      <c r="C3" s="1" t="s">
        <v>1873</v>
      </c>
      <c r="D3" s="1" t="s">
        <v>1875</v>
      </c>
      <c r="E3" s="1" t="s">
        <v>1875</v>
      </c>
      <c r="F3" s="1" t="s">
        <v>1872</v>
      </c>
      <c r="G3" s="1" t="s">
        <v>1871</v>
      </c>
    </row>
    <row r="4" spans="1:7">
      <c r="A4" s="8"/>
      <c r="B4" s="1"/>
      <c r="C4" s="1" t="s">
        <v>1872</v>
      </c>
      <c r="D4" s="1" t="s">
        <v>1876</v>
      </c>
      <c r="E4" s="1" t="s">
        <v>1876</v>
      </c>
      <c r="F4" s="1"/>
      <c r="G4" s="1" t="s">
        <v>1872</v>
      </c>
    </row>
    <row r="5" spans="1:7">
      <c r="A5" s="8"/>
      <c r="B5" s="1"/>
      <c r="C5" s="1"/>
      <c r="D5" s="1" t="s">
        <v>1437</v>
      </c>
      <c r="E5" s="1" t="s">
        <v>1460</v>
      </c>
      <c r="F5" s="1"/>
      <c r="G5" s="1"/>
    </row>
    <row r="6" spans="1:7">
      <c r="A6" s="8"/>
      <c r="B6" s="1"/>
      <c r="C6" s="1"/>
      <c r="D6" s="1" t="s">
        <v>1872</v>
      </c>
      <c r="E6" s="1"/>
      <c r="F6" s="1"/>
      <c r="G6" s="1"/>
    </row>
    <row r="7" spans="1:7">
      <c r="A7" s="3" t="s">
        <v>1878</v>
      </c>
      <c r="B7" s="4"/>
      <c r="C7" s="4"/>
      <c r="D7" s="4"/>
      <c r="E7" s="4"/>
      <c r="F7" s="4"/>
      <c r="G7" s="4"/>
    </row>
    <row r="8" spans="1:7">
      <c r="A8" s="2" t="s">
        <v>1879</v>
      </c>
      <c r="B8" s="4"/>
      <c r="C8" s="4">
        <v>2</v>
      </c>
      <c r="D8" s="4">
        <v>1</v>
      </c>
      <c r="E8" s="4">
        <v>1</v>
      </c>
      <c r="F8" s="4"/>
      <c r="G8" s="4"/>
    </row>
    <row r="9" spans="1:7">
      <c r="A9" s="2" t="s">
        <v>1880</v>
      </c>
      <c r="B9" s="4"/>
      <c r="C9" s="4"/>
      <c r="D9" s="7">
        <v>1800</v>
      </c>
      <c r="E9" s="409">
        <v>1400</v>
      </c>
      <c r="F9" s="4"/>
      <c r="G9" s="4"/>
    </row>
    <row r="10" spans="1:7">
      <c r="A10" s="2" t="s">
        <v>1881</v>
      </c>
      <c r="B10" s="4"/>
      <c r="C10" s="4"/>
      <c r="D10" s="4"/>
      <c r="E10" s="4"/>
      <c r="F10" s="4">
        <v>431</v>
      </c>
      <c r="G10" s="4">
        <v>8</v>
      </c>
    </row>
    <row r="11" spans="1:7">
      <c r="A11" s="2" t="s">
        <v>1881</v>
      </c>
      <c r="B11" s="4">
        <v>10</v>
      </c>
      <c r="C11" s="4"/>
      <c r="D11" s="4"/>
      <c r="E11" s="4"/>
      <c r="F11" s="4"/>
      <c r="G11" s="4"/>
    </row>
  </sheetData>
  <mergeCells count="1">
    <mergeCell ref="A1:A6"/>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13.85546875" customWidth="1"/>
    <col min="3" max="3" width="12.28515625" customWidth="1"/>
    <col min="4" max="4" width="13.85546875" customWidth="1"/>
    <col min="5" max="5" width="12.28515625" customWidth="1"/>
    <col min="6" max="6" width="13.85546875" customWidth="1"/>
    <col min="7" max="7" width="12.28515625" customWidth="1"/>
  </cols>
  <sheetData>
    <row r="1" spans="1:7" ht="45" customHeight="1">
      <c r="A1" s="8" t="s">
        <v>1882</v>
      </c>
      <c r="B1" s="8" t="s">
        <v>3</v>
      </c>
      <c r="C1" s="8"/>
      <c r="D1" s="8" t="s">
        <v>29</v>
      </c>
      <c r="E1" s="8"/>
      <c r="F1" s="8" t="s">
        <v>91</v>
      </c>
      <c r="G1" s="8"/>
    </row>
    <row r="2" spans="1:7" ht="15" customHeight="1">
      <c r="A2" s="8"/>
      <c r="B2" s="8" t="s">
        <v>1872</v>
      </c>
      <c r="C2" s="8"/>
      <c r="D2" s="8" t="s">
        <v>1872</v>
      </c>
      <c r="E2" s="8"/>
      <c r="F2" s="8" t="s">
        <v>1872</v>
      </c>
      <c r="G2" s="8"/>
    </row>
    <row r="3" spans="1:7" ht="30">
      <c r="A3" s="2" t="s">
        <v>1883</v>
      </c>
      <c r="B3" s="4"/>
      <c r="C3" s="4"/>
      <c r="D3" s="4"/>
      <c r="E3" s="4"/>
      <c r="F3" s="4"/>
      <c r="G3" s="4"/>
    </row>
    <row r="4" spans="1:7">
      <c r="A4" s="3" t="s">
        <v>1878</v>
      </c>
      <c r="B4" s="4"/>
      <c r="C4" s="4"/>
      <c r="D4" s="4"/>
      <c r="E4" s="4"/>
      <c r="F4" s="4"/>
      <c r="G4" s="4"/>
    </row>
    <row r="5" spans="1:7">
      <c r="A5" s="2" t="s">
        <v>1879</v>
      </c>
      <c r="B5" s="4">
        <v>63</v>
      </c>
      <c r="C5" s="4"/>
      <c r="D5" s="4">
        <v>62</v>
      </c>
      <c r="E5" s="4"/>
      <c r="F5" s="4">
        <v>76</v>
      </c>
      <c r="G5" s="4"/>
    </row>
    <row r="6" spans="1:7" ht="30">
      <c r="A6" s="2" t="s">
        <v>1884</v>
      </c>
      <c r="B6" s="4"/>
      <c r="C6" s="4"/>
      <c r="D6" s="4"/>
      <c r="E6" s="4"/>
      <c r="F6" s="4"/>
      <c r="G6" s="4"/>
    </row>
    <row r="7" spans="1:7">
      <c r="A7" s="3" t="s">
        <v>1878</v>
      </c>
      <c r="B7" s="4"/>
      <c r="C7" s="4"/>
      <c r="D7" s="4"/>
      <c r="E7" s="4"/>
      <c r="F7" s="4"/>
      <c r="G7" s="4"/>
    </row>
    <row r="8" spans="1:7">
      <c r="A8" s="2" t="s">
        <v>1879</v>
      </c>
      <c r="B8" s="4">
        <v>11</v>
      </c>
      <c r="C8" s="4"/>
      <c r="D8" s="4">
        <v>11</v>
      </c>
      <c r="E8" s="4"/>
      <c r="F8" s="4">
        <v>11</v>
      </c>
      <c r="G8" s="4"/>
    </row>
    <row r="9" spans="1:7" ht="30">
      <c r="A9" s="2" t="s">
        <v>1885</v>
      </c>
      <c r="B9" s="4"/>
      <c r="C9" s="4"/>
      <c r="D9" s="4"/>
      <c r="E9" s="4"/>
      <c r="F9" s="4"/>
      <c r="G9" s="4"/>
    </row>
    <row r="10" spans="1:7">
      <c r="A10" s="3" t="s">
        <v>1878</v>
      </c>
      <c r="B10" s="4"/>
      <c r="C10" s="4"/>
      <c r="D10" s="4"/>
      <c r="E10" s="4"/>
      <c r="F10" s="4"/>
      <c r="G10" s="4"/>
    </row>
    <row r="11" spans="1:7" ht="17.25">
      <c r="A11" s="2" t="s">
        <v>1879</v>
      </c>
      <c r="B11" s="4">
        <v>15</v>
      </c>
      <c r="C11" s="9" t="s">
        <v>94</v>
      </c>
      <c r="D11" s="4">
        <v>15</v>
      </c>
      <c r="E11" s="9" t="s">
        <v>94</v>
      </c>
      <c r="F11" s="4">
        <v>15</v>
      </c>
      <c r="G11" s="9" t="s">
        <v>94</v>
      </c>
    </row>
    <row r="12" spans="1:7" ht="30">
      <c r="A12" s="2" t="s">
        <v>1886</v>
      </c>
      <c r="B12" s="4"/>
      <c r="C12" s="4"/>
      <c r="D12" s="4"/>
      <c r="E12" s="4"/>
      <c r="F12" s="4"/>
      <c r="G12" s="4"/>
    </row>
    <row r="13" spans="1:7">
      <c r="A13" s="3" t="s">
        <v>1878</v>
      </c>
      <c r="B13" s="4"/>
      <c r="C13" s="4"/>
      <c r="D13" s="4"/>
      <c r="E13" s="4"/>
      <c r="F13" s="4"/>
      <c r="G13" s="4"/>
    </row>
    <row r="14" spans="1:7">
      <c r="A14" s="2" t="s">
        <v>1879</v>
      </c>
      <c r="B14" s="4">
        <v>0</v>
      </c>
      <c r="C14" s="4"/>
      <c r="D14" s="4">
        <v>1</v>
      </c>
      <c r="E14" s="4"/>
      <c r="F14" s="4">
        <v>2</v>
      </c>
      <c r="G14" s="4"/>
    </row>
    <row r="15" spans="1:7">
      <c r="A15" s="2" t="s">
        <v>1887</v>
      </c>
      <c r="B15" s="4"/>
      <c r="C15" s="4"/>
      <c r="D15" s="4"/>
      <c r="E15" s="4"/>
      <c r="F15" s="4"/>
      <c r="G15" s="4"/>
    </row>
    <row r="16" spans="1:7">
      <c r="A16" s="3" t="s">
        <v>1878</v>
      </c>
      <c r="B16" s="4"/>
      <c r="C16" s="4"/>
      <c r="D16" s="4"/>
      <c r="E16" s="4"/>
      <c r="F16" s="4"/>
      <c r="G16" s="4"/>
    </row>
    <row r="17" spans="1:7">
      <c r="A17" s="2" t="s">
        <v>1879</v>
      </c>
      <c r="B17" s="4">
        <v>2</v>
      </c>
      <c r="C17" s="4"/>
      <c r="D17" s="4">
        <v>2</v>
      </c>
      <c r="E17" s="4"/>
      <c r="F17" s="4">
        <v>7</v>
      </c>
      <c r="G17" s="4"/>
    </row>
    <row r="18" spans="1:7">
      <c r="A18" s="2" t="s">
        <v>1888</v>
      </c>
      <c r="B18" s="4"/>
      <c r="C18" s="4"/>
      <c r="D18" s="4"/>
      <c r="E18" s="4"/>
      <c r="F18" s="4"/>
      <c r="G18" s="4"/>
    </row>
    <row r="19" spans="1:7">
      <c r="A19" s="3" t="s">
        <v>1878</v>
      </c>
      <c r="B19" s="4"/>
      <c r="C19" s="4"/>
      <c r="D19" s="4"/>
      <c r="E19" s="4"/>
      <c r="F19" s="4"/>
      <c r="G19" s="4"/>
    </row>
    <row r="20" spans="1:7">
      <c r="A20" s="2" t="s">
        <v>1879</v>
      </c>
      <c r="B20" s="4">
        <v>2</v>
      </c>
      <c r="C20" s="4"/>
      <c r="D20" s="4">
        <v>3</v>
      </c>
      <c r="E20" s="4"/>
      <c r="F20" s="4">
        <v>4</v>
      </c>
      <c r="G20" s="4"/>
    </row>
    <row r="21" spans="1:7">
      <c r="A21" s="11"/>
      <c r="B21" s="11"/>
      <c r="C21" s="11"/>
      <c r="D21" s="11"/>
      <c r="E21" s="11"/>
      <c r="F21" s="11"/>
      <c r="G21" s="11"/>
    </row>
    <row r="22" spans="1:7" ht="15" customHeight="1">
      <c r="A22" s="2" t="s">
        <v>94</v>
      </c>
      <c r="B22" s="12" t="s">
        <v>1889</v>
      </c>
      <c r="C22" s="12"/>
      <c r="D22" s="12"/>
      <c r="E22" s="12"/>
      <c r="F22" s="12"/>
      <c r="G22" s="12"/>
    </row>
  </sheetData>
  <mergeCells count="9">
    <mergeCell ref="A21:G21"/>
    <mergeCell ref="B22:G22"/>
    <mergeCell ref="A1:A2"/>
    <mergeCell ref="B1:C1"/>
    <mergeCell ref="B2:C2"/>
    <mergeCell ref="D1:E1"/>
    <mergeCell ref="D2:E2"/>
    <mergeCell ref="F1:G1"/>
    <mergeCell ref="F2:G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cols>
    <col min="1" max="9" width="36.5703125" bestFit="1" customWidth="1"/>
  </cols>
  <sheetData>
    <row r="1" spans="1:9" ht="15" customHeight="1">
      <c r="A1" s="8" t="s">
        <v>1890</v>
      </c>
      <c r="B1" s="8" t="s">
        <v>1383</v>
      </c>
      <c r="C1" s="8"/>
      <c r="D1" s="1" t="s">
        <v>2</v>
      </c>
      <c r="E1" s="8"/>
      <c r="F1" s="8"/>
      <c r="G1" s="8" t="s">
        <v>1383</v>
      </c>
      <c r="H1" s="8"/>
      <c r="I1" s="1" t="s">
        <v>2</v>
      </c>
    </row>
    <row r="2" spans="1:9">
      <c r="A2" s="8"/>
      <c r="B2" s="1" t="s">
        <v>1891</v>
      </c>
      <c r="C2" s="1" t="s">
        <v>1891</v>
      </c>
      <c r="D2" s="1" t="s">
        <v>3</v>
      </c>
      <c r="E2" s="1" t="s">
        <v>1894</v>
      </c>
      <c r="F2" s="1" t="s">
        <v>1894</v>
      </c>
      <c r="G2" s="1" t="s">
        <v>1895</v>
      </c>
      <c r="H2" s="1" t="s">
        <v>1895</v>
      </c>
      <c r="I2" s="1" t="s">
        <v>3</v>
      </c>
    </row>
    <row r="3" spans="1:9" ht="30">
      <c r="A3" s="8"/>
      <c r="B3" s="1" t="s">
        <v>1883</v>
      </c>
      <c r="C3" s="1" t="s">
        <v>1883</v>
      </c>
      <c r="D3" s="1" t="s">
        <v>1883</v>
      </c>
      <c r="E3" s="1" t="s">
        <v>1883</v>
      </c>
      <c r="F3" s="1" t="s">
        <v>1883</v>
      </c>
      <c r="G3" s="1" t="s">
        <v>1884</v>
      </c>
      <c r="H3" s="1" t="s">
        <v>1884</v>
      </c>
      <c r="I3" s="1" t="s">
        <v>1884</v>
      </c>
    </row>
    <row r="4" spans="1:9" ht="30">
      <c r="A4" s="8"/>
      <c r="B4" s="1" t="s">
        <v>1892</v>
      </c>
      <c r="C4" s="1" t="s">
        <v>1892</v>
      </c>
      <c r="D4" s="1" t="s">
        <v>1892</v>
      </c>
      <c r="E4" s="1" t="s">
        <v>1892</v>
      </c>
      <c r="F4" s="1" t="s">
        <v>1892</v>
      </c>
      <c r="G4" s="1" t="s">
        <v>1896</v>
      </c>
      <c r="H4" s="1" t="s">
        <v>1896</v>
      </c>
      <c r="I4" s="1" t="s">
        <v>1896</v>
      </c>
    </row>
    <row r="5" spans="1:9">
      <c r="A5" s="8"/>
      <c r="B5" s="1" t="s">
        <v>1437</v>
      </c>
      <c r="C5" s="1" t="s">
        <v>1893</v>
      </c>
      <c r="D5" s="1"/>
      <c r="E5" s="1" t="s">
        <v>1437</v>
      </c>
      <c r="F5" s="1" t="s">
        <v>1893</v>
      </c>
      <c r="G5" s="1" t="s">
        <v>1437</v>
      </c>
      <c r="H5" s="1" t="s">
        <v>1893</v>
      </c>
      <c r="I5" s="1"/>
    </row>
    <row r="6" spans="1:9">
      <c r="A6" s="3" t="s">
        <v>1878</v>
      </c>
      <c r="B6" s="4"/>
      <c r="C6" s="4"/>
      <c r="D6" s="4"/>
      <c r="E6" s="4"/>
      <c r="F6" s="4"/>
      <c r="G6" s="4"/>
      <c r="H6" s="4"/>
      <c r="I6" s="4"/>
    </row>
    <row r="7" spans="1:9">
      <c r="A7" s="2" t="s">
        <v>1897</v>
      </c>
      <c r="B7" s="4"/>
      <c r="C7" s="4"/>
      <c r="D7" s="410">
        <v>40057</v>
      </c>
      <c r="E7" s="4"/>
      <c r="F7" s="4"/>
      <c r="G7" s="4"/>
      <c r="H7" s="4"/>
      <c r="I7" s="410">
        <v>38018</v>
      </c>
    </row>
    <row r="8" spans="1:9" ht="105">
      <c r="A8" s="2" t="s">
        <v>1071</v>
      </c>
      <c r="B8" s="4"/>
      <c r="C8" s="4"/>
      <c r="D8" s="4" t="s">
        <v>1898</v>
      </c>
      <c r="E8" s="4"/>
      <c r="F8" s="4"/>
      <c r="G8" s="4"/>
      <c r="H8" s="4"/>
      <c r="I8" s="4" t="s">
        <v>1899</v>
      </c>
    </row>
    <row r="9" spans="1:9" ht="409.5">
      <c r="A9" s="2" t="s">
        <v>1900</v>
      </c>
      <c r="B9" s="4"/>
      <c r="C9" s="4"/>
      <c r="D9" s="4" t="s">
        <v>1901</v>
      </c>
      <c r="E9" s="4"/>
      <c r="F9" s="4"/>
      <c r="G9" s="4"/>
      <c r="H9" s="4"/>
      <c r="I9" s="4" t="s">
        <v>1902</v>
      </c>
    </row>
    <row r="10" spans="1:9" ht="30">
      <c r="A10" s="2" t="s">
        <v>1903</v>
      </c>
      <c r="B10" s="7">
        <v>4950</v>
      </c>
      <c r="C10" s="6">
        <v>13000</v>
      </c>
      <c r="D10" s="4"/>
      <c r="E10" s="4"/>
      <c r="F10" s="4"/>
      <c r="G10" s="7">
        <v>380</v>
      </c>
      <c r="H10" s="6">
        <v>1000</v>
      </c>
      <c r="I10" s="4"/>
    </row>
    <row r="11" spans="1:9">
      <c r="A11" s="2" t="s">
        <v>1904</v>
      </c>
      <c r="B11" s="4"/>
      <c r="C11" s="4"/>
      <c r="D11" s="4"/>
      <c r="E11" s="7">
        <v>38050</v>
      </c>
      <c r="F11" s="6">
        <v>100000</v>
      </c>
      <c r="G11" s="4"/>
      <c r="H11" s="4"/>
      <c r="I11" s="4"/>
    </row>
    <row r="12" spans="1:9">
      <c r="A12" s="2" t="s">
        <v>1905</v>
      </c>
      <c r="B12" s="4"/>
      <c r="C12" s="4"/>
      <c r="D12" s="4"/>
      <c r="E12" s="4"/>
      <c r="F12" s="4"/>
      <c r="G12" s="407">
        <v>0.01</v>
      </c>
      <c r="H12" s="407">
        <v>0.01</v>
      </c>
      <c r="I12" s="4"/>
    </row>
  </sheetData>
  <mergeCells count="4">
    <mergeCell ref="A1:A5"/>
    <mergeCell ref="B1:C1"/>
    <mergeCell ref="E1:F1"/>
    <mergeCell ref="G1:H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4" bestFit="1" customWidth="1"/>
  </cols>
  <sheetData>
    <row r="1" spans="1:4" ht="15" customHeight="1">
      <c r="A1" s="8" t="s">
        <v>1906</v>
      </c>
      <c r="B1" s="1" t="s">
        <v>3</v>
      </c>
      <c r="C1" s="1" t="s">
        <v>29</v>
      </c>
      <c r="D1" s="1" t="s">
        <v>91</v>
      </c>
    </row>
    <row r="2" spans="1:4">
      <c r="A2" s="8"/>
      <c r="B2" s="1" t="s">
        <v>1872</v>
      </c>
      <c r="C2" s="1" t="s">
        <v>1872</v>
      </c>
      <c r="D2" s="1" t="s">
        <v>1872</v>
      </c>
    </row>
    <row r="3" spans="1:4" ht="30">
      <c r="A3" s="2" t="s">
        <v>1883</v>
      </c>
      <c r="B3" s="4"/>
      <c r="C3" s="4"/>
      <c r="D3" s="4"/>
    </row>
    <row r="4" spans="1:4">
      <c r="A4" s="3" t="s">
        <v>1878</v>
      </c>
      <c r="B4" s="4"/>
      <c r="C4" s="4"/>
      <c r="D4" s="4"/>
    </row>
    <row r="5" spans="1:4">
      <c r="A5" s="2" t="s">
        <v>1879</v>
      </c>
      <c r="B5" s="4">
        <v>63</v>
      </c>
      <c r="C5" s="4">
        <v>62</v>
      </c>
      <c r="D5" s="4">
        <v>76</v>
      </c>
    </row>
    <row r="6" spans="1:4" ht="30">
      <c r="A6" s="2" t="s">
        <v>1907</v>
      </c>
      <c r="B6" s="4"/>
      <c r="C6" s="4"/>
      <c r="D6" s="4"/>
    </row>
    <row r="7" spans="1:4">
      <c r="A7" s="3" t="s">
        <v>1878</v>
      </c>
      <c r="B7" s="4"/>
      <c r="C7" s="4"/>
      <c r="D7" s="4"/>
    </row>
    <row r="8" spans="1:4">
      <c r="A8" s="2" t="s">
        <v>1879</v>
      </c>
      <c r="B8" s="4">
        <v>23</v>
      </c>
      <c r="C8" s="4"/>
      <c r="D8" s="4"/>
    </row>
    <row r="9" spans="1:4" ht="30">
      <c r="A9" s="2" t="s">
        <v>1908</v>
      </c>
      <c r="B9" s="4"/>
      <c r="C9" s="4"/>
      <c r="D9" s="4"/>
    </row>
    <row r="10" spans="1:4">
      <c r="A10" s="3" t="s">
        <v>1878</v>
      </c>
      <c r="B10" s="4"/>
      <c r="C10" s="4"/>
      <c r="D10" s="4"/>
    </row>
    <row r="11" spans="1:4">
      <c r="A11" s="2" t="s">
        <v>1879</v>
      </c>
      <c r="B11" s="4">
        <v>23</v>
      </c>
      <c r="C11" s="4"/>
      <c r="D11" s="4"/>
    </row>
    <row r="12" spans="1:4" ht="30">
      <c r="A12" s="2" t="s">
        <v>1909</v>
      </c>
      <c r="B12" s="4"/>
      <c r="C12" s="4"/>
      <c r="D12" s="4"/>
    </row>
    <row r="13" spans="1:4">
      <c r="A13" s="3" t="s">
        <v>1878</v>
      </c>
      <c r="B13" s="4"/>
      <c r="C13" s="4"/>
      <c r="D13" s="4"/>
    </row>
    <row r="14" spans="1:4">
      <c r="A14" s="2" t="s">
        <v>1879</v>
      </c>
      <c r="B14" s="4">
        <v>2</v>
      </c>
      <c r="C14" s="4"/>
      <c r="D14" s="4"/>
    </row>
    <row r="15" spans="1:4" ht="30">
      <c r="A15" s="2" t="s">
        <v>1910</v>
      </c>
      <c r="B15" s="4"/>
      <c r="C15" s="4"/>
      <c r="D15" s="4"/>
    </row>
    <row r="16" spans="1:4">
      <c r="A16" s="3" t="s">
        <v>1878</v>
      </c>
      <c r="B16" s="4"/>
      <c r="C16" s="4"/>
      <c r="D16" s="4"/>
    </row>
    <row r="17" spans="1:4">
      <c r="A17" s="2" t="s">
        <v>1879</v>
      </c>
      <c r="B17" s="4">
        <v>8</v>
      </c>
      <c r="C17" s="4"/>
      <c r="D17" s="4"/>
    </row>
    <row r="18" spans="1:4" ht="30">
      <c r="A18" s="2" t="s">
        <v>1911</v>
      </c>
      <c r="B18" s="4"/>
      <c r="C18" s="4"/>
      <c r="D18" s="4"/>
    </row>
    <row r="19" spans="1:4">
      <c r="A19" s="3" t="s">
        <v>1878</v>
      </c>
      <c r="B19" s="4"/>
      <c r="C19" s="4"/>
      <c r="D19" s="4"/>
    </row>
    <row r="20" spans="1:4">
      <c r="A20" s="2" t="s">
        <v>1879</v>
      </c>
      <c r="B20" s="4">
        <v>2</v>
      </c>
      <c r="C20" s="4"/>
      <c r="D20" s="4"/>
    </row>
    <row r="21" spans="1:4" ht="30">
      <c r="A21" s="2" t="s">
        <v>1912</v>
      </c>
      <c r="B21" s="4"/>
      <c r="C21" s="4"/>
      <c r="D21" s="4"/>
    </row>
    <row r="22" spans="1:4">
      <c r="A22" s="3" t="s">
        <v>1878</v>
      </c>
      <c r="B22" s="4"/>
      <c r="C22" s="4"/>
      <c r="D22" s="4"/>
    </row>
    <row r="23" spans="1:4">
      <c r="A23" s="2" t="s">
        <v>1879</v>
      </c>
      <c r="B23" s="4">
        <v>1</v>
      </c>
      <c r="C23" s="4"/>
      <c r="D23" s="4"/>
    </row>
    <row r="24" spans="1:4" ht="30">
      <c r="A24" s="2" t="s">
        <v>1913</v>
      </c>
      <c r="B24" s="4"/>
      <c r="C24" s="4"/>
      <c r="D24" s="4"/>
    </row>
    <row r="25" spans="1:4">
      <c r="A25" s="3" t="s">
        <v>1878</v>
      </c>
      <c r="B25" s="4"/>
      <c r="C25" s="4"/>
      <c r="D25" s="4"/>
    </row>
    <row r="26" spans="1:4">
      <c r="A26" s="2" t="s">
        <v>1879</v>
      </c>
      <c r="B26" s="4">
        <v>2</v>
      </c>
      <c r="C26" s="4"/>
      <c r="D26" s="4"/>
    </row>
    <row r="27" spans="1:4" ht="30">
      <c r="A27" s="2" t="s">
        <v>1914</v>
      </c>
      <c r="B27" s="4"/>
      <c r="C27" s="4"/>
      <c r="D27" s="4"/>
    </row>
    <row r="28" spans="1:4">
      <c r="A28" s="3" t="s">
        <v>1878</v>
      </c>
      <c r="B28" s="4"/>
      <c r="C28" s="4"/>
      <c r="D28" s="4"/>
    </row>
    <row r="29" spans="1:4">
      <c r="A29" s="2" t="s">
        <v>1879</v>
      </c>
      <c r="B29" s="4">
        <v>1</v>
      </c>
      <c r="C29" s="4"/>
      <c r="D29" s="4"/>
    </row>
    <row r="30" spans="1:4" ht="30">
      <c r="A30" s="2" t="s">
        <v>1915</v>
      </c>
      <c r="B30" s="4"/>
      <c r="C30" s="4"/>
      <c r="D30" s="4"/>
    </row>
    <row r="31" spans="1:4">
      <c r="A31" s="3" t="s">
        <v>1878</v>
      </c>
      <c r="B31" s="4"/>
      <c r="C31" s="4"/>
      <c r="D31" s="4"/>
    </row>
    <row r="32" spans="1:4">
      <c r="A32" s="2" t="s">
        <v>1879</v>
      </c>
      <c r="B32" s="4">
        <v>1</v>
      </c>
      <c r="C32" s="4"/>
      <c r="D32" s="4"/>
    </row>
    <row r="33" spans="1:4" ht="30">
      <c r="A33" s="2" t="s">
        <v>1884</v>
      </c>
      <c r="B33" s="4"/>
      <c r="C33" s="4"/>
      <c r="D33" s="4"/>
    </row>
    <row r="34" spans="1:4">
      <c r="A34" s="3" t="s">
        <v>1878</v>
      </c>
      <c r="B34" s="4"/>
      <c r="C34" s="4"/>
      <c r="D34" s="4"/>
    </row>
    <row r="35" spans="1:4">
      <c r="A35" s="2" t="s">
        <v>1879</v>
      </c>
      <c r="B35" s="4">
        <v>11</v>
      </c>
      <c r="C35" s="4">
        <v>11</v>
      </c>
      <c r="D35" s="4">
        <v>11</v>
      </c>
    </row>
    <row r="36" spans="1:4" ht="30">
      <c r="A36" s="2" t="s">
        <v>1916</v>
      </c>
      <c r="B36" s="4"/>
      <c r="C36" s="4"/>
      <c r="D36" s="4"/>
    </row>
    <row r="37" spans="1:4">
      <c r="A37" s="3" t="s">
        <v>1878</v>
      </c>
      <c r="B37" s="4"/>
      <c r="C37" s="4"/>
      <c r="D37" s="4"/>
    </row>
    <row r="38" spans="1:4">
      <c r="A38" s="2" t="s">
        <v>1879</v>
      </c>
      <c r="B38" s="4">
        <v>2</v>
      </c>
      <c r="C38" s="4"/>
      <c r="D38" s="4"/>
    </row>
    <row r="39" spans="1:4" ht="30">
      <c r="A39" s="2" t="s">
        <v>1917</v>
      </c>
      <c r="B39" s="4"/>
      <c r="C39" s="4"/>
      <c r="D39" s="4"/>
    </row>
    <row r="40" spans="1:4">
      <c r="A40" s="3" t="s">
        <v>1878</v>
      </c>
      <c r="B40" s="4"/>
      <c r="C40" s="4"/>
      <c r="D40" s="4"/>
    </row>
    <row r="41" spans="1:4">
      <c r="A41" s="2" t="s">
        <v>1879</v>
      </c>
      <c r="B41" s="4">
        <v>9</v>
      </c>
      <c r="C41" s="4"/>
      <c r="D41" s="4"/>
    </row>
  </sheetData>
  <mergeCells count="1">
    <mergeCell ref="A1:A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12.140625" bestFit="1" customWidth="1"/>
    <col min="3" max="3" width="36.5703125" bestFit="1" customWidth="1"/>
    <col min="4" max="4" width="7.28515625" customWidth="1"/>
    <col min="5" max="5" width="6.42578125" customWidth="1"/>
    <col min="6" max="6" width="7.28515625" customWidth="1"/>
    <col min="7" max="7" width="6.42578125" customWidth="1"/>
    <col min="8" max="8" width="7.28515625" customWidth="1"/>
    <col min="9" max="9" width="6.42578125" customWidth="1"/>
  </cols>
  <sheetData>
    <row r="1" spans="1:9" ht="15" customHeight="1">
      <c r="A1" s="1" t="s">
        <v>1918</v>
      </c>
      <c r="B1" s="8" t="s">
        <v>1326</v>
      </c>
      <c r="C1" s="8"/>
      <c r="D1" s="8"/>
      <c r="E1" s="8"/>
      <c r="F1" s="8"/>
      <c r="G1" s="8"/>
      <c r="H1" s="8"/>
      <c r="I1" s="8"/>
    </row>
    <row r="2" spans="1:9" ht="15" customHeight="1">
      <c r="A2" s="1" t="s">
        <v>28</v>
      </c>
      <c r="B2" s="1" t="s">
        <v>1919</v>
      </c>
      <c r="C2" s="8" t="s">
        <v>1921</v>
      </c>
      <c r="D2" s="8" t="s">
        <v>3</v>
      </c>
      <c r="E2" s="8"/>
      <c r="F2" s="8" t="s">
        <v>29</v>
      </c>
      <c r="G2" s="8"/>
      <c r="H2" s="8" t="s">
        <v>91</v>
      </c>
      <c r="I2" s="8"/>
    </row>
    <row r="3" spans="1:9" ht="15" customHeight="1">
      <c r="A3" s="1"/>
      <c r="B3" s="1" t="s">
        <v>1920</v>
      </c>
      <c r="C3" s="8"/>
      <c r="D3" s="8" t="s">
        <v>1872</v>
      </c>
      <c r="E3" s="8"/>
      <c r="F3" s="8" t="s">
        <v>1872</v>
      </c>
      <c r="G3" s="8"/>
      <c r="H3" s="8" t="s">
        <v>1872</v>
      </c>
      <c r="I3" s="8"/>
    </row>
    <row r="4" spans="1:9">
      <c r="A4" s="3" t="s">
        <v>1878</v>
      </c>
      <c r="B4" s="4"/>
      <c r="C4" s="4"/>
      <c r="D4" s="4"/>
      <c r="E4" s="4"/>
      <c r="F4" s="4"/>
      <c r="G4" s="4"/>
      <c r="H4" s="4"/>
      <c r="I4" s="4"/>
    </row>
    <row r="5" spans="1:9" ht="17.25">
      <c r="A5" s="2" t="s">
        <v>1879</v>
      </c>
      <c r="B5" s="4"/>
      <c r="C5" s="4"/>
      <c r="D5" s="4">
        <v>15</v>
      </c>
      <c r="E5" s="9" t="s">
        <v>94</v>
      </c>
      <c r="F5" s="4">
        <v>15</v>
      </c>
      <c r="G5" s="9" t="s">
        <v>94</v>
      </c>
      <c r="H5" s="4">
        <v>15</v>
      </c>
      <c r="I5" s="9" t="s">
        <v>94</v>
      </c>
    </row>
    <row r="6" spans="1:9">
      <c r="A6" s="2" t="s">
        <v>1922</v>
      </c>
      <c r="B6" s="4"/>
      <c r="C6" s="4"/>
      <c r="D6" s="4"/>
      <c r="E6" s="4"/>
      <c r="F6" s="4"/>
      <c r="G6" s="4"/>
      <c r="H6" s="4"/>
      <c r="I6" s="4"/>
    </row>
    <row r="7" spans="1:9">
      <c r="A7" s="3" t="s">
        <v>1878</v>
      </c>
      <c r="B7" s="4"/>
      <c r="C7" s="4"/>
      <c r="D7" s="4"/>
      <c r="E7" s="4"/>
      <c r="F7" s="4"/>
      <c r="G7" s="4"/>
      <c r="H7" s="4"/>
      <c r="I7" s="4"/>
    </row>
    <row r="8" spans="1:9">
      <c r="A8" s="2" t="s">
        <v>1879</v>
      </c>
      <c r="B8" s="4"/>
      <c r="C8" s="4"/>
      <c r="D8" s="4">
        <v>9</v>
      </c>
      <c r="E8" s="4"/>
      <c r="F8" s="4"/>
      <c r="G8" s="4"/>
      <c r="H8" s="4"/>
      <c r="I8" s="4"/>
    </row>
    <row r="9" spans="1:9">
      <c r="A9" s="2" t="s">
        <v>1923</v>
      </c>
      <c r="B9" s="4"/>
      <c r="C9" s="4"/>
      <c r="D9" s="4"/>
      <c r="E9" s="4"/>
      <c r="F9" s="4"/>
      <c r="G9" s="4"/>
      <c r="H9" s="4"/>
      <c r="I9" s="4"/>
    </row>
    <row r="10" spans="1:9">
      <c r="A10" s="3" t="s">
        <v>1878</v>
      </c>
      <c r="B10" s="4"/>
      <c r="C10" s="4"/>
      <c r="D10" s="4"/>
      <c r="E10" s="4"/>
      <c r="F10" s="4"/>
      <c r="G10" s="4"/>
      <c r="H10" s="4"/>
      <c r="I10" s="4"/>
    </row>
    <row r="11" spans="1:9">
      <c r="A11" s="2" t="s">
        <v>1879</v>
      </c>
      <c r="B11" s="4"/>
      <c r="C11" s="4"/>
      <c r="D11" s="4">
        <v>1</v>
      </c>
      <c r="E11" s="4"/>
      <c r="F11" s="4"/>
      <c r="G11" s="4"/>
      <c r="H11" s="4"/>
      <c r="I11" s="4"/>
    </row>
    <row r="12" spans="1:9" ht="30">
      <c r="A12" s="2" t="s">
        <v>1924</v>
      </c>
      <c r="B12" s="10">
        <v>53.7</v>
      </c>
      <c r="C12" s="4"/>
      <c r="D12" s="4"/>
      <c r="E12" s="4"/>
      <c r="F12" s="4"/>
      <c r="G12" s="4"/>
      <c r="H12" s="4"/>
      <c r="I12" s="4"/>
    </row>
    <row r="13" spans="1:9" ht="30">
      <c r="A13" s="2" t="s">
        <v>1925</v>
      </c>
      <c r="B13" s="6">
        <v>3484</v>
      </c>
      <c r="C13" s="4"/>
      <c r="D13" s="4"/>
      <c r="E13" s="4"/>
      <c r="F13" s="4"/>
      <c r="G13" s="4"/>
      <c r="H13" s="4"/>
      <c r="I13" s="4"/>
    </row>
    <row r="14" spans="1:9">
      <c r="A14" s="2" t="s">
        <v>1926</v>
      </c>
      <c r="B14" s="4"/>
      <c r="C14" s="4"/>
      <c r="D14" s="4"/>
      <c r="E14" s="4"/>
      <c r="F14" s="4"/>
      <c r="G14" s="4"/>
      <c r="H14" s="4"/>
      <c r="I14" s="4"/>
    </row>
    <row r="15" spans="1:9">
      <c r="A15" s="3" t="s">
        <v>1878</v>
      </c>
      <c r="B15" s="4"/>
      <c r="C15" s="4"/>
      <c r="D15" s="4"/>
      <c r="E15" s="4"/>
      <c r="F15" s="4"/>
      <c r="G15" s="4"/>
      <c r="H15" s="4"/>
      <c r="I15" s="4"/>
    </row>
    <row r="16" spans="1:9">
      <c r="A16" s="2" t="s">
        <v>1879</v>
      </c>
      <c r="B16" s="4"/>
      <c r="C16" s="4"/>
      <c r="D16" s="4">
        <v>5</v>
      </c>
      <c r="E16" s="4"/>
      <c r="F16" s="4"/>
      <c r="G16" s="4"/>
      <c r="H16" s="4"/>
      <c r="I16" s="4"/>
    </row>
    <row r="17" spans="1:9" ht="30">
      <c r="A17" s="2" t="s">
        <v>1927</v>
      </c>
      <c r="B17" s="4"/>
      <c r="C17" s="4"/>
      <c r="D17" s="4"/>
      <c r="E17" s="4"/>
      <c r="F17" s="4"/>
      <c r="G17" s="4"/>
      <c r="H17" s="4"/>
      <c r="I17" s="4"/>
    </row>
    <row r="18" spans="1:9">
      <c r="A18" s="3" t="s">
        <v>1878</v>
      </c>
      <c r="B18" s="4"/>
      <c r="C18" s="4"/>
      <c r="D18" s="4"/>
      <c r="E18" s="4"/>
      <c r="F18" s="4"/>
      <c r="G18" s="4"/>
      <c r="H18" s="4"/>
      <c r="I18" s="4"/>
    </row>
    <row r="19" spans="1:9" ht="30">
      <c r="A19" s="2" t="s">
        <v>1928</v>
      </c>
      <c r="B19" s="4"/>
      <c r="C19" s="4" t="s">
        <v>1929</v>
      </c>
      <c r="D19" s="4"/>
      <c r="E19" s="4"/>
      <c r="F19" s="4"/>
      <c r="G19" s="4"/>
      <c r="H19" s="4"/>
      <c r="I19" s="4"/>
    </row>
    <row r="20" spans="1:9" ht="300">
      <c r="A20" s="2" t="s">
        <v>1930</v>
      </c>
      <c r="B20" s="4"/>
      <c r="C20" s="4" t="s">
        <v>1931</v>
      </c>
      <c r="D20" s="4"/>
      <c r="E20" s="4"/>
      <c r="F20" s="4"/>
      <c r="G20" s="4"/>
      <c r="H20" s="4"/>
      <c r="I20" s="4"/>
    </row>
    <row r="21" spans="1:9">
      <c r="A21" s="11"/>
      <c r="B21" s="11"/>
      <c r="C21" s="11"/>
      <c r="D21" s="11"/>
      <c r="E21" s="11"/>
      <c r="F21" s="11"/>
      <c r="G21" s="11"/>
      <c r="H21" s="11"/>
      <c r="I21" s="11"/>
    </row>
    <row r="22" spans="1:9" ht="15" customHeight="1">
      <c r="A22" s="2" t="s">
        <v>94</v>
      </c>
      <c r="B22" s="12" t="s">
        <v>1889</v>
      </c>
      <c r="C22" s="12"/>
      <c r="D22" s="12"/>
      <c r="E22" s="12"/>
      <c r="F22" s="12"/>
      <c r="G22" s="12"/>
      <c r="H22" s="12"/>
      <c r="I22" s="12"/>
    </row>
  </sheetData>
  <mergeCells count="13">
    <mergeCell ref="H3:I3"/>
    <mergeCell ref="A21:I21"/>
    <mergeCell ref="B22:I22"/>
    <mergeCell ref="B1:C1"/>
    <mergeCell ref="D1:E1"/>
    <mergeCell ref="F1:G1"/>
    <mergeCell ref="H1:I1"/>
    <mergeCell ref="C2:C3"/>
    <mergeCell ref="D2:E2"/>
    <mergeCell ref="D3:E3"/>
    <mergeCell ref="F2:G2"/>
    <mergeCell ref="F3:G3"/>
    <mergeCell ref="H2:I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4" bestFit="1" customWidth="1"/>
  </cols>
  <sheetData>
    <row r="1" spans="1:4" ht="30" customHeight="1">
      <c r="A1" s="8" t="s">
        <v>1932</v>
      </c>
      <c r="B1" s="1" t="s">
        <v>3</v>
      </c>
      <c r="C1" s="1" t="s">
        <v>29</v>
      </c>
      <c r="D1" s="1" t="s">
        <v>91</v>
      </c>
    </row>
    <row r="2" spans="1:4">
      <c r="A2" s="8"/>
      <c r="B2" s="1" t="s">
        <v>1872</v>
      </c>
      <c r="C2" s="1" t="s">
        <v>1872</v>
      </c>
      <c r="D2" s="1" t="s">
        <v>1872</v>
      </c>
    </row>
    <row r="3" spans="1:4">
      <c r="A3" s="3" t="s">
        <v>1878</v>
      </c>
      <c r="B3" s="4"/>
      <c r="C3" s="4"/>
      <c r="D3" s="4"/>
    </row>
    <row r="4" spans="1:4">
      <c r="A4" s="2" t="s">
        <v>1879</v>
      </c>
      <c r="B4" s="4">
        <v>2</v>
      </c>
      <c r="C4" s="4">
        <v>2</v>
      </c>
      <c r="D4" s="4">
        <v>7</v>
      </c>
    </row>
    <row r="5" spans="1:4">
      <c r="A5" s="2" t="s">
        <v>1933</v>
      </c>
      <c r="B5" s="4"/>
      <c r="C5" s="4"/>
      <c r="D5" s="4"/>
    </row>
    <row r="6" spans="1:4">
      <c r="A6" s="3" t="s">
        <v>1878</v>
      </c>
      <c r="B6" s="4"/>
      <c r="C6" s="4"/>
      <c r="D6" s="4"/>
    </row>
    <row r="7" spans="1:4">
      <c r="A7" s="2" t="s">
        <v>1879</v>
      </c>
      <c r="B7" s="4">
        <v>1</v>
      </c>
      <c r="C7" s="4"/>
      <c r="D7" s="4"/>
    </row>
    <row r="8" spans="1:4">
      <c r="A8" s="2" t="s">
        <v>1876</v>
      </c>
      <c r="B8" s="4"/>
      <c r="C8" s="4"/>
      <c r="D8" s="4"/>
    </row>
    <row r="9" spans="1:4">
      <c r="A9" s="3" t="s">
        <v>1878</v>
      </c>
      <c r="B9" s="4"/>
      <c r="C9" s="4"/>
      <c r="D9" s="4"/>
    </row>
    <row r="10" spans="1:4">
      <c r="A10" s="2" t="s">
        <v>1879</v>
      </c>
      <c r="B10" s="4">
        <v>1</v>
      </c>
      <c r="C10" s="4"/>
      <c r="D10" s="4"/>
    </row>
  </sheetData>
  <mergeCells count="1">
    <mergeCell ref="A1:A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4" bestFit="1" customWidth="1"/>
  </cols>
  <sheetData>
    <row r="1" spans="1:4" ht="30" customHeight="1">
      <c r="A1" s="8" t="s">
        <v>1934</v>
      </c>
      <c r="B1" s="1" t="s">
        <v>3</v>
      </c>
      <c r="C1" s="1" t="s">
        <v>29</v>
      </c>
      <c r="D1" s="1" t="s">
        <v>91</v>
      </c>
    </row>
    <row r="2" spans="1:4">
      <c r="A2" s="8"/>
      <c r="B2" s="1" t="s">
        <v>1872</v>
      </c>
      <c r="C2" s="1" t="s">
        <v>1872</v>
      </c>
      <c r="D2" s="1" t="s">
        <v>1872</v>
      </c>
    </row>
    <row r="3" spans="1:4">
      <c r="A3" s="3" t="s">
        <v>1878</v>
      </c>
      <c r="B3" s="4"/>
      <c r="C3" s="4"/>
      <c r="D3" s="4"/>
    </row>
    <row r="4" spans="1:4">
      <c r="A4" s="2" t="s">
        <v>1879</v>
      </c>
      <c r="B4" s="4">
        <v>2</v>
      </c>
      <c r="C4" s="4">
        <v>3</v>
      </c>
      <c r="D4" s="4">
        <v>4</v>
      </c>
    </row>
    <row r="5" spans="1:4">
      <c r="A5" s="2" t="s">
        <v>1935</v>
      </c>
      <c r="B5" s="4"/>
      <c r="C5" s="4"/>
      <c r="D5" s="4"/>
    </row>
    <row r="6" spans="1:4">
      <c r="A6" s="3" t="s">
        <v>1878</v>
      </c>
      <c r="B6" s="4"/>
      <c r="C6" s="4"/>
      <c r="D6" s="4"/>
    </row>
    <row r="7" spans="1:4">
      <c r="A7" s="2" t="s">
        <v>1879</v>
      </c>
      <c r="B7" s="4">
        <v>1</v>
      </c>
      <c r="C7" s="4"/>
      <c r="D7" s="4"/>
    </row>
    <row r="8" spans="1:4">
      <c r="A8" s="2" t="s">
        <v>1936</v>
      </c>
      <c r="B8" s="4"/>
      <c r="C8" s="4"/>
      <c r="D8" s="4"/>
    </row>
    <row r="9" spans="1:4">
      <c r="A9" s="3" t="s">
        <v>1878</v>
      </c>
      <c r="B9" s="4"/>
      <c r="C9" s="4"/>
      <c r="D9" s="4"/>
    </row>
    <row r="10" spans="1:4">
      <c r="A10" s="2" t="s">
        <v>1879</v>
      </c>
      <c r="B10" s="4">
        <v>1</v>
      </c>
      <c r="C10" s="4"/>
      <c r="D10" s="4"/>
    </row>
  </sheetData>
  <mergeCells count="1">
    <mergeCell ref="A1:A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1937</v>
      </c>
      <c r="B1" s="8" t="s">
        <v>3</v>
      </c>
      <c r="C1" s="8" t="s">
        <v>29</v>
      </c>
    </row>
    <row r="2" spans="1:3">
      <c r="A2" s="1" t="s">
        <v>28</v>
      </c>
      <c r="B2" s="8"/>
      <c r="C2" s="8"/>
    </row>
    <row r="3" spans="1:3">
      <c r="A3" s="2" t="s">
        <v>1734</v>
      </c>
      <c r="B3" s="4"/>
      <c r="C3" s="4"/>
    </row>
    <row r="4" spans="1:3" ht="30">
      <c r="A4" s="3" t="s">
        <v>1938</v>
      </c>
      <c r="B4" s="4"/>
      <c r="C4" s="4"/>
    </row>
    <row r="5" spans="1:3">
      <c r="A5" s="2" t="s">
        <v>1132</v>
      </c>
      <c r="B5" s="7">
        <v>406</v>
      </c>
      <c r="C5" s="7">
        <v>153</v>
      </c>
    </row>
    <row r="6" spans="1:3" ht="30">
      <c r="A6" s="2" t="s">
        <v>1133</v>
      </c>
      <c r="B6" s="4">
        <v>0</v>
      </c>
      <c r="C6" s="4">
        <v>0</v>
      </c>
    </row>
    <row r="7" spans="1:3" ht="30">
      <c r="A7" s="2" t="s">
        <v>1134</v>
      </c>
      <c r="B7" s="4">
        <v>406</v>
      </c>
      <c r="C7" s="4">
        <v>153</v>
      </c>
    </row>
    <row r="8" spans="1:3" ht="45">
      <c r="A8" s="2" t="s">
        <v>1939</v>
      </c>
      <c r="B8" s="4">
        <v>-77</v>
      </c>
      <c r="C8" s="4">
        <v>-52</v>
      </c>
    </row>
    <row r="9" spans="1:3" ht="45">
      <c r="A9" s="2" t="s">
        <v>1940</v>
      </c>
      <c r="B9" s="4">
        <v>-306</v>
      </c>
      <c r="C9" s="4">
        <v>-79</v>
      </c>
    </row>
    <row r="10" spans="1:3">
      <c r="A10" s="2" t="s">
        <v>1139</v>
      </c>
      <c r="B10" s="4">
        <v>23</v>
      </c>
      <c r="C10" s="4">
        <v>22</v>
      </c>
    </row>
    <row r="11" spans="1:3">
      <c r="A11" s="2" t="s">
        <v>1132</v>
      </c>
      <c r="B11" s="4">
        <v>151</v>
      </c>
      <c r="C11" s="4">
        <v>116</v>
      </c>
    </row>
    <row r="12" spans="1:3" ht="30">
      <c r="A12" s="2" t="s">
        <v>1133</v>
      </c>
      <c r="B12" s="4">
        <v>0</v>
      </c>
      <c r="C12" s="4">
        <v>0</v>
      </c>
    </row>
    <row r="13" spans="1:3" ht="30">
      <c r="A13" s="2" t="s">
        <v>1134</v>
      </c>
      <c r="B13" s="4">
        <v>151</v>
      </c>
      <c r="C13" s="4">
        <v>116</v>
      </c>
    </row>
    <row r="14" spans="1:3" ht="45">
      <c r="A14" s="2" t="s">
        <v>1939</v>
      </c>
      <c r="B14" s="4">
        <v>-77</v>
      </c>
      <c r="C14" s="4">
        <v>-52</v>
      </c>
    </row>
    <row r="15" spans="1:3" ht="45">
      <c r="A15" s="2" t="s">
        <v>1940</v>
      </c>
      <c r="B15" s="4">
        <v>-63</v>
      </c>
      <c r="C15" s="4">
        <v>-47</v>
      </c>
    </row>
    <row r="16" spans="1:3">
      <c r="A16" s="2" t="s">
        <v>1139</v>
      </c>
      <c r="B16" s="7">
        <v>11</v>
      </c>
      <c r="C16" s="7">
        <v>17</v>
      </c>
    </row>
  </sheetData>
  <mergeCells count="2">
    <mergeCell ref="B1:B2"/>
    <mergeCell ref="C1:C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3" width="36.5703125" customWidth="1"/>
    <col min="4" max="4" width="8.42578125" customWidth="1"/>
    <col min="5" max="5" width="23.5703125" customWidth="1"/>
    <col min="6" max="6" width="36.5703125" customWidth="1"/>
    <col min="7" max="7" width="8.42578125" customWidth="1"/>
    <col min="8" max="8" width="17" customWidth="1"/>
    <col min="9" max="9" width="36.5703125" customWidth="1"/>
  </cols>
  <sheetData>
    <row r="1" spans="1:9" ht="15" customHeight="1">
      <c r="A1" s="8" t="s">
        <v>308</v>
      </c>
      <c r="B1" s="8" t="s">
        <v>2</v>
      </c>
      <c r="C1" s="8"/>
      <c r="D1" s="8"/>
      <c r="E1" s="8"/>
      <c r="F1" s="8"/>
      <c r="G1" s="8"/>
      <c r="H1" s="8"/>
      <c r="I1" s="8"/>
    </row>
    <row r="2" spans="1:9" ht="15" customHeight="1">
      <c r="A2" s="8"/>
      <c r="B2" s="8" t="s">
        <v>3</v>
      </c>
      <c r="C2" s="8"/>
      <c r="D2" s="8"/>
      <c r="E2" s="8"/>
      <c r="F2" s="8"/>
      <c r="G2" s="8"/>
      <c r="H2" s="8"/>
      <c r="I2" s="8"/>
    </row>
    <row r="3" spans="1:9" ht="30">
      <c r="A3" s="3" t="s">
        <v>309</v>
      </c>
      <c r="B3" s="11"/>
      <c r="C3" s="11"/>
      <c r="D3" s="11"/>
      <c r="E3" s="11"/>
      <c r="F3" s="11"/>
      <c r="G3" s="11"/>
      <c r="H3" s="11"/>
      <c r="I3" s="11"/>
    </row>
    <row r="4" spans="1:9" ht="15.75" customHeight="1">
      <c r="A4" s="12" t="s">
        <v>308</v>
      </c>
      <c r="B4" s="129" t="s">
        <v>310</v>
      </c>
      <c r="C4" s="129"/>
      <c r="D4" s="129"/>
      <c r="E4" s="129"/>
      <c r="F4" s="129"/>
      <c r="G4" s="129"/>
      <c r="H4" s="129"/>
      <c r="I4" s="129"/>
    </row>
    <row r="5" spans="1:9">
      <c r="A5" s="12"/>
      <c r="B5" s="11"/>
      <c r="C5" s="11"/>
      <c r="D5" s="11"/>
      <c r="E5" s="11"/>
      <c r="F5" s="11"/>
      <c r="G5" s="11"/>
      <c r="H5" s="11"/>
      <c r="I5" s="11"/>
    </row>
    <row r="6" spans="1:9" ht="63.75" customHeight="1">
      <c r="A6" s="12"/>
      <c r="B6" s="123" t="s">
        <v>311</v>
      </c>
      <c r="C6" s="123"/>
      <c r="D6" s="123"/>
      <c r="E6" s="123"/>
      <c r="F6" s="123"/>
      <c r="G6" s="123"/>
      <c r="H6" s="123"/>
      <c r="I6" s="123"/>
    </row>
    <row r="7" spans="1:9" ht="38.25" customHeight="1">
      <c r="A7" s="12"/>
      <c r="B7" s="123" t="s">
        <v>312</v>
      </c>
      <c r="C7" s="123"/>
      <c r="D7" s="123"/>
      <c r="E7" s="123"/>
      <c r="F7" s="123"/>
      <c r="G7" s="123"/>
      <c r="H7" s="123"/>
      <c r="I7" s="123"/>
    </row>
    <row r="8" spans="1:9" ht="76.5" customHeight="1">
      <c r="A8" s="12"/>
      <c r="B8" s="123" t="s">
        <v>313</v>
      </c>
      <c r="C8" s="123"/>
      <c r="D8" s="123"/>
      <c r="E8" s="123"/>
      <c r="F8" s="123"/>
      <c r="G8" s="123"/>
      <c r="H8" s="123"/>
      <c r="I8" s="123"/>
    </row>
    <row r="9" spans="1:9">
      <c r="A9" s="12"/>
      <c r="B9" s="123" t="s">
        <v>314</v>
      </c>
      <c r="C9" s="123"/>
      <c r="D9" s="123"/>
      <c r="E9" s="123"/>
      <c r="F9" s="123"/>
      <c r="G9" s="123"/>
      <c r="H9" s="123"/>
      <c r="I9" s="123"/>
    </row>
    <row r="10" spans="1:9">
      <c r="A10" s="12"/>
      <c r="B10" s="123" t="s">
        <v>315</v>
      </c>
      <c r="C10" s="123"/>
      <c r="D10" s="123"/>
      <c r="E10" s="123"/>
      <c r="F10" s="123"/>
      <c r="G10" s="123"/>
      <c r="H10" s="123"/>
      <c r="I10" s="123"/>
    </row>
    <row r="11" spans="1:9">
      <c r="A11" s="12"/>
      <c r="B11" s="38"/>
      <c r="C11" s="38"/>
      <c r="D11" s="38"/>
      <c r="E11" s="38"/>
      <c r="F11" s="38"/>
      <c r="G11" s="38"/>
      <c r="H11" s="38"/>
      <c r="I11" s="38"/>
    </row>
    <row r="12" spans="1:9">
      <c r="A12" s="12"/>
      <c r="B12" s="18"/>
      <c r="C12" s="18"/>
      <c r="D12" s="18"/>
      <c r="E12" s="18"/>
      <c r="F12" s="18"/>
      <c r="G12" s="18"/>
      <c r="H12" s="18"/>
      <c r="I12" s="18"/>
    </row>
    <row r="13" spans="1:9" ht="15.75" thickBot="1">
      <c r="A13" s="12"/>
      <c r="B13" s="19"/>
      <c r="C13" s="19"/>
      <c r="D13" s="39" t="s">
        <v>316</v>
      </c>
      <c r="E13" s="39"/>
      <c r="F13" s="39"/>
      <c r="G13" s="39"/>
      <c r="H13" s="39"/>
      <c r="I13" s="39"/>
    </row>
    <row r="14" spans="1:9" ht="15.75" thickBot="1">
      <c r="A14" s="12"/>
      <c r="B14" s="125" t="s">
        <v>244</v>
      </c>
      <c r="C14" s="24"/>
      <c r="D14" s="126">
        <v>2014</v>
      </c>
      <c r="E14" s="126"/>
      <c r="F14" s="126"/>
      <c r="G14" s="126">
        <v>2013</v>
      </c>
      <c r="H14" s="126"/>
      <c r="I14" s="126"/>
    </row>
    <row r="15" spans="1:9">
      <c r="A15" s="12"/>
      <c r="B15" s="19"/>
      <c r="C15" s="19"/>
      <c r="D15" s="98"/>
      <c r="E15" s="98"/>
      <c r="F15" s="98"/>
      <c r="G15" s="98"/>
      <c r="H15" s="98"/>
      <c r="I15" s="98"/>
    </row>
    <row r="16" spans="1:9">
      <c r="A16" s="12"/>
      <c r="B16" s="127" t="s">
        <v>93</v>
      </c>
      <c r="C16" s="49"/>
      <c r="D16" s="76" t="s">
        <v>246</v>
      </c>
      <c r="E16" s="63">
        <v>5508</v>
      </c>
      <c r="F16" s="49"/>
      <c r="G16" s="76" t="s">
        <v>246</v>
      </c>
      <c r="H16" s="91">
        <v>345</v>
      </c>
      <c r="I16" s="49"/>
    </row>
    <row r="17" spans="1:9" ht="15.75" thickBot="1">
      <c r="A17" s="12"/>
      <c r="B17" s="128"/>
      <c r="C17" s="75"/>
      <c r="D17" s="77"/>
      <c r="E17" s="78"/>
      <c r="F17" s="75"/>
      <c r="G17" s="77"/>
      <c r="H17" s="121"/>
      <c r="I17" s="75"/>
    </row>
    <row r="18" spans="1:9" ht="15.75" thickTop="1">
      <c r="A18" s="12"/>
      <c r="B18" s="130"/>
      <c r="C18" s="130"/>
      <c r="D18" s="130"/>
      <c r="E18" s="130"/>
      <c r="F18" s="130"/>
      <c r="G18" s="130"/>
      <c r="H18" s="130"/>
      <c r="I18" s="130"/>
    </row>
    <row r="19" spans="1:9">
      <c r="A19" s="12"/>
      <c r="B19" s="123" t="s">
        <v>317</v>
      </c>
      <c r="C19" s="123"/>
      <c r="D19" s="123"/>
      <c r="E19" s="123"/>
      <c r="F19" s="123"/>
      <c r="G19" s="123"/>
      <c r="H19" s="123"/>
      <c r="I19" s="123"/>
    </row>
    <row r="20" spans="1:9">
      <c r="A20" s="12"/>
      <c r="B20" s="38"/>
      <c r="C20" s="38"/>
      <c r="D20" s="38"/>
      <c r="E20" s="38"/>
      <c r="F20" s="38"/>
      <c r="G20" s="38"/>
      <c r="H20" s="38"/>
      <c r="I20" s="38"/>
    </row>
    <row r="21" spans="1:9">
      <c r="A21" s="12"/>
      <c r="B21" s="18"/>
      <c r="C21" s="18"/>
      <c r="D21" s="18"/>
      <c r="E21" s="18"/>
      <c r="F21" s="18"/>
      <c r="G21" s="18"/>
      <c r="H21" s="18"/>
      <c r="I21" s="18"/>
    </row>
    <row r="22" spans="1:9">
      <c r="A22" s="12"/>
      <c r="B22" s="19"/>
      <c r="C22" s="19"/>
      <c r="D22" s="60"/>
      <c r="E22" s="60"/>
      <c r="F22" s="60"/>
      <c r="G22" s="60"/>
      <c r="H22" s="60"/>
      <c r="I22" s="60"/>
    </row>
    <row r="23" spans="1:9" ht="15.75" thickBot="1">
      <c r="A23" s="12"/>
      <c r="B23" s="19"/>
      <c r="C23" s="19"/>
      <c r="D23" s="39" t="s">
        <v>318</v>
      </c>
      <c r="E23" s="39"/>
      <c r="F23" s="39"/>
      <c r="G23" s="39"/>
      <c r="H23" s="39"/>
      <c r="I23" s="39"/>
    </row>
    <row r="24" spans="1:9" ht="15.75" thickBot="1">
      <c r="A24" s="12"/>
      <c r="B24" s="125" t="s">
        <v>244</v>
      </c>
      <c r="C24" s="24"/>
      <c r="D24" s="126">
        <v>2014</v>
      </c>
      <c r="E24" s="126"/>
      <c r="F24" s="126"/>
      <c r="G24" s="126">
        <v>2013</v>
      </c>
      <c r="H24" s="126"/>
      <c r="I24" s="126"/>
    </row>
    <row r="25" spans="1:9">
      <c r="A25" s="12"/>
      <c r="B25" s="19"/>
      <c r="C25" s="19"/>
      <c r="D25" s="98"/>
      <c r="E25" s="98"/>
      <c r="F25" s="98"/>
      <c r="G25" s="98"/>
      <c r="H25" s="98"/>
      <c r="I25" s="98"/>
    </row>
    <row r="26" spans="1:9">
      <c r="A26" s="12"/>
      <c r="B26" s="127" t="s">
        <v>319</v>
      </c>
      <c r="C26" s="49"/>
      <c r="D26" s="76" t="s">
        <v>246</v>
      </c>
      <c r="E26" s="91">
        <v>407</v>
      </c>
      <c r="F26" s="49"/>
      <c r="G26" s="76" t="s">
        <v>246</v>
      </c>
      <c r="H26" s="91">
        <v>470</v>
      </c>
      <c r="I26" s="49"/>
    </row>
    <row r="27" spans="1:9">
      <c r="A27" s="12"/>
      <c r="B27" s="127"/>
      <c r="C27" s="49"/>
      <c r="D27" s="76"/>
      <c r="E27" s="91"/>
      <c r="F27" s="49"/>
      <c r="G27" s="76"/>
      <c r="H27" s="91"/>
      <c r="I27" s="49"/>
    </row>
    <row r="28" spans="1:9">
      <c r="A28" s="12"/>
      <c r="B28" s="123" t="s">
        <v>320</v>
      </c>
      <c r="C28" s="60"/>
      <c r="D28" s="117" t="s">
        <v>246</v>
      </c>
      <c r="E28" s="61">
        <v>100</v>
      </c>
      <c r="F28" s="60"/>
      <c r="G28" s="117" t="s">
        <v>246</v>
      </c>
      <c r="H28" s="61">
        <v>100</v>
      </c>
      <c r="I28" s="60"/>
    </row>
    <row r="29" spans="1:9">
      <c r="A29" s="12"/>
      <c r="B29" s="123"/>
      <c r="C29" s="60"/>
      <c r="D29" s="117"/>
      <c r="E29" s="61"/>
      <c r="F29" s="60"/>
      <c r="G29" s="117"/>
      <c r="H29" s="61"/>
      <c r="I29" s="60"/>
    </row>
    <row r="30" spans="1:9">
      <c r="A30" s="12"/>
      <c r="B30" s="127" t="s">
        <v>67</v>
      </c>
      <c r="C30" s="49"/>
      <c r="D30" s="76" t="s">
        <v>246</v>
      </c>
      <c r="E30" s="91">
        <v>93</v>
      </c>
      <c r="F30" s="49"/>
      <c r="G30" s="76" t="s">
        <v>246</v>
      </c>
      <c r="H30" s="91">
        <v>86</v>
      </c>
      <c r="I30" s="49"/>
    </row>
    <row r="31" spans="1:9" ht="15.75" thickBot="1">
      <c r="A31" s="12"/>
      <c r="B31" s="128"/>
      <c r="C31" s="75"/>
      <c r="D31" s="77"/>
      <c r="E31" s="121"/>
      <c r="F31" s="75"/>
      <c r="G31" s="77"/>
      <c r="H31" s="121"/>
      <c r="I31" s="75"/>
    </row>
    <row r="32" spans="1:9" ht="15.75" thickTop="1">
      <c r="A32" s="12"/>
      <c r="B32" s="131" t="s">
        <v>321</v>
      </c>
      <c r="C32" s="131"/>
      <c r="D32" s="131"/>
      <c r="E32" s="131"/>
      <c r="F32" s="131"/>
      <c r="G32" s="131"/>
      <c r="H32" s="131"/>
      <c r="I32" s="131"/>
    </row>
    <row r="33" spans="1:9" ht="25.5" customHeight="1">
      <c r="A33" s="12"/>
      <c r="B33" s="123" t="s">
        <v>322</v>
      </c>
      <c r="C33" s="123"/>
      <c r="D33" s="123"/>
      <c r="E33" s="123"/>
      <c r="F33" s="123"/>
      <c r="G33" s="123"/>
      <c r="H33" s="123"/>
      <c r="I33" s="123"/>
    </row>
  </sheetData>
  <mergeCells count="61">
    <mergeCell ref="B9:I9"/>
    <mergeCell ref="B10:I10"/>
    <mergeCell ref="B18:I18"/>
    <mergeCell ref="B19:I19"/>
    <mergeCell ref="B32:I32"/>
    <mergeCell ref="B33:I33"/>
    <mergeCell ref="A1:A2"/>
    <mergeCell ref="B1:I1"/>
    <mergeCell ref="B2:I2"/>
    <mergeCell ref="B3:I3"/>
    <mergeCell ref="A4:A33"/>
    <mergeCell ref="B4:I4"/>
    <mergeCell ref="B5:I5"/>
    <mergeCell ref="B6:I6"/>
    <mergeCell ref="B7:I7"/>
    <mergeCell ref="B8:I8"/>
    <mergeCell ref="H28:H29"/>
    <mergeCell ref="I28:I29"/>
    <mergeCell ref="B30:B31"/>
    <mergeCell ref="C30:C31"/>
    <mergeCell ref="D30:D31"/>
    <mergeCell ref="E30:E31"/>
    <mergeCell ref="F30:F31"/>
    <mergeCell ref="G30:G31"/>
    <mergeCell ref="H30:H31"/>
    <mergeCell ref="I30:I31"/>
    <mergeCell ref="B28:B29"/>
    <mergeCell ref="C28:C29"/>
    <mergeCell ref="D28:D29"/>
    <mergeCell ref="E28:E29"/>
    <mergeCell ref="F28:F29"/>
    <mergeCell ref="G28:G29"/>
    <mergeCell ref="D25:F25"/>
    <mergeCell ref="G25:I25"/>
    <mergeCell ref="B26:B27"/>
    <mergeCell ref="C26:C27"/>
    <mergeCell ref="D26:D27"/>
    <mergeCell ref="E26:E27"/>
    <mergeCell ref="F26:F27"/>
    <mergeCell ref="G26:G27"/>
    <mergeCell ref="H26:H27"/>
    <mergeCell ref="I26:I27"/>
    <mergeCell ref="H16:H17"/>
    <mergeCell ref="I16:I17"/>
    <mergeCell ref="B20:I20"/>
    <mergeCell ref="D22:I22"/>
    <mergeCell ref="D23:I23"/>
    <mergeCell ref="D24:F24"/>
    <mergeCell ref="G24:I24"/>
    <mergeCell ref="B16:B17"/>
    <mergeCell ref="C16:C17"/>
    <mergeCell ref="D16:D17"/>
    <mergeCell ref="E16:E17"/>
    <mergeCell ref="F16:F17"/>
    <mergeCell ref="G16:G17"/>
    <mergeCell ref="B11:I11"/>
    <mergeCell ref="D13:I13"/>
    <mergeCell ref="D14:F14"/>
    <mergeCell ref="G14:I14"/>
    <mergeCell ref="D15:F15"/>
    <mergeCell ref="G15:I1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30.140625" customWidth="1"/>
    <col min="3" max="3" width="12" customWidth="1"/>
    <col min="4" max="4" width="36.5703125" customWidth="1"/>
  </cols>
  <sheetData>
    <row r="1" spans="1:4" ht="15" customHeight="1">
      <c r="A1" s="1" t="s">
        <v>1941</v>
      </c>
      <c r="B1" s="8" t="s">
        <v>2</v>
      </c>
      <c r="C1" s="8"/>
      <c r="D1" s="8"/>
    </row>
    <row r="2" spans="1:4" ht="15" customHeight="1">
      <c r="A2" s="1" t="s">
        <v>28</v>
      </c>
      <c r="B2" s="8" t="s">
        <v>29</v>
      </c>
      <c r="C2" s="8"/>
      <c r="D2" s="1" t="s">
        <v>91</v>
      </c>
    </row>
    <row r="3" spans="1:4" ht="30">
      <c r="A3" s="3" t="s">
        <v>1942</v>
      </c>
      <c r="B3" s="4"/>
      <c r="C3" s="4"/>
      <c r="D3" s="4"/>
    </row>
    <row r="4" spans="1:4">
      <c r="A4" s="2" t="s">
        <v>165</v>
      </c>
      <c r="B4" s="7">
        <v>99</v>
      </c>
      <c r="C4" s="4"/>
      <c r="D4" s="7">
        <v>171</v>
      </c>
    </row>
    <row r="5" spans="1:4" ht="17.25">
      <c r="A5" s="2" t="s">
        <v>153</v>
      </c>
      <c r="B5" s="6">
        <v>1275</v>
      </c>
      <c r="C5" s="9" t="s">
        <v>94</v>
      </c>
      <c r="D5" s="4"/>
    </row>
    <row r="6" spans="1:4" ht="30">
      <c r="A6" s="2" t="s">
        <v>166</v>
      </c>
      <c r="B6" s="4"/>
      <c r="C6" s="4"/>
      <c r="D6" s="4"/>
    </row>
    <row r="7" spans="1:4" ht="30">
      <c r="A7" s="3" t="s">
        <v>1942</v>
      </c>
      <c r="B7" s="4"/>
      <c r="C7" s="4"/>
      <c r="D7" s="4"/>
    </row>
    <row r="8" spans="1:4">
      <c r="A8" s="2" t="s">
        <v>1943</v>
      </c>
      <c r="B8" s="6">
        <v>1301</v>
      </c>
      <c r="C8" s="4"/>
      <c r="D8" s="6">
        <v>1212</v>
      </c>
    </row>
    <row r="9" spans="1:4">
      <c r="A9" s="2" t="s">
        <v>165</v>
      </c>
      <c r="B9" s="4">
        <v>99</v>
      </c>
      <c r="C9" s="4"/>
      <c r="D9" s="4">
        <v>171</v>
      </c>
    </row>
    <row r="10" spans="1:4">
      <c r="A10" s="2" t="s">
        <v>1151</v>
      </c>
      <c r="B10" s="4">
        <v>-94</v>
      </c>
      <c r="C10" s="4"/>
      <c r="D10" s="4">
        <v>-105</v>
      </c>
    </row>
    <row r="11" spans="1:4">
      <c r="A11" s="2" t="s">
        <v>1944</v>
      </c>
      <c r="B11" s="4">
        <v>-33</v>
      </c>
      <c r="C11" s="4"/>
      <c r="D11" s="4">
        <v>25</v>
      </c>
    </row>
    <row r="12" spans="1:4">
      <c r="A12" s="2" t="s">
        <v>168</v>
      </c>
      <c r="B12" s="4">
        <v>2</v>
      </c>
      <c r="C12" s="4"/>
      <c r="D12" s="4">
        <v>-2</v>
      </c>
    </row>
    <row r="13" spans="1:4">
      <c r="A13" s="2" t="s">
        <v>153</v>
      </c>
      <c r="B13" s="6">
        <v>-1275</v>
      </c>
      <c r="C13" s="4"/>
      <c r="D13" s="4"/>
    </row>
    <row r="14" spans="1:4">
      <c r="A14" s="2" t="s">
        <v>1945</v>
      </c>
      <c r="B14" s="7">
        <v>0</v>
      </c>
      <c r="C14" s="4"/>
      <c r="D14" s="7">
        <v>1301</v>
      </c>
    </row>
    <row r="15" spans="1:4">
      <c r="A15" s="11"/>
      <c r="B15" s="11"/>
      <c r="C15" s="11"/>
      <c r="D15" s="11"/>
    </row>
    <row r="16" spans="1:4" ht="240" customHeight="1">
      <c r="A16" s="2" t="s">
        <v>94</v>
      </c>
      <c r="B16" s="12" t="s">
        <v>156</v>
      </c>
      <c r="C16" s="12"/>
      <c r="D16" s="12"/>
    </row>
  </sheetData>
  <mergeCells count="4">
    <mergeCell ref="B1:D1"/>
    <mergeCell ref="B2:C2"/>
    <mergeCell ref="A15:D15"/>
    <mergeCell ref="B16:D16"/>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45">
      <c r="A1" s="1" t="s">
        <v>1946</v>
      </c>
      <c r="B1" s="8" t="s">
        <v>1947</v>
      </c>
    </row>
    <row r="2" spans="1:2">
      <c r="A2" s="1" t="s">
        <v>1485</v>
      </c>
      <c r="B2" s="8"/>
    </row>
    <row r="3" spans="1:2" ht="30">
      <c r="A3" s="3" t="s">
        <v>1948</v>
      </c>
      <c r="B3" s="4"/>
    </row>
    <row r="4" spans="1:2" ht="45">
      <c r="A4" s="2" t="s">
        <v>1949</v>
      </c>
      <c r="B4" s="10">
        <v>1.17</v>
      </c>
    </row>
    <row r="5" spans="1:2" ht="45">
      <c r="A5" s="2" t="s">
        <v>1950</v>
      </c>
      <c r="B5" s="4"/>
    </row>
    <row r="6" spans="1:2" ht="30">
      <c r="A6" s="3" t="s">
        <v>1948</v>
      </c>
      <c r="B6" s="4"/>
    </row>
    <row r="7" spans="1:2">
      <c r="A7" s="2" t="s">
        <v>1144</v>
      </c>
      <c r="B7" s="10">
        <v>1.17</v>
      </c>
    </row>
  </sheetData>
  <mergeCells count="1">
    <mergeCell ref="B1:B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cols>
    <col min="1" max="1" width="36.5703125" bestFit="1" customWidth="1"/>
    <col min="2" max="3" width="19.140625" customWidth="1"/>
    <col min="4" max="4" width="18.7109375" customWidth="1"/>
    <col min="5" max="5" width="19.7109375" customWidth="1"/>
    <col min="6" max="7" width="19.140625" customWidth="1"/>
    <col min="8" max="8" width="18.7109375" customWidth="1"/>
    <col min="9" max="9" width="19.7109375" customWidth="1"/>
    <col min="10" max="10" width="14.28515625" customWidth="1"/>
    <col min="11" max="11" width="4.42578125" customWidth="1"/>
    <col min="12" max="12" width="14.28515625" customWidth="1"/>
    <col min="13" max="13" width="4.42578125" customWidth="1"/>
    <col min="14" max="14" width="14.28515625" customWidth="1"/>
    <col min="15" max="15" width="4.42578125" customWidth="1"/>
  </cols>
  <sheetData>
    <row r="1" spans="1:15" ht="15" customHeight="1">
      <c r="A1" s="1" t="s">
        <v>1951</v>
      </c>
      <c r="B1" s="8" t="s">
        <v>158</v>
      </c>
      <c r="C1" s="8"/>
      <c r="D1" s="8"/>
      <c r="E1" s="8"/>
      <c r="F1" s="8"/>
      <c r="G1" s="8"/>
      <c r="H1" s="8"/>
      <c r="I1" s="8"/>
      <c r="J1" s="8" t="s">
        <v>2</v>
      </c>
      <c r="K1" s="8"/>
      <c r="L1" s="8"/>
      <c r="M1" s="8"/>
      <c r="N1" s="8"/>
      <c r="O1" s="8"/>
    </row>
    <row r="2" spans="1:15" ht="30">
      <c r="A2" s="1" t="s">
        <v>90</v>
      </c>
      <c r="B2" s="1" t="s">
        <v>3</v>
      </c>
      <c r="C2" s="1" t="s">
        <v>159</v>
      </c>
      <c r="D2" s="1" t="s">
        <v>5</v>
      </c>
      <c r="E2" s="1" t="s">
        <v>160</v>
      </c>
      <c r="F2" s="1" t="s">
        <v>29</v>
      </c>
      <c r="G2" s="1" t="s">
        <v>161</v>
      </c>
      <c r="H2" s="1" t="s">
        <v>162</v>
      </c>
      <c r="I2" s="1" t="s">
        <v>163</v>
      </c>
      <c r="J2" s="8" t="s">
        <v>3</v>
      </c>
      <c r="K2" s="8"/>
      <c r="L2" s="8" t="s">
        <v>29</v>
      </c>
      <c r="M2" s="8"/>
      <c r="N2" s="8" t="s">
        <v>91</v>
      </c>
      <c r="O2" s="8"/>
    </row>
    <row r="3" spans="1:15">
      <c r="A3" s="3" t="s">
        <v>1168</v>
      </c>
      <c r="B3" s="4"/>
      <c r="C3" s="4"/>
      <c r="D3" s="4"/>
      <c r="E3" s="4"/>
      <c r="F3" s="4"/>
      <c r="G3" s="4"/>
      <c r="H3" s="4"/>
      <c r="I3" s="4"/>
      <c r="J3" s="4"/>
      <c r="K3" s="4"/>
      <c r="L3" s="4"/>
      <c r="M3" s="4"/>
      <c r="N3" s="4"/>
      <c r="O3" s="4"/>
    </row>
    <row r="4" spans="1:15" ht="17.25">
      <c r="A4" s="2" t="s">
        <v>93</v>
      </c>
      <c r="B4" s="7">
        <v>19941</v>
      </c>
      <c r="C4" s="7">
        <v>21335</v>
      </c>
      <c r="D4" s="7">
        <v>21051</v>
      </c>
      <c r="E4" s="7">
        <v>17779</v>
      </c>
      <c r="F4" s="7">
        <v>20390</v>
      </c>
      <c r="G4" s="7">
        <v>20629</v>
      </c>
      <c r="H4" s="7">
        <v>20483</v>
      </c>
      <c r="I4" s="7">
        <v>18527</v>
      </c>
      <c r="J4" s="7">
        <v>80106</v>
      </c>
      <c r="K4" s="9" t="s">
        <v>94</v>
      </c>
      <c r="L4" s="7">
        <v>80029</v>
      </c>
      <c r="M4" s="9" t="s">
        <v>94</v>
      </c>
      <c r="N4" s="7">
        <v>77393</v>
      </c>
      <c r="O4" s="9" t="s">
        <v>94</v>
      </c>
    </row>
    <row r="5" spans="1:15">
      <c r="A5" s="2" t="s">
        <v>97</v>
      </c>
      <c r="B5" s="6">
        <v>4565</v>
      </c>
      <c r="C5" s="6">
        <v>5122</v>
      </c>
      <c r="D5" s="6">
        <v>5101</v>
      </c>
      <c r="E5" s="6">
        <v>4543</v>
      </c>
      <c r="F5" s="6">
        <v>5187</v>
      </c>
      <c r="G5" s="6">
        <v>5309</v>
      </c>
      <c r="H5" s="6">
        <v>5216</v>
      </c>
      <c r="I5" s="6">
        <v>5095</v>
      </c>
      <c r="J5" s="6">
        <v>19331</v>
      </c>
      <c r="K5" s="4"/>
      <c r="L5" s="6">
        <v>20807</v>
      </c>
      <c r="M5" s="4"/>
      <c r="N5" s="6">
        <v>21004</v>
      </c>
      <c r="O5" s="4"/>
    </row>
    <row r="6" spans="1:15">
      <c r="A6" s="2" t="s">
        <v>108</v>
      </c>
      <c r="B6" s="7">
        <v>1612</v>
      </c>
      <c r="C6" s="7">
        <v>2155</v>
      </c>
      <c r="D6" s="7">
        <v>1851</v>
      </c>
      <c r="E6" s="7">
        <v>1875</v>
      </c>
      <c r="F6" s="7">
        <v>1987</v>
      </c>
      <c r="G6" s="7">
        <v>2340</v>
      </c>
      <c r="H6" s="7">
        <v>2124</v>
      </c>
      <c r="I6" s="7">
        <v>2125</v>
      </c>
      <c r="J6" s="7">
        <v>7493</v>
      </c>
      <c r="K6" s="4"/>
      <c r="L6" s="7">
        <v>8576</v>
      </c>
      <c r="M6" s="4"/>
      <c r="N6" s="7">
        <v>8800</v>
      </c>
      <c r="O6" s="4"/>
    </row>
    <row r="7" spans="1:15">
      <c r="A7" s="3" t="s">
        <v>1176</v>
      </c>
      <c r="B7" s="4"/>
      <c r="C7" s="4"/>
      <c r="D7" s="4"/>
      <c r="E7" s="4"/>
      <c r="F7" s="4"/>
      <c r="G7" s="4"/>
      <c r="H7" s="4"/>
      <c r="I7" s="4"/>
      <c r="J7" s="4"/>
      <c r="K7" s="4"/>
      <c r="L7" s="4"/>
      <c r="M7" s="4"/>
      <c r="N7" s="4"/>
      <c r="O7" s="4"/>
    </row>
    <row r="8" spans="1:15">
      <c r="A8" s="2" t="s">
        <v>1952</v>
      </c>
      <c r="B8" s="10">
        <v>1.03</v>
      </c>
      <c r="C8" s="10">
        <v>1.38</v>
      </c>
      <c r="D8" s="10">
        <v>1.17</v>
      </c>
      <c r="E8" s="10">
        <v>1.18</v>
      </c>
      <c r="F8" s="10">
        <v>1.24</v>
      </c>
      <c r="G8" s="10">
        <v>1.44</v>
      </c>
      <c r="H8" s="10">
        <v>1.3</v>
      </c>
      <c r="I8" s="10">
        <v>1.28</v>
      </c>
      <c r="J8" s="10">
        <v>4.76</v>
      </c>
      <c r="K8" s="4"/>
      <c r="L8" s="10">
        <v>5.26</v>
      </c>
      <c r="M8" s="4"/>
      <c r="N8" s="10">
        <v>5.17</v>
      </c>
      <c r="O8" s="4"/>
    </row>
    <row r="9" spans="1:15">
      <c r="A9" s="2" t="s">
        <v>1953</v>
      </c>
      <c r="B9" s="10">
        <v>1.03</v>
      </c>
      <c r="C9" s="10">
        <v>1.38</v>
      </c>
      <c r="D9" s="10">
        <v>1.17</v>
      </c>
      <c r="E9" s="10">
        <v>1.18</v>
      </c>
      <c r="F9" s="10">
        <v>1.24</v>
      </c>
      <c r="G9" s="10">
        <v>1.44</v>
      </c>
      <c r="H9" s="10">
        <v>1.3</v>
      </c>
      <c r="I9" s="10">
        <v>1.28</v>
      </c>
      <c r="J9" s="10">
        <v>4.76</v>
      </c>
      <c r="K9" s="4"/>
      <c r="L9" s="10">
        <v>5.26</v>
      </c>
      <c r="M9" s="4"/>
      <c r="N9" s="10">
        <v>5.17</v>
      </c>
      <c r="O9" s="4"/>
    </row>
    <row r="10" spans="1:15" ht="30">
      <c r="A10" s="2" t="s">
        <v>164</v>
      </c>
      <c r="B10" s="7">
        <v>1</v>
      </c>
      <c r="C10" s="7">
        <v>1</v>
      </c>
      <c r="D10" s="10">
        <v>0.94</v>
      </c>
      <c r="E10" s="10">
        <v>0.94</v>
      </c>
      <c r="F10" s="10">
        <v>0.94</v>
      </c>
      <c r="G10" s="10">
        <v>0.94</v>
      </c>
      <c r="H10" s="10">
        <v>0.85</v>
      </c>
      <c r="I10" s="10">
        <v>0.85</v>
      </c>
      <c r="J10" s="10">
        <v>3.88</v>
      </c>
      <c r="K10" s="4"/>
      <c r="L10" s="10">
        <v>3.58</v>
      </c>
      <c r="M10" s="4"/>
      <c r="N10" s="10">
        <v>3.24</v>
      </c>
      <c r="O10" s="4"/>
    </row>
    <row r="11" spans="1:15">
      <c r="A11" s="3" t="s">
        <v>1179</v>
      </c>
      <c r="B11" s="4"/>
      <c r="C11" s="4"/>
      <c r="D11" s="4"/>
      <c r="E11" s="4"/>
      <c r="F11" s="4"/>
      <c r="G11" s="4"/>
      <c r="H11" s="4"/>
      <c r="I11" s="4"/>
      <c r="J11" s="4"/>
      <c r="K11" s="4"/>
      <c r="L11" s="4"/>
      <c r="M11" s="4"/>
      <c r="N11" s="4"/>
      <c r="O11" s="4"/>
    </row>
    <row r="12" spans="1:15">
      <c r="A12" s="2" t="s">
        <v>1954</v>
      </c>
      <c r="B12" s="10">
        <v>90.25</v>
      </c>
      <c r="C12" s="10">
        <v>86.85</v>
      </c>
      <c r="D12" s="10">
        <v>91.63</v>
      </c>
      <c r="E12" s="10">
        <v>87.2</v>
      </c>
      <c r="F12" s="10">
        <v>91.81</v>
      </c>
      <c r="G12" s="10">
        <v>91.4</v>
      </c>
      <c r="H12" s="10">
        <v>96.73</v>
      </c>
      <c r="I12" s="10">
        <v>93.61</v>
      </c>
      <c r="J12" s="4"/>
      <c r="K12" s="4"/>
      <c r="L12" s="4"/>
      <c r="M12" s="4"/>
      <c r="N12" s="4"/>
      <c r="O12" s="4"/>
    </row>
    <row r="13" spans="1:15">
      <c r="A13" s="2" t="s">
        <v>1955</v>
      </c>
      <c r="B13" s="10">
        <v>81.16</v>
      </c>
      <c r="C13" s="10">
        <v>81.19</v>
      </c>
      <c r="D13" s="10">
        <v>81.7</v>
      </c>
      <c r="E13" s="10">
        <v>75.28</v>
      </c>
      <c r="F13" s="10">
        <v>83.81</v>
      </c>
      <c r="G13" s="10">
        <v>82.86</v>
      </c>
      <c r="H13" s="10">
        <v>86.05</v>
      </c>
      <c r="I13" s="10">
        <v>84.33</v>
      </c>
      <c r="J13" s="4"/>
      <c r="K13" s="4"/>
      <c r="L13" s="4"/>
      <c r="M13" s="4"/>
      <c r="N13" s="4"/>
      <c r="O13" s="4"/>
    </row>
    <row r="14" spans="1:15">
      <c r="A14" s="11"/>
      <c r="B14" s="11"/>
      <c r="C14" s="11"/>
      <c r="D14" s="11"/>
      <c r="E14" s="11"/>
      <c r="F14" s="11"/>
      <c r="G14" s="11"/>
      <c r="H14" s="11"/>
      <c r="I14" s="11"/>
      <c r="J14" s="11"/>
      <c r="K14" s="11"/>
      <c r="L14" s="11"/>
      <c r="M14" s="11"/>
      <c r="N14" s="11"/>
      <c r="O14" s="11"/>
    </row>
    <row r="15" spans="1:15" ht="15" customHeight="1">
      <c r="A15" s="2" t="s">
        <v>94</v>
      </c>
      <c r="B15" s="12" t="s">
        <v>112</v>
      </c>
      <c r="C15" s="12"/>
      <c r="D15" s="12"/>
      <c r="E15" s="12"/>
      <c r="F15" s="12"/>
      <c r="G15" s="12"/>
      <c r="H15" s="12"/>
      <c r="I15" s="12"/>
      <c r="J15" s="12"/>
      <c r="K15" s="12"/>
      <c r="L15" s="12"/>
      <c r="M15" s="12"/>
      <c r="N15" s="12"/>
      <c r="O15" s="12"/>
    </row>
  </sheetData>
  <mergeCells count="7">
    <mergeCell ref="B15:O15"/>
    <mergeCell ref="B1:I1"/>
    <mergeCell ref="J1:O1"/>
    <mergeCell ref="J2:K2"/>
    <mergeCell ref="L2:M2"/>
    <mergeCell ref="N2:O2"/>
    <mergeCell ref="A14:O14"/>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1956</v>
      </c>
      <c r="B1" s="8" t="s">
        <v>158</v>
      </c>
      <c r="C1" s="8"/>
      <c r="D1" s="8"/>
      <c r="E1" s="8"/>
      <c r="F1" s="8"/>
      <c r="G1" s="8"/>
      <c r="H1" s="8"/>
      <c r="I1" s="8"/>
      <c r="J1" s="8" t="s">
        <v>2</v>
      </c>
      <c r="K1" s="8"/>
      <c r="L1" s="8"/>
    </row>
    <row r="2" spans="1:12">
      <c r="A2" s="1" t="s">
        <v>28</v>
      </c>
      <c r="B2" s="1" t="s">
        <v>3</v>
      </c>
      <c r="C2" s="1" t="s">
        <v>159</v>
      </c>
      <c r="D2" s="1" t="s">
        <v>5</v>
      </c>
      <c r="E2" s="1" t="s">
        <v>160</v>
      </c>
      <c r="F2" s="1" t="s">
        <v>29</v>
      </c>
      <c r="G2" s="1" t="s">
        <v>161</v>
      </c>
      <c r="H2" s="1" t="s">
        <v>162</v>
      </c>
      <c r="I2" s="1" t="s">
        <v>163</v>
      </c>
      <c r="J2" s="1" t="s">
        <v>3</v>
      </c>
      <c r="K2" s="1" t="s">
        <v>29</v>
      </c>
      <c r="L2" s="1" t="s">
        <v>91</v>
      </c>
    </row>
    <row r="3" spans="1:12">
      <c r="A3" s="3" t="s">
        <v>1168</v>
      </c>
      <c r="B3" s="4"/>
      <c r="C3" s="4"/>
      <c r="D3" s="4"/>
      <c r="E3" s="4"/>
      <c r="F3" s="4"/>
      <c r="G3" s="4"/>
      <c r="H3" s="4"/>
      <c r="I3" s="4"/>
      <c r="J3" s="4"/>
      <c r="K3" s="4"/>
      <c r="L3" s="4"/>
    </row>
    <row r="4" spans="1:12">
      <c r="A4" s="2" t="s">
        <v>335</v>
      </c>
      <c r="B4" s="7">
        <v>32</v>
      </c>
      <c r="C4" s="7">
        <v>-9</v>
      </c>
      <c r="D4" s="7">
        <v>489</v>
      </c>
      <c r="E4" s="7">
        <v>23</v>
      </c>
      <c r="F4" s="7">
        <v>301</v>
      </c>
      <c r="G4" s="7">
        <v>0</v>
      </c>
      <c r="H4" s="7">
        <v>5</v>
      </c>
      <c r="I4" s="7">
        <v>3</v>
      </c>
      <c r="J4" s="7">
        <v>535</v>
      </c>
      <c r="K4" s="7">
        <v>309</v>
      </c>
      <c r="L4" s="7">
        <v>83</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cols>
    <col min="1" max="2" width="36.5703125" bestFit="1" customWidth="1"/>
    <col min="3" max="3" width="7.140625" customWidth="1"/>
    <col min="4" max="4" width="14.28515625" customWidth="1"/>
    <col min="5" max="5" width="5.42578125" customWidth="1"/>
    <col min="6" max="6" width="32.85546875" customWidth="1"/>
    <col min="7" max="7" width="7.140625" customWidth="1"/>
    <col min="8" max="8" width="14.28515625" customWidth="1"/>
    <col min="9" max="10" width="32.85546875" customWidth="1"/>
    <col min="11" max="11" width="7.140625" customWidth="1"/>
    <col min="12" max="12" width="10.7109375" customWidth="1"/>
    <col min="13" max="13" width="32.85546875" customWidth="1"/>
  </cols>
  <sheetData>
    <row r="1" spans="1:13" ht="15" customHeight="1">
      <c r="A1" s="8" t="s">
        <v>323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324</v>
      </c>
      <c r="B3" s="11"/>
      <c r="C3" s="11"/>
      <c r="D3" s="11"/>
      <c r="E3" s="11"/>
      <c r="F3" s="11"/>
      <c r="G3" s="11"/>
      <c r="H3" s="11"/>
      <c r="I3" s="11"/>
      <c r="J3" s="11"/>
      <c r="K3" s="11"/>
      <c r="L3" s="11"/>
      <c r="M3" s="11"/>
    </row>
    <row r="4" spans="1:13" ht="15.75" customHeight="1">
      <c r="A4" s="12" t="s">
        <v>323</v>
      </c>
      <c r="B4" s="122" t="s">
        <v>325</v>
      </c>
      <c r="C4" s="122"/>
      <c r="D4" s="122"/>
      <c r="E4" s="122"/>
      <c r="F4" s="122"/>
      <c r="G4" s="122"/>
      <c r="H4" s="122"/>
      <c r="I4" s="122"/>
      <c r="J4" s="122"/>
      <c r="K4" s="122"/>
      <c r="L4" s="122"/>
      <c r="M4" s="122"/>
    </row>
    <row r="5" spans="1:13">
      <c r="A5" s="12"/>
      <c r="B5" s="11"/>
      <c r="C5" s="11"/>
      <c r="D5" s="11"/>
      <c r="E5" s="11"/>
      <c r="F5" s="11"/>
      <c r="G5" s="11"/>
      <c r="H5" s="11"/>
      <c r="I5" s="11"/>
      <c r="J5" s="11"/>
      <c r="K5" s="11"/>
      <c r="L5" s="11"/>
      <c r="M5" s="11"/>
    </row>
    <row r="6" spans="1:13">
      <c r="A6" s="12"/>
      <c r="B6" s="117" t="s">
        <v>326</v>
      </c>
      <c r="C6" s="117"/>
      <c r="D6" s="117"/>
      <c r="E6" s="117"/>
      <c r="F6" s="117"/>
      <c r="G6" s="117"/>
      <c r="H6" s="117"/>
      <c r="I6" s="117"/>
      <c r="J6" s="117"/>
      <c r="K6" s="117"/>
      <c r="L6" s="117"/>
      <c r="M6" s="117"/>
    </row>
    <row r="7" spans="1:13">
      <c r="A7" s="12"/>
      <c r="B7" s="147"/>
      <c r="C7" s="147"/>
      <c r="D7" s="147"/>
      <c r="E7" s="147"/>
      <c r="F7" s="147"/>
      <c r="G7" s="147"/>
      <c r="H7" s="147"/>
      <c r="I7" s="147"/>
      <c r="J7" s="147"/>
      <c r="K7" s="147"/>
      <c r="L7" s="147"/>
      <c r="M7" s="147"/>
    </row>
    <row r="8" spans="1:13">
      <c r="A8" s="12"/>
      <c r="B8" s="38"/>
      <c r="C8" s="38"/>
      <c r="D8" s="38"/>
      <c r="E8" s="38"/>
      <c r="F8" s="38"/>
      <c r="G8" s="38"/>
      <c r="H8" s="38"/>
      <c r="I8" s="38"/>
      <c r="J8" s="38"/>
      <c r="K8" s="38"/>
      <c r="L8" s="38"/>
      <c r="M8" s="38"/>
    </row>
    <row r="9" spans="1:13">
      <c r="A9" s="12"/>
      <c r="B9" s="18"/>
      <c r="C9" s="18"/>
      <c r="D9" s="18"/>
      <c r="E9" s="18"/>
      <c r="F9" s="18"/>
      <c r="G9" s="18"/>
      <c r="H9" s="18"/>
      <c r="I9" s="18"/>
      <c r="J9" s="18"/>
      <c r="K9" s="18"/>
      <c r="L9" s="18"/>
      <c r="M9" s="18"/>
    </row>
    <row r="10" spans="1:13" ht="15.75" thickBot="1">
      <c r="A10" s="12"/>
      <c r="B10" s="132" t="s">
        <v>244</v>
      </c>
      <c r="C10" s="39">
        <v>2014</v>
      </c>
      <c r="D10" s="39"/>
      <c r="E10" s="39"/>
      <c r="F10" s="24"/>
      <c r="G10" s="39">
        <v>2013</v>
      </c>
      <c r="H10" s="39"/>
      <c r="I10" s="39"/>
      <c r="J10" s="24"/>
      <c r="K10" s="39">
        <v>2012</v>
      </c>
      <c r="L10" s="39"/>
      <c r="M10" s="39"/>
    </row>
    <row r="11" spans="1:13">
      <c r="A11" s="12"/>
      <c r="B11" s="25" t="s">
        <v>327</v>
      </c>
      <c r="C11" s="47"/>
      <c r="D11" s="47"/>
      <c r="E11" s="47"/>
      <c r="F11" s="28"/>
      <c r="G11" s="47"/>
      <c r="H11" s="47"/>
      <c r="I11" s="47"/>
      <c r="J11" s="28"/>
      <c r="K11" s="47"/>
      <c r="L11" s="47"/>
      <c r="M11" s="47"/>
    </row>
    <row r="12" spans="1:13">
      <c r="A12" s="12"/>
      <c r="B12" s="136" t="s">
        <v>245</v>
      </c>
      <c r="C12" s="114" t="s">
        <v>246</v>
      </c>
      <c r="D12" s="59">
        <v>351</v>
      </c>
      <c r="E12" s="60"/>
      <c r="F12" s="60"/>
      <c r="G12" s="117" t="s">
        <v>246</v>
      </c>
      <c r="H12" s="61">
        <v>13</v>
      </c>
      <c r="I12" s="60"/>
      <c r="J12" s="60"/>
      <c r="K12" s="117" t="s">
        <v>246</v>
      </c>
      <c r="L12" s="61" t="s">
        <v>270</v>
      </c>
      <c r="M12" s="60"/>
    </row>
    <row r="13" spans="1:13">
      <c r="A13" s="12"/>
      <c r="B13" s="136"/>
      <c r="C13" s="114"/>
      <c r="D13" s="59"/>
      <c r="E13" s="60"/>
      <c r="F13" s="60"/>
      <c r="G13" s="117"/>
      <c r="H13" s="61"/>
      <c r="I13" s="60"/>
      <c r="J13" s="60"/>
      <c r="K13" s="117"/>
      <c r="L13" s="61"/>
      <c r="M13" s="60"/>
    </row>
    <row r="14" spans="1:13">
      <c r="A14" s="12"/>
      <c r="B14" s="137" t="s">
        <v>328</v>
      </c>
      <c r="C14" s="102">
        <v>2</v>
      </c>
      <c r="D14" s="102"/>
      <c r="E14" s="49"/>
      <c r="F14" s="49"/>
      <c r="G14" s="91">
        <v>14</v>
      </c>
      <c r="H14" s="91"/>
      <c r="I14" s="49"/>
      <c r="J14" s="49"/>
      <c r="K14" s="91" t="s">
        <v>270</v>
      </c>
      <c r="L14" s="91"/>
      <c r="M14" s="49"/>
    </row>
    <row r="15" spans="1:13">
      <c r="A15" s="12"/>
      <c r="B15" s="137"/>
      <c r="C15" s="102"/>
      <c r="D15" s="102"/>
      <c r="E15" s="49"/>
      <c r="F15" s="49"/>
      <c r="G15" s="91"/>
      <c r="H15" s="91"/>
      <c r="I15" s="49"/>
      <c r="J15" s="49"/>
      <c r="K15" s="91"/>
      <c r="L15" s="91"/>
      <c r="M15" s="49"/>
    </row>
    <row r="16" spans="1:13">
      <c r="A16" s="12"/>
      <c r="B16" s="136" t="s">
        <v>248</v>
      </c>
      <c r="C16" s="59">
        <v>35</v>
      </c>
      <c r="D16" s="59"/>
      <c r="E16" s="60"/>
      <c r="F16" s="60"/>
      <c r="G16" s="61">
        <v>19</v>
      </c>
      <c r="H16" s="61"/>
      <c r="I16" s="60"/>
      <c r="J16" s="60"/>
      <c r="K16" s="61">
        <v>13</v>
      </c>
      <c r="L16" s="61"/>
      <c r="M16" s="60"/>
    </row>
    <row r="17" spans="1:13">
      <c r="A17" s="12"/>
      <c r="B17" s="136"/>
      <c r="C17" s="59"/>
      <c r="D17" s="59"/>
      <c r="E17" s="60"/>
      <c r="F17" s="60"/>
      <c r="G17" s="61"/>
      <c r="H17" s="61"/>
      <c r="I17" s="60"/>
      <c r="J17" s="60"/>
      <c r="K17" s="61"/>
      <c r="L17" s="61"/>
      <c r="M17" s="60"/>
    </row>
    <row r="18" spans="1:13">
      <c r="A18" s="12"/>
      <c r="B18" s="137" t="s">
        <v>329</v>
      </c>
      <c r="C18" s="102">
        <v>3</v>
      </c>
      <c r="D18" s="102"/>
      <c r="E18" s="49"/>
      <c r="F18" s="49"/>
      <c r="G18" s="91">
        <v>5</v>
      </c>
      <c r="H18" s="91"/>
      <c r="I18" s="49"/>
      <c r="J18" s="49"/>
      <c r="K18" s="91">
        <v>29</v>
      </c>
      <c r="L18" s="91"/>
      <c r="M18" s="49"/>
    </row>
    <row r="19" spans="1:13" ht="15.75" thickBot="1">
      <c r="A19" s="12"/>
      <c r="B19" s="138"/>
      <c r="C19" s="103"/>
      <c r="D19" s="103"/>
      <c r="E19" s="94"/>
      <c r="F19" s="94"/>
      <c r="G19" s="95"/>
      <c r="H19" s="95"/>
      <c r="I19" s="94"/>
      <c r="J19" s="94"/>
      <c r="K19" s="95"/>
      <c r="L19" s="95"/>
      <c r="M19" s="94"/>
    </row>
    <row r="20" spans="1:13">
      <c r="A20" s="12"/>
      <c r="B20" s="139" t="s">
        <v>330</v>
      </c>
      <c r="C20" s="110">
        <v>391</v>
      </c>
      <c r="D20" s="110"/>
      <c r="E20" s="98"/>
      <c r="F20" s="98"/>
      <c r="G20" s="100">
        <v>51</v>
      </c>
      <c r="H20" s="100"/>
      <c r="I20" s="98"/>
      <c r="J20" s="98"/>
      <c r="K20" s="100">
        <v>42</v>
      </c>
      <c r="L20" s="100"/>
      <c r="M20" s="98"/>
    </row>
    <row r="21" spans="1:13" ht="15.75" thickBot="1">
      <c r="A21" s="12"/>
      <c r="B21" s="140"/>
      <c r="C21" s="70"/>
      <c r="D21" s="70"/>
      <c r="E21" s="67"/>
      <c r="F21" s="67"/>
      <c r="G21" s="119"/>
      <c r="H21" s="119"/>
      <c r="I21" s="67"/>
      <c r="J21" s="67"/>
      <c r="K21" s="119"/>
      <c r="L21" s="119"/>
      <c r="M21" s="67"/>
    </row>
    <row r="22" spans="1:13">
      <c r="A22" s="12"/>
      <c r="B22" s="25" t="s">
        <v>331</v>
      </c>
      <c r="C22" s="47"/>
      <c r="D22" s="47"/>
      <c r="E22" s="47"/>
      <c r="F22" s="28"/>
      <c r="G22" s="47"/>
      <c r="H22" s="47"/>
      <c r="I22" s="47"/>
      <c r="J22" s="28"/>
      <c r="K22" s="47"/>
      <c r="L22" s="47"/>
      <c r="M22" s="47"/>
    </row>
    <row r="23" spans="1:13">
      <c r="A23" s="12"/>
      <c r="B23" s="136" t="s">
        <v>328</v>
      </c>
      <c r="C23" s="59" t="s">
        <v>270</v>
      </c>
      <c r="D23" s="59"/>
      <c r="E23" s="60"/>
      <c r="F23" s="60"/>
      <c r="G23" s="61">
        <v>250</v>
      </c>
      <c r="H23" s="61"/>
      <c r="I23" s="60"/>
      <c r="J23" s="60"/>
      <c r="K23" s="61" t="s">
        <v>270</v>
      </c>
      <c r="L23" s="61"/>
      <c r="M23" s="60"/>
    </row>
    <row r="24" spans="1:13">
      <c r="A24" s="12"/>
      <c r="B24" s="136"/>
      <c r="C24" s="59"/>
      <c r="D24" s="59"/>
      <c r="E24" s="60"/>
      <c r="F24" s="60"/>
      <c r="G24" s="61"/>
      <c r="H24" s="61"/>
      <c r="I24" s="60"/>
      <c r="J24" s="60"/>
      <c r="K24" s="61"/>
      <c r="L24" s="61"/>
      <c r="M24" s="60"/>
    </row>
    <row r="25" spans="1:13">
      <c r="A25" s="12"/>
      <c r="B25" s="137" t="s">
        <v>248</v>
      </c>
      <c r="C25" s="102" t="s">
        <v>270</v>
      </c>
      <c r="D25" s="102"/>
      <c r="E25" s="49"/>
      <c r="F25" s="49"/>
      <c r="G25" s="91">
        <v>8</v>
      </c>
      <c r="H25" s="91"/>
      <c r="I25" s="49"/>
      <c r="J25" s="49"/>
      <c r="K25" s="91">
        <v>13</v>
      </c>
      <c r="L25" s="91"/>
      <c r="M25" s="49"/>
    </row>
    <row r="26" spans="1:13" ht="15.75" thickBot="1">
      <c r="A26" s="12"/>
      <c r="B26" s="138"/>
      <c r="C26" s="103"/>
      <c r="D26" s="103"/>
      <c r="E26" s="94"/>
      <c r="F26" s="94"/>
      <c r="G26" s="95"/>
      <c r="H26" s="95"/>
      <c r="I26" s="94"/>
      <c r="J26" s="94"/>
      <c r="K26" s="95"/>
      <c r="L26" s="95"/>
      <c r="M26" s="94"/>
    </row>
    <row r="27" spans="1:13">
      <c r="A27" s="12"/>
      <c r="B27" s="139" t="s">
        <v>332</v>
      </c>
      <c r="C27" s="110" t="s">
        <v>270</v>
      </c>
      <c r="D27" s="110"/>
      <c r="E27" s="98"/>
      <c r="F27" s="98"/>
      <c r="G27" s="100">
        <v>258</v>
      </c>
      <c r="H27" s="100"/>
      <c r="I27" s="98"/>
      <c r="J27" s="98"/>
      <c r="K27" s="100">
        <v>13</v>
      </c>
      <c r="L27" s="100"/>
      <c r="M27" s="98"/>
    </row>
    <row r="28" spans="1:13" ht="15.75" thickBot="1">
      <c r="A28" s="12"/>
      <c r="B28" s="140"/>
      <c r="C28" s="70"/>
      <c r="D28" s="70"/>
      <c r="E28" s="67"/>
      <c r="F28" s="67"/>
      <c r="G28" s="119"/>
      <c r="H28" s="119"/>
      <c r="I28" s="67"/>
      <c r="J28" s="67"/>
      <c r="K28" s="119"/>
      <c r="L28" s="119"/>
      <c r="M28" s="67"/>
    </row>
    <row r="29" spans="1:13">
      <c r="A29" s="12"/>
      <c r="B29" s="25" t="s">
        <v>333</v>
      </c>
      <c r="C29" s="47"/>
      <c r="D29" s="47"/>
      <c r="E29" s="47"/>
      <c r="F29" s="28"/>
      <c r="G29" s="47"/>
      <c r="H29" s="47"/>
      <c r="I29" s="47"/>
      <c r="J29" s="28"/>
      <c r="K29" s="47"/>
      <c r="L29" s="47"/>
      <c r="M29" s="47"/>
    </row>
    <row r="30" spans="1:13">
      <c r="A30" s="12"/>
      <c r="B30" s="136" t="s">
        <v>245</v>
      </c>
      <c r="C30" s="59">
        <v>139</v>
      </c>
      <c r="D30" s="59"/>
      <c r="E30" s="60"/>
      <c r="F30" s="60"/>
      <c r="G30" s="61" t="s">
        <v>270</v>
      </c>
      <c r="H30" s="61"/>
      <c r="I30" s="60"/>
      <c r="J30" s="60"/>
      <c r="K30" s="61">
        <v>5</v>
      </c>
      <c r="L30" s="61"/>
      <c r="M30" s="60"/>
    </row>
    <row r="31" spans="1:13">
      <c r="A31" s="12"/>
      <c r="B31" s="136"/>
      <c r="C31" s="59"/>
      <c r="D31" s="59"/>
      <c r="E31" s="60"/>
      <c r="F31" s="60"/>
      <c r="G31" s="61"/>
      <c r="H31" s="61"/>
      <c r="I31" s="60"/>
      <c r="J31" s="60"/>
      <c r="K31" s="61"/>
      <c r="L31" s="61"/>
      <c r="M31" s="60"/>
    </row>
    <row r="32" spans="1:13">
      <c r="A32" s="12"/>
      <c r="B32" s="137" t="s">
        <v>328</v>
      </c>
      <c r="C32" s="102" t="s">
        <v>270</v>
      </c>
      <c r="D32" s="102"/>
      <c r="E32" s="49"/>
      <c r="F32" s="49"/>
      <c r="G32" s="91" t="s">
        <v>270</v>
      </c>
      <c r="H32" s="91"/>
      <c r="I32" s="49"/>
      <c r="J32" s="49"/>
      <c r="K32" s="91">
        <v>5</v>
      </c>
      <c r="L32" s="91"/>
      <c r="M32" s="49"/>
    </row>
    <row r="33" spans="1:13">
      <c r="A33" s="12"/>
      <c r="B33" s="137"/>
      <c r="C33" s="102"/>
      <c r="D33" s="102"/>
      <c r="E33" s="49"/>
      <c r="F33" s="49"/>
      <c r="G33" s="91"/>
      <c r="H33" s="91"/>
      <c r="I33" s="49"/>
      <c r="J33" s="49"/>
      <c r="K33" s="91"/>
      <c r="L33" s="91"/>
      <c r="M33" s="49"/>
    </row>
    <row r="34" spans="1:13">
      <c r="A34" s="12"/>
      <c r="B34" s="136" t="s">
        <v>248</v>
      </c>
      <c r="C34" s="59" t="s">
        <v>270</v>
      </c>
      <c r="D34" s="59"/>
      <c r="E34" s="60"/>
      <c r="F34" s="60"/>
      <c r="G34" s="61" t="s">
        <v>270</v>
      </c>
      <c r="H34" s="61"/>
      <c r="I34" s="60"/>
      <c r="J34" s="60"/>
      <c r="K34" s="61">
        <v>13</v>
      </c>
      <c r="L34" s="61"/>
      <c r="M34" s="60"/>
    </row>
    <row r="35" spans="1:13">
      <c r="A35" s="12"/>
      <c r="B35" s="136"/>
      <c r="C35" s="59"/>
      <c r="D35" s="59"/>
      <c r="E35" s="60"/>
      <c r="F35" s="60"/>
      <c r="G35" s="61"/>
      <c r="H35" s="61"/>
      <c r="I35" s="60"/>
      <c r="J35" s="60"/>
      <c r="K35" s="61"/>
      <c r="L35" s="61"/>
      <c r="M35" s="60"/>
    </row>
    <row r="36" spans="1:13">
      <c r="A36" s="12"/>
      <c r="B36" s="137" t="s">
        <v>329</v>
      </c>
      <c r="C36" s="102">
        <v>5</v>
      </c>
      <c r="D36" s="102"/>
      <c r="E36" s="49"/>
      <c r="F36" s="49"/>
      <c r="G36" s="91" t="s">
        <v>270</v>
      </c>
      <c r="H36" s="91"/>
      <c r="I36" s="49"/>
      <c r="J36" s="49"/>
      <c r="K36" s="91">
        <v>5</v>
      </c>
      <c r="L36" s="91"/>
      <c r="M36" s="49"/>
    </row>
    <row r="37" spans="1:13" ht="15.75" thickBot="1">
      <c r="A37" s="12"/>
      <c r="B37" s="138"/>
      <c r="C37" s="103"/>
      <c r="D37" s="103"/>
      <c r="E37" s="94"/>
      <c r="F37" s="94"/>
      <c r="G37" s="95"/>
      <c r="H37" s="95"/>
      <c r="I37" s="94"/>
      <c r="J37" s="94"/>
      <c r="K37" s="95"/>
      <c r="L37" s="95"/>
      <c r="M37" s="94"/>
    </row>
    <row r="38" spans="1:13">
      <c r="A38" s="12"/>
      <c r="B38" s="139" t="s">
        <v>334</v>
      </c>
      <c r="C38" s="110">
        <v>144</v>
      </c>
      <c r="D38" s="110"/>
      <c r="E38" s="98"/>
      <c r="F38" s="98"/>
      <c r="G38" s="100" t="s">
        <v>270</v>
      </c>
      <c r="H38" s="100"/>
      <c r="I38" s="98"/>
      <c r="J38" s="98"/>
      <c r="K38" s="100">
        <v>28</v>
      </c>
      <c r="L38" s="100"/>
      <c r="M38" s="98"/>
    </row>
    <row r="39" spans="1:13" ht="15.75" thickBot="1">
      <c r="A39" s="12"/>
      <c r="B39" s="140"/>
      <c r="C39" s="70"/>
      <c r="D39" s="70"/>
      <c r="E39" s="67"/>
      <c r="F39" s="67"/>
      <c r="G39" s="119"/>
      <c r="H39" s="119"/>
      <c r="I39" s="67"/>
      <c r="J39" s="67"/>
      <c r="K39" s="119"/>
      <c r="L39" s="119"/>
      <c r="M39" s="67"/>
    </row>
    <row r="40" spans="1:13">
      <c r="A40" s="12"/>
      <c r="B40" s="42" t="s">
        <v>335</v>
      </c>
      <c r="C40" s="43" t="s">
        <v>246</v>
      </c>
      <c r="D40" s="54">
        <v>535</v>
      </c>
      <c r="E40" s="47"/>
      <c r="F40" s="47"/>
      <c r="G40" s="50" t="s">
        <v>246</v>
      </c>
      <c r="H40" s="56">
        <v>309</v>
      </c>
      <c r="I40" s="47"/>
      <c r="J40" s="47"/>
      <c r="K40" s="50" t="s">
        <v>246</v>
      </c>
      <c r="L40" s="56">
        <v>83</v>
      </c>
      <c r="M40" s="47"/>
    </row>
    <row r="41" spans="1:13" ht="15.75" thickBot="1">
      <c r="A41" s="12"/>
      <c r="B41" s="71"/>
      <c r="C41" s="73"/>
      <c r="D41" s="120"/>
      <c r="E41" s="75"/>
      <c r="F41" s="75"/>
      <c r="G41" s="77"/>
      <c r="H41" s="121"/>
      <c r="I41" s="75"/>
      <c r="J41" s="75"/>
      <c r="K41" s="77"/>
      <c r="L41" s="121"/>
      <c r="M41" s="75"/>
    </row>
    <row r="42" spans="1:13" ht="15.75" thickTop="1">
      <c r="A42" s="12"/>
      <c r="B42" s="130"/>
      <c r="C42" s="130"/>
      <c r="D42" s="130"/>
      <c r="E42" s="130"/>
      <c r="F42" s="130"/>
      <c r="G42" s="130"/>
      <c r="H42" s="130"/>
      <c r="I42" s="130"/>
      <c r="J42" s="130"/>
      <c r="K42" s="130"/>
      <c r="L42" s="130"/>
      <c r="M42" s="130"/>
    </row>
    <row r="43" spans="1:13">
      <c r="A43" s="12"/>
      <c r="B43" s="114" t="s">
        <v>336</v>
      </c>
      <c r="C43" s="114"/>
      <c r="D43" s="114"/>
      <c r="E43" s="114"/>
      <c r="F43" s="114"/>
      <c r="G43" s="114"/>
      <c r="H43" s="114"/>
      <c r="I43" s="114"/>
      <c r="J43" s="114"/>
      <c r="K43" s="114"/>
      <c r="L43" s="114"/>
      <c r="M43" s="114"/>
    </row>
    <row r="44" spans="1:13">
      <c r="A44" s="12"/>
      <c r="B44" s="117" t="s">
        <v>337</v>
      </c>
      <c r="C44" s="117"/>
      <c r="D44" s="117"/>
      <c r="E44" s="117"/>
      <c r="F44" s="117"/>
      <c r="G44" s="117"/>
      <c r="H44" s="117"/>
      <c r="I44" s="117"/>
      <c r="J44" s="117"/>
      <c r="K44" s="117"/>
      <c r="L44" s="117"/>
      <c r="M44" s="117"/>
    </row>
    <row r="45" spans="1:13">
      <c r="A45" s="12"/>
      <c r="B45" s="38"/>
      <c r="C45" s="38"/>
      <c r="D45" s="38"/>
      <c r="E45" s="38"/>
    </row>
    <row r="46" spans="1:13">
      <c r="A46" s="12"/>
      <c r="B46" s="18"/>
      <c r="C46" s="18"/>
      <c r="D46" s="18"/>
      <c r="E46" s="18"/>
    </row>
    <row r="47" spans="1:13" ht="15.75" thickBot="1">
      <c r="A47" s="12"/>
      <c r="B47" s="22" t="s">
        <v>244</v>
      </c>
      <c r="C47" s="67"/>
      <c r="D47" s="67"/>
      <c r="E47" s="67"/>
    </row>
    <row r="48" spans="1:13">
      <c r="A48" s="12"/>
      <c r="B48" s="42" t="s">
        <v>338</v>
      </c>
      <c r="C48" s="50" t="s">
        <v>246</v>
      </c>
      <c r="D48" s="56">
        <v>20</v>
      </c>
      <c r="E48" s="47"/>
    </row>
    <row r="49" spans="1:13">
      <c r="A49" s="12"/>
      <c r="B49" s="142"/>
      <c r="C49" s="76"/>
      <c r="D49" s="91"/>
      <c r="E49" s="49"/>
    </row>
    <row r="50" spans="1:13">
      <c r="A50" s="12"/>
      <c r="B50" s="101" t="s">
        <v>339</v>
      </c>
      <c r="C50" s="61">
        <v>309</v>
      </c>
      <c r="D50" s="61"/>
      <c r="E50" s="60"/>
    </row>
    <row r="51" spans="1:13">
      <c r="A51" s="12"/>
      <c r="B51" s="101"/>
      <c r="C51" s="61"/>
      <c r="D51" s="61"/>
      <c r="E51" s="60"/>
    </row>
    <row r="52" spans="1:13">
      <c r="A52" s="12"/>
      <c r="B52" s="81" t="s">
        <v>340</v>
      </c>
      <c r="C52" s="91" t="s">
        <v>341</v>
      </c>
      <c r="D52" s="91"/>
      <c r="E52" s="30" t="s">
        <v>264</v>
      </c>
    </row>
    <row r="53" spans="1:13">
      <c r="A53" s="12"/>
      <c r="B53" s="101" t="s">
        <v>342</v>
      </c>
      <c r="C53" s="61" t="s">
        <v>270</v>
      </c>
      <c r="D53" s="61"/>
      <c r="E53" s="60"/>
    </row>
    <row r="54" spans="1:13" ht="15.75" thickBot="1">
      <c r="A54" s="12"/>
      <c r="B54" s="143"/>
      <c r="C54" s="119"/>
      <c r="D54" s="119"/>
      <c r="E54" s="67"/>
    </row>
    <row r="55" spans="1:13">
      <c r="A55" s="12"/>
      <c r="B55" s="42" t="s">
        <v>343</v>
      </c>
      <c r="C55" s="50" t="s">
        <v>246</v>
      </c>
      <c r="D55" s="56">
        <v>308</v>
      </c>
      <c r="E55" s="47"/>
    </row>
    <row r="56" spans="1:13" ht="15.75" thickBot="1">
      <c r="A56" s="12"/>
      <c r="B56" s="144"/>
      <c r="C56" s="96"/>
      <c r="D56" s="95"/>
      <c r="E56" s="94"/>
    </row>
    <row r="57" spans="1:13">
      <c r="A57" s="12"/>
      <c r="B57" s="145" t="s">
        <v>344</v>
      </c>
      <c r="C57" s="110">
        <v>391</v>
      </c>
      <c r="D57" s="110"/>
      <c r="E57" s="98"/>
    </row>
    <row r="58" spans="1:13">
      <c r="A58" s="12"/>
      <c r="B58" s="101"/>
      <c r="C58" s="59"/>
      <c r="D58" s="59"/>
      <c r="E58" s="60"/>
    </row>
    <row r="59" spans="1:13">
      <c r="A59" s="12"/>
      <c r="B59" s="81" t="s">
        <v>340</v>
      </c>
      <c r="C59" s="102" t="s">
        <v>345</v>
      </c>
      <c r="D59" s="102"/>
      <c r="E59" s="26" t="s">
        <v>264</v>
      </c>
    </row>
    <row r="60" spans="1:13" ht="15.75" thickBot="1">
      <c r="A60" s="12"/>
      <c r="B60" s="83" t="s">
        <v>342</v>
      </c>
      <c r="C60" s="70" t="s">
        <v>346</v>
      </c>
      <c r="D60" s="70"/>
      <c r="E60" s="85" t="s">
        <v>264</v>
      </c>
    </row>
    <row r="61" spans="1:13">
      <c r="A61" s="12"/>
      <c r="B61" s="42" t="s">
        <v>347</v>
      </c>
      <c r="C61" s="43" t="s">
        <v>246</v>
      </c>
      <c r="D61" s="54">
        <v>270</v>
      </c>
      <c r="E61" s="47"/>
    </row>
    <row r="62" spans="1:13" ht="15.75" thickBot="1">
      <c r="A62" s="12"/>
      <c r="B62" s="71"/>
      <c r="C62" s="73"/>
      <c r="D62" s="120"/>
      <c r="E62" s="75"/>
    </row>
    <row r="63" spans="1:13" ht="15.75" thickTop="1">
      <c r="A63" s="12"/>
      <c r="B63" s="11"/>
      <c r="C63" s="11"/>
      <c r="D63" s="11"/>
      <c r="E63" s="11"/>
      <c r="F63" s="11"/>
      <c r="G63" s="11"/>
      <c r="H63" s="11"/>
      <c r="I63" s="11"/>
      <c r="J63" s="11"/>
      <c r="K63" s="11"/>
      <c r="L63" s="11"/>
      <c r="M63" s="11"/>
    </row>
    <row r="64" spans="1:13" ht="25.5" customHeight="1">
      <c r="A64" s="12"/>
      <c r="B64" s="123" t="s">
        <v>348</v>
      </c>
      <c r="C64" s="123"/>
      <c r="D64" s="123"/>
      <c r="E64" s="123"/>
      <c r="F64" s="123"/>
      <c r="G64" s="123"/>
      <c r="H64" s="123"/>
      <c r="I64" s="123"/>
      <c r="J64" s="123"/>
      <c r="K64" s="123"/>
      <c r="L64" s="123"/>
      <c r="M64" s="123"/>
    </row>
    <row r="65" spans="1:13">
      <c r="A65" s="12"/>
      <c r="B65" s="11"/>
      <c r="C65" s="11"/>
      <c r="D65" s="11"/>
      <c r="E65" s="11"/>
      <c r="F65" s="11"/>
      <c r="G65" s="11"/>
      <c r="H65" s="11"/>
      <c r="I65" s="11"/>
      <c r="J65" s="11"/>
      <c r="K65" s="11"/>
      <c r="L65" s="11"/>
      <c r="M65" s="11"/>
    </row>
    <row r="66" spans="1:13">
      <c r="A66" s="12"/>
      <c r="B66" s="60" t="s">
        <v>349</v>
      </c>
      <c r="C66" s="60"/>
      <c r="D66" s="60"/>
      <c r="E66" s="60"/>
      <c r="F66" s="60"/>
      <c r="G66" s="60"/>
      <c r="H66" s="60"/>
      <c r="I66" s="60"/>
      <c r="J66" s="60"/>
      <c r="K66" s="60"/>
      <c r="L66" s="60"/>
      <c r="M66" s="60"/>
    </row>
    <row r="67" spans="1:13">
      <c r="A67" s="12"/>
      <c r="B67" s="11"/>
      <c r="C67" s="11"/>
      <c r="D67" s="11"/>
      <c r="E67" s="11"/>
      <c r="F67" s="11"/>
      <c r="G67" s="11"/>
      <c r="H67" s="11"/>
      <c r="I67" s="11"/>
      <c r="J67" s="11"/>
      <c r="K67" s="11"/>
      <c r="L67" s="11"/>
      <c r="M67" s="11"/>
    </row>
    <row r="68" spans="1:13">
      <c r="A68" s="12"/>
      <c r="B68" s="148" t="s">
        <v>350</v>
      </c>
      <c r="C68" s="148"/>
      <c r="D68" s="148"/>
      <c r="E68" s="148"/>
      <c r="F68" s="148"/>
      <c r="G68" s="148"/>
      <c r="H68" s="148"/>
      <c r="I68" s="148"/>
      <c r="J68" s="148"/>
      <c r="K68" s="148"/>
      <c r="L68" s="148"/>
      <c r="M68" s="148"/>
    </row>
    <row r="69" spans="1:13">
      <c r="A69" s="12"/>
      <c r="B69" s="11"/>
      <c r="C69" s="11"/>
      <c r="D69" s="11"/>
      <c r="E69" s="11"/>
      <c r="F69" s="11"/>
      <c r="G69" s="11"/>
      <c r="H69" s="11"/>
      <c r="I69" s="11"/>
      <c r="J69" s="11"/>
      <c r="K69" s="11"/>
      <c r="L69" s="11"/>
      <c r="M69" s="11"/>
    </row>
    <row r="70" spans="1:13" ht="38.25" customHeight="1">
      <c r="A70" s="12"/>
      <c r="B70" s="123" t="s">
        <v>351</v>
      </c>
      <c r="C70" s="123"/>
      <c r="D70" s="123"/>
      <c r="E70" s="123"/>
      <c r="F70" s="123"/>
      <c r="G70" s="123"/>
      <c r="H70" s="123"/>
      <c r="I70" s="123"/>
      <c r="J70" s="123"/>
      <c r="K70" s="123"/>
      <c r="L70" s="123"/>
      <c r="M70" s="123"/>
    </row>
    <row r="71" spans="1:13">
      <c r="A71" s="12"/>
      <c r="B71" s="11"/>
      <c r="C71" s="11"/>
      <c r="D71" s="11"/>
      <c r="E71" s="11"/>
      <c r="F71" s="11"/>
      <c r="G71" s="11"/>
      <c r="H71" s="11"/>
      <c r="I71" s="11"/>
      <c r="J71" s="11"/>
      <c r="K71" s="11"/>
      <c r="L71" s="11"/>
      <c r="M71" s="11"/>
    </row>
    <row r="72" spans="1:13">
      <c r="A72" s="12"/>
      <c r="B72" s="148" t="s">
        <v>63</v>
      </c>
      <c r="C72" s="148"/>
      <c r="D72" s="148"/>
      <c r="E72" s="148"/>
      <c r="F72" s="148"/>
      <c r="G72" s="148"/>
      <c r="H72" s="148"/>
      <c r="I72" s="148"/>
      <c r="J72" s="148"/>
      <c r="K72" s="148"/>
      <c r="L72" s="148"/>
      <c r="M72" s="148"/>
    </row>
    <row r="73" spans="1:13">
      <c r="A73" s="12"/>
      <c r="B73" s="149" t="s">
        <v>352</v>
      </c>
      <c r="C73" s="149"/>
      <c r="D73" s="149"/>
      <c r="E73" s="149"/>
      <c r="F73" s="149"/>
      <c r="G73" s="149"/>
      <c r="H73" s="149"/>
      <c r="I73" s="149"/>
      <c r="J73" s="149"/>
      <c r="K73" s="149"/>
      <c r="L73" s="149"/>
      <c r="M73" s="149"/>
    </row>
    <row r="74" spans="1:13" ht="38.25" customHeight="1">
      <c r="A74" s="12"/>
      <c r="B74" s="123" t="s">
        <v>353</v>
      </c>
      <c r="C74" s="123"/>
      <c r="D74" s="123"/>
      <c r="E74" s="123"/>
      <c r="F74" s="123"/>
      <c r="G74" s="123"/>
      <c r="H74" s="123"/>
      <c r="I74" s="123"/>
      <c r="J74" s="123"/>
      <c r="K74" s="123"/>
      <c r="L74" s="123"/>
      <c r="M74" s="123"/>
    </row>
    <row r="75" spans="1:13">
      <c r="A75" s="12"/>
      <c r="B75" s="11"/>
      <c r="C75" s="11"/>
      <c r="D75" s="11"/>
      <c r="E75" s="11"/>
      <c r="F75" s="11"/>
      <c r="G75" s="11"/>
      <c r="H75" s="11"/>
      <c r="I75" s="11"/>
      <c r="J75" s="11"/>
      <c r="K75" s="11"/>
      <c r="L75" s="11"/>
      <c r="M75" s="11"/>
    </row>
    <row r="76" spans="1:13">
      <c r="A76" s="12"/>
      <c r="B76" s="150" t="s">
        <v>354</v>
      </c>
      <c r="C76" s="150"/>
      <c r="D76" s="150"/>
      <c r="E76" s="150"/>
      <c r="F76" s="150"/>
      <c r="G76" s="150"/>
      <c r="H76" s="150"/>
      <c r="I76" s="150"/>
      <c r="J76" s="150"/>
      <c r="K76" s="150"/>
      <c r="L76" s="150"/>
      <c r="M76" s="150"/>
    </row>
    <row r="77" spans="1:13" ht="25.5" customHeight="1">
      <c r="A77" s="12"/>
      <c r="B77" s="123" t="s">
        <v>355</v>
      </c>
      <c r="C77" s="123"/>
      <c r="D77" s="123"/>
      <c r="E77" s="123"/>
      <c r="F77" s="123"/>
      <c r="G77" s="123"/>
      <c r="H77" s="123"/>
      <c r="I77" s="123"/>
      <c r="J77" s="123"/>
      <c r="K77" s="123"/>
      <c r="L77" s="123"/>
      <c r="M77" s="123"/>
    </row>
    <row r="78" spans="1:13">
      <c r="A78" s="12"/>
      <c r="B78" s="11"/>
      <c r="C78" s="11"/>
      <c r="D78" s="11"/>
      <c r="E78" s="11"/>
      <c r="F78" s="11"/>
      <c r="G78" s="11"/>
      <c r="H78" s="11"/>
      <c r="I78" s="11"/>
      <c r="J78" s="11"/>
      <c r="K78" s="11"/>
      <c r="L78" s="11"/>
      <c r="M78" s="11"/>
    </row>
    <row r="79" spans="1:13">
      <c r="A79" s="12"/>
      <c r="B79" s="150" t="s">
        <v>356</v>
      </c>
      <c r="C79" s="150"/>
      <c r="D79" s="150"/>
      <c r="E79" s="150"/>
      <c r="F79" s="150"/>
      <c r="G79" s="150"/>
      <c r="H79" s="150"/>
      <c r="I79" s="150"/>
      <c r="J79" s="150"/>
      <c r="K79" s="150"/>
      <c r="L79" s="150"/>
      <c r="M79" s="150"/>
    </row>
    <row r="80" spans="1:13" ht="25.5" customHeight="1">
      <c r="A80" s="12"/>
      <c r="B80" s="123" t="s">
        <v>357</v>
      </c>
      <c r="C80" s="123"/>
      <c r="D80" s="123"/>
      <c r="E80" s="123"/>
      <c r="F80" s="123"/>
      <c r="G80" s="123"/>
      <c r="H80" s="123"/>
      <c r="I80" s="123"/>
      <c r="J80" s="123"/>
      <c r="K80" s="123"/>
      <c r="L80" s="123"/>
      <c r="M80" s="123"/>
    </row>
  </sheetData>
  <mergeCells count="201">
    <mergeCell ref="B75:M75"/>
    <mergeCell ref="B76:M76"/>
    <mergeCell ref="B77:M77"/>
    <mergeCell ref="B78:M78"/>
    <mergeCell ref="B79:M79"/>
    <mergeCell ref="B80:M80"/>
    <mergeCell ref="B69:M69"/>
    <mergeCell ref="B70:M70"/>
    <mergeCell ref="B71:M71"/>
    <mergeCell ref="B72:M72"/>
    <mergeCell ref="B73:M73"/>
    <mergeCell ref="B74:M74"/>
    <mergeCell ref="B63:M63"/>
    <mergeCell ref="B64:M64"/>
    <mergeCell ref="B65:M65"/>
    <mergeCell ref="B66:M66"/>
    <mergeCell ref="B67:M67"/>
    <mergeCell ref="B68:M68"/>
    <mergeCell ref="A1:A2"/>
    <mergeCell ref="B1:M1"/>
    <mergeCell ref="B2:M2"/>
    <mergeCell ref="B3:M3"/>
    <mergeCell ref="A4:A80"/>
    <mergeCell ref="B4:M4"/>
    <mergeCell ref="B5:M5"/>
    <mergeCell ref="B6:M6"/>
    <mergeCell ref="B7:M7"/>
    <mergeCell ref="B42:M42"/>
    <mergeCell ref="B57:B58"/>
    <mergeCell ref="C57:D58"/>
    <mergeCell ref="E57:E58"/>
    <mergeCell ref="C59:D59"/>
    <mergeCell ref="C60:D60"/>
    <mergeCell ref="B61:B62"/>
    <mergeCell ref="C61:C62"/>
    <mergeCell ref="D61:D62"/>
    <mergeCell ref="E61:E62"/>
    <mergeCell ref="C52:D52"/>
    <mergeCell ref="B53:B54"/>
    <mergeCell ref="C53:D54"/>
    <mergeCell ref="E53:E54"/>
    <mergeCell ref="B55:B56"/>
    <mergeCell ref="C55:C56"/>
    <mergeCell ref="D55:D56"/>
    <mergeCell ref="E55:E56"/>
    <mergeCell ref="B48:B49"/>
    <mergeCell ref="C48:C49"/>
    <mergeCell ref="D48:D49"/>
    <mergeCell ref="E48:E49"/>
    <mergeCell ref="B50:B51"/>
    <mergeCell ref="C50:D51"/>
    <mergeCell ref="E50:E51"/>
    <mergeCell ref="J40:J41"/>
    <mergeCell ref="K40:K41"/>
    <mergeCell ref="L40:L41"/>
    <mergeCell ref="M40:M41"/>
    <mergeCell ref="B45:E45"/>
    <mergeCell ref="C47:E47"/>
    <mergeCell ref="B43:M43"/>
    <mergeCell ref="B44:M44"/>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C29:E29"/>
    <mergeCell ref="G29:I29"/>
    <mergeCell ref="K29:M29"/>
    <mergeCell ref="B30:B31"/>
    <mergeCell ref="C30:D31"/>
    <mergeCell ref="E30:E31"/>
    <mergeCell ref="F30:F31"/>
    <mergeCell ref="G30:H31"/>
    <mergeCell ref="I30:I31"/>
    <mergeCell ref="J30:J31"/>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C22:E22"/>
    <mergeCell ref="G22:I22"/>
    <mergeCell ref="K22:M22"/>
    <mergeCell ref="B23:B24"/>
    <mergeCell ref="C23:D24"/>
    <mergeCell ref="E23:E24"/>
    <mergeCell ref="F23:F24"/>
    <mergeCell ref="G23:H24"/>
    <mergeCell ref="I23:I24"/>
    <mergeCell ref="J23:J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8" t="s">
        <v>358</v>
      </c>
      <c r="B1" s="1" t="s">
        <v>2</v>
      </c>
    </row>
    <row r="2" spans="1:2">
      <c r="A2" s="8"/>
      <c r="B2" s="1" t="s">
        <v>3</v>
      </c>
    </row>
    <row r="3" spans="1:2" ht="30">
      <c r="A3" s="3" t="s">
        <v>359</v>
      </c>
      <c r="B3" s="4"/>
    </row>
    <row r="4" spans="1:2" ht="31.5">
      <c r="A4" s="12" t="s">
        <v>358</v>
      </c>
      <c r="B4" s="13" t="s">
        <v>360</v>
      </c>
    </row>
    <row r="5" spans="1:2">
      <c r="A5" s="12"/>
      <c r="B5" s="4"/>
    </row>
    <row r="6" spans="1:2" ht="179.25">
      <c r="A6" s="12"/>
      <c r="B6" s="15" t="s">
        <v>361</v>
      </c>
    </row>
    <row r="7" spans="1:2">
      <c r="A7" s="12"/>
      <c r="B7" s="4"/>
    </row>
    <row r="8" spans="1:2" ht="319.5">
      <c r="A8" s="12"/>
      <c r="B8" s="15" t="s">
        <v>362</v>
      </c>
    </row>
    <row r="9" spans="1:2" ht="64.5">
      <c r="A9" s="12"/>
      <c r="B9" s="15" t="s">
        <v>363</v>
      </c>
    </row>
  </sheetData>
  <mergeCells count="2">
    <mergeCell ref="A1:A2"/>
    <mergeCell ref="A4:A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showGridLines="0" workbookViewId="0"/>
  </sheetViews>
  <sheetFormatPr defaultRowHeight="15"/>
  <cols>
    <col min="1" max="1" width="24.42578125" bestFit="1" customWidth="1"/>
    <col min="2" max="2" width="36.5703125" bestFit="1" customWidth="1"/>
    <col min="3" max="3" width="4.5703125" customWidth="1"/>
    <col min="4" max="4" width="36.5703125" customWidth="1"/>
    <col min="5" max="5" width="2.28515625" customWidth="1"/>
    <col min="6" max="6" width="13.85546875" customWidth="1"/>
    <col min="7" max="7" width="36.5703125" customWidth="1"/>
    <col min="8" max="8" width="21.5703125" customWidth="1"/>
    <col min="9" max="9" width="15" customWidth="1"/>
    <col min="10" max="10" width="12.42578125" customWidth="1"/>
    <col min="11" max="11" width="9.140625" customWidth="1"/>
    <col min="12" max="13" width="15" customWidth="1"/>
    <col min="14" max="14" width="36.5703125" customWidth="1"/>
    <col min="15" max="15" width="4.28515625" customWidth="1"/>
  </cols>
  <sheetData>
    <row r="1" spans="1:15" ht="15" customHeight="1">
      <c r="A1" s="8" t="s">
        <v>364</v>
      </c>
      <c r="B1" s="8" t="s">
        <v>2</v>
      </c>
      <c r="C1" s="8"/>
      <c r="D1" s="8"/>
      <c r="E1" s="8"/>
      <c r="F1" s="8"/>
      <c r="G1" s="8"/>
      <c r="H1" s="8"/>
      <c r="I1" s="8"/>
      <c r="J1" s="8"/>
      <c r="K1" s="8"/>
      <c r="L1" s="8"/>
      <c r="M1" s="8"/>
      <c r="N1" s="8"/>
      <c r="O1" s="8"/>
    </row>
    <row r="2" spans="1:15" ht="15" customHeight="1">
      <c r="A2" s="8"/>
      <c r="B2" s="8" t="s">
        <v>3</v>
      </c>
      <c r="C2" s="8"/>
      <c r="D2" s="8"/>
      <c r="E2" s="8"/>
      <c r="F2" s="8"/>
      <c r="G2" s="8"/>
      <c r="H2" s="8"/>
      <c r="I2" s="8"/>
      <c r="J2" s="8"/>
      <c r="K2" s="8"/>
      <c r="L2" s="8"/>
      <c r="M2" s="8"/>
      <c r="N2" s="8"/>
      <c r="O2" s="8"/>
    </row>
    <row r="3" spans="1:15">
      <c r="A3" s="3" t="s">
        <v>365</v>
      </c>
      <c r="B3" s="11"/>
      <c r="C3" s="11"/>
      <c r="D3" s="11"/>
      <c r="E3" s="11"/>
      <c r="F3" s="11"/>
      <c r="G3" s="11"/>
      <c r="H3" s="11"/>
      <c r="I3" s="11"/>
      <c r="J3" s="11"/>
      <c r="K3" s="11"/>
      <c r="L3" s="11"/>
      <c r="M3" s="11"/>
      <c r="N3" s="11"/>
      <c r="O3" s="11"/>
    </row>
    <row r="4" spans="1:15" ht="15.75" customHeight="1">
      <c r="A4" s="12" t="s">
        <v>364</v>
      </c>
      <c r="B4" s="122" t="s">
        <v>366</v>
      </c>
      <c r="C4" s="122"/>
      <c r="D4" s="122"/>
      <c r="E4" s="122"/>
      <c r="F4" s="122"/>
      <c r="G4" s="122"/>
      <c r="H4" s="122"/>
      <c r="I4" s="122"/>
      <c r="J4" s="122"/>
      <c r="K4" s="122"/>
      <c r="L4" s="122"/>
      <c r="M4" s="122"/>
      <c r="N4" s="122"/>
      <c r="O4" s="122"/>
    </row>
    <row r="5" spans="1:15">
      <c r="A5" s="12"/>
      <c r="B5" s="11"/>
      <c r="C5" s="11"/>
      <c r="D5" s="11"/>
      <c r="E5" s="11"/>
      <c r="F5" s="11"/>
      <c r="G5" s="11"/>
      <c r="H5" s="11"/>
      <c r="I5" s="11"/>
      <c r="J5" s="11"/>
      <c r="K5" s="11"/>
      <c r="L5" s="11"/>
      <c r="M5" s="11"/>
      <c r="N5" s="11"/>
      <c r="O5" s="11"/>
    </row>
    <row r="6" spans="1:15">
      <c r="A6" s="12"/>
      <c r="B6" s="182" t="s">
        <v>367</v>
      </c>
      <c r="C6" s="182"/>
      <c r="D6" s="182"/>
      <c r="E6" s="182"/>
      <c r="F6" s="182"/>
      <c r="G6" s="182"/>
      <c r="H6" s="182"/>
      <c r="I6" s="182"/>
      <c r="J6" s="182"/>
      <c r="K6" s="182"/>
      <c r="L6" s="182"/>
      <c r="M6" s="182"/>
      <c r="N6" s="182"/>
      <c r="O6" s="182"/>
    </row>
    <row r="7" spans="1:15">
      <c r="A7" s="12"/>
      <c r="B7" s="11"/>
      <c r="C7" s="11"/>
      <c r="D7" s="11"/>
      <c r="E7" s="11"/>
      <c r="F7" s="11"/>
      <c r="G7" s="11"/>
      <c r="H7" s="11"/>
      <c r="I7" s="11"/>
      <c r="J7" s="11"/>
      <c r="K7" s="11"/>
      <c r="L7" s="11"/>
      <c r="M7" s="11"/>
      <c r="N7" s="11"/>
      <c r="O7" s="11"/>
    </row>
    <row r="8" spans="1:15">
      <c r="A8" s="12"/>
      <c r="B8" s="123" t="s">
        <v>368</v>
      </c>
      <c r="C8" s="123"/>
      <c r="D8" s="123"/>
      <c r="E8" s="123"/>
      <c r="F8" s="123"/>
      <c r="G8" s="123"/>
      <c r="H8" s="123"/>
      <c r="I8" s="123"/>
      <c r="J8" s="123"/>
      <c r="K8" s="123"/>
      <c r="L8" s="123"/>
      <c r="M8" s="123"/>
      <c r="N8" s="123"/>
      <c r="O8" s="123"/>
    </row>
    <row r="9" spans="1:15">
      <c r="A9" s="12"/>
      <c r="B9" s="147"/>
      <c r="C9" s="147"/>
      <c r="D9" s="147"/>
      <c r="E9" s="147"/>
      <c r="F9" s="147"/>
      <c r="G9" s="147"/>
      <c r="H9" s="147"/>
      <c r="I9" s="147"/>
      <c r="J9" s="147"/>
      <c r="K9" s="147"/>
      <c r="L9" s="147"/>
      <c r="M9" s="147"/>
      <c r="N9" s="147"/>
      <c r="O9" s="147"/>
    </row>
    <row r="10" spans="1:15">
      <c r="A10" s="12"/>
      <c r="B10" s="38"/>
      <c r="C10" s="38"/>
      <c r="D10" s="38"/>
      <c r="E10" s="38"/>
      <c r="F10" s="38"/>
      <c r="G10" s="38"/>
      <c r="H10" s="38"/>
      <c r="I10" s="38"/>
      <c r="J10" s="38"/>
      <c r="K10" s="38"/>
      <c r="L10" s="38"/>
      <c r="M10" s="38"/>
      <c r="N10" s="38"/>
      <c r="O10" s="38"/>
    </row>
    <row r="11" spans="1:15">
      <c r="A11" s="12"/>
      <c r="B11" s="18"/>
      <c r="C11" s="18"/>
      <c r="D11" s="18"/>
      <c r="E11" s="18"/>
      <c r="F11" s="18"/>
      <c r="G11" s="18"/>
      <c r="H11" s="18"/>
      <c r="I11" s="18"/>
      <c r="J11" s="18"/>
      <c r="K11" s="18"/>
      <c r="L11" s="18"/>
      <c r="M11" s="18"/>
      <c r="N11" s="18"/>
      <c r="O11" s="18"/>
    </row>
    <row r="12" spans="1:15" ht="15.75" thickBot="1">
      <c r="A12" s="12"/>
      <c r="B12" s="19"/>
      <c r="C12" s="113">
        <v>42004</v>
      </c>
      <c r="D12" s="113"/>
      <c r="E12" s="113"/>
      <c r="F12" s="113"/>
      <c r="G12" s="113"/>
      <c r="H12" s="113"/>
      <c r="I12" s="19"/>
      <c r="J12" s="113">
        <v>41639</v>
      </c>
      <c r="K12" s="113"/>
      <c r="L12" s="113"/>
      <c r="M12" s="113"/>
      <c r="N12" s="113"/>
      <c r="O12" s="113"/>
    </row>
    <row r="13" spans="1:15">
      <c r="A13" s="12"/>
      <c r="B13" s="152" t="s">
        <v>244</v>
      </c>
      <c r="C13" s="110" t="s">
        <v>369</v>
      </c>
      <c r="D13" s="110"/>
      <c r="E13" s="98"/>
      <c r="F13" s="98"/>
      <c r="G13" s="110" t="s">
        <v>370</v>
      </c>
      <c r="H13" s="98"/>
      <c r="I13" s="60"/>
      <c r="J13" s="110" t="s">
        <v>369</v>
      </c>
      <c r="K13" s="110"/>
      <c r="L13" s="98"/>
      <c r="M13" s="98"/>
      <c r="N13" s="110" t="s">
        <v>370</v>
      </c>
      <c r="O13" s="98"/>
    </row>
    <row r="14" spans="1:15" ht="15.75" thickBot="1">
      <c r="A14" s="12"/>
      <c r="B14" s="153"/>
      <c r="C14" s="70"/>
      <c r="D14" s="70"/>
      <c r="E14" s="67"/>
      <c r="F14" s="67"/>
      <c r="G14" s="70"/>
      <c r="H14" s="67"/>
      <c r="I14" s="67"/>
      <c r="J14" s="70"/>
      <c r="K14" s="70"/>
      <c r="L14" s="67"/>
      <c r="M14" s="67"/>
      <c r="N14" s="70"/>
      <c r="O14" s="67"/>
    </row>
    <row r="15" spans="1:15">
      <c r="A15" s="12"/>
      <c r="B15" s="42" t="s">
        <v>371</v>
      </c>
      <c r="C15" s="43" t="s">
        <v>246</v>
      </c>
      <c r="D15" s="54" t="s">
        <v>270</v>
      </c>
      <c r="E15" s="47"/>
      <c r="F15" s="47"/>
      <c r="G15" s="54" t="s">
        <v>270</v>
      </c>
      <c r="H15" s="43" t="s">
        <v>372</v>
      </c>
      <c r="I15" s="47"/>
      <c r="J15" s="50" t="s">
        <v>246</v>
      </c>
      <c r="K15" s="52">
        <v>1387</v>
      </c>
      <c r="L15" s="47"/>
      <c r="M15" s="47"/>
      <c r="N15" s="56">
        <v>0.1</v>
      </c>
      <c r="O15" s="50" t="s">
        <v>372</v>
      </c>
    </row>
    <row r="16" spans="1:15">
      <c r="A16" s="12"/>
      <c r="B16" s="41"/>
      <c r="C16" s="72"/>
      <c r="D16" s="102"/>
      <c r="E16" s="49"/>
      <c r="F16" s="49"/>
      <c r="G16" s="102"/>
      <c r="H16" s="72"/>
      <c r="I16" s="49"/>
      <c r="J16" s="76"/>
      <c r="K16" s="63"/>
      <c r="L16" s="49"/>
      <c r="M16" s="49"/>
      <c r="N16" s="91"/>
      <c r="O16" s="76"/>
    </row>
    <row r="17" spans="1:15">
      <c r="A17" s="12"/>
      <c r="B17" s="58" t="s">
        <v>373</v>
      </c>
      <c r="C17" s="65">
        <v>1208</v>
      </c>
      <c r="D17" s="65"/>
      <c r="E17" s="60"/>
      <c r="F17" s="60"/>
      <c r="G17" s="59">
        <v>4.9000000000000004</v>
      </c>
      <c r="H17" s="60"/>
      <c r="I17" s="60"/>
      <c r="J17" s="68">
        <v>1013</v>
      </c>
      <c r="K17" s="68"/>
      <c r="L17" s="60"/>
      <c r="M17" s="60"/>
      <c r="N17" s="61">
        <v>5.7</v>
      </c>
      <c r="O17" s="60"/>
    </row>
    <row r="18" spans="1:15" ht="15.75" thickBot="1">
      <c r="A18" s="12"/>
      <c r="B18" s="64"/>
      <c r="C18" s="66"/>
      <c r="D18" s="66"/>
      <c r="E18" s="67"/>
      <c r="F18" s="67"/>
      <c r="G18" s="70"/>
      <c r="H18" s="67"/>
      <c r="I18" s="67"/>
      <c r="J18" s="69"/>
      <c r="K18" s="69"/>
      <c r="L18" s="67"/>
      <c r="M18" s="67"/>
      <c r="N18" s="119"/>
      <c r="O18" s="67"/>
    </row>
    <row r="19" spans="1:15">
      <c r="A19" s="12"/>
      <c r="B19" s="47"/>
      <c r="C19" s="43" t="s">
        <v>246</v>
      </c>
      <c r="D19" s="45">
        <v>1208</v>
      </c>
      <c r="E19" s="47"/>
      <c r="F19" s="47"/>
      <c r="G19" s="47"/>
      <c r="H19" s="47"/>
      <c r="I19" s="47"/>
      <c r="J19" s="50" t="s">
        <v>246</v>
      </c>
      <c r="K19" s="52">
        <v>2400</v>
      </c>
      <c r="L19" s="47"/>
      <c r="M19" s="47"/>
      <c r="N19" s="47"/>
      <c r="O19" s="47"/>
    </row>
    <row r="20" spans="1:15" ht="15.75" thickBot="1">
      <c r="A20" s="12"/>
      <c r="B20" s="75"/>
      <c r="C20" s="73"/>
      <c r="D20" s="74"/>
      <c r="E20" s="75"/>
      <c r="F20" s="75"/>
      <c r="G20" s="75"/>
      <c r="H20" s="75"/>
      <c r="I20" s="75"/>
      <c r="J20" s="77"/>
      <c r="K20" s="78"/>
      <c r="L20" s="75"/>
      <c r="M20" s="75"/>
      <c r="N20" s="75"/>
      <c r="O20" s="75"/>
    </row>
    <row r="21" spans="1:15" ht="15.75" thickTop="1">
      <c r="A21" s="12"/>
      <c r="B21" s="124" t="s">
        <v>374</v>
      </c>
      <c r="C21" s="124"/>
      <c r="D21" s="124"/>
      <c r="E21" s="124"/>
      <c r="F21" s="124"/>
      <c r="G21" s="124"/>
      <c r="H21" s="124"/>
      <c r="I21" s="124"/>
      <c r="J21" s="124"/>
      <c r="K21" s="124"/>
      <c r="L21" s="124"/>
      <c r="M21" s="124"/>
      <c r="N21" s="124"/>
      <c r="O21" s="124"/>
    </row>
    <row r="22" spans="1:15">
      <c r="A22" s="12"/>
      <c r="B22" s="123" t="s">
        <v>375</v>
      </c>
      <c r="C22" s="123"/>
      <c r="D22" s="123"/>
      <c r="E22" s="123"/>
      <c r="F22" s="123"/>
      <c r="G22" s="123"/>
      <c r="H22" s="123"/>
      <c r="I22" s="123"/>
      <c r="J22" s="123"/>
      <c r="K22" s="123"/>
      <c r="L22" s="123"/>
      <c r="M22" s="123"/>
      <c r="N22" s="123"/>
      <c r="O22" s="123"/>
    </row>
    <row r="23" spans="1:15">
      <c r="A23" s="12"/>
      <c r="B23" s="11"/>
      <c r="C23" s="11"/>
      <c r="D23" s="11"/>
      <c r="E23" s="11"/>
      <c r="F23" s="11"/>
      <c r="G23" s="11"/>
      <c r="H23" s="11"/>
      <c r="I23" s="11"/>
      <c r="J23" s="11"/>
      <c r="K23" s="11"/>
      <c r="L23" s="11"/>
      <c r="M23" s="11"/>
      <c r="N23" s="11"/>
      <c r="O23" s="11"/>
    </row>
    <row r="24" spans="1:15">
      <c r="A24" s="12"/>
      <c r="B24" s="182" t="s">
        <v>376</v>
      </c>
      <c r="C24" s="182"/>
      <c r="D24" s="182"/>
      <c r="E24" s="182"/>
      <c r="F24" s="182"/>
      <c r="G24" s="182"/>
      <c r="H24" s="182"/>
      <c r="I24" s="182"/>
      <c r="J24" s="182"/>
      <c r="K24" s="182"/>
      <c r="L24" s="182"/>
      <c r="M24" s="182"/>
      <c r="N24" s="182"/>
      <c r="O24" s="182"/>
    </row>
    <row r="25" spans="1:15">
      <c r="A25" s="12"/>
      <c r="B25" s="11"/>
      <c r="C25" s="11"/>
      <c r="D25" s="11"/>
      <c r="E25" s="11"/>
      <c r="F25" s="11"/>
      <c r="G25" s="11"/>
      <c r="H25" s="11"/>
      <c r="I25" s="11"/>
      <c r="J25" s="11"/>
      <c r="K25" s="11"/>
      <c r="L25" s="11"/>
      <c r="M25" s="11"/>
      <c r="N25" s="11"/>
      <c r="O25" s="11"/>
    </row>
    <row r="26" spans="1:15">
      <c r="A26" s="12"/>
      <c r="B26" s="117" t="s">
        <v>377</v>
      </c>
      <c r="C26" s="117"/>
      <c r="D26" s="117"/>
      <c r="E26" s="117"/>
      <c r="F26" s="117"/>
      <c r="G26" s="117"/>
      <c r="H26" s="117"/>
      <c r="I26" s="117"/>
      <c r="J26" s="117"/>
      <c r="K26" s="117"/>
      <c r="L26" s="117"/>
      <c r="M26" s="117"/>
      <c r="N26" s="117"/>
      <c r="O26" s="117"/>
    </row>
    <row r="27" spans="1:15">
      <c r="A27" s="12"/>
      <c r="B27" s="38"/>
      <c r="C27" s="38"/>
      <c r="D27" s="38"/>
      <c r="E27" s="38"/>
      <c r="F27" s="38"/>
      <c r="G27" s="38"/>
      <c r="H27" s="38"/>
      <c r="I27" s="38"/>
    </row>
    <row r="28" spans="1:15">
      <c r="A28" s="12"/>
      <c r="B28" s="18"/>
      <c r="C28" s="18"/>
      <c r="D28" s="18"/>
      <c r="E28" s="18"/>
      <c r="F28" s="18"/>
      <c r="G28" s="18"/>
      <c r="H28" s="18"/>
      <c r="I28" s="18"/>
    </row>
    <row r="29" spans="1:15" ht="15.75" thickBot="1">
      <c r="A29" s="12"/>
      <c r="B29" s="19"/>
      <c r="C29" s="39" t="s">
        <v>378</v>
      </c>
      <c r="D29" s="39"/>
      <c r="E29" s="39"/>
      <c r="F29" s="39"/>
      <c r="G29" s="39"/>
      <c r="H29" s="39"/>
      <c r="I29" s="39"/>
    </row>
    <row r="30" spans="1:15" ht="15.75" thickBot="1">
      <c r="A30" s="12"/>
      <c r="B30" s="22" t="s">
        <v>244</v>
      </c>
      <c r="C30" s="126">
        <v>2014</v>
      </c>
      <c r="D30" s="126"/>
      <c r="E30" s="126"/>
      <c r="F30" s="24"/>
      <c r="G30" s="126">
        <v>2013</v>
      </c>
      <c r="H30" s="126"/>
      <c r="I30" s="126"/>
    </row>
    <row r="31" spans="1:15" ht="23.25" customHeight="1">
      <c r="A31" s="12"/>
      <c r="B31" s="42" t="s">
        <v>379</v>
      </c>
      <c r="C31" s="43" t="s">
        <v>246</v>
      </c>
      <c r="D31" s="45">
        <v>17229</v>
      </c>
      <c r="E31" s="47"/>
      <c r="F31" s="47"/>
      <c r="G31" s="50" t="s">
        <v>246</v>
      </c>
      <c r="H31" s="52">
        <v>16500</v>
      </c>
      <c r="I31" s="47"/>
    </row>
    <row r="32" spans="1:15">
      <c r="A32" s="12"/>
      <c r="B32" s="41"/>
      <c r="C32" s="72"/>
      <c r="D32" s="62"/>
      <c r="E32" s="49"/>
      <c r="F32" s="49"/>
      <c r="G32" s="76"/>
      <c r="H32" s="63"/>
      <c r="I32" s="49"/>
    </row>
    <row r="33" spans="1:15">
      <c r="A33" s="12"/>
      <c r="B33" s="36" t="s">
        <v>380</v>
      </c>
      <c r="C33" s="60"/>
      <c r="D33" s="60"/>
      <c r="E33" s="60"/>
      <c r="F33" s="19"/>
      <c r="G33" s="60"/>
      <c r="H33" s="60"/>
      <c r="I33" s="60"/>
    </row>
    <row r="34" spans="1:15">
      <c r="A34" s="12"/>
      <c r="B34" s="92" t="s">
        <v>381</v>
      </c>
      <c r="C34" s="62">
        <v>9161</v>
      </c>
      <c r="D34" s="62"/>
      <c r="E34" s="49"/>
      <c r="F34" s="49"/>
      <c r="G34" s="63">
        <v>7303</v>
      </c>
      <c r="H34" s="63"/>
      <c r="I34" s="49"/>
    </row>
    <row r="35" spans="1:15">
      <c r="A35" s="12"/>
      <c r="B35" s="92"/>
      <c r="C35" s="62"/>
      <c r="D35" s="62"/>
      <c r="E35" s="49"/>
      <c r="F35" s="49"/>
      <c r="G35" s="63"/>
      <c r="H35" s="63"/>
      <c r="I35" s="49"/>
    </row>
    <row r="36" spans="1:15" ht="23.25" customHeight="1">
      <c r="A36" s="12"/>
      <c r="B36" s="101" t="s">
        <v>382</v>
      </c>
      <c r="C36" s="65">
        <v>1690</v>
      </c>
      <c r="D36" s="65"/>
      <c r="E36" s="60"/>
      <c r="F36" s="60"/>
      <c r="G36" s="68">
        <v>1289</v>
      </c>
      <c r="H36" s="68"/>
      <c r="I36" s="60"/>
    </row>
    <row r="37" spans="1:15">
      <c r="A37" s="12"/>
      <c r="B37" s="101"/>
      <c r="C37" s="65"/>
      <c r="D37" s="65"/>
      <c r="E37" s="60"/>
      <c r="F37" s="60"/>
      <c r="G37" s="68"/>
      <c r="H37" s="68"/>
      <c r="I37" s="60"/>
    </row>
    <row r="38" spans="1:15">
      <c r="A38" s="12"/>
      <c r="B38" s="92" t="s">
        <v>383</v>
      </c>
      <c r="C38" s="102">
        <v>167</v>
      </c>
      <c r="D38" s="102"/>
      <c r="E38" s="49"/>
      <c r="F38" s="49"/>
      <c r="G38" s="91">
        <v>186</v>
      </c>
      <c r="H38" s="91"/>
      <c r="I38" s="49"/>
    </row>
    <row r="39" spans="1:15" ht="15.75" thickBot="1">
      <c r="A39" s="12"/>
      <c r="B39" s="93"/>
      <c r="C39" s="103"/>
      <c r="D39" s="103"/>
      <c r="E39" s="94"/>
      <c r="F39" s="94"/>
      <c r="G39" s="95"/>
      <c r="H39" s="95"/>
      <c r="I39" s="94"/>
    </row>
    <row r="40" spans="1:15">
      <c r="A40" s="12"/>
      <c r="B40" s="98"/>
      <c r="C40" s="108">
        <v>28247</v>
      </c>
      <c r="D40" s="108"/>
      <c r="E40" s="98"/>
      <c r="F40" s="98"/>
      <c r="G40" s="99">
        <v>25278</v>
      </c>
      <c r="H40" s="99"/>
      <c r="I40" s="98"/>
    </row>
    <row r="41" spans="1:15">
      <c r="A41" s="12"/>
      <c r="B41" s="60"/>
      <c r="C41" s="65"/>
      <c r="D41" s="65"/>
      <c r="E41" s="60"/>
      <c r="F41" s="60"/>
      <c r="G41" s="68"/>
      <c r="H41" s="68"/>
      <c r="I41" s="60"/>
    </row>
    <row r="42" spans="1:15">
      <c r="A42" s="12"/>
      <c r="B42" s="41" t="s">
        <v>384</v>
      </c>
      <c r="C42" s="62">
        <v>1318</v>
      </c>
      <c r="D42" s="62"/>
      <c r="E42" s="49"/>
      <c r="F42" s="49"/>
      <c r="G42" s="63">
        <v>1255</v>
      </c>
      <c r="H42" s="63"/>
      <c r="I42" s="49"/>
    </row>
    <row r="43" spans="1:15" ht="15.75" thickBot="1">
      <c r="A43" s="12"/>
      <c r="B43" s="144"/>
      <c r="C43" s="154"/>
      <c r="D43" s="154"/>
      <c r="E43" s="94"/>
      <c r="F43" s="94"/>
      <c r="G43" s="155"/>
      <c r="H43" s="155"/>
      <c r="I43" s="94"/>
    </row>
    <row r="44" spans="1:15">
      <c r="A44" s="12"/>
      <c r="B44" s="98"/>
      <c r="C44" s="106" t="s">
        <v>246</v>
      </c>
      <c r="D44" s="108">
        <v>26929</v>
      </c>
      <c r="E44" s="98"/>
      <c r="F44" s="98"/>
      <c r="G44" s="156" t="s">
        <v>246</v>
      </c>
      <c r="H44" s="99">
        <v>24023</v>
      </c>
      <c r="I44" s="98"/>
    </row>
    <row r="45" spans="1:15" ht="15.75" thickBot="1">
      <c r="A45" s="12"/>
      <c r="B45" s="105"/>
      <c r="C45" s="107"/>
      <c r="D45" s="109"/>
      <c r="E45" s="105"/>
      <c r="F45" s="105"/>
      <c r="G45" s="157"/>
      <c r="H45" s="158"/>
      <c r="I45" s="105"/>
    </row>
    <row r="46" spans="1:15" ht="15.75" thickTop="1">
      <c r="A46" s="12"/>
      <c r="B46" s="150" t="s">
        <v>385</v>
      </c>
      <c r="C46" s="150"/>
      <c r="D46" s="150"/>
      <c r="E46" s="150"/>
      <c r="F46" s="150"/>
      <c r="G46" s="150"/>
      <c r="H46" s="150"/>
      <c r="I46" s="150"/>
      <c r="J46" s="150"/>
      <c r="K46" s="150"/>
      <c r="L46" s="150"/>
      <c r="M46" s="150"/>
      <c r="N46" s="150"/>
      <c r="O46" s="150"/>
    </row>
    <row r="47" spans="1:15">
      <c r="A47" s="12"/>
      <c r="B47" s="123" t="s">
        <v>386</v>
      </c>
      <c r="C47" s="123"/>
      <c r="D47" s="123"/>
      <c r="E47" s="123"/>
      <c r="F47" s="123"/>
      <c r="G47" s="123"/>
      <c r="H47" s="123"/>
      <c r="I47" s="123"/>
      <c r="J47" s="123"/>
      <c r="K47" s="123"/>
      <c r="L47" s="123"/>
      <c r="M47" s="123"/>
      <c r="N47" s="123"/>
      <c r="O47" s="123"/>
    </row>
    <row r="48" spans="1:15">
      <c r="A48" s="12"/>
      <c r="B48" s="114" t="s">
        <v>387</v>
      </c>
      <c r="C48" s="114"/>
      <c r="D48" s="114"/>
      <c r="E48" s="114"/>
      <c r="F48" s="114"/>
      <c r="G48" s="114"/>
      <c r="H48" s="114"/>
      <c r="I48" s="114"/>
      <c r="J48" s="114"/>
      <c r="K48" s="114"/>
      <c r="L48" s="114"/>
      <c r="M48" s="114"/>
      <c r="N48" s="114"/>
      <c r="O48" s="114"/>
    </row>
    <row r="49" spans="1:15">
      <c r="A49" s="12"/>
      <c r="B49" s="117" t="s">
        <v>388</v>
      </c>
      <c r="C49" s="117"/>
      <c r="D49" s="117"/>
      <c r="E49" s="117"/>
      <c r="F49" s="117"/>
      <c r="G49" s="117"/>
      <c r="H49" s="117"/>
      <c r="I49" s="117"/>
      <c r="J49" s="117"/>
      <c r="K49" s="117"/>
      <c r="L49" s="117"/>
      <c r="M49" s="117"/>
      <c r="N49" s="117"/>
      <c r="O49" s="117"/>
    </row>
    <row r="50" spans="1:15">
      <c r="A50" s="12"/>
      <c r="B50" s="38"/>
      <c r="C50" s="38"/>
      <c r="D50" s="38"/>
      <c r="E50" s="38"/>
      <c r="F50" s="38"/>
      <c r="G50" s="38"/>
      <c r="H50" s="38"/>
      <c r="I50" s="38"/>
      <c r="J50" s="38"/>
    </row>
    <row r="51" spans="1:15">
      <c r="A51" s="12"/>
      <c r="B51" s="18"/>
      <c r="C51" s="18"/>
      <c r="D51" s="18"/>
      <c r="E51" s="18"/>
      <c r="F51" s="18"/>
      <c r="G51" s="18"/>
      <c r="H51" s="18"/>
      <c r="I51" s="18"/>
      <c r="J51" s="18"/>
    </row>
    <row r="52" spans="1:15" ht="15.75" thickBot="1">
      <c r="A52" s="12"/>
      <c r="B52" s="22" t="s">
        <v>244</v>
      </c>
      <c r="C52" s="24"/>
      <c r="D52" s="24"/>
      <c r="E52" s="24"/>
      <c r="F52" s="24"/>
      <c r="G52" s="24"/>
      <c r="H52" s="24"/>
      <c r="I52" s="24"/>
      <c r="J52" s="24"/>
    </row>
    <row r="53" spans="1:15">
      <c r="A53" s="12"/>
      <c r="B53" s="172" t="s">
        <v>389</v>
      </c>
      <c r="C53" s="98"/>
      <c r="D53" s="172" t="s">
        <v>390</v>
      </c>
      <c r="E53" s="98"/>
      <c r="F53" s="159" t="s">
        <v>201</v>
      </c>
      <c r="G53" s="98"/>
      <c r="H53" s="172" t="s">
        <v>392</v>
      </c>
      <c r="I53" s="98"/>
      <c r="J53" s="172" t="s">
        <v>393</v>
      </c>
    </row>
    <row r="54" spans="1:15" ht="15.75" thickBot="1">
      <c r="A54" s="12"/>
      <c r="B54" s="173"/>
      <c r="C54" s="67"/>
      <c r="D54" s="173"/>
      <c r="E54" s="67"/>
      <c r="F54" s="160" t="s">
        <v>391</v>
      </c>
      <c r="G54" s="67"/>
      <c r="H54" s="173"/>
      <c r="I54" s="67"/>
      <c r="J54" s="173"/>
    </row>
    <row r="55" spans="1:15">
      <c r="A55" s="12"/>
      <c r="B55" s="25" t="s">
        <v>394</v>
      </c>
      <c r="C55" s="28"/>
      <c r="D55" s="161">
        <v>400</v>
      </c>
      <c r="E55" s="28"/>
      <c r="F55" s="162" t="s">
        <v>395</v>
      </c>
      <c r="G55" s="28"/>
      <c r="H55" s="163">
        <v>41334</v>
      </c>
      <c r="I55" s="28"/>
      <c r="J55" s="163">
        <v>42036</v>
      </c>
    </row>
    <row r="56" spans="1:15">
      <c r="A56" s="12"/>
      <c r="B56" s="36" t="s">
        <v>394</v>
      </c>
      <c r="C56" s="19"/>
      <c r="D56" s="164">
        <v>650</v>
      </c>
      <c r="E56" s="19"/>
      <c r="F56" s="165">
        <v>2.5000000000000001E-2</v>
      </c>
      <c r="G56" s="19"/>
      <c r="H56" s="166">
        <v>40664</v>
      </c>
      <c r="I56" s="19"/>
      <c r="J56" s="166">
        <v>42491</v>
      </c>
    </row>
    <row r="57" spans="1:15">
      <c r="A57" s="12"/>
      <c r="B57" s="25" t="s">
        <v>394</v>
      </c>
      <c r="C57" s="28"/>
      <c r="D57" s="161">
        <v>600</v>
      </c>
      <c r="E57" s="28"/>
      <c r="F57" s="167">
        <v>2.5000000000000001E-2</v>
      </c>
      <c r="G57" s="28"/>
      <c r="H57" s="168" t="s">
        <v>396</v>
      </c>
      <c r="I57" s="28"/>
      <c r="J57" s="163">
        <v>42491</v>
      </c>
    </row>
    <row r="58" spans="1:15">
      <c r="A58" s="12"/>
      <c r="B58" s="36" t="s">
        <v>394</v>
      </c>
      <c r="C58" s="19"/>
      <c r="D58" s="164">
        <v>550</v>
      </c>
      <c r="E58" s="19"/>
      <c r="F58" s="165">
        <v>1.6250000000000001E-2</v>
      </c>
      <c r="G58" s="19"/>
      <c r="H58" s="166">
        <v>40969</v>
      </c>
      <c r="I58" s="19"/>
      <c r="J58" s="166">
        <v>42795</v>
      </c>
    </row>
    <row r="59" spans="1:15">
      <c r="A59" s="12"/>
      <c r="B59" s="25" t="s">
        <v>394</v>
      </c>
      <c r="C59" s="28"/>
      <c r="D59" s="161">
        <v>750</v>
      </c>
      <c r="E59" s="28"/>
      <c r="F59" s="167">
        <v>1.125E-2</v>
      </c>
      <c r="G59" s="28"/>
      <c r="H59" s="163">
        <v>41122</v>
      </c>
      <c r="I59" s="28"/>
      <c r="J59" s="163">
        <v>42948</v>
      </c>
    </row>
    <row r="60" spans="1:15">
      <c r="A60" s="12"/>
      <c r="B60" s="36" t="s">
        <v>394</v>
      </c>
      <c r="C60" s="19"/>
      <c r="D60" s="164">
        <v>500</v>
      </c>
      <c r="E60" s="19"/>
      <c r="F60" s="165">
        <v>1.2500000000000001E-2</v>
      </c>
      <c r="G60" s="19"/>
      <c r="H60" s="166">
        <v>41944</v>
      </c>
      <c r="I60" s="19"/>
      <c r="J60" s="166">
        <v>43040</v>
      </c>
    </row>
    <row r="61" spans="1:15">
      <c r="A61" s="12"/>
      <c r="B61" s="25" t="s">
        <v>394</v>
      </c>
      <c r="C61" s="28"/>
      <c r="D61" s="161">
        <v>2500</v>
      </c>
      <c r="E61" s="28"/>
      <c r="F61" s="167">
        <v>5.6500000000000002E-2</v>
      </c>
      <c r="G61" s="28"/>
      <c r="H61" s="163">
        <v>39569</v>
      </c>
      <c r="I61" s="28"/>
      <c r="J61" s="163">
        <v>43221</v>
      </c>
    </row>
    <row r="62" spans="1:15">
      <c r="A62" s="12"/>
      <c r="B62" s="36" t="s">
        <v>394</v>
      </c>
      <c r="C62" s="19"/>
      <c r="D62" s="164">
        <v>750</v>
      </c>
      <c r="E62" s="19"/>
      <c r="F62" s="165">
        <v>1.8749999999999999E-2</v>
      </c>
      <c r="G62" s="19"/>
      <c r="H62" s="166">
        <v>41579</v>
      </c>
      <c r="I62" s="19"/>
      <c r="J62" s="166">
        <v>43466</v>
      </c>
    </row>
    <row r="63" spans="1:15">
      <c r="A63" s="12"/>
      <c r="B63" s="25" t="s">
        <v>394</v>
      </c>
      <c r="C63" s="28"/>
      <c r="D63" s="161">
        <v>1000</v>
      </c>
      <c r="E63" s="28"/>
      <c r="F63" s="167">
        <v>4.4999999999999998E-2</v>
      </c>
      <c r="G63" s="28"/>
      <c r="H63" s="163">
        <v>40238</v>
      </c>
      <c r="I63" s="28"/>
      <c r="J63" s="163">
        <v>43891</v>
      </c>
    </row>
    <row r="64" spans="1:15">
      <c r="A64" s="12"/>
      <c r="B64" s="36" t="s">
        <v>394</v>
      </c>
      <c r="C64" s="19"/>
      <c r="D64" s="164">
        <v>350</v>
      </c>
      <c r="E64" s="19"/>
      <c r="F64" s="165">
        <v>4.1250000000000002E-2</v>
      </c>
      <c r="G64" s="19"/>
      <c r="H64" s="166">
        <v>40664</v>
      </c>
      <c r="I64" s="19"/>
      <c r="J64" s="166">
        <v>44317</v>
      </c>
    </row>
    <row r="65" spans="1:10">
      <c r="A65" s="12"/>
      <c r="B65" s="25" t="s">
        <v>394</v>
      </c>
      <c r="C65" s="28"/>
      <c r="D65" s="161">
        <v>750</v>
      </c>
      <c r="E65" s="28"/>
      <c r="F65" s="167">
        <v>2.9000000000000001E-2</v>
      </c>
      <c r="G65" s="28"/>
      <c r="H65" s="163">
        <v>40848</v>
      </c>
      <c r="I65" s="28"/>
      <c r="J65" s="163">
        <v>44501</v>
      </c>
    </row>
    <row r="66" spans="1:10">
      <c r="A66" s="12"/>
      <c r="B66" s="36" t="s">
        <v>394</v>
      </c>
      <c r="C66" s="19"/>
      <c r="D66" s="164">
        <v>750</v>
      </c>
      <c r="E66" s="19"/>
      <c r="F66" s="165">
        <v>2.5000000000000001E-2</v>
      </c>
      <c r="G66" s="19"/>
      <c r="H66" s="166">
        <v>41122</v>
      </c>
      <c r="I66" s="19"/>
      <c r="J66" s="166">
        <v>44774</v>
      </c>
    </row>
    <row r="67" spans="1:10">
      <c r="A67" s="12"/>
      <c r="B67" s="25" t="s">
        <v>394</v>
      </c>
      <c r="C67" s="28"/>
      <c r="D67" s="161">
        <v>600</v>
      </c>
      <c r="E67" s="28"/>
      <c r="F67" s="167">
        <v>2.6249999999999999E-2</v>
      </c>
      <c r="G67" s="28"/>
      <c r="H67" s="163">
        <v>41334</v>
      </c>
      <c r="I67" s="28"/>
      <c r="J67" s="163">
        <v>44986</v>
      </c>
    </row>
    <row r="68" spans="1:10">
      <c r="A68" s="12"/>
      <c r="B68" s="36" t="s">
        <v>394</v>
      </c>
      <c r="C68" s="19"/>
      <c r="D68" s="164">
        <v>500</v>
      </c>
      <c r="E68" s="19"/>
      <c r="F68" s="165">
        <v>3.5999999999999997E-2</v>
      </c>
      <c r="G68" s="19"/>
      <c r="H68" s="166">
        <v>41579</v>
      </c>
      <c r="I68" s="19"/>
      <c r="J68" s="166">
        <v>45231</v>
      </c>
    </row>
    <row r="69" spans="1:10">
      <c r="A69" s="12"/>
      <c r="B69" s="25" t="s">
        <v>394</v>
      </c>
      <c r="C69" s="28"/>
      <c r="D69" s="161">
        <v>750</v>
      </c>
      <c r="E69" s="28"/>
      <c r="F69" s="167">
        <v>3.2500000000000001E-2</v>
      </c>
      <c r="G69" s="28"/>
      <c r="H69" s="163">
        <v>41944</v>
      </c>
      <c r="I69" s="28"/>
      <c r="J69" s="163">
        <v>45597</v>
      </c>
    </row>
    <row r="70" spans="1:10">
      <c r="A70" s="12"/>
      <c r="B70" s="36" t="s">
        <v>394</v>
      </c>
      <c r="C70" s="19"/>
      <c r="D70" s="164">
        <v>1500</v>
      </c>
      <c r="E70" s="19"/>
      <c r="F70" s="165">
        <v>6.3750000000000001E-2</v>
      </c>
      <c r="G70" s="19"/>
      <c r="H70" s="166">
        <v>39569</v>
      </c>
      <c r="I70" s="19"/>
      <c r="J70" s="166">
        <v>50526</v>
      </c>
    </row>
    <row r="71" spans="1:10">
      <c r="A71" s="12"/>
      <c r="B71" s="25" t="s">
        <v>394</v>
      </c>
      <c r="C71" s="28"/>
      <c r="D71" s="161">
        <v>750</v>
      </c>
      <c r="E71" s="28"/>
      <c r="F71" s="167">
        <v>4.3749999999999997E-2</v>
      </c>
      <c r="G71" s="28"/>
      <c r="H71" s="163">
        <v>40848</v>
      </c>
      <c r="I71" s="28"/>
      <c r="J71" s="163">
        <v>51806</v>
      </c>
    </row>
    <row r="72" spans="1:10">
      <c r="A72" s="12"/>
      <c r="B72" s="36" t="s">
        <v>394</v>
      </c>
      <c r="C72" s="19"/>
      <c r="D72" s="164">
        <v>700</v>
      </c>
      <c r="E72" s="19"/>
      <c r="F72" s="165">
        <v>4.4999999999999998E-2</v>
      </c>
      <c r="G72" s="19"/>
      <c r="H72" s="166">
        <v>40969</v>
      </c>
      <c r="I72" s="19"/>
      <c r="J72" s="166">
        <v>51926</v>
      </c>
    </row>
    <row r="73" spans="1:10">
      <c r="A73" s="12"/>
      <c r="B73" s="25" t="s">
        <v>394</v>
      </c>
      <c r="C73" s="28"/>
      <c r="D73" s="161">
        <v>750</v>
      </c>
      <c r="E73" s="28"/>
      <c r="F73" s="167">
        <v>3.875E-2</v>
      </c>
      <c r="G73" s="28"/>
      <c r="H73" s="163">
        <v>41122</v>
      </c>
      <c r="I73" s="28"/>
      <c r="J73" s="163">
        <v>52079</v>
      </c>
    </row>
    <row r="74" spans="1:10">
      <c r="A74" s="12"/>
      <c r="B74" s="36" t="s">
        <v>394</v>
      </c>
      <c r="C74" s="19"/>
      <c r="D74" s="164">
        <v>850</v>
      </c>
      <c r="E74" s="19"/>
      <c r="F74" s="165">
        <v>4.1250000000000002E-2</v>
      </c>
      <c r="G74" s="19"/>
      <c r="H74" s="166">
        <v>41334</v>
      </c>
      <c r="I74" s="19"/>
      <c r="J74" s="166">
        <v>52291</v>
      </c>
    </row>
    <row r="75" spans="1:10">
      <c r="A75" s="12"/>
      <c r="B75" s="25" t="s">
        <v>394</v>
      </c>
      <c r="C75" s="28"/>
      <c r="D75" s="161">
        <v>750</v>
      </c>
      <c r="E75" s="28"/>
      <c r="F75" s="167">
        <v>4.8750000000000002E-2</v>
      </c>
      <c r="G75" s="28"/>
      <c r="H75" s="163">
        <v>41579</v>
      </c>
      <c r="I75" s="28"/>
      <c r="J75" s="163">
        <v>52536</v>
      </c>
    </row>
    <row r="76" spans="1:10">
      <c r="A76" s="12"/>
      <c r="B76" s="36" t="s">
        <v>394</v>
      </c>
      <c r="C76" s="19"/>
      <c r="D76" s="164">
        <v>750</v>
      </c>
      <c r="E76" s="19"/>
      <c r="F76" s="165">
        <v>4.2500000000000003E-2</v>
      </c>
      <c r="G76" s="19"/>
      <c r="H76" s="166">
        <v>41944</v>
      </c>
      <c r="I76" s="19"/>
      <c r="J76" s="166">
        <v>52902</v>
      </c>
    </row>
    <row r="77" spans="1:10">
      <c r="A77" s="12"/>
      <c r="B77" s="25" t="s">
        <v>397</v>
      </c>
      <c r="C77" s="169" t="s">
        <v>398</v>
      </c>
      <c r="D77" s="162" t="s">
        <v>399</v>
      </c>
      <c r="E77" s="28"/>
      <c r="F77" s="167">
        <v>5.8749999999999997E-2</v>
      </c>
      <c r="G77" s="28"/>
      <c r="H77" s="163">
        <v>39692</v>
      </c>
      <c r="I77" s="28"/>
      <c r="J77" s="163">
        <v>42248</v>
      </c>
    </row>
    <row r="78" spans="1:10">
      <c r="A78" s="12"/>
      <c r="B78" s="36" t="s">
        <v>397</v>
      </c>
      <c r="C78" s="170" t="s">
        <v>398</v>
      </c>
      <c r="D78" s="20" t="s">
        <v>400</v>
      </c>
      <c r="E78" s="19"/>
      <c r="F78" s="165">
        <v>5.7500000000000002E-2</v>
      </c>
      <c r="G78" s="19"/>
      <c r="H78" s="166">
        <v>39873</v>
      </c>
      <c r="I78" s="19"/>
      <c r="J78" s="166">
        <v>42430</v>
      </c>
    </row>
    <row r="79" spans="1:10">
      <c r="A79" s="12"/>
      <c r="B79" s="25" t="s">
        <v>397</v>
      </c>
      <c r="C79" s="169" t="s">
        <v>398</v>
      </c>
      <c r="D79" s="162" t="s">
        <v>401</v>
      </c>
      <c r="E79" s="28"/>
      <c r="F79" s="167">
        <v>2.1250000000000002E-2</v>
      </c>
      <c r="G79" s="28"/>
      <c r="H79" s="163">
        <v>41030</v>
      </c>
      <c r="I79" s="28"/>
      <c r="J79" s="163">
        <v>43586</v>
      </c>
    </row>
    <row r="80" spans="1:10">
      <c r="A80" s="12"/>
      <c r="B80" s="36" t="s">
        <v>397</v>
      </c>
      <c r="C80" s="170" t="s">
        <v>398</v>
      </c>
      <c r="D80" s="20" t="s">
        <v>402</v>
      </c>
      <c r="E80" s="19"/>
      <c r="F80" s="165">
        <v>1.7500000000000002E-2</v>
      </c>
      <c r="G80" s="19"/>
      <c r="H80" s="166">
        <v>41334</v>
      </c>
      <c r="I80" s="19"/>
      <c r="J80" s="166">
        <v>43891</v>
      </c>
    </row>
    <row r="81" spans="1:15">
      <c r="A81" s="12"/>
      <c r="B81" s="25" t="s">
        <v>397</v>
      </c>
      <c r="C81" s="169" t="s">
        <v>398</v>
      </c>
      <c r="D81" s="162" t="s">
        <v>403</v>
      </c>
      <c r="E81" s="28"/>
      <c r="F81" s="167">
        <v>1.8749999999999999E-2</v>
      </c>
      <c r="G81" s="28"/>
      <c r="H81" s="163">
        <v>41699</v>
      </c>
      <c r="I81" s="28"/>
      <c r="J81" s="163">
        <v>44256</v>
      </c>
    </row>
    <row r="82" spans="1:15">
      <c r="A82" s="12"/>
      <c r="B82" s="36" t="s">
        <v>397</v>
      </c>
      <c r="C82" s="170" t="s">
        <v>398</v>
      </c>
      <c r="D82" s="20" t="s">
        <v>404</v>
      </c>
      <c r="E82" s="19"/>
      <c r="F82" s="165">
        <v>2.8750000000000001E-2</v>
      </c>
      <c r="G82" s="19"/>
      <c r="H82" s="166">
        <v>41030</v>
      </c>
      <c r="I82" s="19"/>
      <c r="J82" s="166">
        <v>45413</v>
      </c>
    </row>
    <row r="83" spans="1:15">
      <c r="A83" s="12"/>
      <c r="B83" s="25" t="s">
        <v>397</v>
      </c>
      <c r="C83" s="169" t="s">
        <v>398</v>
      </c>
      <c r="D83" s="162" t="s">
        <v>405</v>
      </c>
      <c r="E83" s="28"/>
      <c r="F83" s="167">
        <v>2.75E-2</v>
      </c>
      <c r="G83" s="28"/>
      <c r="H83" s="163">
        <v>41334</v>
      </c>
      <c r="I83" s="28"/>
      <c r="J83" s="163">
        <v>45717</v>
      </c>
    </row>
    <row r="84" spans="1:15">
      <c r="A84" s="12"/>
      <c r="B84" s="36" t="s">
        <v>397</v>
      </c>
      <c r="C84" s="170" t="s">
        <v>398</v>
      </c>
      <c r="D84" s="20" t="s">
        <v>406</v>
      </c>
      <c r="E84" s="19"/>
      <c r="F84" s="165">
        <v>2.8750000000000001E-2</v>
      </c>
      <c r="G84" s="19"/>
      <c r="H84" s="166">
        <v>41699</v>
      </c>
      <c r="I84" s="19"/>
      <c r="J84" s="166">
        <v>46082</v>
      </c>
    </row>
    <row r="85" spans="1:15">
      <c r="A85" s="12"/>
      <c r="B85" s="25" t="s">
        <v>397</v>
      </c>
      <c r="C85" s="169" t="s">
        <v>398</v>
      </c>
      <c r="D85" s="162" t="s">
        <v>407</v>
      </c>
      <c r="E85" s="28"/>
      <c r="F85" s="167">
        <v>2.8750000000000001E-2</v>
      </c>
      <c r="G85" s="28"/>
      <c r="H85" s="163">
        <v>41760</v>
      </c>
      <c r="I85" s="28"/>
      <c r="J85" s="163">
        <v>47239</v>
      </c>
    </row>
    <row r="86" spans="1:15">
      <c r="A86" s="12"/>
      <c r="B86" s="36" t="s">
        <v>397</v>
      </c>
      <c r="C86" s="170" t="s">
        <v>398</v>
      </c>
      <c r="D86" s="20" t="s">
        <v>408</v>
      </c>
      <c r="E86" s="19"/>
      <c r="F86" s="165">
        <v>3.125E-2</v>
      </c>
      <c r="G86" s="19"/>
      <c r="H86" s="166">
        <v>41426</v>
      </c>
      <c r="I86" s="19"/>
      <c r="J86" s="166">
        <v>48731</v>
      </c>
    </row>
    <row r="87" spans="1:15">
      <c r="A87" s="12"/>
      <c r="B87" s="25" t="s">
        <v>409</v>
      </c>
      <c r="C87" s="169" t="s">
        <v>398</v>
      </c>
      <c r="D87" s="162" t="s">
        <v>410</v>
      </c>
      <c r="E87" s="28"/>
      <c r="F87" s="167">
        <v>0.01</v>
      </c>
      <c r="G87" s="28"/>
      <c r="H87" s="163">
        <v>40878</v>
      </c>
      <c r="I87" s="28"/>
      <c r="J87" s="163">
        <v>42705</v>
      </c>
    </row>
    <row r="88" spans="1:15">
      <c r="A88" s="12"/>
      <c r="B88" s="36" t="s">
        <v>409</v>
      </c>
      <c r="C88" s="170" t="s">
        <v>398</v>
      </c>
      <c r="D88" s="20" t="s">
        <v>411</v>
      </c>
      <c r="E88" s="19"/>
      <c r="F88" s="165">
        <v>8.7500000000000008E-3</v>
      </c>
      <c r="G88" s="19"/>
      <c r="H88" s="166">
        <v>41334</v>
      </c>
      <c r="I88" s="19"/>
      <c r="J88" s="166">
        <v>43525</v>
      </c>
    </row>
    <row r="89" spans="1:15">
      <c r="A89" s="12"/>
      <c r="B89" s="25" t="s">
        <v>409</v>
      </c>
      <c r="C89" s="169" t="s">
        <v>398</v>
      </c>
      <c r="D89" s="162" t="s">
        <v>412</v>
      </c>
      <c r="E89" s="28"/>
      <c r="F89" s="167">
        <v>7.4999999999999997E-3</v>
      </c>
      <c r="G89" s="28"/>
      <c r="H89" s="163">
        <v>41760</v>
      </c>
      <c r="I89" s="28"/>
      <c r="J89" s="163">
        <v>43800</v>
      </c>
    </row>
    <row r="90" spans="1:15">
      <c r="A90" s="12"/>
      <c r="B90" s="36" t="s">
        <v>409</v>
      </c>
      <c r="C90" s="170" t="s">
        <v>398</v>
      </c>
      <c r="D90" s="20" t="s">
        <v>413</v>
      </c>
      <c r="E90" s="19"/>
      <c r="F90" s="165">
        <v>0.01</v>
      </c>
      <c r="G90" s="19"/>
      <c r="H90" s="166">
        <v>41153</v>
      </c>
      <c r="I90" s="19"/>
      <c r="J90" s="166">
        <v>44075</v>
      </c>
    </row>
    <row r="91" spans="1:15">
      <c r="A91" s="12"/>
      <c r="B91" s="25" t="s">
        <v>409</v>
      </c>
      <c r="C91" s="169" t="s">
        <v>398</v>
      </c>
      <c r="D91" s="162" t="s">
        <v>414</v>
      </c>
      <c r="E91" s="28"/>
      <c r="F91" s="167">
        <v>0.02</v>
      </c>
      <c r="G91" s="28"/>
      <c r="H91" s="163">
        <v>40878</v>
      </c>
      <c r="I91" s="28"/>
      <c r="J91" s="163">
        <v>44531</v>
      </c>
    </row>
    <row r="92" spans="1:15">
      <c r="A92" s="12"/>
      <c r="B92" s="36" t="s">
        <v>409</v>
      </c>
      <c r="C92" s="170" t="s">
        <v>398</v>
      </c>
      <c r="D92" s="20" t="s">
        <v>415</v>
      </c>
      <c r="E92" s="19"/>
      <c r="F92" s="165">
        <v>1.6250000000000001E-2</v>
      </c>
      <c r="G92" s="19"/>
      <c r="H92" s="166">
        <v>41760</v>
      </c>
      <c r="I92" s="19"/>
      <c r="J92" s="166">
        <v>45413</v>
      </c>
    </row>
    <row r="93" spans="1:15" ht="15.75" thickBot="1">
      <c r="A93" s="12"/>
      <c r="B93" s="37"/>
      <c r="C93" s="37"/>
      <c r="D93" s="37"/>
      <c r="E93" s="37"/>
      <c r="F93" s="37"/>
      <c r="G93" s="37"/>
      <c r="H93" s="37"/>
      <c r="I93" s="37"/>
      <c r="J93" s="37"/>
    </row>
    <row r="94" spans="1:15" ht="15.75" thickTop="1">
      <c r="A94" s="12"/>
      <c r="B94" s="11"/>
      <c r="C94" s="11"/>
      <c r="D94" s="11"/>
      <c r="E94" s="11"/>
      <c r="F94" s="11"/>
      <c r="G94" s="11"/>
      <c r="H94" s="11"/>
      <c r="I94" s="11"/>
      <c r="J94" s="11"/>
      <c r="K94" s="11"/>
      <c r="L94" s="11"/>
      <c r="M94" s="11"/>
      <c r="N94" s="11"/>
      <c r="O94" s="11"/>
    </row>
    <row r="95" spans="1:15">
      <c r="A95" s="12"/>
      <c r="B95" s="183" t="s">
        <v>416</v>
      </c>
      <c r="C95" s="183"/>
      <c r="D95" s="183"/>
      <c r="E95" s="183"/>
      <c r="F95" s="183"/>
      <c r="G95" s="183"/>
      <c r="H95" s="183"/>
      <c r="I95" s="183"/>
      <c r="J95" s="183"/>
      <c r="K95" s="183"/>
      <c r="L95" s="183"/>
      <c r="M95" s="183"/>
      <c r="N95" s="183"/>
      <c r="O95" s="183"/>
    </row>
    <row r="96" spans="1:15">
      <c r="A96" s="12"/>
      <c r="B96" s="183" t="s">
        <v>417</v>
      </c>
      <c r="C96" s="183"/>
      <c r="D96" s="183"/>
      <c r="E96" s="183"/>
      <c r="F96" s="183"/>
      <c r="G96" s="183"/>
      <c r="H96" s="183"/>
      <c r="I96" s="183"/>
      <c r="J96" s="183"/>
      <c r="K96" s="183"/>
      <c r="L96" s="183"/>
      <c r="M96" s="183"/>
      <c r="N96" s="183"/>
      <c r="O96" s="183"/>
    </row>
    <row r="97" spans="1:15">
      <c r="A97" s="12"/>
      <c r="B97" s="123" t="s">
        <v>418</v>
      </c>
      <c r="C97" s="123"/>
      <c r="D97" s="123"/>
      <c r="E97" s="123"/>
      <c r="F97" s="123"/>
      <c r="G97" s="123"/>
      <c r="H97" s="123"/>
      <c r="I97" s="123"/>
      <c r="J97" s="123"/>
      <c r="K97" s="123"/>
      <c r="L97" s="123"/>
      <c r="M97" s="123"/>
      <c r="N97" s="123"/>
      <c r="O97" s="123"/>
    </row>
    <row r="98" spans="1:15">
      <c r="A98" s="12"/>
      <c r="B98" s="11"/>
      <c r="C98" s="11"/>
      <c r="D98" s="11"/>
      <c r="E98" s="11"/>
      <c r="F98" s="11"/>
      <c r="G98" s="11"/>
      <c r="H98" s="11"/>
      <c r="I98" s="11"/>
      <c r="J98" s="11"/>
      <c r="K98" s="11"/>
      <c r="L98" s="11"/>
      <c r="M98" s="11"/>
      <c r="N98" s="11"/>
      <c r="O98" s="11"/>
    </row>
    <row r="99" spans="1:15">
      <c r="A99" s="12"/>
      <c r="B99" s="114" t="s">
        <v>419</v>
      </c>
      <c r="C99" s="114"/>
      <c r="D99" s="114"/>
      <c r="E99" s="114"/>
      <c r="F99" s="114"/>
      <c r="G99" s="114"/>
      <c r="H99" s="114"/>
      <c r="I99" s="114"/>
      <c r="J99" s="114"/>
      <c r="K99" s="114"/>
      <c r="L99" s="114"/>
      <c r="M99" s="114"/>
      <c r="N99" s="114"/>
      <c r="O99" s="114"/>
    </row>
    <row r="100" spans="1:15">
      <c r="A100" s="12"/>
      <c r="B100" s="117" t="s">
        <v>420</v>
      </c>
      <c r="C100" s="117"/>
      <c r="D100" s="117"/>
      <c r="E100" s="117"/>
      <c r="F100" s="117"/>
      <c r="G100" s="117"/>
      <c r="H100" s="117"/>
      <c r="I100" s="117"/>
      <c r="J100" s="117"/>
      <c r="K100" s="117"/>
      <c r="L100" s="117"/>
      <c r="M100" s="117"/>
      <c r="N100" s="117"/>
      <c r="O100" s="117"/>
    </row>
    <row r="101" spans="1:15">
      <c r="A101" s="12"/>
      <c r="B101" s="147"/>
      <c r="C101" s="147"/>
      <c r="D101" s="147"/>
      <c r="E101" s="147"/>
      <c r="F101" s="147"/>
      <c r="G101" s="147"/>
      <c r="H101" s="147"/>
      <c r="I101" s="147"/>
      <c r="J101" s="147"/>
      <c r="K101" s="147"/>
      <c r="L101" s="147"/>
      <c r="M101" s="147"/>
      <c r="N101" s="147"/>
      <c r="O101" s="147"/>
    </row>
    <row r="102" spans="1:15">
      <c r="A102" s="12"/>
      <c r="B102" s="38"/>
      <c r="C102" s="38"/>
      <c r="D102" s="38"/>
      <c r="E102" s="38"/>
    </row>
    <row r="103" spans="1:15">
      <c r="A103" s="12"/>
      <c r="B103" s="18"/>
      <c r="C103" s="18"/>
      <c r="D103" s="18"/>
      <c r="E103" s="18"/>
    </row>
    <row r="104" spans="1:15" ht="15.75" thickBot="1">
      <c r="A104" s="12"/>
      <c r="B104" s="174" t="s">
        <v>244</v>
      </c>
      <c r="C104" s="67"/>
      <c r="D104" s="67"/>
      <c r="E104" s="67"/>
    </row>
    <row r="105" spans="1:15">
      <c r="A105" s="12"/>
      <c r="B105" s="42">
        <v>2015</v>
      </c>
      <c r="C105" s="50" t="s">
        <v>246</v>
      </c>
      <c r="D105" s="52">
        <v>1318</v>
      </c>
      <c r="E105" s="47"/>
    </row>
    <row r="106" spans="1:15">
      <c r="A106" s="12"/>
      <c r="B106" s="142"/>
      <c r="C106" s="51"/>
      <c r="D106" s="53"/>
      <c r="E106" s="48"/>
    </row>
    <row r="107" spans="1:15">
      <c r="A107" s="12"/>
      <c r="B107" s="58">
        <v>2016</v>
      </c>
      <c r="C107" s="68">
        <v>2494</v>
      </c>
      <c r="D107" s="68"/>
      <c r="E107" s="60"/>
    </row>
    <row r="108" spans="1:15">
      <c r="A108" s="12"/>
      <c r="B108" s="58"/>
      <c r="C108" s="68"/>
      <c r="D108" s="68"/>
      <c r="E108" s="60"/>
    </row>
    <row r="109" spans="1:15">
      <c r="A109" s="12"/>
      <c r="B109" s="41">
        <v>2017</v>
      </c>
      <c r="C109" s="63">
        <v>1805</v>
      </c>
      <c r="D109" s="63"/>
      <c r="E109" s="49"/>
    </row>
    <row r="110" spans="1:15">
      <c r="A110" s="12"/>
      <c r="B110" s="41"/>
      <c r="C110" s="63"/>
      <c r="D110" s="63"/>
      <c r="E110" s="49"/>
    </row>
    <row r="111" spans="1:15">
      <c r="A111" s="12"/>
      <c r="B111" s="58">
        <v>2018</v>
      </c>
      <c r="C111" s="68">
        <v>2502</v>
      </c>
      <c r="D111" s="68"/>
      <c r="E111" s="60"/>
    </row>
    <row r="112" spans="1:15">
      <c r="A112" s="12"/>
      <c r="B112" s="58"/>
      <c r="C112" s="68"/>
      <c r="D112" s="68"/>
      <c r="E112" s="60"/>
    </row>
    <row r="113" spans="1:15">
      <c r="A113" s="12"/>
      <c r="B113" s="41">
        <v>2019</v>
      </c>
      <c r="C113" s="63">
        <v>2144</v>
      </c>
      <c r="D113" s="63"/>
      <c r="E113" s="49"/>
    </row>
    <row r="114" spans="1:15">
      <c r="A114" s="12"/>
      <c r="B114" s="41"/>
      <c r="C114" s="63"/>
      <c r="D114" s="63"/>
      <c r="E114" s="49"/>
    </row>
    <row r="115" spans="1:15">
      <c r="A115" s="12"/>
      <c r="B115" s="58" t="s">
        <v>421</v>
      </c>
      <c r="C115" s="68">
        <v>8751</v>
      </c>
      <c r="D115" s="68"/>
      <c r="E115" s="60"/>
    </row>
    <row r="116" spans="1:15">
      <c r="A116" s="12"/>
      <c r="B116" s="58"/>
      <c r="C116" s="68"/>
      <c r="D116" s="68"/>
      <c r="E116" s="60"/>
    </row>
    <row r="117" spans="1:15">
      <c r="A117" s="12"/>
      <c r="B117" s="41" t="s">
        <v>422</v>
      </c>
      <c r="C117" s="63">
        <v>2870</v>
      </c>
      <c r="D117" s="63"/>
      <c r="E117" s="49"/>
    </row>
    <row r="118" spans="1:15">
      <c r="A118" s="12"/>
      <c r="B118" s="41"/>
      <c r="C118" s="63"/>
      <c r="D118" s="63"/>
      <c r="E118" s="49"/>
    </row>
    <row r="119" spans="1:15">
      <c r="A119" s="12"/>
      <c r="B119" s="58" t="s">
        <v>423</v>
      </c>
      <c r="C119" s="68">
        <v>6658</v>
      </c>
      <c r="D119" s="68"/>
      <c r="E119" s="60"/>
    </row>
    <row r="120" spans="1:15" ht="15.75" thickBot="1">
      <c r="A120" s="12"/>
      <c r="B120" s="64"/>
      <c r="C120" s="69"/>
      <c r="D120" s="69"/>
      <c r="E120" s="67"/>
    </row>
    <row r="121" spans="1:15">
      <c r="A121" s="12"/>
      <c r="B121" s="47"/>
      <c r="C121" s="52">
        <v>28542</v>
      </c>
      <c r="D121" s="52"/>
      <c r="E121" s="47"/>
    </row>
    <row r="122" spans="1:15">
      <c r="A122" s="12"/>
      <c r="B122" s="49"/>
      <c r="C122" s="63"/>
      <c r="D122" s="63"/>
      <c r="E122" s="49"/>
    </row>
    <row r="123" spans="1:15" ht="15.75" thickBot="1">
      <c r="A123" s="12"/>
      <c r="B123" s="175" t="s">
        <v>424</v>
      </c>
      <c r="C123" s="119" t="s">
        <v>425</v>
      </c>
      <c r="D123" s="119"/>
      <c r="E123" s="176" t="s">
        <v>264</v>
      </c>
    </row>
    <row r="124" spans="1:15">
      <c r="A124" s="12"/>
      <c r="B124" s="42" t="s">
        <v>426</v>
      </c>
      <c r="C124" s="50" t="s">
        <v>246</v>
      </c>
      <c r="D124" s="52">
        <v>28247</v>
      </c>
      <c r="E124" s="47"/>
    </row>
    <row r="125" spans="1:15" ht="15.75" thickBot="1">
      <c r="A125" s="12"/>
      <c r="B125" s="71"/>
      <c r="C125" s="77"/>
      <c r="D125" s="78"/>
      <c r="E125" s="75"/>
    </row>
    <row r="126" spans="1:15" ht="15.75" thickTop="1">
      <c r="A126" s="12"/>
      <c r="B126" s="11"/>
      <c r="C126" s="11"/>
      <c r="D126" s="11"/>
      <c r="E126" s="11"/>
      <c r="F126" s="11"/>
      <c r="G126" s="11"/>
      <c r="H126" s="11"/>
      <c r="I126" s="11"/>
      <c r="J126" s="11"/>
      <c r="K126" s="11"/>
      <c r="L126" s="11"/>
      <c r="M126" s="11"/>
      <c r="N126" s="11"/>
      <c r="O126" s="11"/>
    </row>
    <row r="127" spans="1:15">
      <c r="A127" s="12"/>
      <c r="B127" s="123" t="s">
        <v>427</v>
      </c>
      <c r="C127" s="123"/>
      <c r="D127" s="123"/>
      <c r="E127" s="123"/>
      <c r="F127" s="123"/>
      <c r="G127" s="123"/>
      <c r="H127" s="123"/>
      <c r="I127" s="123"/>
      <c r="J127" s="123"/>
      <c r="K127" s="123"/>
      <c r="L127" s="123"/>
      <c r="M127" s="123"/>
      <c r="N127" s="123"/>
      <c r="O127" s="123"/>
    </row>
    <row r="128" spans="1:15">
      <c r="A128" s="12"/>
      <c r="B128" s="11"/>
      <c r="C128" s="11"/>
      <c r="D128" s="11"/>
      <c r="E128" s="11"/>
      <c r="F128" s="11"/>
      <c r="G128" s="11"/>
      <c r="H128" s="11"/>
      <c r="I128" s="11"/>
      <c r="J128" s="11"/>
      <c r="K128" s="11"/>
      <c r="L128" s="11"/>
      <c r="M128" s="11"/>
      <c r="N128" s="11"/>
      <c r="O128" s="11"/>
    </row>
    <row r="129" spans="1:15">
      <c r="A129" s="12"/>
      <c r="B129" s="184" t="s">
        <v>428</v>
      </c>
      <c r="C129" s="184"/>
      <c r="D129" s="184"/>
      <c r="E129" s="184"/>
      <c r="F129" s="184"/>
      <c r="G129" s="184"/>
      <c r="H129" s="184"/>
      <c r="I129" s="184"/>
      <c r="J129" s="184"/>
      <c r="K129" s="184"/>
      <c r="L129" s="184"/>
      <c r="M129" s="184"/>
      <c r="N129" s="184"/>
      <c r="O129" s="184"/>
    </row>
    <row r="130" spans="1:15">
      <c r="A130" s="12"/>
      <c r="B130" s="11"/>
      <c r="C130" s="11"/>
      <c r="D130" s="11"/>
      <c r="E130" s="11"/>
      <c r="F130" s="11"/>
      <c r="G130" s="11"/>
      <c r="H130" s="11"/>
      <c r="I130" s="11"/>
      <c r="J130" s="11"/>
      <c r="K130" s="11"/>
      <c r="L130" s="11"/>
      <c r="M130" s="11"/>
      <c r="N130" s="11"/>
      <c r="O130" s="11"/>
    </row>
    <row r="131" spans="1:15">
      <c r="A131" s="12"/>
      <c r="B131" s="60" t="s">
        <v>429</v>
      </c>
      <c r="C131" s="60"/>
      <c r="D131" s="60"/>
      <c r="E131" s="60"/>
      <c r="F131" s="60"/>
      <c r="G131" s="60"/>
      <c r="H131" s="60"/>
      <c r="I131" s="60"/>
      <c r="J131" s="60"/>
      <c r="K131" s="60"/>
      <c r="L131" s="60"/>
      <c r="M131" s="60"/>
      <c r="N131" s="60"/>
      <c r="O131" s="60"/>
    </row>
    <row r="132" spans="1:15">
      <c r="A132" s="12"/>
      <c r="B132" s="60" t="s">
        <v>70</v>
      </c>
      <c r="C132" s="60"/>
      <c r="D132" s="60"/>
      <c r="E132" s="60"/>
      <c r="F132" s="60"/>
      <c r="G132" s="60"/>
      <c r="H132" s="60"/>
      <c r="I132" s="60"/>
      <c r="J132" s="60"/>
      <c r="K132" s="60"/>
      <c r="L132" s="60"/>
      <c r="M132" s="60"/>
      <c r="N132" s="60"/>
      <c r="O132" s="60"/>
    </row>
    <row r="133" spans="1:15">
      <c r="A133" s="12"/>
      <c r="B133" s="60" t="s">
        <v>430</v>
      </c>
      <c r="C133" s="60"/>
      <c r="D133" s="60"/>
      <c r="E133" s="60"/>
      <c r="F133" s="60"/>
      <c r="G133" s="60"/>
      <c r="H133" s="60"/>
      <c r="I133" s="60"/>
      <c r="J133" s="60"/>
      <c r="K133" s="60"/>
      <c r="L133" s="60"/>
      <c r="M133" s="60"/>
      <c r="N133" s="60"/>
      <c r="O133" s="60"/>
    </row>
    <row r="134" spans="1:15">
      <c r="A134" s="12"/>
      <c r="B134" s="38"/>
      <c r="C134" s="38"/>
      <c r="D134" s="38"/>
      <c r="E134" s="38"/>
      <c r="F134" s="38"/>
      <c r="G134" s="38"/>
      <c r="H134" s="38"/>
      <c r="I134" s="38"/>
    </row>
    <row r="135" spans="1:15">
      <c r="A135" s="12"/>
      <c r="B135" s="18"/>
      <c r="C135" s="18"/>
      <c r="D135" s="18"/>
      <c r="E135" s="18"/>
      <c r="F135" s="18"/>
      <c r="G135" s="18"/>
      <c r="H135" s="18"/>
      <c r="I135" s="18"/>
    </row>
    <row r="136" spans="1:15">
      <c r="A136" s="12"/>
      <c r="B136" s="146" t="s">
        <v>389</v>
      </c>
      <c r="C136" s="89" t="s">
        <v>432</v>
      </c>
      <c r="D136" s="89"/>
      <c r="E136" s="89"/>
      <c r="F136" s="60"/>
      <c r="G136" s="89" t="s">
        <v>435</v>
      </c>
      <c r="H136" s="89"/>
      <c r="I136" s="89"/>
    </row>
    <row r="137" spans="1:15">
      <c r="A137" s="12"/>
      <c r="B137" s="146" t="s">
        <v>431</v>
      </c>
      <c r="C137" s="89" t="s">
        <v>433</v>
      </c>
      <c r="D137" s="89"/>
      <c r="E137" s="89"/>
      <c r="F137" s="60"/>
      <c r="G137" s="89" t="s">
        <v>436</v>
      </c>
      <c r="H137" s="89"/>
      <c r="I137" s="89"/>
    </row>
    <row r="138" spans="1:15" ht="15.75" thickBot="1">
      <c r="A138" s="12"/>
      <c r="B138" s="80"/>
      <c r="C138" s="39" t="s">
        <v>434</v>
      </c>
      <c r="D138" s="39"/>
      <c r="E138" s="39"/>
      <c r="F138" s="67"/>
      <c r="G138" s="90"/>
      <c r="H138" s="90"/>
      <c r="I138" s="90"/>
    </row>
    <row r="139" spans="1:15">
      <c r="A139" s="12"/>
      <c r="B139" s="179" t="s">
        <v>437</v>
      </c>
      <c r="C139" s="43" t="s">
        <v>246</v>
      </c>
      <c r="D139" s="54">
        <v>2</v>
      </c>
      <c r="E139" s="47"/>
      <c r="F139" s="47"/>
      <c r="G139" s="47"/>
      <c r="H139" s="47"/>
      <c r="I139" s="47"/>
    </row>
    <row r="140" spans="1:15">
      <c r="A140" s="12"/>
      <c r="B140" s="180"/>
      <c r="C140" s="72"/>
      <c r="D140" s="102"/>
      <c r="E140" s="49"/>
      <c r="F140" s="49"/>
      <c r="G140" s="49"/>
      <c r="H140" s="49"/>
      <c r="I140" s="49"/>
    </row>
    <row r="141" spans="1:15">
      <c r="A141" s="12"/>
      <c r="B141" s="181" t="s">
        <v>438</v>
      </c>
      <c r="C141" s="59">
        <v>2.5</v>
      </c>
      <c r="D141" s="59"/>
      <c r="E141" s="60"/>
      <c r="F141" s="60"/>
      <c r="G141" s="60"/>
      <c r="H141" s="60"/>
      <c r="I141" s="60"/>
    </row>
    <row r="142" spans="1:15">
      <c r="A142" s="12"/>
      <c r="B142" s="181"/>
      <c r="C142" s="59"/>
      <c r="D142" s="59"/>
      <c r="E142" s="60"/>
      <c r="F142" s="60"/>
      <c r="G142" s="60"/>
      <c r="H142" s="60"/>
      <c r="I142" s="60"/>
    </row>
    <row r="143" spans="1:15">
      <c r="A143" s="12"/>
      <c r="B143" s="41" t="s">
        <v>439</v>
      </c>
      <c r="C143" s="102">
        <v>3.5</v>
      </c>
      <c r="D143" s="102"/>
      <c r="E143" s="49"/>
      <c r="F143" s="49"/>
      <c r="G143" s="49"/>
      <c r="H143" s="49"/>
      <c r="I143" s="49"/>
    </row>
    <row r="144" spans="1:15" ht="15.75" thickBot="1">
      <c r="A144" s="12"/>
      <c r="B144" s="144"/>
      <c r="C144" s="103"/>
      <c r="D144" s="103"/>
      <c r="E144" s="94"/>
      <c r="F144" s="94"/>
      <c r="G144" s="94"/>
      <c r="H144" s="94"/>
      <c r="I144" s="94"/>
    </row>
    <row r="145" spans="1:15">
      <c r="A145" s="12"/>
      <c r="B145" s="97" t="s">
        <v>440</v>
      </c>
      <c r="C145" s="106" t="s">
        <v>246</v>
      </c>
      <c r="D145" s="110">
        <v>8</v>
      </c>
      <c r="E145" s="98"/>
      <c r="F145" s="98"/>
      <c r="G145" s="98"/>
      <c r="H145" s="98"/>
      <c r="I145" s="98"/>
    </row>
    <row r="146" spans="1:15" ht="15.75" thickBot="1">
      <c r="A146" s="12"/>
      <c r="B146" s="64"/>
      <c r="C146" s="115"/>
      <c r="D146" s="70"/>
      <c r="E146" s="67"/>
      <c r="F146" s="67"/>
      <c r="G146" s="67"/>
      <c r="H146" s="67"/>
      <c r="I146" s="67"/>
    </row>
    <row r="147" spans="1:15">
      <c r="A147" s="12"/>
      <c r="B147" s="42" t="s">
        <v>441</v>
      </c>
      <c r="C147" s="47"/>
      <c r="D147" s="47"/>
      <c r="E147" s="47"/>
      <c r="F147" s="47"/>
      <c r="G147" s="43" t="s">
        <v>246</v>
      </c>
      <c r="H147" s="54" t="s">
        <v>270</v>
      </c>
      <c r="I147" s="47"/>
    </row>
    <row r="148" spans="1:15" ht="15.75" thickBot="1">
      <c r="A148" s="12"/>
      <c r="B148" s="71"/>
      <c r="C148" s="75"/>
      <c r="D148" s="75"/>
      <c r="E148" s="75"/>
      <c r="F148" s="75"/>
      <c r="G148" s="73"/>
      <c r="H148" s="120"/>
      <c r="I148" s="75"/>
    </row>
    <row r="149" spans="1:15" ht="15.75" thickTop="1">
      <c r="A149" s="12"/>
      <c r="B149" s="11"/>
      <c r="C149" s="11"/>
      <c r="D149" s="11"/>
      <c r="E149" s="11"/>
      <c r="F149" s="11"/>
      <c r="G149" s="11"/>
      <c r="H149" s="11"/>
      <c r="I149" s="11"/>
      <c r="J149" s="11"/>
      <c r="K149" s="11"/>
      <c r="L149" s="11"/>
      <c r="M149" s="11"/>
      <c r="N149" s="11"/>
      <c r="O149" s="11"/>
    </row>
    <row r="150" spans="1:15">
      <c r="A150" s="12"/>
      <c r="B150" s="123" t="s">
        <v>442</v>
      </c>
      <c r="C150" s="123"/>
      <c r="D150" s="123"/>
      <c r="E150" s="123"/>
      <c r="F150" s="123"/>
      <c r="G150" s="123"/>
      <c r="H150" s="123"/>
      <c r="I150" s="123"/>
      <c r="J150" s="123"/>
      <c r="K150" s="123"/>
      <c r="L150" s="123"/>
      <c r="M150" s="123"/>
      <c r="N150" s="123"/>
      <c r="O150" s="123"/>
    </row>
    <row r="151" spans="1:15">
      <c r="A151" s="12"/>
      <c r="B151" s="11"/>
      <c r="C151" s="11"/>
      <c r="D151" s="11"/>
      <c r="E151" s="11"/>
      <c r="F151" s="11"/>
      <c r="G151" s="11"/>
      <c r="H151" s="11"/>
      <c r="I151" s="11"/>
      <c r="J151" s="11"/>
      <c r="K151" s="11"/>
      <c r="L151" s="11"/>
      <c r="M151" s="11"/>
      <c r="N151" s="11"/>
      <c r="O151" s="11"/>
    </row>
    <row r="152" spans="1:15" ht="25.5" customHeight="1">
      <c r="A152" s="12"/>
      <c r="B152" s="123" t="s">
        <v>443</v>
      </c>
      <c r="C152" s="123"/>
      <c r="D152" s="123"/>
      <c r="E152" s="123"/>
      <c r="F152" s="123"/>
      <c r="G152" s="123"/>
      <c r="H152" s="123"/>
      <c r="I152" s="123"/>
      <c r="J152" s="123"/>
      <c r="K152" s="123"/>
      <c r="L152" s="123"/>
      <c r="M152" s="123"/>
      <c r="N152" s="123"/>
      <c r="O152" s="123"/>
    </row>
    <row r="153" spans="1:15">
      <c r="A153" s="12"/>
      <c r="B153" s="11"/>
      <c r="C153" s="11"/>
      <c r="D153" s="11"/>
      <c r="E153" s="11"/>
      <c r="F153" s="11"/>
      <c r="G153" s="11"/>
      <c r="H153" s="11"/>
      <c r="I153" s="11"/>
      <c r="J153" s="11"/>
      <c r="K153" s="11"/>
      <c r="L153" s="11"/>
      <c r="M153" s="11"/>
      <c r="N153" s="11"/>
      <c r="O153" s="11"/>
    </row>
    <row r="154" spans="1:15" ht="38.25" customHeight="1">
      <c r="A154" s="12"/>
      <c r="B154" s="123" t="s">
        <v>444</v>
      </c>
      <c r="C154" s="123"/>
      <c r="D154" s="123"/>
      <c r="E154" s="123"/>
      <c r="F154" s="123"/>
      <c r="G154" s="123"/>
      <c r="H154" s="123"/>
      <c r="I154" s="123"/>
      <c r="J154" s="123"/>
      <c r="K154" s="123"/>
      <c r="L154" s="123"/>
      <c r="M154" s="123"/>
      <c r="N154" s="123"/>
      <c r="O154" s="123"/>
    </row>
    <row r="155" spans="1:15">
      <c r="A155" s="12"/>
      <c r="B155" s="11"/>
      <c r="C155" s="11"/>
      <c r="D155" s="11"/>
      <c r="E155" s="11"/>
      <c r="F155" s="11"/>
      <c r="G155" s="11"/>
      <c r="H155" s="11"/>
      <c r="I155" s="11"/>
      <c r="J155" s="11"/>
      <c r="K155" s="11"/>
      <c r="L155" s="11"/>
      <c r="M155" s="11"/>
      <c r="N155" s="11"/>
      <c r="O155" s="11"/>
    </row>
    <row r="156" spans="1:15" ht="25.5" customHeight="1">
      <c r="A156" s="12"/>
      <c r="B156" s="123" t="s">
        <v>445</v>
      </c>
      <c r="C156" s="123"/>
      <c r="D156" s="123"/>
      <c r="E156" s="123"/>
      <c r="F156" s="123"/>
      <c r="G156" s="123"/>
      <c r="H156" s="123"/>
      <c r="I156" s="123"/>
      <c r="J156" s="123"/>
      <c r="K156" s="123"/>
      <c r="L156" s="123"/>
      <c r="M156" s="123"/>
      <c r="N156" s="123"/>
      <c r="O156" s="123"/>
    </row>
  </sheetData>
  <mergeCells count="230">
    <mergeCell ref="B153:O153"/>
    <mergeCell ref="B154:O154"/>
    <mergeCell ref="B155:O155"/>
    <mergeCell ref="B156:O156"/>
    <mergeCell ref="B132:O132"/>
    <mergeCell ref="B133:O133"/>
    <mergeCell ref="B149:O149"/>
    <mergeCell ref="B150:O150"/>
    <mergeCell ref="B151:O151"/>
    <mergeCell ref="B152:O152"/>
    <mergeCell ref="B98:O98"/>
    <mergeCell ref="B99:O99"/>
    <mergeCell ref="B100:O100"/>
    <mergeCell ref="B101:O101"/>
    <mergeCell ref="B126:O126"/>
    <mergeCell ref="B127:O127"/>
    <mergeCell ref="B26:O26"/>
    <mergeCell ref="B46:O46"/>
    <mergeCell ref="B47:O47"/>
    <mergeCell ref="B48:O48"/>
    <mergeCell ref="B49:O49"/>
    <mergeCell ref="B94:O94"/>
    <mergeCell ref="B9:O9"/>
    <mergeCell ref="B21:O21"/>
    <mergeCell ref="B22:O22"/>
    <mergeCell ref="B23:O23"/>
    <mergeCell ref="B24:O24"/>
    <mergeCell ref="B25:O25"/>
    <mergeCell ref="A1:A2"/>
    <mergeCell ref="B1:O1"/>
    <mergeCell ref="B2:O2"/>
    <mergeCell ref="B3:O3"/>
    <mergeCell ref="A4:A156"/>
    <mergeCell ref="B4:O4"/>
    <mergeCell ref="B5:O5"/>
    <mergeCell ref="B6:O6"/>
    <mergeCell ref="B7:O7"/>
    <mergeCell ref="B8:O8"/>
    <mergeCell ref="B147:B148"/>
    <mergeCell ref="C147:E148"/>
    <mergeCell ref="F147:F148"/>
    <mergeCell ref="G147:G148"/>
    <mergeCell ref="H147:H148"/>
    <mergeCell ref="I147:I148"/>
    <mergeCell ref="B145:B146"/>
    <mergeCell ref="C145:C146"/>
    <mergeCell ref="D145:D146"/>
    <mergeCell ref="E145:E146"/>
    <mergeCell ref="F145:F146"/>
    <mergeCell ref="G145:I146"/>
    <mergeCell ref="B141:B142"/>
    <mergeCell ref="C141:D142"/>
    <mergeCell ref="E141:E142"/>
    <mergeCell ref="F141:F142"/>
    <mergeCell ref="G141:I142"/>
    <mergeCell ref="B143:B144"/>
    <mergeCell ref="C143:D144"/>
    <mergeCell ref="E143:E144"/>
    <mergeCell ref="F143:F144"/>
    <mergeCell ref="G143:I144"/>
    <mergeCell ref="B139:B140"/>
    <mergeCell ref="C139:C140"/>
    <mergeCell ref="D139:D140"/>
    <mergeCell ref="E139:E140"/>
    <mergeCell ref="F139:F140"/>
    <mergeCell ref="G139:I140"/>
    <mergeCell ref="C136:E136"/>
    <mergeCell ref="C137:E137"/>
    <mergeCell ref="C138:E138"/>
    <mergeCell ref="F136:F138"/>
    <mergeCell ref="G136:I136"/>
    <mergeCell ref="G137:I137"/>
    <mergeCell ref="G138:I138"/>
    <mergeCell ref="C123:D123"/>
    <mergeCell ref="B124:B125"/>
    <mergeCell ref="C124:C125"/>
    <mergeCell ref="D124:D125"/>
    <mergeCell ref="E124:E125"/>
    <mergeCell ref="B134:I134"/>
    <mergeCell ref="B128:O128"/>
    <mergeCell ref="B129:O129"/>
    <mergeCell ref="B130:O130"/>
    <mergeCell ref="B131:O131"/>
    <mergeCell ref="B119:B120"/>
    <mergeCell ref="C119:D120"/>
    <mergeCell ref="E119:E120"/>
    <mergeCell ref="B121:B122"/>
    <mergeCell ref="C121:D122"/>
    <mergeCell ref="E121:E122"/>
    <mergeCell ref="B115:B116"/>
    <mergeCell ref="C115:D116"/>
    <mergeCell ref="E115:E116"/>
    <mergeCell ref="B117:B118"/>
    <mergeCell ref="C117:D118"/>
    <mergeCell ref="E117:E118"/>
    <mergeCell ref="B111:B112"/>
    <mergeCell ref="C111:D112"/>
    <mergeCell ref="E111:E112"/>
    <mergeCell ref="B113:B114"/>
    <mergeCell ref="C113:D114"/>
    <mergeCell ref="E113:E114"/>
    <mergeCell ref="B107:B108"/>
    <mergeCell ref="C107:D108"/>
    <mergeCell ref="E107:E108"/>
    <mergeCell ref="B109:B110"/>
    <mergeCell ref="C109:D110"/>
    <mergeCell ref="E109:E110"/>
    <mergeCell ref="J53:J54"/>
    <mergeCell ref="B102:E102"/>
    <mergeCell ref="C104:E104"/>
    <mergeCell ref="B105:B106"/>
    <mergeCell ref="C105:C106"/>
    <mergeCell ref="D105:D106"/>
    <mergeCell ref="E105:E106"/>
    <mergeCell ref="B95:O95"/>
    <mergeCell ref="B96:O96"/>
    <mergeCell ref="B97:O97"/>
    <mergeCell ref="H44:H45"/>
    <mergeCell ref="I44:I45"/>
    <mergeCell ref="B50:J50"/>
    <mergeCell ref="B53:B54"/>
    <mergeCell ref="C53:C54"/>
    <mergeCell ref="D53:D54"/>
    <mergeCell ref="E53:E54"/>
    <mergeCell ref="G53:G54"/>
    <mergeCell ref="H53:H54"/>
    <mergeCell ref="I53:I54"/>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I34:I35"/>
    <mergeCell ref="B36:B37"/>
    <mergeCell ref="C36:D37"/>
    <mergeCell ref="E36:E37"/>
    <mergeCell ref="F36:F37"/>
    <mergeCell ref="G36:H37"/>
    <mergeCell ref="I36:I37"/>
    <mergeCell ref="G31:G32"/>
    <mergeCell ref="H31:H32"/>
    <mergeCell ref="I31:I32"/>
    <mergeCell ref="C33:E33"/>
    <mergeCell ref="G33:I33"/>
    <mergeCell ref="B34:B35"/>
    <mergeCell ref="C34:D35"/>
    <mergeCell ref="E34:E35"/>
    <mergeCell ref="F34:F35"/>
    <mergeCell ref="G34:H35"/>
    <mergeCell ref="N19:O20"/>
    <mergeCell ref="B27:I27"/>
    <mergeCell ref="C29:I29"/>
    <mergeCell ref="C30:E30"/>
    <mergeCell ref="G30:I30"/>
    <mergeCell ref="B31:B32"/>
    <mergeCell ref="C31:C32"/>
    <mergeCell ref="D31:D32"/>
    <mergeCell ref="E31:E32"/>
    <mergeCell ref="F31:F32"/>
    <mergeCell ref="G19:H20"/>
    <mergeCell ref="I19:I20"/>
    <mergeCell ref="J19:J20"/>
    <mergeCell ref="K19:K20"/>
    <mergeCell ref="L19:L20"/>
    <mergeCell ref="M19:M20"/>
    <mergeCell ref="J17:K18"/>
    <mergeCell ref="L17:L18"/>
    <mergeCell ref="M17:M18"/>
    <mergeCell ref="N17:N18"/>
    <mergeCell ref="O17:O18"/>
    <mergeCell ref="B19:B20"/>
    <mergeCell ref="C19:C20"/>
    <mergeCell ref="D19:D20"/>
    <mergeCell ref="E19:E20"/>
    <mergeCell ref="F19:F20"/>
    <mergeCell ref="M15:M16"/>
    <mergeCell ref="N15:N16"/>
    <mergeCell ref="O15:O16"/>
    <mergeCell ref="B17:B18"/>
    <mergeCell ref="C17:D18"/>
    <mergeCell ref="E17:E18"/>
    <mergeCell ref="F17:F18"/>
    <mergeCell ref="G17:G18"/>
    <mergeCell ref="H17:H18"/>
    <mergeCell ref="I17:I18"/>
    <mergeCell ref="G15:G16"/>
    <mergeCell ref="H15:H16"/>
    <mergeCell ref="I15:I16"/>
    <mergeCell ref="J15:J16"/>
    <mergeCell ref="K15:K16"/>
    <mergeCell ref="L15:L16"/>
    <mergeCell ref="J13:K14"/>
    <mergeCell ref="L13:L14"/>
    <mergeCell ref="M13:M14"/>
    <mergeCell ref="N13:N14"/>
    <mergeCell ref="O13:O14"/>
    <mergeCell ref="B15:B16"/>
    <mergeCell ref="C15:C16"/>
    <mergeCell ref="D15:D16"/>
    <mergeCell ref="E15:E16"/>
    <mergeCell ref="F15:F16"/>
    <mergeCell ref="B10:O10"/>
    <mergeCell ref="C12:H12"/>
    <mergeCell ref="J12:O12"/>
    <mergeCell ref="B13:B14"/>
    <mergeCell ref="C13:D14"/>
    <mergeCell ref="E13:E14"/>
    <mergeCell ref="F13:F14"/>
    <mergeCell ref="G13:G14"/>
    <mergeCell ref="H13:H14"/>
    <mergeCell ref="I13:I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1" width="33.140625" bestFit="1" customWidth="1"/>
    <col min="2" max="2" width="36.5703125" bestFit="1" customWidth="1"/>
    <col min="3" max="3" width="26.85546875" customWidth="1"/>
    <col min="4" max="5" width="20" customWidth="1"/>
    <col min="6" max="6" width="25" customWidth="1"/>
    <col min="7" max="7" width="3.42578125" customWidth="1"/>
    <col min="8" max="8" width="20" customWidth="1"/>
    <col min="9" max="9" width="26.85546875" customWidth="1"/>
    <col min="10" max="10" width="3.42578125" customWidth="1"/>
  </cols>
  <sheetData>
    <row r="1" spans="1:10" ht="15" customHeight="1">
      <c r="A1" s="8" t="s">
        <v>446</v>
      </c>
      <c r="B1" s="8" t="s">
        <v>2</v>
      </c>
      <c r="C1" s="8"/>
      <c r="D1" s="8"/>
      <c r="E1" s="8"/>
      <c r="F1" s="8"/>
      <c r="G1" s="8"/>
      <c r="H1" s="8"/>
      <c r="I1" s="8"/>
      <c r="J1" s="8"/>
    </row>
    <row r="2" spans="1:10" ht="15" customHeight="1">
      <c r="A2" s="8"/>
      <c r="B2" s="8" t="s">
        <v>3</v>
      </c>
      <c r="C2" s="8"/>
      <c r="D2" s="8"/>
      <c r="E2" s="8"/>
      <c r="F2" s="8"/>
      <c r="G2" s="8"/>
      <c r="H2" s="8"/>
      <c r="I2" s="8"/>
      <c r="J2" s="8"/>
    </row>
    <row r="3" spans="1:10">
      <c r="A3" s="3" t="s">
        <v>447</v>
      </c>
      <c r="B3" s="11"/>
      <c r="C3" s="11"/>
      <c r="D3" s="11"/>
      <c r="E3" s="11"/>
      <c r="F3" s="11"/>
      <c r="G3" s="11"/>
      <c r="H3" s="11"/>
      <c r="I3" s="11"/>
      <c r="J3" s="11"/>
    </row>
    <row r="4" spans="1:10" ht="15.75" customHeight="1">
      <c r="A4" s="12" t="s">
        <v>446</v>
      </c>
      <c r="B4" s="122" t="s">
        <v>448</v>
      </c>
      <c r="C4" s="122"/>
      <c r="D4" s="122"/>
      <c r="E4" s="122"/>
      <c r="F4" s="122"/>
      <c r="G4" s="122"/>
      <c r="H4" s="122"/>
      <c r="I4" s="122"/>
      <c r="J4" s="122"/>
    </row>
    <row r="5" spans="1:10">
      <c r="A5" s="12"/>
      <c r="B5" s="11"/>
      <c r="C5" s="11"/>
      <c r="D5" s="11"/>
      <c r="E5" s="11"/>
      <c r="F5" s="11"/>
      <c r="G5" s="11"/>
      <c r="H5" s="11"/>
      <c r="I5" s="11"/>
      <c r="J5" s="11"/>
    </row>
    <row r="6" spans="1:10">
      <c r="A6" s="12"/>
      <c r="B6" s="123" t="s">
        <v>449</v>
      </c>
      <c r="C6" s="123"/>
      <c r="D6" s="123"/>
      <c r="E6" s="123"/>
      <c r="F6" s="123"/>
      <c r="G6" s="123"/>
      <c r="H6" s="123"/>
      <c r="I6" s="123"/>
      <c r="J6" s="123"/>
    </row>
    <row r="7" spans="1:10">
      <c r="A7" s="12"/>
      <c r="B7" s="38"/>
      <c r="C7" s="38"/>
      <c r="D7" s="38"/>
      <c r="E7" s="38"/>
      <c r="F7" s="38"/>
      <c r="G7" s="38"/>
      <c r="H7" s="38"/>
      <c r="I7" s="38"/>
      <c r="J7" s="38"/>
    </row>
    <row r="8" spans="1:10">
      <c r="A8" s="12"/>
      <c r="B8" s="18"/>
      <c r="C8" s="18"/>
      <c r="D8" s="18"/>
      <c r="E8" s="18"/>
      <c r="F8" s="18"/>
      <c r="G8" s="18"/>
      <c r="H8" s="18"/>
      <c r="I8" s="18"/>
      <c r="J8" s="18"/>
    </row>
    <row r="9" spans="1:10">
      <c r="A9" s="12"/>
      <c r="B9" s="60"/>
      <c r="C9" s="89" t="s">
        <v>450</v>
      </c>
      <c r="D9" s="89"/>
      <c r="E9" s="60"/>
      <c r="F9" s="89" t="s">
        <v>451</v>
      </c>
      <c r="G9" s="89"/>
      <c r="H9" s="60"/>
      <c r="I9" s="89" t="s">
        <v>451</v>
      </c>
      <c r="J9" s="89"/>
    </row>
    <row r="10" spans="1:10" ht="15.75" thickBot="1">
      <c r="A10" s="12"/>
      <c r="B10" s="67"/>
      <c r="C10" s="39"/>
      <c r="D10" s="39"/>
      <c r="E10" s="67"/>
      <c r="F10" s="39" t="s">
        <v>452</v>
      </c>
      <c r="G10" s="39"/>
      <c r="H10" s="67"/>
      <c r="I10" s="39" t="s">
        <v>453</v>
      </c>
      <c r="J10" s="39"/>
    </row>
    <row r="11" spans="1:10">
      <c r="A11" s="12"/>
      <c r="B11" s="42" t="s">
        <v>454</v>
      </c>
      <c r="C11" s="191">
        <v>2109316331</v>
      </c>
      <c r="D11" s="47"/>
      <c r="E11" s="47"/>
      <c r="F11" s="193" t="s">
        <v>455</v>
      </c>
      <c r="G11" s="195" t="s">
        <v>264</v>
      </c>
      <c r="H11" s="47"/>
      <c r="I11" s="191">
        <v>1725908666</v>
      </c>
      <c r="J11" s="47"/>
    </row>
    <row r="12" spans="1:10">
      <c r="A12" s="12"/>
      <c r="B12" s="142"/>
      <c r="C12" s="190"/>
      <c r="D12" s="49"/>
      <c r="E12" s="49"/>
      <c r="F12" s="192"/>
      <c r="G12" s="194"/>
      <c r="H12" s="49"/>
      <c r="I12" s="190"/>
      <c r="J12" s="49"/>
    </row>
    <row r="13" spans="1:10">
      <c r="A13" s="12"/>
      <c r="B13" s="36" t="s">
        <v>456</v>
      </c>
      <c r="C13" s="60"/>
      <c r="D13" s="60"/>
      <c r="E13" s="19"/>
      <c r="F13" s="187" t="s">
        <v>457</v>
      </c>
      <c r="G13" s="188" t="s">
        <v>264</v>
      </c>
      <c r="H13" s="19"/>
      <c r="I13" s="187" t="s">
        <v>457</v>
      </c>
      <c r="J13" s="188" t="s">
        <v>264</v>
      </c>
    </row>
    <row r="14" spans="1:10">
      <c r="A14" s="12"/>
      <c r="B14" s="41" t="s">
        <v>147</v>
      </c>
      <c r="C14" s="49"/>
      <c r="D14" s="49"/>
      <c r="E14" s="49"/>
      <c r="F14" s="190">
        <v>2601817</v>
      </c>
      <c r="G14" s="49"/>
      <c r="H14" s="49"/>
      <c r="I14" s="190">
        <v>2601817</v>
      </c>
      <c r="J14" s="49"/>
    </row>
    <row r="15" spans="1:10" ht="15.75" thickBot="1">
      <c r="A15" s="12"/>
      <c r="B15" s="144"/>
      <c r="C15" s="94"/>
      <c r="D15" s="94"/>
      <c r="E15" s="94"/>
      <c r="F15" s="196"/>
      <c r="G15" s="94"/>
      <c r="H15" s="94"/>
      <c r="I15" s="196"/>
      <c r="J15" s="94"/>
    </row>
    <row r="16" spans="1:10">
      <c r="A16" s="12"/>
      <c r="B16" s="97" t="s">
        <v>458</v>
      </c>
      <c r="C16" s="198">
        <v>2109316331</v>
      </c>
      <c r="D16" s="98"/>
      <c r="E16" s="98"/>
      <c r="F16" s="200" t="s">
        <v>459</v>
      </c>
      <c r="G16" s="202" t="s">
        <v>264</v>
      </c>
      <c r="H16" s="98"/>
      <c r="I16" s="198">
        <v>1653612984</v>
      </c>
      <c r="J16" s="98"/>
    </row>
    <row r="17" spans="1:10">
      <c r="A17" s="12"/>
      <c r="B17" s="58"/>
      <c r="C17" s="197"/>
      <c r="D17" s="60"/>
      <c r="E17" s="60"/>
      <c r="F17" s="199"/>
      <c r="G17" s="201"/>
      <c r="H17" s="60"/>
      <c r="I17" s="197"/>
      <c r="J17" s="60"/>
    </row>
    <row r="18" spans="1:10">
      <c r="A18" s="12"/>
      <c r="B18" s="25" t="s">
        <v>456</v>
      </c>
      <c r="C18" s="49"/>
      <c r="D18" s="49"/>
      <c r="E18" s="28"/>
      <c r="F18" s="185" t="s">
        <v>460</v>
      </c>
      <c r="G18" s="186" t="s">
        <v>264</v>
      </c>
      <c r="H18" s="28"/>
      <c r="I18" s="185" t="s">
        <v>460</v>
      </c>
      <c r="J18" s="186" t="s">
        <v>264</v>
      </c>
    </row>
    <row r="19" spans="1:10">
      <c r="A19" s="12"/>
      <c r="B19" s="58" t="s">
        <v>147</v>
      </c>
      <c r="C19" s="60"/>
      <c r="D19" s="60"/>
      <c r="E19" s="60"/>
      <c r="F19" s="197">
        <v>2620820</v>
      </c>
      <c r="G19" s="60"/>
      <c r="H19" s="60"/>
      <c r="I19" s="197">
        <v>2620820</v>
      </c>
      <c r="J19" s="60"/>
    </row>
    <row r="20" spans="1:10" ht="15.75" thickBot="1">
      <c r="A20" s="12"/>
      <c r="B20" s="64"/>
      <c r="C20" s="67"/>
      <c r="D20" s="67"/>
      <c r="E20" s="67"/>
      <c r="F20" s="203"/>
      <c r="G20" s="67"/>
      <c r="H20" s="67"/>
      <c r="I20" s="203"/>
      <c r="J20" s="67"/>
    </row>
    <row r="21" spans="1:10">
      <c r="A21" s="12"/>
      <c r="B21" s="42" t="s">
        <v>461</v>
      </c>
      <c r="C21" s="191">
        <v>2109316331</v>
      </c>
      <c r="D21" s="47"/>
      <c r="E21" s="47"/>
      <c r="F21" s="193" t="s">
        <v>462</v>
      </c>
      <c r="G21" s="195" t="s">
        <v>264</v>
      </c>
      <c r="H21" s="47"/>
      <c r="I21" s="191">
        <v>1589002412</v>
      </c>
      <c r="J21" s="47"/>
    </row>
    <row r="22" spans="1:10">
      <c r="A22" s="12"/>
      <c r="B22" s="41"/>
      <c r="C22" s="190"/>
      <c r="D22" s="49"/>
      <c r="E22" s="49"/>
      <c r="F22" s="192"/>
      <c r="G22" s="194"/>
      <c r="H22" s="49"/>
      <c r="I22" s="190"/>
      <c r="J22" s="49"/>
    </row>
    <row r="23" spans="1:10">
      <c r="A23" s="12"/>
      <c r="B23" s="36" t="s">
        <v>456</v>
      </c>
      <c r="C23" s="60"/>
      <c r="D23" s="60"/>
      <c r="E23" s="19"/>
      <c r="F23" s="189" t="s">
        <v>463</v>
      </c>
      <c r="G23" s="79" t="s">
        <v>264</v>
      </c>
      <c r="H23" s="19"/>
      <c r="I23" s="189" t="s">
        <v>463</v>
      </c>
      <c r="J23" s="79" t="s">
        <v>264</v>
      </c>
    </row>
    <row r="24" spans="1:10">
      <c r="A24" s="12"/>
      <c r="B24" s="41" t="s">
        <v>147</v>
      </c>
      <c r="C24" s="49"/>
      <c r="D24" s="49"/>
      <c r="E24" s="49"/>
      <c r="F24" s="204">
        <v>3103757</v>
      </c>
      <c r="G24" s="49"/>
      <c r="H24" s="49"/>
      <c r="I24" s="204">
        <v>3103757</v>
      </c>
      <c r="J24" s="49"/>
    </row>
    <row r="25" spans="1:10" ht="15.75" thickBot="1">
      <c r="A25" s="12"/>
      <c r="B25" s="144"/>
      <c r="C25" s="94"/>
      <c r="D25" s="94"/>
      <c r="E25" s="94"/>
      <c r="F25" s="205"/>
      <c r="G25" s="94"/>
      <c r="H25" s="94"/>
      <c r="I25" s="205"/>
      <c r="J25" s="94"/>
    </row>
    <row r="26" spans="1:10">
      <c r="A26" s="12"/>
      <c r="B26" s="97" t="s">
        <v>464</v>
      </c>
      <c r="C26" s="207">
        <v>2109316331</v>
      </c>
      <c r="D26" s="98"/>
      <c r="E26" s="98"/>
      <c r="F26" s="210" t="s">
        <v>465</v>
      </c>
      <c r="G26" s="212" t="s">
        <v>264</v>
      </c>
      <c r="H26" s="98"/>
      <c r="I26" s="207">
        <v>1546899696</v>
      </c>
      <c r="J26" s="98"/>
    </row>
    <row r="27" spans="1:10" ht="15.75" thickBot="1">
      <c r="A27" s="12"/>
      <c r="B27" s="104"/>
      <c r="C27" s="208"/>
      <c r="D27" s="105"/>
      <c r="E27" s="105"/>
      <c r="F27" s="211"/>
      <c r="G27" s="213"/>
      <c r="H27" s="105"/>
      <c r="I27" s="208"/>
      <c r="J27" s="105"/>
    </row>
    <row r="28" spans="1:10" ht="15.75" thickTop="1">
      <c r="A28" s="12"/>
      <c r="B28" s="130"/>
      <c r="C28" s="130"/>
      <c r="D28" s="130"/>
      <c r="E28" s="130"/>
      <c r="F28" s="130"/>
      <c r="G28" s="130"/>
      <c r="H28" s="130"/>
      <c r="I28" s="130"/>
      <c r="J28" s="130"/>
    </row>
    <row r="29" spans="1:10" ht="51" customHeight="1">
      <c r="A29" s="12"/>
      <c r="B29" s="123" t="s">
        <v>466</v>
      </c>
      <c r="C29" s="123"/>
      <c r="D29" s="123"/>
      <c r="E29" s="123"/>
      <c r="F29" s="123"/>
      <c r="G29" s="123"/>
      <c r="H29" s="123"/>
      <c r="I29" s="123"/>
      <c r="J29" s="123"/>
    </row>
    <row r="30" spans="1:10">
      <c r="A30" s="12"/>
      <c r="B30" s="11"/>
      <c r="C30" s="11"/>
      <c r="D30" s="11"/>
      <c r="E30" s="11"/>
      <c r="F30" s="11"/>
      <c r="G30" s="11"/>
      <c r="H30" s="11"/>
      <c r="I30" s="11"/>
      <c r="J30" s="11"/>
    </row>
    <row r="31" spans="1:10" ht="25.5" customHeight="1">
      <c r="A31" s="12"/>
      <c r="B31" s="123" t="s">
        <v>467</v>
      </c>
      <c r="C31" s="123"/>
      <c r="D31" s="123"/>
      <c r="E31" s="123"/>
      <c r="F31" s="123"/>
      <c r="G31" s="123"/>
      <c r="H31" s="123"/>
      <c r="I31" s="123"/>
      <c r="J31" s="123"/>
    </row>
  </sheetData>
  <mergeCells count="84">
    <mergeCell ref="B29:J29"/>
    <mergeCell ref="B30:J30"/>
    <mergeCell ref="B31:J31"/>
    <mergeCell ref="J26:J27"/>
    <mergeCell ref="A1:A2"/>
    <mergeCell ref="B1:J1"/>
    <mergeCell ref="B2:J2"/>
    <mergeCell ref="B3:J3"/>
    <mergeCell ref="A4:A31"/>
    <mergeCell ref="B4:J4"/>
    <mergeCell ref="B5:J5"/>
    <mergeCell ref="B6:J6"/>
    <mergeCell ref="B28:J28"/>
    <mergeCell ref="I24:I25"/>
    <mergeCell ref="J24:J25"/>
    <mergeCell ref="B26:B27"/>
    <mergeCell ref="C26:C27"/>
    <mergeCell ref="D26:D27"/>
    <mergeCell ref="E26:E27"/>
    <mergeCell ref="F26:F27"/>
    <mergeCell ref="G26:G27"/>
    <mergeCell ref="H26:H27"/>
    <mergeCell ref="I26:I27"/>
    <mergeCell ref="H21:H22"/>
    <mergeCell ref="I21:I22"/>
    <mergeCell ref="J21:J22"/>
    <mergeCell ref="C23:D23"/>
    <mergeCell ref="B24:B25"/>
    <mergeCell ref="C24:D25"/>
    <mergeCell ref="E24:E25"/>
    <mergeCell ref="F24:F25"/>
    <mergeCell ref="G24:G25"/>
    <mergeCell ref="H24:H25"/>
    <mergeCell ref="B21:B22"/>
    <mergeCell ref="C21:C22"/>
    <mergeCell ref="D21:D22"/>
    <mergeCell ref="E21:E22"/>
    <mergeCell ref="F21:F22"/>
    <mergeCell ref="G21:G22"/>
    <mergeCell ref="J16:J17"/>
    <mergeCell ref="C18:D18"/>
    <mergeCell ref="B19:B20"/>
    <mergeCell ref="C19:D20"/>
    <mergeCell ref="E19:E20"/>
    <mergeCell ref="F19:F20"/>
    <mergeCell ref="G19:G20"/>
    <mergeCell ref="H19:H20"/>
    <mergeCell ref="I19:I20"/>
    <mergeCell ref="J19:J20"/>
    <mergeCell ref="I14:I15"/>
    <mergeCell ref="J14:J15"/>
    <mergeCell ref="B16:B17"/>
    <mergeCell ref="C16:C17"/>
    <mergeCell ref="D16:D17"/>
    <mergeCell ref="E16:E17"/>
    <mergeCell ref="F16:F17"/>
    <mergeCell ref="G16:G17"/>
    <mergeCell ref="H16:H17"/>
    <mergeCell ref="I16:I17"/>
    <mergeCell ref="H11:H12"/>
    <mergeCell ref="I11:I12"/>
    <mergeCell ref="J11:J12"/>
    <mergeCell ref="C13:D13"/>
    <mergeCell ref="B14:B15"/>
    <mergeCell ref="C14:D15"/>
    <mergeCell ref="E14:E15"/>
    <mergeCell ref="F14:F15"/>
    <mergeCell ref="G14:G15"/>
    <mergeCell ref="H14:H15"/>
    <mergeCell ref="B11:B12"/>
    <mergeCell ref="C11:C12"/>
    <mergeCell ref="D11:D12"/>
    <mergeCell ref="E11:E12"/>
    <mergeCell ref="F11:F12"/>
    <mergeCell ref="G11:G12"/>
    <mergeCell ref="B7:J7"/>
    <mergeCell ref="B9:B10"/>
    <mergeCell ref="C9:D10"/>
    <mergeCell ref="E9:E10"/>
    <mergeCell ref="F9:G9"/>
    <mergeCell ref="F10:G10"/>
    <mergeCell ref="H9:H10"/>
    <mergeCell ref="I9:J9"/>
    <mergeCell ref="I10:J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heetViews>
  <sheetFormatPr defaultRowHeight="15"/>
  <cols>
    <col min="1" max="1" width="36.5703125" bestFit="1" customWidth="1"/>
    <col min="2" max="2" width="36.5703125" customWidth="1"/>
    <col min="3" max="3" width="25.85546875" customWidth="1"/>
    <col min="4" max="4" width="4" customWidth="1"/>
    <col min="5" max="5" width="24.28515625" customWidth="1"/>
    <col min="6" max="6" width="5.28515625" customWidth="1"/>
    <col min="7" max="7" width="16" customWidth="1"/>
    <col min="8" max="8" width="24.28515625" customWidth="1"/>
  </cols>
  <sheetData>
    <row r="1" spans="1:8" ht="15" customHeight="1">
      <c r="A1" s="8" t="s">
        <v>468</v>
      </c>
      <c r="B1" s="8" t="s">
        <v>2</v>
      </c>
      <c r="C1" s="8"/>
      <c r="D1" s="8"/>
      <c r="E1" s="8"/>
      <c r="F1" s="8"/>
      <c r="G1" s="8"/>
      <c r="H1" s="8"/>
    </row>
    <row r="2" spans="1:8" ht="15" customHeight="1">
      <c r="A2" s="8"/>
      <c r="B2" s="8" t="s">
        <v>3</v>
      </c>
      <c r="C2" s="8"/>
      <c r="D2" s="8"/>
      <c r="E2" s="8"/>
      <c r="F2" s="8"/>
      <c r="G2" s="8"/>
      <c r="H2" s="8"/>
    </row>
    <row r="3" spans="1:8" ht="45">
      <c r="A3" s="3" t="s">
        <v>469</v>
      </c>
      <c r="B3" s="11"/>
      <c r="C3" s="11"/>
      <c r="D3" s="11"/>
      <c r="E3" s="11"/>
      <c r="F3" s="11"/>
      <c r="G3" s="11"/>
      <c r="H3" s="11"/>
    </row>
    <row r="4" spans="1:8" ht="15.75" customHeight="1">
      <c r="A4" s="12" t="s">
        <v>468</v>
      </c>
      <c r="B4" s="122" t="s">
        <v>470</v>
      </c>
      <c r="C4" s="122"/>
      <c r="D4" s="122"/>
      <c r="E4" s="122"/>
      <c r="F4" s="122"/>
      <c r="G4" s="122"/>
      <c r="H4" s="122"/>
    </row>
    <row r="5" spans="1:8">
      <c r="A5" s="12"/>
      <c r="B5" s="11"/>
      <c r="C5" s="11"/>
      <c r="D5" s="11"/>
      <c r="E5" s="11"/>
      <c r="F5" s="11"/>
      <c r="G5" s="11"/>
      <c r="H5" s="11"/>
    </row>
    <row r="6" spans="1:8">
      <c r="A6" s="12"/>
      <c r="B6" s="184" t="s">
        <v>471</v>
      </c>
      <c r="C6" s="184"/>
      <c r="D6" s="184"/>
      <c r="E6" s="184"/>
      <c r="F6" s="184"/>
      <c r="G6" s="184"/>
      <c r="H6" s="184"/>
    </row>
    <row r="7" spans="1:8">
      <c r="A7" s="12"/>
      <c r="B7" s="11"/>
      <c r="C7" s="11"/>
      <c r="D7" s="11"/>
      <c r="E7" s="11"/>
      <c r="F7" s="11"/>
      <c r="G7" s="11"/>
      <c r="H7" s="11"/>
    </row>
    <row r="8" spans="1:8" ht="76.5" customHeight="1">
      <c r="A8" s="12"/>
      <c r="B8" s="123" t="s">
        <v>472</v>
      </c>
      <c r="C8" s="123"/>
      <c r="D8" s="123"/>
      <c r="E8" s="123"/>
      <c r="F8" s="123"/>
      <c r="G8" s="123"/>
      <c r="H8" s="123"/>
    </row>
    <row r="9" spans="1:8">
      <c r="A9" s="12"/>
      <c r="B9" s="11"/>
      <c r="C9" s="11"/>
      <c r="D9" s="11"/>
      <c r="E9" s="11"/>
      <c r="F9" s="11"/>
      <c r="G9" s="11"/>
      <c r="H9" s="11"/>
    </row>
    <row r="10" spans="1:8" ht="63.75" customHeight="1">
      <c r="A10" s="12"/>
      <c r="B10" s="123" t="s">
        <v>473</v>
      </c>
      <c r="C10" s="123"/>
      <c r="D10" s="123"/>
      <c r="E10" s="123"/>
      <c r="F10" s="123"/>
      <c r="G10" s="123"/>
      <c r="H10" s="123"/>
    </row>
    <row r="11" spans="1:8">
      <c r="A11" s="12"/>
      <c r="B11" s="11"/>
      <c r="C11" s="11"/>
      <c r="D11" s="11"/>
      <c r="E11" s="11"/>
      <c r="F11" s="11"/>
      <c r="G11" s="11"/>
      <c r="H11" s="11"/>
    </row>
    <row r="12" spans="1:8">
      <c r="A12" s="12"/>
      <c r="B12" s="182" t="s">
        <v>474</v>
      </c>
      <c r="C12" s="182"/>
      <c r="D12" s="182"/>
      <c r="E12" s="182"/>
      <c r="F12" s="182"/>
      <c r="G12" s="182"/>
      <c r="H12" s="182"/>
    </row>
    <row r="13" spans="1:8">
      <c r="A13" s="12"/>
      <c r="B13" s="11"/>
      <c r="C13" s="11"/>
      <c r="D13" s="11"/>
      <c r="E13" s="11"/>
      <c r="F13" s="11"/>
      <c r="G13" s="11"/>
      <c r="H13" s="11"/>
    </row>
    <row r="14" spans="1:8" ht="51" customHeight="1">
      <c r="A14" s="12"/>
      <c r="B14" s="123" t="s">
        <v>475</v>
      </c>
      <c r="C14" s="123"/>
      <c r="D14" s="123"/>
      <c r="E14" s="123"/>
      <c r="F14" s="123"/>
      <c r="G14" s="123"/>
      <c r="H14" s="123"/>
    </row>
    <row r="15" spans="1:8">
      <c r="A15" s="12"/>
      <c r="B15" s="11"/>
      <c r="C15" s="11"/>
      <c r="D15" s="11"/>
      <c r="E15" s="11"/>
      <c r="F15" s="11"/>
      <c r="G15" s="11"/>
      <c r="H15" s="11"/>
    </row>
    <row r="16" spans="1:8">
      <c r="A16" s="12"/>
      <c r="B16" s="123" t="s">
        <v>476</v>
      </c>
      <c r="C16" s="123"/>
      <c r="D16" s="123"/>
      <c r="E16" s="123"/>
      <c r="F16" s="123"/>
      <c r="G16" s="123"/>
      <c r="H16" s="123"/>
    </row>
    <row r="17" spans="1:8">
      <c r="A17" s="12"/>
      <c r="B17" s="38"/>
      <c r="C17" s="38"/>
      <c r="D17" s="38"/>
      <c r="E17" s="38"/>
      <c r="F17" s="38"/>
      <c r="G17" s="38"/>
      <c r="H17" s="38"/>
    </row>
    <row r="18" spans="1:8">
      <c r="A18" s="12"/>
      <c r="B18" s="18"/>
      <c r="C18" s="18"/>
      <c r="D18" s="18"/>
      <c r="E18" s="18"/>
      <c r="F18" s="18"/>
      <c r="G18" s="18"/>
      <c r="H18" s="18"/>
    </row>
    <row r="19" spans="1:8">
      <c r="A19" s="12"/>
      <c r="B19" s="60"/>
      <c r="C19" s="89" t="s">
        <v>477</v>
      </c>
      <c r="D19" s="89"/>
      <c r="E19" s="60"/>
      <c r="F19" s="89" t="s">
        <v>478</v>
      </c>
      <c r="G19" s="89"/>
      <c r="H19" s="89"/>
    </row>
    <row r="20" spans="1:8">
      <c r="A20" s="12"/>
      <c r="B20" s="60"/>
      <c r="C20" s="89" t="s">
        <v>451</v>
      </c>
      <c r="D20" s="89"/>
      <c r="E20" s="60"/>
      <c r="F20" s="89" t="s">
        <v>479</v>
      </c>
      <c r="G20" s="89"/>
      <c r="H20" s="89"/>
    </row>
    <row r="21" spans="1:8">
      <c r="A21" s="12"/>
      <c r="B21" s="60"/>
      <c r="C21" s="11"/>
      <c r="D21" s="11"/>
      <c r="E21" s="60"/>
      <c r="F21" s="89" t="s">
        <v>480</v>
      </c>
      <c r="G21" s="89"/>
      <c r="H21" s="89"/>
    </row>
    <row r="22" spans="1:8" ht="15.75" thickBot="1">
      <c r="A22" s="12"/>
      <c r="B22" s="67"/>
      <c r="C22" s="90"/>
      <c r="D22" s="90"/>
      <c r="E22" s="67"/>
      <c r="F22" s="39" t="s">
        <v>481</v>
      </c>
      <c r="G22" s="39"/>
      <c r="H22" s="39"/>
    </row>
    <row r="23" spans="1:8">
      <c r="A23" s="12"/>
      <c r="B23" s="42" t="s">
        <v>482</v>
      </c>
      <c r="C23" s="45">
        <v>8819300</v>
      </c>
      <c r="D23" s="47"/>
      <c r="E23" s="47"/>
      <c r="F23" s="43" t="s">
        <v>246</v>
      </c>
      <c r="G23" s="54">
        <v>75.05</v>
      </c>
      <c r="H23" s="47"/>
    </row>
    <row r="24" spans="1:8">
      <c r="A24" s="12"/>
      <c r="B24" s="41"/>
      <c r="C24" s="62"/>
      <c r="D24" s="49"/>
      <c r="E24" s="49"/>
      <c r="F24" s="72"/>
      <c r="G24" s="102"/>
      <c r="H24" s="49"/>
    </row>
    <row r="25" spans="1:8">
      <c r="A25" s="12"/>
      <c r="B25" s="101" t="s">
        <v>483</v>
      </c>
      <c r="C25" s="65">
        <v>2426350</v>
      </c>
      <c r="D25" s="60"/>
      <c r="E25" s="60"/>
      <c r="F25" s="59">
        <v>77.790000000000006</v>
      </c>
      <c r="G25" s="59"/>
      <c r="H25" s="60"/>
    </row>
    <row r="26" spans="1:8">
      <c r="A26" s="12"/>
      <c r="B26" s="101"/>
      <c r="C26" s="65"/>
      <c r="D26" s="60"/>
      <c r="E26" s="60"/>
      <c r="F26" s="59"/>
      <c r="G26" s="59"/>
      <c r="H26" s="60"/>
    </row>
    <row r="27" spans="1:8">
      <c r="A27" s="12"/>
      <c r="B27" s="92" t="s">
        <v>484</v>
      </c>
      <c r="C27" s="102" t="s">
        <v>485</v>
      </c>
      <c r="D27" s="72" t="s">
        <v>264</v>
      </c>
      <c r="E27" s="49"/>
      <c r="F27" s="102">
        <v>64.099999999999994</v>
      </c>
      <c r="G27" s="102"/>
      <c r="H27" s="49"/>
    </row>
    <row r="28" spans="1:8">
      <c r="A28" s="12"/>
      <c r="B28" s="92"/>
      <c r="C28" s="102"/>
      <c r="D28" s="72"/>
      <c r="E28" s="49"/>
      <c r="F28" s="102"/>
      <c r="G28" s="102"/>
      <c r="H28" s="49"/>
    </row>
    <row r="29" spans="1:8">
      <c r="A29" s="12"/>
      <c r="B29" s="101" t="s">
        <v>486</v>
      </c>
      <c r="C29" s="59" t="s">
        <v>487</v>
      </c>
      <c r="D29" s="114" t="s">
        <v>264</v>
      </c>
      <c r="E29" s="60"/>
      <c r="F29" s="59">
        <v>81.91</v>
      </c>
      <c r="G29" s="59"/>
      <c r="H29" s="60"/>
    </row>
    <row r="30" spans="1:8" ht="15.75" thickBot="1">
      <c r="A30" s="12"/>
      <c r="B30" s="143"/>
      <c r="C30" s="70"/>
      <c r="D30" s="115"/>
      <c r="E30" s="67"/>
      <c r="F30" s="70"/>
      <c r="G30" s="70"/>
      <c r="H30" s="67"/>
    </row>
    <row r="31" spans="1:8">
      <c r="A31" s="12"/>
      <c r="B31" s="42" t="s">
        <v>276</v>
      </c>
      <c r="C31" s="45">
        <v>7039377</v>
      </c>
      <c r="D31" s="47"/>
      <c r="E31" s="47"/>
      <c r="F31" s="43" t="s">
        <v>246</v>
      </c>
      <c r="G31" s="54">
        <v>81.94</v>
      </c>
      <c r="H31" s="47"/>
    </row>
    <row r="32" spans="1:8" ht="15.75" thickBot="1">
      <c r="A32" s="12"/>
      <c r="B32" s="71"/>
      <c r="C32" s="74"/>
      <c r="D32" s="75"/>
      <c r="E32" s="75"/>
      <c r="F32" s="73"/>
      <c r="G32" s="120"/>
      <c r="H32" s="75"/>
    </row>
    <row r="33" spans="1:8" ht="15.75" thickTop="1">
      <c r="A33" s="12"/>
      <c r="B33" s="130"/>
      <c r="C33" s="130"/>
      <c r="D33" s="130"/>
      <c r="E33" s="130"/>
      <c r="F33" s="130"/>
      <c r="G33" s="130"/>
      <c r="H33" s="130"/>
    </row>
    <row r="34" spans="1:8" ht="102" customHeight="1">
      <c r="A34" s="12"/>
      <c r="B34" s="123" t="s">
        <v>488</v>
      </c>
      <c r="C34" s="123"/>
      <c r="D34" s="123"/>
      <c r="E34" s="123"/>
      <c r="F34" s="123"/>
      <c r="G34" s="123"/>
      <c r="H34" s="123"/>
    </row>
    <row r="35" spans="1:8">
      <c r="A35" s="12"/>
      <c r="B35" s="11"/>
      <c r="C35" s="11"/>
      <c r="D35" s="11"/>
      <c r="E35" s="11"/>
      <c r="F35" s="11"/>
      <c r="G35" s="11"/>
      <c r="H35" s="11"/>
    </row>
    <row r="36" spans="1:8" ht="25.5" customHeight="1">
      <c r="A36" s="12"/>
      <c r="B36" s="123" t="s">
        <v>489</v>
      </c>
      <c r="C36" s="123"/>
      <c r="D36" s="123"/>
      <c r="E36" s="123"/>
      <c r="F36" s="123"/>
      <c r="G36" s="123"/>
      <c r="H36" s="123"/>
    </row>
    <row r="37" spans="1:8">
      <c r="A37" s="12"/>
      <c r="B37" s="11"/>
      <c r="C37" s="11"/>
      <c r="D37" s="11"/>
      <c r="E37" s="11"/>
      <c r="F37" s="11"/>
      <c r="G37" s="11"/>
      <c r="H37" s="11"/>
    </row>
    <row r="38" spans="1:8" ht="25.5" customHeight="1">
      <c r="A38" s="12"/>
      <c r="B38" s="123" t="s">
        <v>490</v>
      </c>
      <c r="C38" s="123"/>
      <c r="D38" s="123"/>
      <c r="E38" s="123"/>
      <c r="F38" s="123"/>
      <c r="G38" s="123"/>
      <c r="H38" s="123"/>
    </row>
    <row r="39" spans="1:8">
      <c r="A39" s="12"/>
      <c r="B39" s="11"/>
      <c r="C39" s="11"/>
      <c r="D39" s="11"/>
      <c r="E39" s="11"/>
      <c r="F39" s="11"/>
      <c r="G39" s="11"/>
      <c r="H39" s="11"/>
    </row>
    <row r="40" spans="1:8" ht="25.5" customHeight="1">
      <c r="A40" s="12"/>
      <c r="B40" s="123" t="s">
        <v>491</v>
      </c>
      <c r="C40" s="123"/>
      <c r="D40" s="123"/>
      <c r="E40" s="123"/>
      <c r="F40" s="123"/>
      <c r="G40" s="123"/>
      <c r="H40" s="123"/>
    </row>
    <row r="41" spans="1:8">
      <c r="A41" s="12"/>
      <c r="B41" s="11"/>
      <c r="C41" s="11"/>
      <c r="D41" s="11"/>
      <c r="E41" s="11"/>
      <c r="F41" s="11"/>
      <c r="G41" s="11"/>
      <c r="H41" s="11"/>
    </row>
    <row r="42" spans="1:8">
      <c r="A42" s="12"/>
      <c r="B42" s="184" t="s">
        <v>492</v>
      </c>
      <c r="C42" s="184"/>
      <c r="D42" s="184"/>
      <c r="E42" s="184"/>
      <c r="F42" s="184"/>
      <c r="G42" s="184"/>
      <c r="H42" s="184"/>
    </row>
    <row r="43" spans="1:8">
      <c r="A43" s="12"/>
      <c r="B43" s="11"/>
      <c r="C43" s="11"/>
      <c r="D43" s="11"/>
      <c r="E43" s="11"/>
      <c r="F43" s="11"/>
      <c r="G43" s="11"/>
      <c r="H43" s="11"/>
    </row>
    <row r="44" spans="1:8">
      <c r="A44" s="12"/>
      <c r="B44" s="123" t="s">
        <v>493</v>
      </c>
      <c r="C44" s="123"/>
      <c r="D44" s="123"/>
      <c r="E44" s="123"/>
      <c r="F44" s="123"/>
      <c r="G44" s="123"/>
      <c r="H44" s="123"/>
    </row>
    <row r="45" spans="1:8">
      <c r="A45" s="12"/>
      <c r="B45" s="147"/>
      <c r="C45" s="147"/>
      <c r="D45" s="147"/>
      <c r="E45" s="147"/>
      <c r="F45" s="147"/>
      <c r="G45" s="147"/>
      <c r="H45" s="147"/>
    </row>
    <row r="46" spans="1:8">
      <c r="A46" s="12"/>
      <c r="B46" s="38"/>
      <c r="C46" s="38"/>
      <c r="D46" s="38"/>
      <c r="E46" s="38"/>
      <c r="F46" s="38"/>
      <c r="G46" s="38"/>
      <c r="H46" s="38"/>
    </row>
    <row r="47" spans="1:8">
      <c r="A47" s="12"/>
      <c r="B47" s="18"/>
      <c r="C47" s="18"/>
      <c r="D47" s="18"/>
      <c r="E47" s="18"/>
      <c r="F47" s="18"/>
      <c r="G47" s="18"/>
      <c r="H47" s="18"/>
    </row>
    <row r="48" spans="1:8">
      <c r="A48" s="12"/>
      <c r="B48" s="60"/>
      <c r="C48" s="89" t="s">
        <v>451</v>
      </c>
      <c r="D48" s="89"/>
      <c r="E48" s="60"/>
      <c r="F48" s="89" t="s">
        <v>478</v>
      </c>
      <c r="G48" s="89"/>
      <c r="H48" s="89"/>
    </row>
    <row r="49" spans="1:8">
      <c r="A49" s="12"/>
      <c r="B49" s="60"/>
      <c r="C49" s="89" t="s">
        <v>494</v>
      </c>
      <c r="D49" s="89"/>
      <c r="E49" s="60"/>
      <c r="F49" s="89" t="s">
        <v>496</v>
      </c>
      <c r="G49" s="89"/>
      <c r="H49" s="89"/>
    </row>
    <row r="50" spans="1:8">
      <c r="A50" s="12"/>
      <c r="B50" s="60"/>
      <c r="C50" s="89" t="s">
        <v>495</v>
      </c>
      <c r="D50" s="89"/>
      <c r="E50" s="60"/>
      <c r="F50" s="89" t="s">
        <v>497</v>
      </c>
      <c r="G50" s="89"/>
      <c r="H50" s="89"/>
    </row>
    <row r="51" spans="1:8" ht="15.75" thickBot="1">
      <c r="A51" s="12"/>
      <c r="B51" s="67"/>
      <c r="C51" s="90"/>
      <c r="D51" s="90"/>
      <c r="E51" s="67"/>
      <c r="F51" s="39" t="s">
        <v>498</v>
      </c>
      <c r="G51" s="39"/>
      <c r="H51" s="39"/>
    </row>
    <row r="52" spans="1:8">
      <c r="A52" s="12"/>
      <c r="B52" s="42" t="s">
        <v>482</v>
      </c>
      <c r="C52" s="45">
        <v>22714</v>
      </c>
      <c r="D52" s="47"/>
      <c r="E52" s="47"/>
      <c r="F52" s="43" t="s">
        <v>246</v>
      </c>
      <c r="G52" s="54">
        <v>28.38</v>
      </c>
      <c r="H52" s="47"/>
    </row>
    <row r="53" spans="1:8">
      <c r="A53" s="12"/>
      <c r="B53" s="41"/>
      <c r="C53" s="62"/>
      <c r="D53" s="49"/>
      <c r="E53" s="49"/>
      <c r="F53" s="72"/>
      <c r="G53" s="102"/>
      <c r="H53" s="49"/>
    </row>
    <row r="54" spans="1:8">
      <c r="A54" s="12"/>
      <c r="B54" s="181" t="s">
        <v>499</v>
      </c>
      <c r="C54" s="59" t="s">
        <v>500</v>
      </c>
      <c r="D54" s="114" t="s">
        <v>264</v>
      </c>
      <c r="E54" s="60"/>
      <c r="F54" s="59">
        <v>28.38</v>
      </c>
      <c r="G54" s="59"/>
      <c r="H54" s="60"/>
    </row>
    <row r="55" spans="1:8">
      <c r="A55" s="12"/>
      <c r="B55" s="181"/>
      <c r="C55" s="59"/>
      <c r="D55" s="114"/>
      <c r="E55" s="60"/>
      <c r="F55" s="59"/>
      <c r="G55" s="59"/>
      <c r="H55" s="60"/>
    </row>
    <row r="56" spans="1:8">
      <c r="A56" s="12"/>
      <c r="B56" s="214" t="s">
        <v>501</v>
      </c>
      <c r="C56" s="102" t="s">
        <v>270</v>
      </c>
      <c r="D56" s="49"/>
      <c r="E56" s="49"/>
      <c r="F56" s="102" t="s">
        <v>270</v>
      </c>
      <c r="G56" s="102"/>
      <c r="H56" s="49"/>
    </row>
    <row r="57" spans="1:8" ht="15.75" thickBot="1">
      <c r="A57" s="12"/>
      <c r="B57" s="215"/>
      <c r="C57" s="103"/>
      <c r="D57" s="94"/>
      <c r="E57" s="94"/>
      <c r="F57" s="103"/>
      <c r="G57" s="103"/>
      <c r="H57" s="94"/>
    </row>
    <row r="58" spans="1:8">
      <c r="A58" s="12"/>
      <c r="B58" s="97" t="s">
        <v>276</v>
      </c>
      <c r="C58" s="110" t="s">
        <v>270</v>
      </c>
      <c r="D58" s="98"/>
      <c r="E58" s="98"/>
      <c r="F58" s="106" t="s">
        <v>246</v>
      </c>
      <c r="G58" s="110" t="s">
        <v>270</v>
      </c>
      <c r="H58" s="98"/>
    </row>
    <row r="59" spans="1:8" ht="15.75" thickBot="1">
      <c r="A59" s="12"/>
      <c r="B59" s="104"/>
      <c r="C59" s="111"/>
      <c r="D59" s="105"/>
      <c r="E59" s="105"/>
      <c r="F59" s="107"/>
      <c r="G59" s="111"/>
      <c r="H59" s="105"/>
    </row>
    <row r="60" spans="1:8" ht="25.5" customHeight="1" thickTop="1">
      <c r="A60" s="12"/>
      <c r="B60" s="124" t="s">
        <v>502</v>
      </c>
      <c r="C60" s="124"/>
      <c r="D60" s="124"/>
      <c r="E60" s="124"/>
      <c r="F60" s="124"/>
      <c r="G60" s="124"/>
      <c r="H60" s="124"/>
    </row>
  </sheetData>
  <mergeCells count="112">
    <mergeCell ref="B42:H42"/>
    <mergeCell ref="B43:H43"/>
    <mergeCell ref="B44:H44"/>
    <mergeCell ref="B45:H45"/>
    <mergeCell ref="B60:H60"/>
    <mergeCell ref="B36:H36"/>
    <mergeCell ref="B37:H37"/>
    <mergeCell ref="B38:H38"/>
    <mergeCell ref="B39:H39"/>
    <mergeCell ref="B40:H40"/>
    <mergeCell ref="B41:H41"/>
    <mergeCell ref="B14:H14"/>
    <mergeCell ref="B15:H15"/>
    <mergeCell ref="B16:H16"/>
    <mergeCell ref="B33:H33"/>
    <mergeCell ref="B34:H34"/>
    <mergeCell ref="B35:H35"/>
    <mergeCell ref="B8:H8"/>
    <mergeCell ref="B9:H9"/>
    <mergeCell ref="B10:H10"/>
    <mergeCell ref="B11:H11"/>
    <mergeCell ref="B12:H12"/>
    <mergeCell ref="B13:H13"/>
    <mergeCell ref="H58:H59"/>
    <mergeCell ref="A1:A2"/>
    <mergeCell ref="B1:H1"/>
    <mergeCell ref="B2:H2"/>
    <mergeCell ref="B3:H3"/>
    <mergeCell ref="A4:A60"/>
    <mergeCell ref="B4:H4"/>
    <mergeCell ref="B5:H5"/>
    <mergeCell ref="B6:H6"/>
    <mergeCell ref="B7:H7"/>
    <mergeCell ref="B58:B59"/>
    <mergeCell ref="C58:C59"/>
    <mergeCell ref="D58:D59"/>
    <mergeCell ref="E58:E59"/>
    <mergeCell ref="F58:F59"/>
    <mergeCell ref="G58:G59"/>
    <mergeCell ref="B56:B57"/>
    <mergeCell ref="C56:C57"/>
    <mergeCell ref="D56:D57"/>
    <mergeCell ref="E56:E57"/>
    <mergeCell ref="F56:G57"/>
    <mergeCell ref="H56:H57"/>
    <mergeCell ref="B54:B55"/>
    <mergeCell ref="C54:C55"/>
    <mergeCell ref="D54:D55"/>
    <mergeCell ref="E54:E55"/>
    <mergeCell ref="F54:G55"/>
    <mergeCell ref="H54:H55"/>
    <mergeCell ref="F50:H50"/>
    <mergeCell ref="F51:H51"/>
    <mergeCell ref="B52:B53"/>
    <mergeCell ref="C52:C53"/>
    <mergeCell ref="D52:D53"/>
    <mergeCell ref="E52:E53"/>
    <mergeCell ref="F52:F53"/>
    <mergeCell ref="G52:G53"/>
    <mergeCell ref="H52:H53"/>
    <mergeCell ref="H31:H32"/>
    <mergeCell ref="B46:H46"/>
    <mergeCell ref="B48:B51"/>
    <mergeCell ref="C48:D48"/>
    <mergeCell ref="C49:D49"/>
    <mergeCell ref="C50:D50"/>
    <mergeCell ref="C51:D51"/>
    <mergeCell ref="E48:E51"/>
    <mergeCell ref="F48:H48"/>
    <mergeCell ref="F49:H49"/>
    <mergeCell ref="B31:B32"/>
    <mergeCell ref="C31:C32"/>
    <mergeCell ref="D31:D32"/>
    <mergeCell ref="E31:E32"/>
    <mergeCell ref="F31:F32"/>
    <mergeCell ref="G31:G32"/>
    <mergeCell ref="B29:B30"/>
    <mergeCell ref="C29:C30"/>
    <mergeCell ref="D29:D30"/>
    <mergeCell ref="E29:E30"/>
    <mergeCell ref="F29:G30"/>
    <mergeCell ref="H29:H30"/>
    <mergeCell ref="B27:B28"/>
    <mergeCell ref="C27:C28"/>
    <mergeCell ref="D27:D28"/>
    <mergeCell ref="E27:E28"/>
    <mergeCell ref="F27:G28"/>
    <mergeCell ref="H27:H28"/>
    <mergeCell ref="B25:B26"/>
    <mergeCell ref="C25:C26"/>
    <mergeCell ref="D25:D26"/>
    <mergeCell ref="E25:E26"/>
    <mergeCell ref="F25:G26"/>
    <mergeCell ref="H25:H26"/>
    <mergeCell ref="F22:H22"/>
    <mergeCell ref="B23:B24"/>
    <mergeCell ref="C23:C24"/>
    <mergeCell ref="D23:D24"/>
    <mergeCell ref="E23:E24"/>
    <mergeCell ref="F23:F24"/>
    <mergeCell ref="G23:G24"/>
    <mergeCell ref="H23:H24"/>
    <mergeCell ref="B17:H17"/>
    <mergeCell ref="B19:B22"/>
    <mergeCell ref="C19:D19"/>
    <mergeCell ref="C20:D20"/>
    <mergeCell ref="C21:D21"/>
    <mergeCell ref="C22:D22"/>
    <mergeCell ref="E19:E22"/>
    <mergeCell ref="F19:H19"/>
    <mergeCell ref="F20:H20"/>
    <mergeCell ref="F21:H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27" bestFit="1" customWidth="1"/>
    <col min="2" max="2" width="36.5703125" bestFit="1" customWidth="1"/>
    <col min="3" max="3" width="3.7109375" customWidth="1"/>
    <col min="4" max="4" width="10.7109375" customWidth="1"/>
    <col min="5" max="6" width="17.5703125" customWidth="1"/>
    <col min="7" max="7" width="3.7109375" customWidth="1"/>
    <col min="8" max="8" width="10.7109375" customWidth="1"/>
    <col min="9" max="10" width="17.5703125" customWidth="1"/>
    <col min="11" max="11" width="3.7109375" customWidth="1"/>
    <col min="12" max="12" width="10.7109375" customWidth="1"/>
    <col min="13" max="13" width="17.5703125" customWidth="1"/>
  </cols>
  <sheetData>
    <row r="1" spans="1:13" ht="15" customHeight="1">
      <c r="A1" s="8" t="s">
        <v>503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504</v>
      </c>
      <c r="B3" s="11"/>
      <c r="C3" s="11"/>
      <c r="D3" s="11"/>
      <c r="E3" s="11"/>
      <c r="F3" s="11"/>
      <c r="G3" s="11"/>
      <c r="H3" s="11"/>
      <c r="I3" s="11"/>
      <c r="J3" s="11"/>
      <c r="K3" s="11"/>
      <c r="L3" s="11"/>
      <c r="M3" s="11"/>
    </row>
    <row r="4" spans="1:13" ht="15.75" customHeight="1">
      <c r="A4" s="12" t="s">
        <v>503</v>
      </c>
      <c r="B4" s="122" t="s">
        <v>505</v>
      </c>
      <c r="C4" s="122"/>
      <c r="D4" s="122"/>
      <c r="E4" s="122"/>
      <c r="F4" s="122"/>
      <c r="G4" s="122"/>
      <c r="H4" s="122"/>
      <c r="I4" s="122"/>
      <c r="J4" s="122"/>
      <c r="K4" s="122"/>
      <c r="L4" s="122"/>
      <c r="M4" s="122"/>
    </row>
    <row r="5" spans="1:13">
      <c r="A5" s="12"/>
      <c r="B5" s="11"/>
      <c r="C5" s="11"/>
      <c r="D5" s="11"/>
      <c r="E5" s="11"/>
      <c r="F5" s="11"/>
      <c r="G5" s="11"/>
      <c r="H5" s="11"/>
      <c r="I5" s="11"/>
      <c r="J5" s="11"/>
      <c r="K5" s="11"/>
      <c r="L5" s="11"/>
      <c r="M5" s="11"/>
    </row>
    <row r="6" spans="1:13" ht="25.5" customHeight="1">
      <c r="A6" s="12"/>
      <c r="B6" s="123" t="s">
        <v>506</v>
      </c>
      <c r="C6" s="123"/>
      <c r="D6" s="123"/>
      <c r="E6" s="123"/>
      <c r="F6" s="123"/>
      <c r="G6" s="123"/>
      <c r="H6" s="123"/>
      <c r="I6" s="123"/>
      <c r="J6" s="123"/>
      <c r="K6" s="123"/>
      <c r="L6" s="123"/>
      <c r="M6" s="123"/>
    </row>
    <row r="7" spans="1:13">
      <c r="A7" s="12"/>
      <c r="B7" s="11"/>
      <c r="C7" s="11"/>
      <c r="D7" s="11"/>
      <c r="E7" s="11"/>
      <c r="F7" s="11"/>
      <c r="G7" s="11"/>
      <c r="H7" s="11"/>
      <c r="I7" s="11"/>
      <c r="J7" s="11"/>
      <c r="K7" s="11"/>
      <c r="L7" s="11"/>
      <c r="M7" s="11"/>
    </row>
    <row r="8" spans="1:13">
      <c r="A8" s="12"/>
      <c r="B8" s="123" t="s">
        <v>507</v>
      </c>
      <c r="C8" s="123"/>
      <c r="D8" s="123"/>
      <c r="E8" s="123"/>
      <c r="F8" s="123"/>
      <c r="G8" s="123"/>
      <c r="H8" s="123"/>
      <c r="I8" s="123"/>
      <c r="J8" s="123"/>
      <c r="K8" s="123"/>
      <c r="L8" s="123"/>
      <c r="M8" s="123"/>
    </row>
    <row r="9" spans="1:13">
      <c r="A9" s="12"/>
      <c r="B9" s="38"/>
      <c r="C9" s="38"/>
      <c r="D9" s="38"/>
      <c r="E9" s="38"/>
      <c r="F9" s="38"/>
      <c r="G9" s="38"/>
      <c r="H9" s="38"/>
      <c r="I9" s="38"/>
      <c r="J9" s="38"/>
      <c r="K9" s="38"/>
      <c r="L9" s="38"/>
      <c r="M9" s="38"/>
    </row>
    <row r="10" spans="1:13">
      <c r="A10" s="12"/>
      <c r="B10" s="18"/>
      <c r="C10" s="18"/>
      <c r="D10" s="18"/>
      <c r="E10" s="18"/>
      <c r="F10" s="18"/>
      <c r="G10" s="18"/>
      <c r="H10" s="18"/>
      <c r="I10" s="18"/>
      <c r="J10" s="18"/>
      <c r="K10" s="18"/>
      <c r="L10" s="18"/>
      <c r="M10" s="18"/>
    </row>
    <row r="11" spans="1:13" ht="15.75" thickBot="1">
      <c r="A11" s="12"/>
      <c r="B11" s="19"/>
      <c r="C11" s="39" t="s">
        <v>508</v>
      </c>
      <c r="D11" s="39"/>
      <c r="E11" s="39"/>
      <c r="F11" s="39"/>
      <c r="G11" s="39"/>
      <c r="H11" s="39"/>
      <c r="I11" s="39"/>
      <c r="J11" s="39"/>
      <c r="K11" s="39"/>
      <c r="L11" s="39"/>
      <c r="M11" s="39"/>
    </row>
    <row r="12" spans="1:13" ht="15.75" thickBot="1">
      <c r="A12" s="12"/>
      <c r="B12" s="22" t="s">
        <v>244</v>
      </c>
      <c r="C12" s="126">
        <v>2014</v>
      </c>
      <c r="D12" s="126"/>
      <c r="E12" s="126"/>
      <c r="F12" s="24"/>
      <c r="G12" s="126">
        <v>2013</v>
      </c>
      <c r="H12" s="126"/>
      <c r="I12" s="126"/>
      <c r="J12" s="24"/>
      <c r="K12" s="126">
        <v>2012</v>
      </c>
      <c r="L12" s="126"/>
      <c r="M12" s="126"/>
    </row>
    <row r="13" spans="1:13">
      <c r="A13" s="12"/>
      <c r="B13" s="42" t="s">
        <v>108</v>
      </c>
      <c r="C13" s="43" t="s">
        <v>246</v>
      </c>
      <c r="D13" s="45">
        <v>7493</v>
      </c>
      <c r="E13" s="47"/>
      <c r="F13" s="47"/>
      <c r="G13" s="50" t="s">
        <v>246</v>
      </c>
      <c r="H13" s="52">
        <v>8576</v>
      </c>
      <c r="I13" s="47"/>
      <c r="J13" s="47"/>
      <c r="K13" s="50" t="s">
        <v>246</v>
      </c>
      <c r="L13" s="52">
        <v>8800</v>
      </c>
      <c r="M13" s="47"/>
    </row>
    <row r="14" spans="1:13">
      <c r="A14" s="12"/>
      <c r="B14" s="41"/>
      <c r="C14" s="72"/>
      <c r="D14" s="62"/>
      <c r="E14" s="49"/>
      <c r="F14" s="49"/>
      <c r="G14" s="76"/>
      <c r="H14" s="63"/>
      <c r="I14" s="49"/>
      <c r="J14" s="49"/>
      <c r="K14" s="76"/>
      <c r="L14" s="63"/>
      <c r="M14" s="49"/>
    </row>
    <row r="15" spans="1:13" ht="22.5" customHeight="1">
      <c r="A15" s="12"/>
      <c r="B15" s="58" t="s">
        <v>509</v>
      </c>
      <c r="C15" s="59">
        <v>34</v>
      </c>
      <c r="D15" s="59"/>
      <c r="E15" s="60"/>
      <c r="F15" s="60"/>
      <c r="G15" s="61">
        <v>45</v>
      </c>
      <c r="H15" s="61"/>
      <c r="I15" s="60"/>
      <c r="J15" s="60"/>
      <c r="K15" s="61">
        <v>48</v>
      </c>
      <c r="L15" s="61"/>
      <c r="M15" s="60"/>
    </row>
    <row r="16" spans="1:13" ht="15.75" thickBot="1">
      <c r="A16" s="12"/>
      <c r="B16" s="64"/>
      <c r="C16" s="70"/>
      <c r="D16" s="70"/>
      <c r="E16" s="67"/>
      <c r="F16" s="67"/>
      <c r="G16" s="119"/>
      <c r="H16" s="119"/>
      <c r="I16" s="67"/>
      <c r="J16" s="67"/>
      <c r="K16" s="119"/>
      <c r="L16" s="119"/>
      <c r="M16" s="67"/>
    </row>
    <row r="17" spans="1:13">
      <c r="A17" s="12"/>
      <c r="B17" s="42" t="s">
        <v>510</v>
      </c>
      <c r="C17" s="43" t="s">
        <v>246</v>
      </c>
      <c r="D17" s="45">
        <v>7459</v>
      </c>
      <c r="E17" s="47"/>
      <c r="F17" s="47"/>
      <c r="G17" s="50" t="s">
        <v>246</v>
      </c>
      <c r="H17" s="52">
        <v>8531</v>
      </c>
      <c r="I17" s="47"/>
      <c r="J17" s="47"/>
      <c r="K17" s="50" t="s">
        <v>246</v>
      </c>
      <c r="L17" s="52">
        <v>8752</v>
      </c>
      <c r="M17" s="47"/>
    </row>
    <row r="18" spans="1:13" ht="15.75" thickBot="1">
      <c r="A18" s="12"/>
      <c r="B18" s="144"/>
      <c r="C18" s="216"/>
      <c r="D18" s="154"/>
      <c r="E18" s="94"/>
      <c r="F18" s="94"/>
      <c r="G18" s="96"/>
      <c r="H18" s="155"/>
      <c r="I18" s="94"/>
      <c r="J18" s="94"/>
      <c r="K18" s="96"/>
      <c r="L18" s="155"/>
      <c r="M18" s="94"/>
    </row>
    <row r="19" spans="1:13">
      <c r="A19" s="12"/>
      <c r="B19" s="97" t="s">
        <v>511</v>
      </c>
      <c r="C19" s="108">
        <v>1566</v>
      </c>
      <c r="D19" s="108"/>
      <c r="E19" s="98"/>
      <c r="F19" s="98"/>
      <c r="G19" s="99">
        <v>1622</v>
      </c>
      <c r="H19" s="99"/>
      <c r="I19" s="98"/>
      <c r="J19" s="98"/>
      <c r="K19" s="99">
        <v>1692</v>
      </c>
      <c r="L19" s="99"/>
      <c r="M19" s="98"/>
    </row>
    <row r="20" spans="1:13" ht="15.75" thickBot="1">
      <c r="A20" s="12"/>
      <c r="B20" s="104"/>
      <c r="C20" s="109"/>
      <c r="D20" s="109"/>
      <c r="E20" s="105"/>
      <c r="F20" s="105"/>
      <c r="G20" s="158"/>
      <c r="H20" s="158"/>
      <c r="I20" s="105"/>
      <c r="J20" s="105"/>
      <c r="K20" s="158"/>
      <c r="L20" s="158"/>
      <c r="M20" s="105"/>
    </row>
    <row r="21" spans="1:13" ht="15.75" thickTop="1">
      <c r="A21" s="12"/>
      <c r="B21" s="130"/>
      <c r="C21" s="130"/>
      <c r="D21" s="130"/>
      <c r="E21" s="130"/>
      <c r="F21" s="130"/>
      <c r="G21" s="130"/>
      <c r="H21" s="130"/>
      <c r="I21" s="130"/>
      <c r="J21" s="130"/>
      <c r="K21" s="130"/>
      <c r="L21" s="130"/>
      <c r="M21" s="130"/>
    </row>
    <row r="22" spans="1:13">
      <c r="A22" s="12"/>
      <c r="B22" s="117" t="s">
        <v>512</v>
      </c>
      <c r="C22" s="117"/>
      <c r="D22" s="117"/>
      <c r="E22" s="117"/>
      <c r="F22" s="117"/>
      <c r="G22" s="117"/>
      <c r="H22" s="117"/>
      <c r="I22" s="117"/>
      <c r="J22" s="117"/>
      <c r="K22" s="117"/>
      <c r="L22" s="117"/>
      <c r="M22" s="117"/>
    </row>
  </sheetData>
  <mergeCells count="59">
    <mergeCell ref="B6:M6"/>
    <mergeCell ref="B7:M7"/>
    <mergeCell ref="B8:M8"/>
    <mergeCell ref="B21:M21"/>
    <mergeCell ref="B22:M22"/>
    <mergeCell ref="J19:J20"/>
    <mergeCell ref="K19:L20"/>
    <mergeCell ref="M19:M20"/>
    <mergeCell ref="A1:A2"/>
    <mergeCell ref="B1:M1"/>
    <mergeCell ref="B2:M2"/>
    <mergeCell ref="B3:M3"/>
    <mergeCell ref="A4:A22"/>
    <mergeCell ref="B4:M4"/>
    <mergeCell ref="B5:M5"/>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M13:M14"/>
    <mergeCell ref="B15:B16"/>
    <mergeCell ref="C15:D16"/>
    <mergeCell ref="E15:E16"/>
    <mergeCell ref="F15:F16"/>
    <mergeCell ref="G15:H16"/>
    <mergeCell ref="I15:I16"/>
    <mergeCell ref="J15:J16"/>
    <mergeCell ref="K15:L16"/>
    <mergeCell ref="M15:M16"/>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3" width="12.28515625" bestFit="1" customWidth="1"/>
  </cols>
  <sheetData>
    <row r="1" spans="1:3">
      <c r="A1" s="1" t="s">
        <v>27</v>
      </c>
      <c r="B1" s="8" t="s">
        <v>3</v>
      </c>
      <c r="C1" s="8" t="s">
        <v>29</v>
      </c>
    </row>
    <row r="2" spans="1:3">
      <c r="A2" s="1" t="s">
        <v>28</v>
      </c>
      <c r="B2" s="8"/>
      <c r="C2" s="8"/>
    </row>
    <row r="3" spans="1:3">
      <c r="A3" s="3" t="s">
        <v>30</v>
      </c>
      <c r="B3" s="4"/>
      <c r="C3" s="4"/>
    </row>
    <row r="4" spans="1:3">
      <c r="A4" s="2" t="s">
        <v>31</v>
      </c>
      <c r="B4" s="7">
        <v>1682</v>
      </c>
      <c r="C4" s="7">
        <v>2154</v>
      </c>
    </row>
    <row r="5" spans="1:3" ht="30">
      <c r="A5" s="2" t="s">
        <v>32</v>
      </c>
      <c r="B5" s="6">
        <v>4004</v>
      </c>
      <c r="C5" s="6">
        <v>3853</v>
      </c>
    </row>
    <row r="6" spans="1:3">
      <c r="A6" s="3" t="s">
        <v>33</v>
      </c>
      <c r="B6" s="4"/>
      <c r="C6" s="4"/>
    </row>
    <row r="7" spans="1:3">
      <c r="A7" s="2" t="s">
        <v>34</v>
      </c>
      <c r="B7" s="6">
        <v>3135</v>
      </c>
      <c r="C7" s="6">
        <v>3709</v>
      </c>
    </row>
    <row r="8" spans="1:3">
      <c r="A8" s="2" t="s">
        <v>35</v>
      </c>
      <c r="B8" s="6">
        <v>1696</v>
      </c>
      <c r="C8" s="6">
        <v>1596</v>
      </c>
    </row>
    <row r="9" spans="1:3">
      <c r="A9" s="2" t="s">
        <v>36</v>
      </c>
      <c r="B9" s="6">
        <v>3761</v>
      </c>
      <c r="C9" s="6">
        <v>4541</v>
      </c>
    </row>
    <row r="10" spans="1:3">
      <c r="A10" s="2" t="s">
        <v>37</v>
      </c>
      <c r="B10" s="6">
        <v>8592</v>
      </c>
      <c r="C10" s="6">
        <v>9846</v>
      </c>
    </row>
    <row r="11" spans="1:3">
      <c r="A11" s="2" t="s">
        <v>38</v>
      </c>
      <c r="B11" s="4">
        <v>533</v>
      </c>
      <c r="C11" s="4">
        <v>502</v>
      </c>
    </row>
    <row r="12" spans="1:3">
      <c r="A12" s="2" t="s">
        <v>39</v>
      </c>
      <c r="B12" s="4">
        <v>673</v>
      </c>
      <c r="C12" s="4">
        <v>497</v>
      </c>
    </row>
    <row r="13" spans="1:3">
      <c r="A13" s="2" t="s">
        <v>40</v>
      </c>
      <c r="B13" s="6">
        <v>15484</v>
      </c>
      <c r="C13" s="6">
        <v>16852</v>
      </c>
    </row>
    <row r="14" spans="1:3">
      <c r="A14" s="3" t="s">
        <v>41</v>
      </c>
      <c r="B14" s="4"/>
      <c r="C14" s="4"/>
    </row>
    <row r="15" spans="1:3">
      <c r="A15" s="2" t="s">
        <v>42</v>
      </c>
      <c r="B15" s="4">
        <v>639</v>
      </c>
      <c r="C15" s="4">
        <v>671</v>
      </c>
    </row>
    <row r="16" spans="1:3">
      <c r="A16" s="2" t="s">
        <v>43</v>
      </c>
      <c r="B16" s="6">
        <v>3620</v>
      </c>
      <c r="C16" s="6">
        <v>4013</v>
      </c>
    </row>
    <row r="17" spans="1:3">
      <c r="A17" s="2" t="s">
        <v>44</v>
      </c>
      <c r="B17" s="6">
        <v>7664</v>
      </c>
      <c r="C17" s="6">
        <v>8409</v>
      </c>
    </row>
    <row r="18" spans="1:3">
      <c r="A18" s="2" t="s">
        <v>45</v>
      </c>
      <c r="B18" s="4">
        <v>836</v>
      </c>
      <c r="C18" s="4">
        <v>864</v>
      </c>
    </row>
    <row r="19" spans="1:3" ht="30">
      <c r="A19" s="2" t="s">
        <v>46</v>
      </c>
      <c r="B19" s="6">
        <v>12759</v>
      </c>
      <c r="C19" s="6">
        <v>13957</v>
      </c>
    </row>
    <row r="20" spans="1:3">
      <c r="A20" s="2" t="s">
        <v>47</v>
      </c>
      <c r="B20" s="6">
        <v>6688</v>
      </c>
      <c r="C20" s="6">
        <v>7202</v>
      </c>
    </row>
    <row r="21" spans="1:3" ht="30">
      <c r="A21" s="2" t="s">
        <v>48</v>
      </c>
      <c r="B21" s="6">
        <v>6071</v>
      </c>
      <c r="C21" s="6">
        <v>6755</v>
      </c>
    </row>
    <row r="22" spans="1:3">
      <c r="A22" s="2" t="s">
        <v>49</v>
      </c>
      <c r="B22" s="6">
        <v>8388</v>
      </c>
      <c r="C22" s="6">
        <v>8893</v>
      </c>
    </row>
    <row r="23" spans="1:3">
      <c r="A23" s="2" t="s">
        <v>50</v>
      </c>
      <c r="B23" s="6">
        <v>2985</v>
      </c>
      <c r="C23" s="6">
        <v>3193</v>
      </c>
    </row>
    <row r="24" spans="1:3" ht="30">
      <c r="A24" s="2" t="s">
        <v>51</v>
      </c>
      <c r="B24" s="6">
        <v>1083</v>
      </c>
      <c r="C24" s="6">
        <v>1536</v>
      </c>
    </row>
    <row r="25" spans="1:3">
      <c r="A25" s="2" t="s">
        <v>52</v>
      </c>
      <c r="B25" s="6">
        <v>1176</v>
      </c>
      <c r="C25" s="4">
        <v>939</v>
      </c>
    </row>
    <row r="26" spans="1:3">
      <c r="A26" s="2" t="s">
        <v>53</v>
      </c>
      <c r="B26" s="6">
        <v>35187</v>
      </c>
      <c r="C26" s="6">
        <v>38168</v>
      </c>
    </row>
    <row r="27" spans="1:3">
      <c r="A27" s="3" t="s">
        <v>54</v>
      </c>
      <c r="B27" s="4"/>
      <c r="C27" s="4"/>
    </row>
    <row r="28" spans="1:3">
      <c r="A28" s="2" t="s">
        <v>55</v>
      </c>
      <c r="B28" s="6">
        <v>1208</v>
      </c>
      <c r="C28" s="6">
        <v>2400</v>
      </c>
    </row>
    <row r="29" spans="1:3" ht="30">
      <c r="A29" s="2" t="s">
        <v>56</v>
      </c>
      <c r="B29" s="6">
        <v>1318</v>
      </c>
      <c r="C29" s="6">
        <v>1255</v>
      </c>
    </row>
    <row r="30" spans="1:3">
      <c r="A30" s="2" t="s">
        <v>57</v>
      </c>
      <c r="B30" s="6">
        <v>1242</v>
      </c>
      <c r="C30" s="6">
        <v>1274</v>
      </c>
    </row>
    <row r="31" spans="1:3">
      <c r="A31" s="3" t="s">
        <v>58</v>
      </c>
      <c r="B31" s="4"/>
      <c r="C31" s="4"/>
    </row>
    <row r="32" spans="1:3">
      <c r="A32" s="2" t="s">
        <v>59</v>
      </c>
      <c r="B32" s="4">
        <v>549</v>
      </c>
      <c r="C32" s="4">
        <v>503</v>
      </c>
    </row>
    <row r="33" spans="1:3">
      <c r="A33" s="2" t="s">
        <v>60</v>
      </c>
      <c r="B33" s="6">
        <v>5490</v>
      </c>
      <c r="C33" s="6">
        <v>6492</v>
      </c>
    </row>
    <row r="34" spans="1:3">
      <c r="A34" s="2" t="s">
        <v>61</v>
      </c>
      <c r="B34" s="6">
        <v>1135</v>
      </c>
      <c r="C34" s="4">
        <v>949</v>
      </c>
    </row>
    <row r="35" spans="1:3">
      <c r="A35" s="2" t="s">
        <v>62</v>
      </c>
      <c r="B35" s="6">
        <v>1559</v>
      </c>
      <c r="C35" s="6">
        <v>1507</v>
      </c>
    </row>
    <row r="36" spans="1:3">
      <c r="A36" s="2" t="s">
        <v>63</v>
      </c>
      <c r="B36" s="6">
        <v>1375</v>
      </c>
      <c r="C36" s="6">
        <v>1382</v>
      </c>
    </row>
    <row r="37" spans="1:3">
      <c r="A37" s="2" t="s">
        <v>64</v>
      </c>
      <c r="B37" s="6">
        <v>1078</v>
      </c>
      <c r="C37" s="6">
        <v>1192</v>
      </c>
    </row>
    <row r="38" spans="1:3">
      <c r="A38" s="2" t="s">
        <v>38</v>
      </c>
      <c r="B38" s="4">
        <v>158</v>
      </c>
      <c r="C38" s="4">
        <v>112</v>
      </c>
    </row>
    <row r="39" spans="1:3">
      <c r="A39" s="2" t="s">
        <v>65</v>
      </c>
      <c r="B39" s="6">
        <v>15112</v>
      </c>
      <c r="C39" s="6">
        <v>17066</v>
      </c>
    </row>
    <row r="40" spans="1:3">
      <c r="A40" s="2" t="s">
        <v>66</v>
      </c>
      <c r="B40" s="6">
        <v>26929</v>
      </c>
      <c r="C40" s="6">
        <v>24023</v>
      </c>
    </row>
    <row r="41" spans="1:3">
      <c r="A41" s="2" t="s">
        <v>38</v>
      </c>
      <c r="B41" s="6">
        <v>1549</v>
      </c>
      <c r="C41" s="6">
        <v>1477</v>
      </c>
    </row>
    <row r="42" spans="1:3">
      <c r="A42" s="2" t="s">
        <v>61</v>
      </c>
      <c r="B42" s="6">
        <v>2202</v>
      </c>
      <c r="C42" s="6">
        <v>1313</v>
      </c>
    </row>
    <row r="43" spans="1:3">
      <c r="A43" s="2" t="s">
        <v>67</v>
      </c>
      <c r="B43" s="4">
        <v>598</v>
      </c>
      <c r="C43" s="4">
        <v>563</v>
      </c>
    </row>
    <row r="44" spans="1:3">
      <c r="A44" s="2" t="s">
        <v>68</v>
      </c>
      <c r="B44" s="6">
        <v>46390</v>
      </c>
      <c r="C44" s="6">
        <v>44442</v>
      </c>
    </row>
    <row r="45" spans="1:3">
      <c r="A45" s="2" t="s">
        <v>69</v>
      </c>
      <c r="B45" s="4" t="s">
        <v>70</v>
      </c>
      <c r="C45" s="4" t="s">
        <v>70</v>
      </c>
    </row>
    <row r="46" spans="1:3">
      <c r="A46" s="3" t="s">
        <v>71</v>
      </c>
      <c r="B46" s="4"/>
      <c r="C46" s="4"/>
    </row>
    <row r="47" spans="1:3" ht="45">
      <c r="A47" s="2" t="s">
        <v>72</v>
      </c>
      <c r="B47" s="4">
        <v>0</v>
      </c>
      <c r="C47" s="4">
        <v>0</v>
      </c>
    </row>
    <row r="48" spans="1:3">
      <c r="A48" s="2" t="s">
        <v>73</v>
      </c>
      <c r="B48" s="4">
        <v>710</v>
      </c>
      <c r="C48" s="4">
        <v>723</v>
      </c>
    </row>
    <row r="49" spans="1:3">
      <c r="A49" s="2" t="s">
        <v>74</v>
      </c>
      <c r="B49" s="6">
        <v>29249</v>
      </c>
      <c r="C49" s="6">
        <v>27843</v>
      </c>
    </row>
    <row r="50" spans="1:3" ht="30">
      <c r="A50" s="2" t="s">
        <v>75</v>
      </c>
      <c r="B50" s="6">
        <v>-6826</v>
      </c>
      <c r="C50" s="6">
        <v>-4190</v>
      </c>
    </row>
    <row r="51" spans="1:3" ht="30">
      <c r="A51" s="2" t="s">
        <v>76</v>
      </c>
      <c r="B51" s="6">
        <v>23133</v>
      </c>
      <c r="C51" s="6">
        <v>24376</v>
      </c>
    </row>
    <row r="52" spans="1:3" ht="45">
      <c r="A52" s="2" t="s">
        <v>77</v>
      </c>
      <c r="B52" s="6">
        <v>35762</v>
      </c>
      <c r="C52" s="6">
        <v>32142</v>
      </c>
    </row>
    <row r="53" spans="1:3">
      <c r="A53" s="2" t="s">
        <v>78</v>
      </c>
      <c r="B53" s="6">
        <v>-12629</v>
      </c>
      <c r="C53" s="6">
        <v>-7766</v>
      </c>
    </row>
    <row r="54" spans="1:3">
      <c r="A54" s="2" t="s">
        <v>79</v>
      </c>
      <c r="B54" s="6">
        <v>1426</v>
      </c>
      <c r="C54" s="6">
        <v>1492</v>
      </c>
    </row>
    <row r="55" spans="1:3">
      <c r="A55" s="2" t="s">
        <v>80</v>
      </c>
      <c r="B55" s="6">
        <v>-11203</v>
      </c>
      <c r="C55" s="6">
        <v>-6274</v>
      </c>
    </row>
    <row r="56" spans="1:3" ht="30">
      <c r="A56" s="2" t="s">
        <v>81</v>
      </c>
      <c r="B56" s="7">
        <v>35187</v>
      </c>
      <c r="C56" s="7">
        <v>38168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1" width="30.42578125" bestFit="1" customWidth="1"/>
    <col min="2" max="2" width="36.5703125" bestFit="1" customWidth="1"/>
    <col min="3" max="3" width="24" customWidth="1"/>
    <col min="4" max="4" width="30.42578125" customWidth="1"/>
    <col min="5" max="5" width="7.140625" customWidth="1"/>
    <col min="6" max="6" width="24" customWidth="1"/>
    <col min="7" max="7" width="15" customWidth="1"/>
    <col min="8" max="8" width="30.42578125" customWidth="1"/>
    <col min="9" max="9" width="24" customWidth="1"/>
    <col min="10" max="10" width="15" customWidth="1"/>
    <col min="11" max="11" width="9" customWidth="1"/>
    <col min="12" max="12" width="30.42578125" customWidth="1"/>
    <col min="13" max="13" width="7.140625" customWidth="1"/>
  </cols>
  <sheetData>
    <row r="1" spans="1:13" ht="15" customHeight="1">
      <c r="A1" s="8" t="s">
        <v>513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514</v>
      </c>
      <c r="B3" s="11"/>
      <c r="C3" s="11"/>
      <c r="D3" s="11"/>
      <c r="E3" s="11"/>
      <c r="F3" s="11"/>
      <c r="G3" s="11"/>
      <c r="H3" s="11"/>
      <c r="I3" s="11"/>
      <c r="J3" s="11"/>
      <c r="K3" s="11"/>
      <c r="L3" s="11"/>
      <c r="M3" s="11"/>
    </row>
    <row r="4" spans="1:13" ht="15.75" customHeight="1">
      <c r="A4" s="12" t="s">
        <v>513</v>
      </c>
      <c r="B4" s="122" t="s">
        <v>515</v>
      </c>
      <c r="C4" s="122"/>
      <c r="D4" s="122"/>
      <c r="E4" s="122"/>
      <c r="F4" s="122"/>
      <c r="G4" s="122"/>
      <c r="H4" s="122"/>
      <c r="I4" s="122"/>
      <c r="J4" s="122"/>
      <c r="K4" s="122"/>
      <c r="L4" s="122"/>
      <c r="M4" s="122"/>
    </row>
    <row r="5" spans="1:13">
      <c r="A5" s="12"/>
      <c r="B5" s="11"/>
      <c r="C5" s="11"/>
      <c r="D5" s="11"/>
      <c r="E5" s="11"/>
      <c r="F5" s="11"/>
      <c r="G5" s="11"/>
      <c r="H5" s="11"/>
      <c r="I5" s="11"/>
      <c r="J5" s="11"/>
      <c r="K5" s="11"/>
      <c r="L5" s="11"/>
      <c r="M5" s="11"/>
    </row>
    <row r="6" spans="1:13">
      <c r="A6" s="12"/>
      <c r="B6" s="117" t="s">
        <v>516</v>
      </c>
      <c r="C6" s="117"/>
      <c r="D6" s="117"/>
      <c r="E6" s="117"/>
      <c r="F6" s="117"/>
      <c r="G6" s="117"/>
      <c r="H6" s="117"/>
      <c r="I6" s="117"/>
      <c r="J6" s="117"/>
      <c r="K6" s="117"/>
      <c r="L6" s="117"/>
      <c r="M6" s="117"/>
    </row>
    <row r="7" spans="1:13">
      <c r="A7" s="12"/>
      <c r="B7" s="147"/>
      <c r="C7" s="147"/>
      <c r="D7" s="147"/>
      <c r="E7" s="147"/>
      <c r="F7" s="147"/>
      <c r="G7" s="147"/>
      <c r="H7" s="147"/>
      <c r="I7" s="147"/>
      <c r="J7" s="147"/>
      <c r="K7" s="147"/>
      <c r="L7" s="147"/>
      <c r="M7" s="147"/>
    </row>
    <row r="8" spans="1:13">
      <c r="A8" s="12"/>
      <c r="B8" s="38"/>
      <c r="C8" s="38"/>
      <c r="D8" s="38"/>
      <c r="E8" s="38"/>
      <c r="F8" s="38"/>
      <c r="G8" s="38"/>
      <c r="H8" s="38"/>
      <c r="I8" s="38"/>
      <c r="J8" s="38"/>
      <c r="K8" s="38"/>
      <c r="L8" s="38"/>
      <c r="M8" s="38"/>
    </row>
    <row r="9" spans="1:13">
      <c r="A9" s="12"/>
      <c r="B9" s="18"/>
      <c r="C9" s="18"/>
      <c r="D9" s="18"/>
      <c r="E9" s="18"/>
      <c r="F9" s="18"/>
      <c r="G9" s="18"/>
      <c r="H9" s="18"/>
      <c r="I9" s="18"/>
      <c r="J9" s="18"/>
      <c r="K9" s="18"/>
      <c r="L9" s="18"/>
      <c r="M9" s="18"/>
    </row>
    <row r="10" spans="1:13" ht="15.75" thickBot="1">
      <c r="A10" s="12"/>
      <c r="B10" s="22" t="s">
        <v>244</v>
      </c>
      <c r="C10" s="39">
        <v>2014</v>
      </c>
      <c r="D10" s="39"/>
      <c r="E10" s="39"/>
      <c r="F10" s="24"/>
      <c r="G10" s="39">
        <v>2013</v>
      </c>
      <c r="H10" s="39"/>
      <c r="I10" s="39"/>
      <c r="J10" s="24"/>
      <c r="K10" s="39">
        <v>2012</v>
      </c>
      <c r="L10" s="39"/>
      <c r="M10" s="39"/>
    </row>
    <row r="11" spans="1:13">
      <c r="A11" s="12"/>
      <c r="B11" s="42" t="s">
        <v>103</v>
      </c>
      <c r="C11" s="43" t="s">
        <v>246</v>
      </c>
      <c r="D11" s="45">
        <v>10650</v>
      </c>
      <c r="E11" s="47"/>
      <c r="F11" s="47"/>
      <c r="G11" s="50" t="s">
        <v>246</v>
      </c>
      <c r="H11" s="52">
        <v>12542</v>
      </c>
      <c r="I11" s="47"/>
      <c r="J11" s="47"/>
      <c r="K11" s="50" t="s">
        <v>246</v>
      </c>
      <c r="L11" s="52">
        <v>13004</v>
      </c>
      <c r="M11" s="47"/>
    </row>
    <row r="12" spans="1:13" ht="15.75" thickBot="1">
      <c r="A12" s="12"/>
      <c r="B12" s="71"/>
      <c r="C12" s="73"/>
      <c r="D12" s="74"/>
      <c r="E12" s="75"/>
      <c r="F12" s="75"/>
      <c r="G12" s="77"/>
      <c r="H12" s="78"/>
      <c r="I12" s="75"/>
      <c r="J12" s="75"/>
      <c r="K12" s="77"/>
      <c r="L12" s="78"/>
      <c r="M12" s="75"/>
    </row>
    <row r="13" spans="1:13" ht="15.75" thickTop="1">
      <c r="A13" s="12"/>
      <c r="B13" s="36" t="s">
        <v>517</v>
      </c>
      <c r="C13" s="219"/>
      <c r="D13" s="219"/>
      <c r="E13" s="219"/>
      <c r="F13" s="19"/>
      <c r="G13" s="219"/>
      <c r="H13" s="219"/>
      <c r="I13" s="219"/>
      <c r="J13" s="19"/>
      <c r="K13" s="219"/>
      <c r="L13" s="219"/>
      <c r="M13" s="219"/>
    </row>
    <row r="14" spans="1:13">
      <c r="A14" s="12"/>
      <c r="B14" s="217" t="s">
        <v>518</v>
      </c>
      <c r="C14" s="49"/>
      <c r="D14" s="49"/>
      <c r="E14" s="49"/>
      <c r="F14" s="28"/>
      <c r="G14" s="49"/>
      <c r="H14" s="49"/>
      <c r="I14" s="49"/>
      <c r="J14" s="28"/>
      <c r="K14" s="49"/>
      <c r="L14" s="49"/>
      <c r="M14" s="49"/>
    </row>
    <row r="15" spans="1:13">
      <c r="A15" s="12"/>
      <c r="B15" s="220" t="s">
        <v>519</v>
      </c>
      <c r="C15" s="114" t="s">
        <v>246</v>
      </c>
      <c r="D15" s="59" t="s">
        <v>273</v>
      </c>
      <c r="E15" s="114" t="s">
        <v>264</v>
      </c>
      <c r="F15" s="60"/>
      <c r="G15" s="117" t="s">
        <v>246</v>
      </c>
      <c r="H15" s="61">
        <v>247</v>
      </c>
      <c r="I15" s="60"/>
      <c r="J15" s="60"/>
      <c r="K15" s="117" t="s">
        <v>246</v>
      </c>
      <c r="L15" s="61">
        <v>226</v>
      </c>
      <c r="M15" s="60"/>
    </row>
    <row r="16" spans="1:13">
      <c r="A16" s="12"/>
      <c r="B16" s="220"/>
      <c r="C16" s="114"/>
      <c r="D16" s="59"/>
      <c r="E16" s="114"/>
      <c r="F16" s="60"/>
      <c r="G16" s="117"/>
      <c r="H16" s="61"/>
      <c r="I16" s="60"/>
      <c r="J16" s="60"/>
      <c r="K16" s="117"/>
      <c r="L16" s="61"/>
      <c r="M16" s="60"/>
    </row>
    <row r="17" spans="1:13">
      <c r="A17" s="12"/>
      <c r="B17" s="221" t="s">
        <v>520</v>
      </c>
      <c r="C17" s="102">
        <v>162</v>
      </c>
      <c r="D17" s="102"/>
      <c r="E17" s="49"/>
      <c r="F17" s="49"/>
      <c r="G17" s="91" t="s">
        <v>521</v>
      </c>
      <c r="H17" s="91"/>
      <c r="I17" s="76" t="s">
        <v>264</v>
      </c>
      <c r="J17" s="49"/>
      <c r="K17" s="91" t="s">
        <v>522</v>
      </c>
      <c r="L17" s="91"/>
      <c r="M17" s="76" t="s">
        <v>264</v>
      </c>
    </row>
    <row r="18" spans="1:13" ht="15.75" thickBot="1">
      <c r="A18" s="12"/>
      <c r="B18" s="222"/>
      <c r="C18" s="103"/>
      <c r="D18" s="103"/>
      <c r="E18" s="94"/>
      <c r="F18" s="94"/>
      <c r="G18" s="95"/>
      <c r="H18" s="95"/>
      <c r="I18" s="96"/>
      <c r="J18" s="94"/>
      <c r="K18" s="95"/>
      <c r="L18" s="95"/>
      <c r="M18" s="96"/>
    </row>
    <row r="19" spans="1:13">
      <c r="A19" s="12"/>
      <c r="B19" s="223" t="s">
        <v>523</v>
      </c>
      <c r="C19" s="110">
        <v>106</v>
      </c>
      <c r="D19" s="110"/>
      <c r="E19" s="98"/>
      <c r="F19" s="98"/>
      <c r="G19" s="100">
        <v>242</v>
      </c>
      <c r="H19" s="100"/>
      <c r="I19" s="98"/>
      <c r="J19" s="98"/>
      <c r="K19" s="100">
        <v>165</v>
      </c>
      <c r="L19" s="100"/>
      <c r="M19" s="98"/>
    </row>
    <row r="20" spans="1:13" ht="15.75" thickBot="1">
      <c r="A20" s="12"/>
      <c r="B20" s="224"/>
      <c r="C20" s="70"/>
      <c r="D20" s="70"/>
      <c r="E20" s="67"/>
      <c r="F20" s="67"/>
      <c r="G20" s="119"/>
      <c r="H20" s="119"/>
      <c r="I20" s="67"/>
      <c r="J20" s="67"/>
      <c r="K20" s="119"/>
      <c r="L20" s="119"/>
      <c r="M20" s="67"/>
    </row>
    <row r="21" spans="1:13">
      <c r="A21" s="12"/>
      <c r="B21" s="217" t="s">
        <v>524</v>
      </c>
      <c r="C21" s="47"/>
      <c r="D21" s="47"/>
      <c r="E21" s="47"/>
      <c r="F21" s="28"/>
      <c r="G21" s="47"/>
      <c r="H21" s="47"/>
      <c r="I21" s="47"/>
      <c r="J21" s="28"/>
      <c r="K21" s="47"/>
      <c r="L21" s="47"/>
      <c r="M21" s="47"/>
    </row>
    <row r="22" spans="1:13">
      <c r="A22" s="12"/>
      <c r="B22" s="220" t="s">
        <v>519</v>
      </c>
      <c r="C22" s="65">
        <v>3215</v>
      </c>
      <c r="D22" s="65"/>
      <c r="E22" s="60"/>
      <c r="F22" s="60"/>
      <c r="G22" s="68">
        <v>3451</v>
      </c>
      <c r="H22" s="68"/>
      <c r="I22" s="60"/>
      <c r="J22" s="60"/>
      <c r="K22" s="68">
        <v>3855</v>
      </c>
      <c r="L22" s="68"/>
      <c r="M22" s="60"/>
    </row>
    <row r="23" spans="1:13">
      <c r="A23" s="12"/>
      <c r="B23" s="220"/>
      <c r="C23" s="65"/>
      <c r="D23" s="65"/>
      <c r="E23" s="60"/>
      <c r="F23" s="60"/>
      <c r="G23" s="68"/>
      <c r="H23" s="68"/>
      <c r="I23" s="60"/>
      <c r="J23" s="60"/>
      <c r="K23" s="68"/>
      <c r="L23" s="68"/>
      <c r="M23" s="60"/>
    </row>
    <row r="24" spans="1:13" ht="15.75" thickBot="1">
      <c r="A24" s="12"/>
      <c r="B24" s="218" t="s">
        <v>520</v>
      </c>
      <c r="C24" s="103" t="s">
        <v>525</v>
      </c>
      <c r="D24" s="103"/>
      <c r="E24" s="26" t="s">
        <v>264</v>
      </c>
      <c r="F24" s="28"/>
      <c r="G24" s="95" t="s">
        <v>526</v>
      </c>
      <c r="H24" s="95"/>
      <c r="I24" s="30" t="s">
        <v>264</v>
      </c>
      <c r="J24" s="28"/>
      <c r="K24" s="95" t="s">
        <v>527</v>
      </c>
      <c r="L24" s="95"/>
      <c r="M24" s="30" t="s">
        <v>264</v>
      </c>
    </row>
    <row r="25" spans="1:13">
      <c r="A25" s="12"/>
      <c r="B25" s="223" t="s">
        <v>528</v>
      </c>
      <c r="C25" s="108">
        <v>2991</v>
      </c>
      <c r="D25" s="108"/>
      <c r="E25" s="98"/>
      <c r="F25" s="98"/>
      <c r="G25" s="99">
        <v>3428</v>
      </c>
      <c r="H25" s="99"/>
      <c r="I25" s="98"/>
      <c r="J25" s="98"/>
      <c r="K25" s="99">
        <v>3668</v>
      </c>
      <c r="L25" s="99"/>
      <c r="M25" s="98"/>
    </row>
    <row r="26" spans="1:13" ht="15.75" thickBot="1">
      <c r="A26" s="12"/>
      <c r="B26" s="224"/>
      <c r="C26" s="66"/>
      <c r="D26" s="66"/>
      <c r="E26" s="67"/>
      <c r="F26" s="67"/>
      <c r="G26" s="69"/>
      <c r="H26" s="69"/>
      <c r="I26" s="67"/>
      <c r="J26" s="67"/>
      <c r="K26" s="69"/>
      <c r="L26" s="69"/>
      <c r="M26" s="67"/>
    </row>
    <row r="27" spans="1:13">
      <c r="A27" s="12"/>
      <c r="B27" s="42" t="s">
        <v>529</v>
      </c>
      <c r="C27" s="43" t="s">
        <v>246</v>
      </c>
      <c r="D27" s="45">
        <v>3097</v>
      </c>
      <c r="E27" s="47"/>
      <c r="F27" s="47"/>
      <c r="G27" s="50" t="s">
        <v>246</v>
      </c>
      <c r="H27" s="52">
        <v>3670</v>
      </c>
      <c r="I27" s="47"/>
      <c r="J27" s="47"/>
      <c r="K27" s="50" t="s">
        <v>246</v>
      </c>
      <c r="L27" s="52">
        <v>3833</v>
      </c>
      <c r="M27" s="47"/>
    </row>
    <row r="28" spans="1:13" ht="15.75" thickBot="1">
      <c r="A28" s="12"/>
      <c r="B28" s="71"/>
      <c r="C28" s="73"/>
      <c r="D28" s="74"/>
      <c r="E28" s="75"/>
      <c r="F28" s="75"/>
      <c r="G28" s="77"/>
      <c r="H28" s="78"/>
      <c r="I28" s="75"/>
      <c r="J28" s="75"/>
      <c r="K28" s="77"/>
      <c r="L28" s="78"/>
      <c r="M28" s="75"/>
    </row>
    <row r="29" spans="1:13" ht="15.75" thickTop="1">
      <c r="A29" s="12"/>
      <c r="B29" s="130"/>
      <c r="C29" s="130"/>
      <c r="D29" s="130"/>
      <c r="E29" s="130"/>
      <c r="F29" s="130"/>
      <c r="G29" s="130"/>
      <c r="H29" s="130"/>
      <c r="I29" s="130"/>
      <c r="J29" s="130"/>
      <c r="K29" s="130"/>
      <c r="L29" s="130"/>
      <c r="M29" s="130"/>
    </row>
    <row r="30" spans="1:13">
      <c r="A30" s="12"/>
      <c r="B30" s="123" t="s">
        <v>530</v>
      </c>
      <c r="C30" s="123"/>
      <c r="D30" s="123"/>
      <c r="E30" s="123"/>
      <c r="F30" s="123"/>
      <c r="G30" s="123"/>
      <c r="H30" s="123"/>
      <c r="I30" s="123"/>
      <c r="J30" s="123"/>
      <c r="K30" s="123"/>
      <c r="L30" s="123"/>
      <c r="M30" s="123"/>
    </row>
    <row r="31" spans="1:13">
      <c r="A31" s="12"/>
      <c r="B31" s="11"/>
      <c r="C31" s="11"/>
      <c r="D31" s="11"/>
      <c r="E31" s="11"/>
      <c r="F31" s="11"/>
      <c r="G31" s="11"/>
      <c r="H31" s="11"/>
      <c r="I31" s="11"/>
      <c r="J31" s="11"/>
      <c r="K31" s="11"/>
      <c r="L31" s="11"/>
      <c r="M31" s="11"/>
    </row>
    <row r="32" spans="1:13" ht="51" customHeight="1">
      <c r="A32" s="12"/>
      <c r="B32" s="123" t="s">
        <v>531</v>
      </c>
      <c r="C32" s="123"/>
      <c r="D32" s="123"/>
      <c r="E32" s="123"/>
      <c r="F32" s="123"/>
      <c r="G32" s="123"/>
      <c r="H32" s="123"/>
      <c r="I32" s="123"/>
      <c r="J32" s="123"/>
      <c r="K32" s="123"/>
      <c r="L32" s="123"/>
      <c r="M32" s="123"/>
    </row>
    <row r="33" spans="1:13">
      <c r="A33" s="12"/>
      <c r="B33" s="11"/>
      <c r="C33" s="11"/>
      <c r="D33" s="11"/>
      <c r="E33" s="11"/>
      <c r="F33" s="11"/>
      <c r="G33" s="11"/>
      <c r="H33" s="11"/>
      <c r="I33" s="11"/>
      <c r="J33" s="11"/>
      <c r="K33" s="11"/>
      <c r="L33" s="11"/>
      <c r="M33" s="11"/>
    </row>
    <row r="34" spans="1:13" ht="25.5" customHeight="1">
      <c r="A34" s="12"/>
      <c r="B34" s="123" t="s">
        <v>532</v>
      </c>
      <c r="C34" s="123"/>
      <c r="D34" s="123"/>
      <c r="E34" s="123"/>
      <c r="F34" s="123"/>
      <c r="G34" s="123"/>
      <c r="H34" s="123"/>
      <c r="I34" s="123"/>
      <c r="J34" s="123"/>
      <c r="K34" s="123"/>
      <c r="L34" s="123"/>
      <c r="M34" s="123"/>
    </row>
    <row r="35" spans="1:13">
      <c r="A35" s="12"/>
      <c r="B35" s="11"/>
      <c r="C35" s="11"/>
      <c r="D35" s="11"/>
      <c r="E35" s="11"/>
      <c r="F35" s="11"/>
      <c r="G35" s="11"/>
      <c r="H35" s="11"/>
      <c r="I35" s="11"/>
      <c r="J35" s="11"/>
      <c r="K35" s="11"/>
      <c r="L35" s="11"/>
      <c r="M35" s="11"/>
    </row>
    <row r="36" spans="1:13">
      <c r="A36" s="12"/>
      <c r="B36" s="123" t="s">
        <v>533</v>
      </c>
      <c r="C36" s="123"/>
      <c r="D36" s="123"/>
      <c r="E36" s="123"/>
      <c r="F36" s="123"/>
      <c r="G36" s="123"/>
      <c r="H36" s="123"/>
      <c r="I36" s="123"/>
      <c r="J36" s="123"/>
      <c r="K36" s="123"/>
      <c r="L36" s="123"/>
      <c r="M36" s="123"/>
    </row>
    <row r="37" spans="1:13">
      <c r="A37" s="12"/>
      <c r="B37" s="38"/>
      <c r="C37" s="38"/>
      <c r="D37" s="38"/>
      <c r="E37" s="38"/>
      <c r="F37" s="38"/>
      <c r="G37" s="38"/>
      <c r="H37" s="38"/>
      <c r="I37" s="38"/>
      <c r="J37" s="38"/>
      <c r="K37" s="38"/>
      <c r="L37" s="38"/>
      <c r="M37" s="38"/>
    </row>
    <row r="38" spans="1:13">
      <c r="A38" s="12"/>
      <c r="B38" s="18"/>
      <c r="C38" s="18"/>
      <c r="D38" s="18"/>
      <c r="E38" s="18"/>
      <c r="F38" s="18"/>
      <c r="G38" s="18"/>
      <c r="H38" s="18"/>
      <c r="I38" s="18"/>
      <c r="J38" s="18"/>
      <c r="K38" s="18"/>
      <c r="L38" s="18"/>
      <c r="M38" s="18"/>
    </row>
    <row r="39" spans="1:13" ht="15.75" thickBot="1">
      <c r="A39" s="12"/>
      <c r="B39" s="22" t="s">
        <v>244</v>
      </c>
      <c r="C39" s="39">
        <v>2014</v>
      </c>
      <c r="D39" s="39"/>
      <c r="E39" s="39"/>
      <c r="F39" s="24"/>
      <c r="G39" s="39">
        <v>2013</v>
      </c>
      <c r="H39" s="39"/>
      <c r="I39" s="39"/>
      <c r="J39" s="24"/>
      <c r="K39" s="39">
        <v>2012</v>
      </c>
      <c r="L39" s="39"/>
      <c r="M39" s="39"/>
    </row>
    <row r="40" spans="1:13">
      <c r="A40" s="12"/>
      <c r="B40" s="42" t="s">
        <v>534</v>
      </c>
      <c r="C40" s="43" t="s">
        <v>246</v>
      </c>
      <c r="D40" s="54">
        <v>114</v>
      </c>
      <c r="E40" s="47"/>
      <c r="F40" s="47"/>
      <c r="G40" s="50" t="s">
        <v>246</v>
      </c>
      <c r="H40" s="56">
        <v>124</v>
      </c>
      <c r="I40" s="47"/>
      <c r="J40" s="47"/>
      <c r="K40" s="50" t="s">
        <v>246</v>
      </c>
      <c r="L40" s="56">
        <v>104</v>
      </c>
      <c r="M40" s="47"/>
    </row>
    <row r="41" spans="1:13">
      <c r="A41" s="12"/>
      <c r="B41" s="41"/>
      <c r="C41" s="72"/>
      <c r="D41" s="102"/>
      <c r="E41" s="49"/>
      <c r="F41" s="49"/>
      <c r="G41" s="76"/>
      <c r="H41" s="91"/>
      <c r="I41" s="49"/>
      <c r="J41" s="49"/>
      <c r="K41" s="76"/>
      <c r="L41" s="91"/>
      <c r="M41" s="49"/>
    </row>
    <row r="42" spans="1:13">
      <c r="A42" s="12"/>
      <c r="B42" s="136" t="s">
        <v>535</v>
      </c>
      <c r="C42" s="59">
        <v>20</v>
      </c>
      <c r="D42" s="59"/>
      <c r="E42" s="60"/>
      <c r="F42" s="60"/>
      <c r="G42" s="61">
        <v>15</v>
      </c>
      <c r="H42" s="61"/>
      <c r="I42" s="60"/>
      <c r="J42" s="60"/>
      <c r="K42" s="61">
        <v>9</v>
      </c>
      <c r="L42" s="61"/>
      <c r="M42" s="60"/>
    </row>
    <row r="43" spans="1:13">
      <c r="A43" s="12"/>
      <c r="B43" s="136"/>
      <c r="C43" s="59"/>
      <c r="D43" s="59"/>
      <c r="E43" s="60"/>
      <c r="F43" s="60"/>
      <c r="G43" s="61"/>
      <c r="H43" s="61"/>
      <c r="I43" s="60"/>
      <c r="J43" s="60"/>
      <c r="K43" s="61"/>
      <c r="L43" s="61"/>
      <c r="M43" s="60"/>
    </row>
    <row r="44" spans="1:13">
      <c r="A44" s="12"/>
      <c r="B44" s="137" t="s">
        <v>536</v>
      </c>
      <c r="C44" s="102">
        <v>11</v>
      </c>
      <c r="D44" s="102"/>
      <c r="E44" s="49"/>
      <c r="F44" s="49"/>
      <c r="G44" s="91">
        <v>3</v>
      </c>
      <c r="H44" s="91"/>
      <c r="I44" s="49"/>
      <c r="J44" s="49"/>
      <c r="K44" s="91">
        <v>309</v>
      </c>
      <c r="L44" s="91"/>
      <c r="M44" s="49"/>
    </row>
    <row r="45" spans="1:13">
      <c r="A45" s="12"/>
      <c r="B45" s="137"/>
      <c r="C45" s="102"/>
      <c r="D45" s="102"/>
      <c r="E45" s="49"/>
      <c r="F45" s="49"/>
      <c r="G45" s="91"/>
      <c r="H45" s="91"/>
      <c r="I45" s="49"/>
      <c r="J45" s="49"/>
      <c r="K45" s="91"/>
      <c r="L45" s="91"/>
      <c r="M45" s="49"/>
    </row>
    <row r="46" spans="1:13" ht="26.25">
      <c r="A46" s="12"/>
      <c r="B46" s="133" t="s">
        <v>537</v>
      </c>
      <c r="C46" s="59" t="s">
        <v>538</v>
      </c>
      <c r="D46" s="59"/>
      <c r="E46" s="85" t="s">
        <v>264</v>
      </c>
      <c r="F46" s="19"/>
      <c r="G46" s="61" t="s">
        <v>539</v>
      </c>
      <c r="H46" s="61"/>
      <c r="I46" s="112" t="s">
        <v>264</v>
      </c>
      <c r="J46" s="19"/>
      <c r="K46" s="61" t="s">
        <v>540</v>
      </c>
      <c r="L46" s="61"/>
      <c r="M46" s="112" t="s">
        <v>264</v>
      </c>
    </row>
    <row r="47" spans="1:13">
      <c r="A47" s="12"/>
      <c r="B47" s="137" t="s">
        <v>541</v>
      </c>
      <c r="C47" s="102" t="s">
        <v>542</v>
      </c>
      <c r="D47" s="102"/>
      <c r="E47" s="72" t="s">
        <v>264</v>
      </c>
      <c r="F47" s="49"/>
      <c r="G47" s="91" t="s">
        <v>543</v>
      </c>
      <c r="H47" s="91"/>
      <c r="I47" s="76" t="s">
        <v>264</v>
      </c>
      <c r="J47" s="49"/>
      <c r="K47" s="91" t="s">
        <v>270</v>
      </c>
      <c r="L47" s="91"/>
      <c r="M47" s="49"/>
    </row>
    <row r="48" spans="1:13">
      <c r="A48" s="12"/>
      <c r="B48" s="137"/>
      <c r="C48" s="102"/>
      <c r="D48" s="102"/>
      <c r="E48" s="72"/>
      <c r="F48" s="49"/>
      <c r="G48" s="91"/>
      <c r="H48" s="91"/>
      <c r="I48" s="76"/>
      <c r="J48" s="49"/>
      <c r="K48" s="91"/>
      <c r="L48" s="91"/>
      <c r="M48" s="49"/>
    </row>
    <row r="49" spans="1:13">
      <c r="A49" s="12"/>
      <c r="B49" s="133" t="s">
        <v>544</v>
      </c>
      <c r="C49" s="59" t="s">
        <v>538</v>
      </c>
      <c r="D49" s="59"/>
      <c r="E49" s="85" t="s">
        <v>264</v>
      </c>
      <c r="F49" s="19"/>
      <c r="G49" s="61" t="s">
        <v>545</v>
      </c>
      <c r="H49" s="61"/>
      <c r="I49" s="112" t="s">
        <v>264</v>
      </c>
      <c r="J49" s="19"/>
      <c r="K49" s="61" t="s">
        <v>546</v>
      </c>
      <c r="L49" s="61"/>
      <c r="M49" s="112" t="s">
        <v>264</v>
      </c>
    </row>
    <row r="50" spans="1:13">
      <c r="A50" s="12"/>
      <c r="B50" s="137" t="s">
        <v>63</v>
      </c>
      <c r="C50" s="102" t="s">
        <v>542</v>
      </c>
      <c r="D50" s="102"/>
      <c r="E50" s="72" t="s">
        <v>264</v>
      </c>
      <c r="F50" s="49"/>
      <c r="G50" s="91" t="s">
        <v>270</v>
      </c>
      <c r="H50" s="91"/>
      <c r="I50" s="49"/>
      <c r="J50" s="49"/>
      <c r="K50" s="91" t="s">
        <v>270</v>
      </c>
      <c r="L50" s="91"/>
      <c r="M50" s="49"/>
    </row>
    <row r="51" spans="1:13" ht="15.75" thickBot="1">
      <c r="A51" s="12"/>
      <c r="B51" s="138"/>
      <c r="C51" s="103"/>
      <c r="D51" s="103"/>
      <c r="E51" s="216"/>
      <c r="F51" s="94"/>
      <c r="G51" s="95"/>
      <c r="H51" s="95"/>
      <c r="I51" s="94"/>
      <c r="J51" s="94"/>
      <c r="K51" s="95"/>
      <c r="L51" s="95"/>
      <c r="M51" s="94"/>
    </row>
    <row r="52" spans="1:13">
      <c r="A52" s="12"/>
      <c r="B52" s="97" t="s">
        <v>547</v>
      </c>
      <c r="C52" s="106" t="s">
        <v>246</v>
      </c>
      <c r="D52" s="110">
        <v>123</v>
      </c>
      <c r="E52" s="98"/>
      <c r="F52" s="98"/>
      <c r="G52" s="156" t="s">
        <v>246</v>
      </c>
      <c r="H52" s="100">
        <v>114</v>
      </c>
      <c r="I52" s="98"/>
      <c r="J52" s="98"/>
      <c r="K52" s="156" t="s">
        <v>246</v>
      </c>
      <c r="L52" s="100">
        <v>124</v>
      </c>
      <c r="M52" s="98"/>
    </row>
    <row r="53" spans="1:13" ht="15.75" thickBot="1">
      <c r="A53" s="12"/>
      <c r="B53" s="104"/>
      <c r="C53" s="107"/>
      <c r="D53" s="111"/>
      <c r="E53" s="105"/>
      <c r="F53" s="105"/>
      <c r="G53" s="157"/>
      <c r="H53" s="225"/>
      <c r="I53" s="105"/>
      <c r="J53" s="105"/>
      <c r="K53" s="157"/>
      <c r="L53" s="225"/>
      <c r="M53" s="105"/>
    </row>
    <row r="54" spans="1:13" ht="15.75" thickTop="1">
      <c r="A54" s="12"/>
      <c r="B54" s="130"/>
      <c r="C54" s="130"/>
      <c r="D54" s="130"/>
      <c r="E54" s="130"/>
      <c r="F54" s="130"/>
      <c r="G54" s="130"/>
      <c r="H54" s="130"/>
      <c r="I54" s="130"/>
      <c r="J54" s="130"/>
      <c r="K54" s="130"/>
      <c r="L54" s="130"/>
      <c r="M54" s="130"/>
    </row>
    <row r="55" spans="1:13" ht="38.25" customHeight="1">
      <c r="A55" s="12"/>
      <c r="B55" s="123" t="s">
        <v>548</v>
      </c>
      <c r="C55" s="123"/>
      <c r="D55" s="123"/>
      <c r="E55" s="123"/>
      <c r="F55" s="123"/>
      <c r="G55" s="123"/>
      <c r="H55" s="123"/>
      <c r="I55" s="123"/>
      <c r="J55" s="123"/>
      <c r="K55" s="123"/>
      <c r="L55" s="123"/>
      <c r="M55" s="123"/>
    </row>
    <row r="56" spans="1:13">
      <c r="A56" s="12"/>
      <c r="B56" s="11"/>
      <c r="C56" s="11"/>
      <c r="D56" s="11"/>
      <c r="E56" s="11"/>
      <c r="F56" s="11"/>
      <c r="G56" s="11"/>
      <c r="H56" s="11"/>
      <c r="I56" s="11"/>
      <c r="J56" s="11"/>
      <c r="K56" s="11"/>
      <c r="L56" s="11"/>
      <c r="M56" s="11"/>
    </row>
    <row r="57" spans="1:13">
      <c r="A57" s="12"/>
      <c r="B57" s="123" t="s">
        <v>549</v>
      </c>
      <c r="C57" s="123"/>
      <c r="D57" s="123"/>
      <c r="E57" s="123"/>
      <c r="F57" s="123"/>
      <c r="G57" s="123"/>
      <c r="H57" s="123"/>
      <c r="I57" s="123"/>
      <c r="J57" s="123"/>
      <c r="K57" s="123"/>
      <c r="L57" s="123"/>
      <c r="M57" s="123"/>
    </row>
    <row r="58" spans="1:13">
      <c r="A58" s="12"/>
      <c r="B58" s="38"/>
      <c r="C58" s="38"/>
      <c r="D58" s="38"/>
      <c r="E58" s="38"/>
      <c r="F58" s="38"/>
      <c r="G58" s="38"/>
      <c r="H58" s="38"/>
      <c r="I58" s="38"/>
      <c r="J58" s="38"/>
      <c r="K58" s="38"/>
      <c r="L58" s="38"/>
      <c r="M58" s="38"/>
    </row>
    <row r="59" spans="1:13">
      <c r="A59" s="12"/>
      <c r="B59" s="18"/>
      <c r="C59" s="18"/>
      <c r="D59" s="18"/>
      <c r="E59" s="18"/>
      <c r="F59" s="18"/>
      <c r="G59" s="18"/>
      <c r="H59" s="18"/>
      <c r="I59" s="18"/>
      <c r="J59" s="18"/>
      <c r="K59" s="18"/>
      <c r="L59" s="18"/>
      <c r="M59" s="18"/>
    </row>
    <row r="60" spans="1:13">
      <c r="A60" s="12"/>
      <c r="B60" s="87" t="s">
        <v>244</v>
      </c>
      <c r="C60" s="229">
        <v>42004</v>
      </c>
      <c r="D60" s="229"/>
      <c r="E60" s="60"/>
      <c r="F60" s="60"/>
      <c r="G60" s="229">
        <v>41639</v>
      </c>
      <c r="H60" s="229"/>
      <c r="I60" s="60"/>
      <c r="J60" s="60"/>
      <c r="K60" s="229">
        <v>41274</v>
      </c>
      <c r="L60" s="229"/>
      <c r="M60" s="60"/>
    </row>
    <row r="61" spans="1:13" ht="15.75" thickBot="1">
      <c r="A61" s="12"/>
      <c r="B61" s="88"/>
      <c r="C61" s="230"/>
      <c r="D61" s="230"/>
      <c r="E61" s="67"/>
      <c r="F61" s="67"/>
      <c r="G61" s="230"/>
      <c r="H61" s="230"/>
      <c r="I61" s="67"/>
      <c r="J61" s="67"/>
      <c r="K61" s="230"/>
      <c r="L61" s="230"/>
      <c r="M61" s="67"/>
    </row>
    <row r="62" spans="1:13">
      <c r="A62" s="12"/>
      <c r="B62" s="42" t="s">
        <v>550</v>
      </c>
      <c r="C62" s="43" t="s">
        <v>246</v>
      </c>
      <c r="D62" s="54">
        <v>123</v>
      </c>
      <c r="E62" s="47"/>
      <c r="F62" s="47"/>
      <c r="G62" s="50" t="s">
        <v>246</v>
      </c>
      <c r="H62" s="56">
        <v>114</v>
      </c>
      <c r="I62" s="47"/>
      <c r="J62" s="47"/>
      <c r="K62" s="50" t="s">
        <v>246</v>
      </c>
      <c r="L62" s="56">
        <v>124</v>
      </c>
      <c r="M62" s="47"/>
    </row>
    <row r="63" spans="1:13">
      <c r="A63" s="12"/>
      <c r="B63" s="41"/>
      <c r="C63" s="72"/>
      <c r="D63" s="102"/>
      <c r="E63" s="49"/>
      <c r="F63" s="49"/>
      <c r="G63" s="76"/>
      <c r="H63" s="91"/>
      <c r="I63" s="49"/>
      <c r="J63" s="49"/>
      <c r="K63" s="76"/>
      <c r="L63" s="91"/>
      <c r="M63" s="49"/>
    </row>
    <row r="64" spans="1:13">
      <c r="A64" s="12"/>
      <c r="B64" s="58" t="s">
        <v>551</v>
      </c>
      <c r="C64" s="59">
        <v>40</v>
      </c>
      <c r="D64" s="59"/>
      <c r="E64" s="60"/>
      <c r="F64" s="60"/>
      <c r="G64" s="61">
        <v>24</v>
      </c>
      <c r="H64" s="61"/>
      <c r="I64" s="60"/>
      <c r="J64" s="60"/>
      <c r="K64" s="61">
        <v>37</v>
      </c>
      <c r="L64" s="61"/>
      <c r="M64" s="60"/>
    </row>
    <row r="65" spans="1:13">
      <c r="A65" s="12"/>
      <c r="B65" s="58"/>
      <c r="C65" s="59"/>
      <c r="D65" s="59"/>
      <c r="E65" s="60"/>
      <c r="F65" s="60"/>
      <c r="G65" s="61"/>
      <c r="H65" s="61"/>
      <c r="I65" s="60"/>
      <c r="J65" s="60"/>
      <c r="K65" s="61"/>
      <c r="L65" s="61"/>
      <c r="M65" s="60"/>
    </row>
    <row r="66" spans="1:13" ht="15.75" thickBot="1">
      <c r="A66" s="12"/>
      <c r="B66" s="226" t="s">
        <v>552</v>
      </c>
      <c r="C66" s="103" t="s">
        <v>553</v>
      </c>
      <c r="D66" s="103"/>
      <c r="E66" s="227" t="s">
        <v>264</v>
      </c>
      <c r="F66" s="82"/>
      <c r="G66" s="95" t="s">
        <v>273</v>
      </c>
      <c r="H66" s="95"/>
      <c r="I66" s="228" t="s">
        <v>264</v>
      </c>
      <c r="J66" s="82"/>
      <c r="K66" s="95" t="s">
        <v>554</v>
      </c>
      <c r="L66" s="95"/>
      <c r="M66" s="228" t="s">
        <v>264</v>
      </c>
    </row>
    <row r="67" spans="1:13">
      <c r="A67" s="12"/>
      <c r="B67" s="231" t="s">
        <v>555</v>
      </c>
      <c r="C67" s="106" t="s">
        <v>246</v>
      </c>
      <c r="D67" s="110">
        <v>109</v>
      </c>
      <c r="E67" s="98"/>
      <c r="F67" s="98"/>
      <c r="G67" s="156" t="s">
        <v>246</v>
      </c>
      <c r="H67" s="100">
        <v>82</v>
      </c>
      <c r="I67" s="98"/>
      <c r="J67" s="98"/>
      <c r="K67" s="156" t="s">
        <v>246</v>
      </c>
      <c r="L67" s="100">
        <v>89</v>
      </c>
      <c r="M67" s="98"/>
    </row>
    <row r="68" spans="1:13" ht="15.75" thickBot="1">
      <c r="A68" s="12"/>
      <c r="B68" s="232"/>
      <c r="C68" s="107"/>
      <c r="D68" s="111"/>
      <c r="E68" s="105"/>
      <c r="F68" s="105"/>
      <c r="G68" s="157"/>
      <c r="H68" s="225"/>
      <c r="I68" s="105"/>
      <c r="J68" s="105"/>
      <c r="K68" s="157"/>
      <c r="L68" s="225"/>
      <c r="M68" s="105"/>
    </row>
    <row r="69" spans="1:13" ht="15.75" thickTop="1">
      <c r="A69" s="12"/>
      <c r="B69" s="130"/>
      <c r="C69" s="130"/>
      <c r="D69" s="130"/>
      <c r="E69" s="130"/>
      <c r="F69" s="130"/>
      <c r="G69" s="130"/>
      <c r="H69" s="130"/>
      <c r="I69" s="130"/>
      <c r="J69" s="130"/>
      <c r="K69" s="130"/>
      <c r="L69" s="130"/>
      <c r="M69" s="130"/>
    </row>
    <row r="70" spans="1:13">
      <c r="A70" s="12"/>
      <c r="B70" s="123" t="s">
        <v>556</v>
      </c>
      <c r="C70" s="123"/>
      <c r="D70" s="123"/>
      <c r="E70" s="123"/>
      <c r="F70" s="123"/>
      <c r="G70" s="123"/>
      <c r="H70" s="123"/>
      <c r="I70" s="123"/>
      <c r="J70" s="123"/>
      <c r="K70" s="123"/>
      <c r="L70" s="123"/>
      <c r="M70" s="123"/>
    </row>
    <row r="71" spans="1:13">
      <c r="A71" s="12"/>
      <c r="B71" s="11"/>
      <c r="C71" s="11"/>
      <c r="D71" s="11"/>
      <c r="E71" s="11"/>
      <c r="F71" s="11"/>
      <c r="G71" s="11"/>
      <c r="H71" s="11"/>
      <c r="I71" s="11"/>
      <c r="J71" s="11"/>
      <c r="K71" s="11"/>
      <c r="L71" s="11"/>
      <c r="M71" s="11"/>
    </row>
    <row r="72" spans="1:13">
      <c r="A72" s="12"/>
      <c r="B72" s="123" t="s">
        <v>557</v>
      </c>
      <c r="C72" s="123"/>
      <c r="D72" s="123"/>
      <c r="E72" s="123"/>
      <c r="F72" s="123"/>
      <c r="G72" s="123"/>
      <c r="H72" s="123"/>
      <c r="I72" s="123"/>
      <c r="J72" s="123"/>
      <c r="K72" s="123"/>
      <c r="L72" s="123"/>
      <c r="M72" s="123"/>
    </row>
    <row r="73" spans="1:13">
      <c r="A73" s="12"/>
      <c r="B73" s="11"/>
      <c r="C73" s="11"/>
      <c r="D73" s="11"/>
      <c r="E73" s="11"/>
      <c r="F73" s="11"/>
      <c r="G73" s="11"/>
      <c r="H73" s="11"/>
      <c r="I73" s="11"/>
      <c r="J73" s="11"/>
      <c r="K73" s="11"/>
      <c r="L73" s="11"/>
      <c r="M73" s="11"/>
    </row>
    <row r="74" spans="1:13" ht="25.5" customHeight="1">
      <c r="A74" s="12"/>
      <c r="B74" s="123" t="s">
        <v>558</v>
      </c>
      <c r="C74" s="123"/>
      <c r="D74" s="123"/>
      <c r="E74" s="123"/>
      <c r="F74" s="123"/>
      <c r="G74" s="123"/>
      <c r="H74" s="123"/>
      <c r="I74" s="123"/>
      <c r="J74" s="123"/>
      <c r="K74" s="123"/>
      <c r="L74" s="123"/>
      <c r="M74" s="123"/>
    </row>
    <row r="75" spans="1:13">
      <c r="A75" s="12"/>
      <c r="B75" s="11"/>
      <c r="C75" s="11"/>
      <c r="D75" s="11"/>
      <c r="E75" s="11"/>
      <c r="F75" s="11"/>
      <c r="G75" s="11"/>
      <c r="H75" s="11"/>
      <c r="I75" s="11"/>
      <c r="J75" s="11"/>
      <c r="K75" s="11"/>
      <c r="L75" s="11"/>
      <c r="M75" s="11"/>
    </row>
    <row r="76" spans="1:13">
      <c r="A76" s="12"/>
      <c r="B76" s="123" t="s">
        <v>559</v>
      </c>
      <c r="C76" s="123"/>
      <c r="D76" s="123"/>
      <c r="E76" s="123"/>
      <c r="F76" s="123"/>
      <c r="G76" s="123"/>
      <c r="H76" s="123"/>
      <c r="I76" s="123"/>
      <c r="J76" s="123"/>
      <c r="K76" s="123"/>
      <c r="L76" s="123"/>
      <c r="M76" s="123"/>
    </row>
    <row r="77" spans="1:13">
      <c r="A77" s="12"/>
      <c r="B77" s="11"/>
      <c r="C77" s="11"/>
      <c r="D77" s="11"/>
      <c r="E77" s="11"/>
      <c r="F77" s="11"/>
      <c r="G77" s="11"/>
      <c r="H77" s="11"/>
      <c r="I77" s="11"/>
      <c r="J77" s="11"/>
      <c r="K77" s="11"/>
      <c r="L77" s="11"/>
      <c r="M77" s="11"/>
    </row>
    <row r="78" spans="1:13">
      <c r="A78" s="12"/>
      <c r="B78" s="123" t="s">
        <v>560</v>
      </c>
      <c r="C78" s="123"/>
      <c r="D78" s="123"/>
      <c r="E78" s="123"/>
      <c r="F78" s="123"/>
      <c r="G78" s="123"/>
      <c r="H78" s="123"/>
      <c r="I78" s="123"/>
      <c r="J78" s="123"/>
      <c r="K78" s="123"/>
      <c r="L78" s="123"/>
      <c r="M78" s="123"/>
    </row>
    <row r="79" spans="1:13">
      <c r="A79" s="12"/>
      <c r="B79" s="147"/>
      <c r="C79" s="147"/>
      <c r="D79" s="147"/>
      <c r="E79" s="147"/>
      <c r="F79" s="147"/>
      <c r="G79" s="147"/>
      <c r="H79" s="147"/>
      <c r="I79" s="147"/>
      <c r="J79" s="147"/>
      <c r="K79" s="147"/>
      <c r="L79" s="147"/>
      <c r="M79" s="147"/>
    </row>
    <row r="80" spans="1:13">
      <c r="A80" s="12"/>
      <c r="B80" s="38"/>
      <c r="C80" s="38"/>
      <c r="D80" s="38"/>
      <c r="E80" s="38"/>
      <c r="F80" s="38"/>
      <c r="G80" s="38"/>
      <c r="H80" s="38"/>
      <c r="I80" s="38"/>
      <c r="J80" s="38"/>
    </row>
    <row r="81" spans="1:13">
      <c r="A81" s="12"/>
      <c r="B81" s="18"/>
      <c r="C81" s="18"/>
      <c r="D81" s="18"/>
      <c r="E81" s="18"/>
      <c r="F81" s="18"/>
      <c r="G81" s="18"/>
      <c r="H81" s="18"/>
      <c r="I81" s="18"/>
      <c r="J81" s="18"/>
    </row>
    <row r="82" spans="1:13" ht="15.75" thickBot="1">
      <c r="A82" s="12"/>
      <c r="B82" s="24"/>
      <c r="C82" s="39">
        <v>2014</v>
      </c>
      <c r="D82" s="39"/>
      <c r="E82" s="24"/>
      <c r="F82" s="39">
        <v>2013</v>
      </c>
      <c r="G82" s="39"/>
      <c r="H82" s="24"/>
      <c r="I82" s="39">
        <v>2012</v>
      </c>
      <c r="J82" s="39"/>
    </row>
    <row r="83" spans="1:13">
      <c r="A83" s="12"/>
      <c r="B83" s="25" t="s">
        <v>561</v>
      </c>
      <c r="C83" s="32">
        <v>35</v>
      </c>
      <c r="D83" s="26" t="s">
        <v>562</v>
      </c>
      <c r="E83" s="28"/>
      <c r="F83" s="34">
        <v>35</v>
      </c>
      <c r="G83" s="30" t="s">
        <v>562</v>
      </c>
      <c r="H83" s="28"/>
      <c r="I83" s="34">
        <v>35</v>
      </c>
      <c r="J83" s="30" t="s">
        <v>562</v>
      </c>
    </row>
    <row r="84" spans="1:13">
      <c r="A84" s="12"/>
      <c r="B84" s="36" t="s">
        <v>563</v>
      </c>
      <c r="C84" s="60"/>
      <c r="D84" s="60"/>
      <c r="E84" s="19"/>
      <c r="F84" s="60"/>
      <c r="G84" s="60"/>
      <c r="H84" s="19"/>
      <c r="I84" s="60"/>
      <c r="J84" s="60"/>
    </row>
    <row r="85" spans="1:13">
      <c r="A85" s="12"/>
      <c r="B85" s="81" t="s">
        <v>564</v>
      </c>
      <c r="C85" s="32" t="s">
        <v>565</v>
      </c>
      <c r="D85" s="26" t="s">
        <v>264</v>
      </c>
      <c r="E85" s="28"/>
      <c r="F85" s="34" t="s">
        <v>566</v>
      </c>
      <c r="G85" s="30" t="s">
        <v>264</v>
      </c>
      <c r="H85" s="28"/>
      <c r="I85" s="34" t="s">
        <v>567</v>
      </c>
      <c r="J85" s="30" t="s">
        <v>264</v>
      </c>
    </row>
    <row r="86" spans="1:13">
      <c r="A86" s="12"/>
      <c r="B86" s="101" t="s">
        <v>568</v>
      </c>
      <c r="C86" s="59">
        <v>5</v>
      </c>
      <c r="D86" s="60"/>
      <c r="E86" s="60"/>
      <c r="F86" s="61">
        <v>6.6</v>
      </c>
      <c r="G86" s="60"/>
      <c r="H86" s="60"/>
      <c r="I86" s="61">
        <v>6</v>
      </c>
      <c r="J86" s="60"/>
    </row>
    <row r="87" spans="1:13">
      <c r="A87" s="12"/>
      <c r="B87" s="101"/>
      <c r="C87" s="59"/>
      <c r="D87" s="60"/>
      <c r="E87" s="60"/>
      <c r="F87" s="61"/>
      <c r="G87" s="60"/>
      <c r="H87" s="60"/>
      <c r="I87" s="61"/>
      <c r="J87" s="60"/>
    </row>
    <row r="88" spans="1:13">
      <c r="A88" s="12"/>
      <c r="B88" s="92" t="s">
        <v>63</v>
      </c>
      <c r="C88" s="102">
        <v>0.3</v>
      </c>
      <c r="D88" s="49"/>
      <c r="E88" s="49"/>
      <c r="F88" s="91" t="s">
        <v>569</v>
      </c>
      <c r="G88" s="76" t="s">
        <v>264</v>
      </c>
      <c r="H88" s="49"/>
      <c r="I88" s="91">
        <v>0.3</v>
      </c>
      <c r="J88" s="49"/>
    </row>
    <row r="89" spans="1:13" ht="15.75" thickBot="1">
      <c r="A89" s="12"/>
      <c r="B89" s="93"/>
      <c r="C89" s="103"/>
      <c r="D89" s="94"/>
      <c r="E89" s="94"/>
      <c r="F89" s="95"/>
      <c r="G89" s="96"/>
      <c r="H89" s="94"/>
      <c r="I89" s="95"/>
      <c r="J89" s="94"/>
    </row>
    <row r="90" spans="1:13" ht="15.75" thickBot="1">
      <c r="A90" s="12"/>
      <c r="B90" s="233" t="s">
        <v>570</v>
      </c>
      <c r="C90" s="234">
        <v>29.1</v>
      </c>
      <c r="D90" s="235" t="s">
        <v>562</v>
      </c>
      <c r="E90" s="86"/>
      <c r="F90" s="236">
        <v>29.3</v>
      </c>
      <c r="G90" s="237" t="s">
        <v>562</v>
      </c>
      <c r="H90" s="86"/>
      <c r="I90" s="236">
        <v>29.5</v>
      </c>
      <c r="J90" s="237" t="s">
        <v>562</v>
      </c>
    </row>
    <row r="91" spans="1:13" ht="15.75" thickTop="1">
      <c r="A91" s="12"/>
      <c r="B91" s="11"/>
      <c r="C91" s="11"/>
      <c r="D91" s="11"/>
      <c r="E91" s="11"/>
      <c r="F91" s="11"/>
      <c r="G91" s="11"/>
      <c r="H91" s="11"/>
      <c r="I91" s="11"/>
      <c r="J91" s="11"/>
      <c r="K91" s="11"/>
      <c r="L91" s="11"/>
      <c r="M91" s="11"/>
    </row>
    <row r="92" spans="1:13">
      <c r="A92" s="12"/>
      <c r="B92" s="123" t="s">
        <v>571</v>
      </c>
      <c r="C92" s="123"/>
      <c r="D92" s="123"/>
      <c r="E92" s="123"/>
      <c r="F92" s="123"/>
      <c r="G92" s="123"/>
      <c r="H92" s="123"/>
      <c r="I92" s="123"/>
      <c r="J92" s="123"/>
      <c r="K92" s="123"/>
      <c r="L92" s="123"/>
      <c r="M92" s="123"/>
    </row>
    <row r="93" spans="1:13">
      <c r="A93" s="12"/>
      <c r="B93" s="11"/>
      <c r="C93" s="11"/>
      <c r="D93" s="11"/>
      <c r="E93" s="11"/>
      <c r="F93" s="11"/>
      <c r="G93" s="11"/>
      <c r="H93" s="11"/>
      <c r="I93" s="11"/>
      <c r="J93" s="11"/>
      <c r="K93" s="11"/>
      <c r="L93" s="11"/>
      <c r="M93" s="11"/>
    </row>
    <row r="94" spans="1:13" ht="25.5" customHeight="1">
      <c r="A94" s="12"/>
      <c r="B94" s="123" t="s">
        <v>572</v>
      </c>
      <c r="C94" s="123"/>
      <c r="D94" s="123"/>
      <c r="E94" s="123"/>
      <c r="F94" s="123"/>
      <c r="G94" s="123"/>
      <c r="H94" s="123"/>
      <c r="I94" s="123"/>
      <c r="J94" s="123"/>
      <c r="K94" s="123"/>
      <c r="L94" s="123"/>
      <c r="M94" s="123"/>
    </row>
    <row r="95" spans="1:13">
      <c r="A95" s="12"/>
      <c r="B95" s="11"/>
      <c r="C95" s="11"/>
      <c r="D95" s="11"/>
      <c r="E95" s="11"/>
      <c r="F95" s="11"/>
      <c r="G95" s="11"/>
      <c r="H95" s="11"/>
      <c r="I95" s="11"/>
      <c r="J95" s="11"/>
      <c r="K95" s="11"/>
      <c r="L95" s="11"/>
      <c r="M95" s="11"/>
    </row>
    <row r="96" spans="1:13" ht="25.5" customHeight="1">
      <c r="A96" s="12"/>
      <c r="B96" s="123" t="s">
        <v>573</v>
      </c>
      <c r="C96" s="123"/>
      <c r="D96" s="123"/>
      <c r="E96" s="123"/>
      <c r="F96" s="123"/>
      <c r="G96" s="123"/>
      <c r="H96" s="123"/>
      <c r="I96" s="123"/>
      <c r="J96" s="123"/>
      <c r="K96" s="123"/>
      <c r="L96" s="123"/>
      <c r="M96" s="123"/>
    </row>
    <row r="97" spans="1:13">
      <c r="A97" s="12"/>
      <c r="B97" s="11"/>
      <c r="C97" s="11"/>
      <c r="D97" s="11"/>
      <c r="E97" s="11"/>
      <c r="F97" s="11"/>
      <c r="G97" s="11"/>
      <c r="H97" s="11"/>
      <c r="I97" s="11"/>
      <c r="J97" s="11"/>
      <c r="K97" s="11"/>
      <c r="L97" s="11"/>
      <c r="M97" s="11"/>
    </row>
    <row r="98" spans="1:13" ht="25.5" customHeight="1">
      <c r="A98" s="12"/>
      <c r="B98" s="123" t="s">
        <v>574</v>
      </c>
      <c r="C98" s="123"/>
      <c r="D98" s="123"/>
      <c r="E98" s="123"/>
      <c r="F98" s="123"/>
      <c r="G98" s="123"/>
      <c r="H98" s="123"/>
      <c r="I98" s="123"/>
      <c r="J98" s="123"/>
      <c r="K98" s="123"/>
      <c r="L98" s="123"/>
      <c r="M98" s="123"/>
    </row>
    <row r="99" spans="1:13">
      <c r="A99" s="12"/>
      <c r="B99" s="11"/>
      <c r="C99" s="11"/>
      <c r="D99" s="11"/>
      <c r="E99" s="11"/>
      <c r="F99" s="11"/>
      <c r="G99" s="11"/>
      <c r="H99" s="11"/>
      <c r="I99" s="11"/>
      <c r="J99" s="11"/>
      <c r="K99" s="11"/>
      <c r="L99" s="11"/>
      <c r="M99" s="11"/>
    </row>
    <row r="100" spans="1:13">
      <c r="A100" s="12"/>
      <c r="B100" s="123" t="s">
        <v>575</v>
      </c>
      <c r="C100" s="123"/>
      <c r="D100" s="123"/>
      <c r="E100" s="123"/>
      <c r="F100" s="123"/>
      <c r="G100" s="123"/>
      <c r="H100" s="123"/>
      <c r="I100" s="123"/>
      <c r="J100" s="123"/>
      <c r="K100" s="123"/>
      <c r="L100" s="123"/>
      <c r="M100" s="123"/>
    </row>
    <row r="101" spans="1:13">
      <c r="A101" s="12"/>
      <c r="B101" s="38"/>
      <c r="C101" s="38"/>
      <c r="D101" s="38"/>
      <c r="E101" s="38"/>
      <c r="F101" s="38"/>
      <c r="G101" s="38"/>
      <c r="H101" s="38"/>
      <c r="I101" s="38"/>
    </row>
    <row r="102" spans="1:13">
      <c r="A102" s="12"/>
      <c r="B102" s="18"/>
      <c r="C102" s="18"/>
      <c r="D102" s="18"/>
      <c r="E102" s="18"/>
      <c r="F102" s="18"/>
      <c r="G102" s="18"/>
      <c r="H102" s="18"/>
      <c r="I102" s="18"/>
    </row>
    <row r="103" spans="1:13" ht="15.75" thickBot="1">
      <c r="A103" s="12"/>
      <c r="B103" s="19"/>
      <c r="C103" s="39" t="s">
        <v>576</v>
      </c>
      <c r="D103" s="39"/>
      <c r="E103" s="39"/>
      <c r="F103" s="39"/>
      <c r="G103" s="39"/>
      <c r="H103" s="39"/>
      <c r="I103" s="39"/>
    </row>
    <row r="104" spans="1:13" ht="15.75" thickBot="1">
      <c r="A104" s="12"/>
      <c r="B104" s="22" t="s">
        <v>244</v>
      </c>
      <c r="C104" s="126">
        <v>2014</v>
      </c>
      <c r="D104" s="126"/>
      <c r="E104" s="126"/>
      <c r="F104" s="23"/>
      <c r="G104" s="126">
        <v>2013</v>
      </c>
      <c r="H104" s="126"/>
      <c r="I104" s="126"/>
    </row>
    <row r="105" spans="1:13">
      <c r="A105" s="12"/>
      <c r="B105" s="25" t="s">
        <v>577</v>
      </c>
      <c r="C105" s="47"/>
      <c r="D105" s="47"/>
      <c r="E105" s="47"/>
      <c r="F105" s="28"/>
      <c r="G105" s="47"/>
      <c r="H105" s="47"/>
      <c r="I105" s="47"/>
    </row>
    <row r="106" spans="1:13">
      <c r="A106" s="12"/>
      <c r="B106" s="101" t="s">
        <v>578</v>
      </c>
      <c r="C106" s="114" t="s">
        <v>246</v>
      </c>
      <c r="D106" s="59">
        <v>274</v>
      </c>
      <c r="E106" s="60"/>
      <c r="F106" s="60"/>
      <c r="G106" s="117" t="s">
        <v>246</v>
      </c>
      <c r="H106" s="61">
        <v>264</v>
      </c>
      <c r="I106" s="60"/>
    </row>
    <row r="107" spans="1:13">
      <c r="A107" s="12"/>
      <c r="B107" s="101"/>
      <c r="C107" s="114"/>
      <c r="D107" s="59"/>
      <c r="E107" s="60"/>
      <c r="F107" s="60"/>
      <c r="G107" s="117"/>
      <c r="H107" s="61"/>
      <c r="I107" s="60"/>
    </row>
    <row r="108" spans="1:13">
      <c r="A108" s="12"/>
      <c r="B108" s="92" t="s">
        <v>579</v>
      </c>
      <c r="C108" s="102">
        <v>247</v>
      </c>
      <c r="D108" s="102"/>
      <c r="E108" s="49"/>
      <c r="F108" s="49"/>
      <c r="G108" s="91">
        <v>135</v>
      </c>
      <c r="H108" s="91"/>
      <c r="I108" s="49"/>
    </row>
    <row r="109" spans="1:13">
      <c r="A109" s="12"/>
      <c r="B109" s="92"/>
      <c r="C109" s="102"/>
      <c r="D109" s="102"/>
      <c r="E109" s="49"/>
      <c r="F109" s="49"/>
      <c r="G109" s="91"/>
      <c r="H109" s="91"/>
      <c r="I109" s="49"/>
    </row>
    <row r="110" spans="1:13">
      <c r="A110" s="12"/>
      <c r="B110" s="101" t="s">
        <v>580</v>
      </c>
      <c r="C110" s="59">
        <v>198</v>
      </c>
      <c r="D110" s="59"/>
      <c r="E110" s="60"/>
      <c r="F110" s="60"/>
      <c r="G110" s="61">
        <v>170</v>
      </c>
      <c r="H110" s="61"/>
      <c r="I110" s="60"/>
    </row>
    <row r="111" spans="1:13">
      <c r="A111" s="12"/>
      <c r="B111" s="101"/>
      <c r="C111" s="59"/>
      <c r="D111" s="59"/>
      <c r="E111" s="60"/>
      <c r="F111" s="60"/>
      <c r="G111" s="61"/>
      <c r="H111" s="61"/>
      <c r="I111" s="60"/>
    </row>
    <row r="112" spans="1:13">
      <c r="A112" s="12"/>
      <c r="B112" s="92" t="s">
        <v>581</v>
      </c>
      <c r="C112" s="102">
        <v>147</v>
      </c>
      <c r="D112" s="102"/>
      <c r="E112" s="49"/>
      <c r="F112" s="49"/>
      <c r="G112" s="91">
        <v>139</v>
      </c>
      <c r="H112" s="91"/>
      <c r="I112" s="49"/>
    </row>
    <row r="113" spans="1:9">
      <c r="A113" s="12"/>
      <c r="B113" s="92"/>
      <c r="C113" s="102"/>
      <c r="D113" s="102"/>
      <c r="E113" s="49"/>
      <c r="F113" s="49"/>
      <c r="G113" s="91"/>
      <c r="H113" s="91"/>
      <c r="I113" s="49"/>
    </row>
    <row r="114" spans="1:9">
      <c r="A114" s="12"/>
      <c r="B114" s="101" t="s">
        <v>582</v>
      </c>
      <c r="C114" s="59" t="s">
        <v>270</v>
      </c>
      <c r="D114" s="59"/>
      <c r="E114" s="60"/>
      <c r="F114" s="60"/>
      <c r="G114" s="61">
        <v>146</v>
      </c>
      <c r="H114" s="61"/>
      <c r="I114" s="60"/>
    </row>
    <row r="115" spans="1:9">
      <c r="A115" s="12"/>
      <c r="B115" s="101"/>
      <c r="C115" s="59"/>
      <c r="D115" s="59"/>
      <c r="E115" s="60"/>
      <c r="F115" s="60"/>
      <c r="G115" s="61"/>
      <c r="H115" s="61"/>
      <c r="I115" s="60"/>
    </row>
    <row r="116" spans="1:9">
      <c r="A116" s="12"/>
      <c r="B116" s="92" t="s">
        <v>63</v>
      </c>
      <c r="C116" s="102">
        <v>162</v>
      </c>
      <c r="D116" s="102"/>
      <c r="E116" s="49"/>
      <c r="F116" s="49"/>
      <c r="G116" s="91">
        <v>144</v>
      </c>
      <c r="H116" s="91"/>
      <c r="I116" s="49"/>
    </row>
    <row r="117" spans="1:9" ht="15.75" thickBot="1">
      <c r="A117" s="12"/>
      <c r="B117" s="93"/>
      <c r="C117" s="103"/>
      <c r="D117" s="103"/>
      <c r="E117" s="94"/>
      <c r="F117" s="94"/>
      <c r="G117" s="95"/>
      <c r="H117" s="95"/>
      <c r="I117" s="94"/>
    </row>
    <row r="118" spans="1:9">
      <c r="A118" s="12"/>
      <c r="B118" s="246" t="s">
        <v>583</v>
      </c>
      <c r="C118" s="108">
        <v>1028</v>
      </c>
      <c r="D118" s="108"/>
      <c r="E118" s="98"/>
      <c r="F118" s="98"/>
      <c r="G118" s="100">
        <v>998</v>
      </c>
      <c r="H118" s="100"/>
      <c r="I118" s="98"/>
    </row>
    <row r="119" spans="1:9" ht="15.75" thickBot="1">
      <c r="A119" s="12"/>
      <c r="B119" s="247"/>
      <c r="C119" s="66"/>
      <c r="D119" s="66"/>
      <c r="E119" s="67"/>
      <c r="F119" s="67"/>
      <c r="G119" s="119"/>
      <c r="H119" s="119"/>
      <c r="I119" s="67"/>
    </row>
    <row r="120" spans="1:9">
      <c r="A120" s="12"/>
      <c r="B120" s="25" t="s">
        <v>584</v>
      </c>
      <c r="C120" s="47"/>
      <c r="D120" s="47"/>
      <c r="E120" s="47"/>
      <c r="F120" s="28"/>
      <c r="G120" s="47"/>
      <c r="H120" s="47"/>
      <c r="I120" s="47"/>
    </row>
    <row r="121" spans="1:9">
      <c r="A121" s="12"/>
      <c r="B121" s="83" t="s">
        <v>585</v>
      </c>
      <c r="C121" s="59" t="s">
        <v>586</v>
      </c>
      <c r="D121" s="59"/>
      <c r="E121" s="85" t="s">
        <v>264</v>
      </c>
      <c r="F121" s="19"/>
      <c r="G121" s="61" t="s">
        <v>587</v>
      </c>
      <c r="H121" s="61"/>
      <c r="I121" s="112" t="s">
        <v>264</v>
      </c>
    </row>
    <row r="122" spans="1:9">
      <c r="A122" s="12"/>
      <c r="B122" s="81" t="s">
        <v>588</v>
      </c>
      <c r="C122" s="102" t="s">
        <v>589</v>
      </c>
      <c r="D122" s="102"/>
      <c r="E122" s="26" t="s">
        <v>264</v>
      </c>
      <c r="F122" s="28"/>
      <c r="G122" s="91" t="s">
        <v>590</v>
      </c>
      <c r="H122" s="91"/>
      <c r="I122" s="30" t="s">
        <v>264</v>
      </c>
    </row>
    <row r="123" spans="1:9">
      <c r="A123" s="12"/>
      <c r="B123" s="83" t="s">
        <v>591</v>
      </c>
      <c r="C123" s="59" t="s">
        <v>592</v>
      </c>
      <c r="D123" s="59"/>
      <c r="E123" s="85" t="s">
        <v>264</v>
      </c>
      <c r="F123" s="19"/>
      <c r="G123" s="61" t="s">
        <v>593</v>
      </c>
      <c r="H123" s="61"/>
      <c r="I123" s="112" t="s">
        <v>264</v>
      </c>
    </row>
    <row r="124" spans="1:9">
      <c r="A124" s="12"/>
      <c r="B124" s="92" t="s">
        <v>582</v>
      </c>
      <c r="C124" s="102" t="s">
        <v>594</v>
      </c>
      <c r="D124" s="102"/>
      <c r="E124" s="72" t="s">
        <v>264</v>
      </c>
      <c r="F124" s="49"/>
      <c r="G124" s="91" t="s">
        <v>270</v>
      </c>
      <c r="H124" s="91"/>
      <c r="I124" s="49"/>
    </row>
    <row r="125" spans="1:9" ht="15.75" thickBot="1">
      <c r="A125" s="12"/>
      <c r="B125" s="93"/>
      <c r="C125" s="103"/>
      <c r="D125" s="103"/>
      <c r="E125" s="216"/>
      <c r="F125" s="94"/>
      <c r="G125" s="95"/>
      <c r="H125" s="95"/>
      <c r="I125" s="94"/>
    </row>
    <row r="126" spans="1:9" ht="27" thickBot="1">
      <c r="A126" s="12"/>
      <c r="B126" s="238" t="s">
        <v>595</v>
      </c>
      <c r="C126" s="248" t="s">
        <v>596</v>
      </c>
      <c r="D126" s="248"/>
      <c r="E126" s="239" t="s">
        <v>264</v>
      </c>
      <c r="F126" s="23"/>
      <c r="G126" s="249" t="s">
        <v>597</v>
      </c>
      <c r="H126" s="249"/>
      <c r="I126" s="240" t="s">
        <v>264</v>
      </c>
    </row>
    <row r="127" spans="1:9" ht="15.75" thickBot="1">
      <c r="A127" s="12"/>
      <c r="B127" s="241" t="s">
        <v>598</v>
      </c>
      <c r="C127" s="242" t="s">
        <v>246</v>
      </c>
      <c r="D127" s="243" t="s">
        <v>599</v>
      </c>
      <c r="E127" s="242" t="s">
        <v>264</v>
      </c>
      <c r="F127" s="37"/>
      <c r="G127" s="244" t="s">
        <v>246</v>
      </c>
      <c r="H127" s="245" t="s">
        <v>600</v>
      </c>
      <c r="I127" s="244" t="s">
        <v>264</v>
      </c>
    </row>
  </sheetData>
  <mergeCells count="337">
    <mergeCell ref="B96:M96"/>
    <mergeCell ref="B97:M97"/>
    <mergeCell ref="B98:M98"/>
    <mergeCell ref="B99:M99"/>
    <mergeCell ref="B100:M100"/>
    <mergeCell ref="B75:M75"/>
    <mergeCell ref="B76:M76"/>
    <mergeCell ref="B77:M77"/>
    <mergeCell ref="B78:M78"/>
    <mergeCell ref="B79:M79"/>
    <mergeCell ref="B91:M91"/>
    <mergeCell ref="B69:M69"/>
    <mergeCell ref="B70:M70"/>
    <mergeCell ref="B71:M71"/>
    <mergeCell ref="B72:M72"/>
    <mergeCell ref="B73:M73"/>
    <mergeCell ref="B74:M74"/>
    <mergeCell ref="B6:M6"/>
    <mergeCell ref="B7:M7"/>
    <mergeCell ref="B29:M29"/>
    <mergeCell ref="B30:M30"/>
    <mergeCell ref="B31:M31"/>
    <mergeCell ref="B32:M32"/>
    <mergeCell ref="I124:I125"/>
    <mergeCell ref="C126:D126"/>
    <mergeCell ref="G126:H126"/>
    <mergeCell ref="A1:A2"/>
    <mergeCell ref="B1:M1"/>
    <mergeCell ref="B2:M2"/>
    <mergeCell ref="B3:M3"/>
    <mergeCell ref="A4:A127"/>
    <mergeCell ref="B4:M4"/>
    <mergeCell ref="B5:M5"/>
    <mergeCell ref="C123:D123"/>
    <mergeCell ref="G123:H123"/>
    <mergeCell ref="B124:B125"/>
    <mergeCell ref="C124:D125"/>
    <mergeCell ref="E124:E125"/>
    <mergeCell ref="F124:F125"/>
    <mergeCell ref="G124:H125"/>
    <mergeCell ref="C120:E120"/>
    <mergeCell ref="G120:I120"/>
    <mergeCell ref="C121:D121"/>
    <mergeCell ref="G121:H121"/>
    <mergeCell ref="C122:D122"/>
    <mergeCell ref="G122:H122"/>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C105:E105"/>
    <mergeCell ref="G105:I105"/>
    <mergeCell ref="B106:B107"/>
    <mergeCell ref="C106:C107"/>
    <mergeCell ref="D106:D107"/>
    <mergeCell ref="E106:E107"/>
    <mergeCell ref="F106:F107"/>
    <mergeCell ref="G106:G107"/>
    <mergeCell ref="H106:H107"/>
    <mergeCell ref="I106:I107"/>
    <mergeCell ref="I88:I89"/>
    <mergeCell ref="J88:J89"/>
    <mergeCell ref="B101:I101"/>
    <mergeCell ref="C103:I103"/>
    <mergeCell ref="C104:E104"/>
    <mergeCell ref="G104:I104"/>
    <mergeCell ref="B92:M92"/>
    <mergeCell ref="B93:M93"/>
    <mergeCell ref="B94:M94"/>
    <mergeCell ref="B95:M95"/>
    <mergeCell ref="H86:H87"/>
    <mergeCell ref="I86:I87"/>
    <mergeCell ref="J86:J87"/>
    <mergeCell ref="B88:B89"/>
    <mergeCell ref="C88:C89"/>
    <mergeCell ref="D88:D89"/>
    <mergeCell ref="E88:E89"/>
    <mergeCell ref="F88:F89"/>
    <mergeCell ref="G88:G89"/>
    <mergeCell ref="H88:H89"/>
    <mergeCell ref="B86:B87"/>
    <mergeCell ref="C86:C87"/>
    <mergeCell ref="D86:D87"/>
    <mergeCell ref="E86:E87"/>
    <mergeCell ref="F86:F87"/>
    <mergeCell ref="G86:G87"/>
    <mergeCell ref="B80:J80"/>
    <mergeCell ref="C82:D82"/>
    <mergeCell ref="F82:G82"/>
    <mergeCell ref="I82:J82"/>
    <mergeCell ref="C84:D84"/>
    <mergeCell ref="F84:G84"/>
    <mergeCell ref="I84:J84"/>
    <mergeCell ref="H67:H68"/>
    <mergeCell ref="I67:I68"/>
    <mergeCell ref="J67:J68"/>
    <mergeCell ref="K67:K68"/>
    <mergeCell ref="L67:L68"/>
    <mergeCell ref="M67:M68"/>
    <mergeCell ref="B67:B68"/>
    <mergeCell ref="C67:C68"/>
    <mergeCell ref="D67:D68"/>
    <mergeCell ref="E67:E68"/>
    <mergeCell ref="F67:F68"/>
    <mergeCell ref="G67:G68"/>
    <mergeCell ref="I64:I65"/>
    <mergeCell ref="J64:J65"/>
    <mergeCell ref="K64:L65"/>
    <mergeCell ref="M64:M65"/>
    <mergeCell ref="C66:D66"/>
    <mergeCell ref="G66:H66"/>
    <mergeCell ref="K66:L66"/>
    <mergeCell ref="I62:I63"/>
    <mergeCell ref="J62:J63"/>
    <mergeCell ref="K62:K63"/>
    <mergeCell ref="L62:L63"/>
    <mergeCell ref="M62:M63"/>
    <mergeCell ref="B64:B65"/>
    <mergeCell ref="C64:D65"/>
    <mergeCell ref="E64:E65"/>
    <mergeCell ref="F64:F65"/>
    <mergeCell ref="G64:H65"/>
    <mergeCell ref="J60:J61"/>
    <mergeCell ref="K60:L61"/>
    <mergeCell ref="M60:M61"/>
    <mergeCell ref="B62:B63"/>
    <mergeCell ref="C62:C63"/>
    <mergeCell ref="D62:D63"/>
    <mergeCell ref="E62:E63"/>
    <mergeCell ref="F62:F63"/>
    <mergeCell ref="G62:G63"/>
    <mergeCell ref="H62:H63"/>
    <mergeCell ref="B60:B61"/>
    <mergeCell ref="C60:D61"/>
    <mergeCell ref="E60:E61"/>
    <mergeCell ref="F60:F61"/>
    <mergeCell ref="G60:H61"/>
    <mergeCell ref="I60:I61"/>
    <mergeCell ref="I52:I53"/>
    <mergeCell ref="J52:J53"/>
    <mergeCell ref="K52:K53"/>
    <mergeCell ref="L52:L53"/>
    <mergeCell ref="M52:M53"/>
    <mergeCell ref="B58:M58"/>
    <mergeCell ref="B54:M54"/>
    <mergeCell ref="B55:M55"/>
    <mergeCell ref="B56:M56"/>
    <mergeCell ref="B57:M57"/>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J47:J48"/>
    <mergeCell ref="K47:L48"/>
    <mergeCell ref="M47:M48"/>
    <mergeCell ref="C49:D49"/>
    <mergeCell ref="G49:H49"/>
    <mergeCell ref="K49:L49"/>
    <mergeCell ref="B47:B48"/>
    <mergeCell ref="C47:D48"/>
    <mergeCell ref="E47:E48"/>
    <mergeCell ref="F47:F48"/>
    <mergeCell ref="G47:H48"/>
    <mergeCell ref="I47:I48"/>
    <mergeCell ref="J44:J45"/>
    <mergeCell ref="K44:L45"/>
    <mergeCell ref="M44:M45"/>
    <mergeCell ref="C46:D46"/>
    <mergeCell ref="G46:H46"/>
    <mergeCell ref="K46:L46"/>
    <mergeCell ref="I42:I43"/>
    <mergeCell ref="J42:J43"/>
    <mergeCell ref="K42:L43"/>
    <mergeCell ref="M42:M43"/>
    <mergeCell ref="B44:B45"/>
    <mergeCell ref="C44:D45"/>
    <mergeCell ref="E44:E45"/>
    <mergeCell ref="F44:F45"/>
    <mergeCell ref="G44:H45"/>
    <mergeCell ref="I44:I45"/>
    <mergeCell ref="I40:I41"/>
    <mergeCell ref="J40:J41"/>
    <mergeCell ref="K40:K41"/>
    <mergeCell ref="L40:L41"/>
    <mergeCell ref="M40:M41"/>
    <mergeCell ref="B42:B43"/>
    <mergeCell ref="C42:D43"/>
    <mergeCell ref="E42:E43"/>
    <mergeCell ref="F42:F43"/>
    <mergeCell ref="G42:H43"/>
    <mergeCell ref="C39:E39"/>
    <mergeCell ref="G39:I39"/>
    <mergeCell ref="K39:M39"/>
    <mergeCell ref="B40:B41"/>
    <mergeCell ref="C40:C41"/>
    <mergeCell ref="D40:D41"/>
    <mergeCell ref="E40:E41"/>
    <mergeCell ref="F40:F41"/>
    <mergeCell ref="G40:G41"/>
    <mergeCell ref="H40:H41"/>
    <mergeCell ref="I27:I28"/>
    <mergeCell ref="J27:J28"/>
    <mergeCell ref="K27:K28"/>
    <mergeCell ref="L27:L28"/>
    <mergeCell ref="M27:M28"/>
    <mergeCell ref="B37:M37"/>
    <mergeCell ref="B33:M33"/>
    <mergeCell ref="B34:M34"/>
    <mergeCell ref="B35:M35"/>
    <mergeCell ref="B36:M36"/>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I22:I23"/>
    <mergeCell ref="J22:J23"/>
    <mergeCell ref="K22:L23"/>
    <mergeCell ref="M22:M23"/>
    <mergeCell ref="C24:D24"/>
    <mergeCell ref="G24:H24"/>
    <mergeCell ref="K24:L24"/>
    <mergeCell ref="K19:L20"/>
    <mergeCell ref="M19:M20"/>
    <mergeCell ref="C21:E21"/>
    <mergeCell ref="G21:I21"/>
    <mergeCell ref="K21:M21"/>
    <mergeCell ref="B22:B23"/>
    <mergeCell ref="C22:D23"/>
    <mergeCell ref="E22:E23"/>
    <mergeCell ref="F22:F23"/>
    <mergeCell ref="G22:H23"/>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C13:E13"/>
    <mergeCell ref="G13:I13"/>
    <mergeCell ref="K13:M13"/>
    <mergeCell ref="C14:E14"/>
    <mergeCell ref="G14:I14"/>
    <mergeCell ref="K14:M14"/>
    <mergeCell ref="H11:H12"/>
    <mergeCell ref="I11:I12"/>
    <mergeCell ref="J11:J12"/>
    <mergeCell ref="K11:K12"/>
    <mergeCell ref="L11:L12"/>
    <mergeCell ref="M11:M12"/>
    <mergeCell ref="B8:M8"/>
    <mergeCell ref="C10:E10"/>
    <mergeCell ref="G10:I10"/>
    <mergeCell ref="K10:M10"/>
    <mergeCell ref="B11:B12"/>
    <mergeCell ref="C11:C12"/>
    <mergeCell ref="D11:D12"/>
    <mergeCell ref="E11:E12"/>
    <mergeCell ref="F11:F12"/>
    <mergeCell ref="G11:G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27.7109375" bestFit="1" customWidth="1"/>
    <col min="2" max="3" width="36.5703125" bestFit="1" customWidth="1"/>
    <col min="4" max="4" width="21.28515625" customWidth="1"/>
    <col min="5" max="5" width="5" customWidth="1"/>
    <col min="6" max="6" width="29.7109375" customWidth="1"/>
    <col min="7" max="7" width="6.42578125" customWidth="1"/>
    <col min="8" max="8" width="21.28515625" customWidth="1"/>
    <col min="9" max="9" width="5" customWidth="1"/>
    <col min="10" max="10" width="29.7109375" customWidth="1"/>
    <col min="11" max="11" width="6.42578125" customWidth="1"/>
    <col min="12" max="12" width="21.28515625" customWidth="1"/>
    <col min="13" max="13" width="5" customWidth="1"/>
  </cols>
  <sheetData>
    <row r="1" spans="1:13" ht="15" customHeight="1">
      <c r="A1" s="8" t="s">
        <v>601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602</v>
      </c>
      <c r="B3" s="11"/>
      <c r="C3" s="11"/>
      <c r="D3" s="11"/>
      <c r="E3" s="11"/>
      <c r="F3" s="11"/>
      <c r="G3" s="11"/>
      <c r="H3" s="11"/>
      <c r="I3" s="11"/>
      <c r="J3" s="11"/>
      <c r="K3" s="11"/>
      <c r="L3" s="11"/>
      <c r="M3" s="11"/>
    </row>
    <row r="4" spans="1:13" ht="15.75" customHeight="1">
      <c r="A4" s="12" t="s">
        <v>601</v>
      </c>
      <c r="B4" s="122" t="s">
        <v>603</v>
      </c>
      <c r="C4" s="122"/>
      <c r="D4" s="122"/>
      <c r="E4" s="122"/>
      <c r="F4" s="122"/>
      <c r="G4" s="122"/>
      <c r="H4" s="122"/>
      <c r="I4" s="122"/>
      <c r="J4" s="122"/>
      <c r="K4" s="122"/>
      <c r="L4" s="122"/>
      <c r="M4" s="122"/>
    </row>
    <row r="5" spans="1:13">
      <c r="A5" s="12"/>
      <c r="B5" s="11"/>
      <c r="C5" s="11"/>
      <c r="D5" s="11"/>
      <c r="E5" s="11"/>
      <c r="F5" s="11"/>
      <c r="G5" s="11"/>
      <c r="H5" s="11"/>
      <c r="I5" s="11"/>
      <c r="J5" s="11"/>
      <c r="K5" s="11"/>
      <c r="L5" s="11"/>
      <c r="M5" s="11"/>
    </row>
    <row r="6" spans="1:13" ht="38.25" customHeight="1">
      <c r="A6" s="12"/>
      <c r="B6" s="123" t="s">
        <v>604</v>
      </c>
      <c r="C6" s="123"/>
      <c r="D6" s="123"/>
      <c r="E6" s="123"/>
      <c r="F6" s="123"/>
      <c r="G6" s="123"/>
      <c r="H6" s="123"/>
      <c r="I6" s="123"/>
      <c r="J6" s="123"/>
      <c r="K6" s="123"/>
      <c r="L6" s="123"/>
      <c r="M6" s="123"/>
    </row>
    <row r="7" spans="1:13">
      <c r="A7" s="12"/>
      <c r="B7" s="11"/>
      <c r="C7" s="11"/>
      <c r="D7" s="11"/>
      <c r="E7" s="11"/>
      <c r="F7" s="11"/>
      <c r="G7" s="11"/>
      <c r="H7" s="11"/>
      <c r="I7" s="11"/>
      <c r="J7" s="11"/>
      <c r="K7" s="11"/>
      <c r="L7" s="11"/>
      <c r="M7" s="11"/>
    </row>
    <row r="8" spans="1:13" ht="51" customHeight="1">
      <c r="A8" s="12"/>
      <c r="B8" s="123" t="s">
        <v>605</v>
      </c>
      <c r="C8" s="123"/>
      <c r="D8" s="123"/>
      <c r="E8" s="123"/>
      <c r="F8" s="123"/>
      <c r="G8" s="123"/>
      <c r="H8" s="123"/>
      <c r="I8" s="123"/>
      <c r="J8" s="123"/>
      <c r="K8" s="123"/>
      <c r="L8" s="123"/>
      <c r="M8" s="123"/>
    </row>
    <row r="9" spans="1:13">
      <c r="A9" s="12"/>
      <c r="B9" s="11"/>
      <c r="C9" s="11"/>
      <c r="D9" s="11"/>
      <c r="E9" s="11"/>
      <c r="F9" s="11"/>
      <c r="G9" s="11"/>
      <c r="H9" s="11"/>
      <c r="I9" s="11"/>
      <c r="J9" s="11"/>
      <c r="K9" s="11"/>
      <c r="L9" s="11"/>
      <c r="M9" s="11"/>
    </row>
    <row r="10" spans="1:13">
      <c r="A10" s="12"/>
      <c r="B10" s="117" t="s">
        <v>606</v>
      </c>
      <c r="C10" s="117"/>
      <c r="D10" s="117"/>
      <c r="E10" s="117"/>
      <c r="F10" s="117"/>
      <c r="G10" s="117"/>
      <c r="H10" s="117"/>
      <c r="I10" s="117"/>
      <c r="J10" s="117"/>
      <c r="K10" s="117"/>
      <c r="L10" s="117"/>
      <c r="M10" s="117"/>
    </row>
    <row r="11" spans="1:13">
      <c r="A11" s="12"/>
      <c r="B11" s="38"/>
      <c r="C11" s="38"/>
      <c r="D11" s="38"/>
      <c r="E11" s="38"/>
      <c r="F11" s="38"/>
      <c r="G11" s="38"/>
      <c r="H11" s="38"/>
      <c r="I11" s="38"/>
      <c r="J11" s="38"/>
      <c r="K11" s="38"/>
      <c r="L11" s="38"/>
      <c r="M11" s="38"/>
    </row>
    <row r="12" spans="1:13">
      <c r="A12" s="12"/>
      <c r="B12" s="18"/>
      <c r="C12" s="18"/>
      <c r="D12" s="18"/>
      <c r="E12" s="18"/>
      <c r="F12" s="18"/>
      <c r="G12" s="18"/>
      <c r="H12" s="18"/>
      <c r="I12" s="18"/>
      <c r="J12" s="18"/>
      <c r="K12" s="18"/>
      <c r="L12" s="18"/>
      <c r="M12" s="18"/>
    </row>
    <row r="13" spans="1:13" ht="15.75" thickBot="1">
      <c r="A13" s="12"/>
      <c r="B13" s="19"/>
      <c r="C13" s="39" t="s">
        <v>508</v>
      </c>
      <c r="D13" s="39"/>
      <c r="E13" s="39"/>
      <c r="F13" s="39"/>
      <c r="G13" s="39"/>
      <c r="H13" s="39"/>
      <c r="I13" s="39"/>
      <c r="J13" s="39"/>
      <c r="K13" s="39"/>
      <c r="L13" s="39"/>
      <c r="M13" s="39"/>
    </row>
    <row r="14" spans="1:13" ht="15.75" thickBot="1">
      <c r="A14" s="12"/>
      <c r="B14" s="132" t="s">
        <v>244</v>
      </c>
      <c r="C14" s="126">
        <v>2014</v>
      </c>
      <c r="D14" s="126"/>
      <c r="E14" s="126"/>
      <c r="F14" s="23"/>
      <c r="G14" s="126">
        <v>2013</v>
      </c>
      <c r="H14" s="126"/>
      <c r="I14" s="126"/>
      <c r="J14" s="24"/>
      <c r="K14" s="126">
        <v>2012</v>
      </c>
      <c r="L14" s="126"/>
      <c r="M14" s="126"/>
    </row>
    <row r="15" spans="1:13">
      <c r="A15" s="12"/>
      <c r="B15" s="25" t="s">
        <v>607</v>
      </c>
      <c r="C15" s="47"/>
      <c r="D15" s="47"/>
      <c r="E15" s="47"/>
      <c r="F15" s="28"/>
      <c r="G15" s="47"/>
      <c r="H15" s="47"/>
      <c r="I15" s="47"/>
      <c r="J15" s="28"/>
      <c r="K15" s="47"/>
      <c r="L15" s="47"/>
      <c r="M15" s="47"/>
    </row>
    <row r="16" spans="1:13">
      <c r="A16" s="12"/>
      <c r="B16" s="250" t="s">
        <v>245</v>
      </c>
      <c r="C16" s="114" t="s">
        <v>246</v>
      </c>
      <c r="D16" s="65">
        <v>29058</v>
      </c>
      <c r="E16" s="60"/>
      <c r="F16" s="60"/>
      <c r="G16" s="117" t="s">
        <v>246</v>
      </c>
      <c r="H16" s="68">
        <v>28303</v>
      </c>
      <c r="I16" s="60"/>
      <c r="J16" s="60"/>
      <c r="K16" s="117" t="s">
        <v>246</v>
      </c>
      <c r="L16" s="68">
        <v>27338</v>
      </c>
      <c r="M16" s="60"/>
    </row>
    <row r="17" spans="1:13">
      <c r="A17" s="12"/>
      <c r="B17" s="250"/>
      <c r="C17" s="114"/>
      <c r="D17" s="65"/>
      <c r="E17" s="60"/>
      <c r="F17" s="60"/>
      <c r="G17" s="117"/>
      <c r="H17" s="68"/>
      <c r="I17" s="60"/>
      <c r="J17" s="60"/>
      <c r="K17" s="117"/>
      <c r="L17" s="68"/>
      <c r="M17" s="60"/>
    </row>
    <row r="18" spans="1:13">
      <c r="A18" s="12"/>
      <c r="B18" s="251" t="s">
        <v>247</v>
      </c>
      <c r="C18" s="62">
        <v>21928</v>
      </c>
      <c r="D18" s="62"/>
      <c r="E18" s="49"/>
      <c r="F18" s="49"/>
      <c r="G18" s="63">
        <v>20695</v>
      </c>
      <c r="H18" s="63"/>
      <c r="I18" s="49"/>
      <c r="J18" s="49"/>
      <c r="K18" s="63">
        <v>19272</v>
      </c>
      <c r="L18" s="63"/>
      <c r="M18" s="49"/>
    </row>
    <row r="19" spans="1:13">
      <c r="A19" s="12"/>
      <c r="B19" s="251"/>
      <c r="C19" s="62"/>
      <c r="D19" s="62"/>
      <c r="E19" s="49"/>
      <c r="F19" s="49"/>
      <c r="G19" s="63"/>
      <c r="H19" s="63"/>
      <c r="I19" s="49"/>
      <c r="J19" s="49"/>
      <c r="K19" s="63"/>
      <c r="L19" s="63"/>
      <c r="M19" s="49"/>
    </row>
    <row r="20" spans="1:13">
      <c r="A20" s="12"/>
      <c r="B20" s="250" t="s">
        <v>248</v>
      </c>
      <c r="C20" s="65">
        <v>19255</v>
      </c>
      <c r="D20" s="65"/>
      <c r="E20" s="60"/>
      <c r="F20" s="60"/>
      <c r="G20" s="68">
        <v>20987</v>
      </c>
      <c r="H20" s="68"/>
      <c r="I20" s="60"/>
      <c r="J20" s="60"/>
      <c r="K20" s="68">
        <v>21071</v>
      </c>
      <c r="L20" s="68"/>
      <c r="M20" s="60"/>
    </row>
    <row r="21" spans="1:13">
      <c r="A21" s="12"/>
      <c r="B21" s="250"/>
      <c r="C21" s="65"/>
      <c r="D21" s="65"/>
      <c r="E21" s="60"/>
      <c r="F21" s="60"/>
      <c r="G21" s="68"/>
      <c r="H21" s="68"/>
      <c r="I21" s="60"/>
      <c r="J21" s="60"/>
      <c r="K21" s="68"/>
      <c r="L21" s="68"/>
      <c r="M21" s="60"/>
    </row>
    <row r="22" spans="1:13">
      <c r="A22" s="12"/>
      <c r="B22" s="251" t="s">
        <v>329</v>
      </c>
      <c r="C22" s="62">
        <v>9865</v>
      </c>
      <c r="D22" s="62"/>
      <c r="E22" s="49"/>
      <c r="F22" s="49"/>
      <c r="G22" s="63">
        <v>10044</v>
      </c>
      <c r="H22" s="63"/>
      <c r="I22" s="49"/>
      <c r="J22" s="49"/>
      <c r="K22" s="63">
        <v>9712</v>
      </c>
      <c r="L22" s="63"/>
      <c r="M22" s="49"/>
    </row>
    <row r="23" spans="1:13" ht="15.75" thickBot="1">
      <c r="A23" s="12"/>
      <c r="B23" s="252"/>
      <c r="C23" s="154"/>
      <c r="D23" s="154"/>
      <c r="E23" s="94"/>
      <c r="F23" s="94"/>
      <c r="G23" s="155"/>
      <c r="H23" s="155"/>
      <c r="I23" s="94"/>
      <c r="J23" s="94"/>
      <c r="K23" s="155"/>
      <c r="L23" s="155"/>
      <c r="M23" s="94"/>
    </row>
    <row r="24" spans="1:13">
      <c r="A24" s="12"/>
      <c r="B24" s="253" t="s">
        <v>608</v>
      </c>
      <c r="C24" s="106" t="s">
        <v>246</v>
      </c>
      <c r="D24" s="108">
        <v>80106</v>
      </c>
      <c r="E24" s="98"/>
      <c r="F24" s="98"/>
      <c r="G24" s="156" t="s">
        <v>246</v>
      </c>
      <c r="H24" s="99">
        <v>80029</v>
      </c>
      <c r="I24" s="98"/>
      <c r="J24" s="98"/>
      <c r="K24" s="156" t="s">
        <v>246</v>
      </c>
      <c r="L24" s="99">
        <v>77393</v>
      </c>
      <c r="M24" s="98"/>
    </row>
    <row r="25" spans="1:13" ht="15.75" thickBot="1">
      <c r="A25" s="12"/>
      <c r="B25" s="254"/>
      <c r="C25" s="115"/>
      <c r="D25" s="66"/>
      <c r="E25" s="67"/>
      <c r="F25" s="67"/>
      <c r="G25" s="118"/>
      <c r="H25" s="69"/>
      <c r="I25" s="67"/>
      <c r="J25" s="67"/>
      <c r="K25" s="118"/>
      <c r="L25" s="69"/>
      <c r="M25" s="67"/>
    </row>
    <row r="26" spans="1:13">
      <c r="A26" s="12"/>
      <c r="B26" s="266"/>
      <c r="C26" s="266"/>
      <c r="D26" s="266"/>
      <c r="E26" s="266"/>
      <c r="F26" s="266"/>
      <c r="G26" s="266"/>
      <c r="H26" s="266"/>
      <c r="I26" s="266"/>
      <c r="J26" s="266"/>
      <c r="K26" s="266"/>
      <c r="L26" s="266"/>
      <c r="M26" s="266"/>
    </row>
    <row r="27" spans="1:13">
      <c r="A27" s="12"/>
      <c r="B27" s="267" t="s">
        <v>609</v>
      </c>
      <c r="C27" s="267"/>
      <c r="D27" s="267"/>
      <c r="E27" s="267"/>
      <c r="F27" s="267"/>
      <c r="G27" s="267"/>
      <c r="H27" s="267"/>
      <c r="I27" s="267"/>
      <c r="J27" s="267"/>
      <c r="K27" s="267"/>
      <c r="L27" s="267"/>
      <c r="M27" s="267"/>
    </row>
    <row r="28" spans="1:13">
      <c r="A28" s="12"/>
      <c r="B28" s="147"/>
      <c r="C28" s="147"/>
      <c r="D28" s="147"/>
      <c r="E28" s="147"/>
      <c r="F28" s="147"/>
      <c r="G28" s="147"/>
      <c r="H28" s="147"/>
      <c r="I28" s="147"/>
      <c r="J28" s="147"/>
      <c r="K28" s="147"/>
      <c r="L28" s="147"/>
      <c r="M28" s="147"/>
    </row>
    <row r="29" spans="1:13">
      <c r="A29" s="12"/>
      <c r="B29" s="38"/>
      <c r="C29" s="38"/>
      <c r="D29" s="38"/>
      <c r="E29" s="38"/>
      <c r="F29" s="38"/>
      <c r="G29" s="38"/>
      <c r="H29" s="38"/>
      <c r="I29" s="38"/>
      <c r="J29" s="38"/>
      <c r="K29" s="38"/>
      <c r="L29" s="38"/>
      <c r="M29" s="38"/>
    </row>
    <row r="30" spans="1:13">
      <c r="A30" s="12"/>
      <c r="B30" s="18"/>
      <c r="C30" s="18"/>
      <c r="D30" s="18"/>
      <c r="E30" s="18"/>
      <c r="F30" s="18"/>
      <c r="G30" s="18"/>
      <c r="H30" s="18"/>
      <c r="I30" s="18"/>
      <c r="J30" s="18"/>
      <c r="K30" s="18"/>
      <c r="L30" s="18"/>
      <c r="M30" s="18"/>
    </row>
    <row r="31" spans="1:13" ht="15.75" thickBot="1">
      <c r="A31" s="12"/>
      <c r="B31" s="19"/>
      <c r="C31" s="39" t="s">
        <v>508</v>
      </c>
      <c r="D31" s="39"/>
      <c r="E31" s="39"/>
      <c r="F31" s="39"/>
      <c r="G31" s="39"/>
      <c r="H31" s="39"/>
      <c r="I31" s="39"/>
      <c r="J31" s="39"/>
      <c r="K31" s="39"/>
      <c r="L31" s="39"/>
      <c r="M31" s="39"/>
    </row>
    <row r="32" spans="1:13" ht="15.75" thickBot="1">
      <c r="A32" s="12"/>
      <c r="B32" s="132" t="s">
        <v>244</v>
      </c>
      <c r="C32" s="126">
        <v>2014</v>
      </c>
      <c r="D32" s="126"/>
      <c r="E32" s="126"/>
      <c r="F32" s="23"/>
      <c r="G32" s="126">
        <v>2013</v>
      </c>
      <c r="H32" s="126"/>
      <c r="I32" s="126"/>
      <c r="J32" s="23"/>
      <c r="K32" s="126">
        <v>2012</v>
      </c>
      <c r="L32" s="126"/>
      <c r="M32" s="126"/>
    </row>
    <row r="33" spans="1:13">
      <c r="A33" s="12"/>
      <c r="B33" s="25" t="s">
        <v>610</v>
      </c>
      <c r="C33" s="47"/>
      <c r="D33" s="47"/>
      <c r="E33" s="47"/>
      <c r="F33" s="28"/>
      <c r="G33" s="47"/>
      <c r="H33" s="47"/>
      <c r="I33" s="47"/>
      <c r="J33" s="28"/>
      <c r="K33" s="47"/>
      <c r="L33" s="47"/>
      <c r="M33" s="47"/>
    </row>
    <row r="34" spans="1:13">
      <c r="A34" s="12"/>
      <c r="B34" s="135" t="s">
        <v>611</v>
      </c>
      <c r="C34" s="60"/>
      <c r="D34" s="60"/>
      <c r="E34" s="60"/>
      <c r="F34" s="19"/>
      <c r="G34" s="60"/>
      <c r="H34" s="60"/>
      <c r="I34" s="60"/>
      <c r="J34" s="19"/>
      <c r="K34" s="60"/>
      <c r="L34" s="60"/>
      <c r="M34" s="60"/>
    </row>
    <row r="35" spans="1:13">
      <c r="A35" s="12"/>
      <c r="B35" s="256" t="s">
        <v>245</v>
      </c>
      <c r="C35" s="72" t="s">
        <v>246</v>
      </c>
      <c r="D35" s="62">
        <v>3727</v>
      </c>
      <c r="E35" s="49"/>
      <c r="F35" s="49"/>
      <c r="G35" s="76" t="s">
        <v>246</v>
      </c>
      <c r="H35" s="63">
        <v>4238</v>
      </c>
      <c r="I35" s="49"/>
      <c r="J35" s="49"/>
      <c r="K35" s="76" t="s">
        <v>246</v>
      </c>
      <c r="L35" s="63">
        <v>4187</v>
      </c>
      <c r="M35" s="49"/>
    </row>
    <row r="36" spans="1:13">
      <c r="A36" s="12"/>
      <c r="B36" s="256"/>
      <c r="C36" s="72"/>
      <c r="D36" s="62"/>
      <c r="E36" s="49"/>
      <c r="F36" s="49"/>
      <c r="G36" s="76"/>
      <c r="H36" s="63"/>
      <c r="I36" s="49"/>
      <c r="J36" s="49"/>
      <c r="K36" s="76"/>
      <c r="L36" s="63"/>
      <c r="M36" s="49"/>
    </row>
    <row r="37" spans="1:13">
      <c r="A37" s="12"/>
      <c r="B37" s="257" t="s">
        <v>247</v>
      </c>
      <c r="C37" s="65">
        <v>4121</v>
      </c>
      <c r="D37" s="65"/>
      <c r="E37" s="60"/>
      <c r="F37" s="60"/>
      <c r="G37" s="68">
        <v>3779</v>
      </c>
      <c r="H37" s="68"/>
      <c r="I37" s="60"/>
      <c r="J37" s="60"/>
      <c r="K37" s="68">
        <v>3726</v>
      </c>
      <c r="L37" s="68"/>
      <c r="M37" s="60"/>
    </row>
    <row r="38" spans="1:13">
      <c r="A38" s="12"/>
      <c r="B38" s="257"/>
      <c r="C38" s="65"/>
      <c r="D38" s="65"/>
      <c r="E38" s="60"/>
      <c r="F38" s="60"/>
      <c r="G38" s="68"/>
      <c r="H38" s="68"/>
      <c r="I38" s="60"/>
      <c r="J38" s="60"/>
      <c r="K38" s="68"/>
      <c r="L38" s="68"/>
      <c r="M38" s="60"/>
    </row>
    <row r="39" spans="1:13">
      <c r="A39" s="12"/>
      <c r="B39" s="256" t="s">
        <v>248</v>
      </c>
      <c r="C39" s="62">
        <v>3187</v>
      </c>
      <c r="D39" s="62"/>
      <c r="E39" s="49"/>
      <c r="F39" s="49"/>
      <c r="G39" s="63">
        <v>4622</v>
      </c>
      <c r="H39" s="63"/>
      <c r="I39" s="49"/>
      <c r="J39" s="49"/>
      <c r="K39" s="63">
        <v>5197</v>
      </c>
      <c r="L39" s="63"/>
      <c r="M39" s="49"/>
    </row>
    <row r="40" spans="1:13">
      <c r="A40" s="12"/>
      <c r="B40" s="256"/>
      <c r="C40" s="62"/>
      <c r="D40" s="62"/>
      <c r="E40" s="49"/>
      <c r="F40" s="49"/>
      <c r="G40" s="63"/>
      <c r="H40" s="63"/>
      <c r="I40" s="49"/>
      <c r="J40" s="49"/>
      <c r="K40" s="63"/>
      <c r="L40" s="63"/>
      <c r="M40" s="49"/>
    </row>
    <row r="41" spans="1:13">
      <c r="A41" s="12"/>
      <c r="B41" s="257" t="s">
        <v>329</v>
      </c>
      <c r="C41" s="65">
        <v>1030</v>
      </c>
      <c r="D41" s="65"/>
      <c r="E41" s="60"/>
      <c r="F41" s="60"/>
      <c r="G41" s="68">
        <v>1134</v>
      </c>
      <c r="H41" s="68"/>
      <c r="I41" s="60"/>
      <c r="J41" s="60"/>
      <c r="K41" s="68">
        <v>1043</v>
      </c>
      <c r="L41" s="68"/>
      <c r="M41" s="60"/>
    </row>
    <row r="42" spans="1:13">
      <c r="A42" s="12"/>
      <c r="B42" s="257"/>
      <c r="C42" s="65"/>
      <c r="D42" s="65"/>
      <c r="E42" s="60"/>
      <c r="F42" s="60"/>
      <c r="G42" s="68"/>
      <c r="H42" s="68"/>
      <c r="I42" s="60"/>
      <c r="J42" s="60"/>
      <c r="K42" s="68"/>
      <c r="L42" s="68"/>
      <c r="M42" s="60"/>
    </row>
    <row r="43" spans="1:13">
      <c r="A43" s="12"/>
      <c r="B43" s="217" t="s">
        <v>100</v>
      </c>
      <c r="C43" s="102" t="s">
        <v>612</v>
      </c>
      <c r="D43" s="102"/>
      <c r="E43" s="26" t="s">
        <v>264</v>
      </c>
      <c r="F43" s="28"/>
      <c r="G43" s="91" t="s">
        <v>612</v>
      </c>
      <c r="H43" s="91"/>
      <c r="I43" s="30" t="s">
        <v>264</v>
      </c>
      <c r="J43" s="28"/>
      <c r="K43" s="91" t="s">
        <v>613</v>
      </c>
      <c r="L43" s="91"/>
      <c r="M43" s="30" t="s">
        <v>264</v>
      </c>
    </row>
    <row r="44" spans="1:13">
      <c r="A44" s="12"/>
      <c r="B44" s="135" t="s">
        <v>614</v>
      </c>
      <c r="C44" s="59" t="s">
        <v>615</v>
      </c>
      <c r="D44" s="59"/>
      <c r="E44" s="85" t="s">
        <v>264</v>
      </c>
      <c r="F44" s="19"/>
      <c r="G44" s="61" t="s">
        <v>527</v>
      </c>
      <c r="H44" s="61"/>
      <c r="I44" s="112" t="s">
        <v>264</v>
      </c>
      <c r="J44" s="19"/>
      <c r="K44" s="61" t="s">
        <v>616</v>
      </c>
      <c r="L44" s="61"/>
      <c r="M44" s="112" t="s">
        <v>264</v>
      </c>
    </row>
    <row r="45" spans="1:13">
      <c r="A45" s="12"/>
      <c r="B45" s="217" t="s">
        <v>617</v>
      </c>
      <c r="C45" s="49"/>
      <c r="D45" s="49"/>
      <c r="E45" s="49"/>
      <c r="F45" s="28"/>
      <c r="G45" s="49"/>
      <c r="H45" s="49"/>
      <c r="I45" s="49"/>
      <c r="J45" s="28"/>
      <c r="K45" s="49"/>
      <c r="L45" s="49"/>
      <c r="M45" s="49"/>
    </row>
    <row r="46" spans="1:13">
      <c r="A46" s="12"/>
      <c r="B46" s="250" t="s">
        <v>105</v>
      </c>
      <c r="C46" s="59" t="s">
        <v>618</v>
      </c>
      <c r="D46" s="59"/>
      <c r="E46" s="114" t="s">
        <v>264</v>
      </c>
      <c r="F46" s="60"/>
      <c r="G46" s="61">
        <v>22</v>
      </c>
      <c r="H46" s="61"/>
      <c r="I46" s="60"/>
      <c r="J46" s="60"/>
      <c r="K46" s="61">
        <v>17</v>
      </c>
      <c r="L46" s="61"/>
      <c r="M46" s="60"/>
    </row>
    <row r="47" spans="1:13" ht="15.75" thickBot="1">
      <c r="A47" s="12"/>
      <c r="B47" s="140"/>
      <c r="C47" s="70"/>
      <c r="D47" s="70"/>
      <c r="E47" s="115"/>
      <c r="F47" s="67"/>
      <c r="G47" s="119"/>
      <c r="H47" s="119"/>
      <c r="I47" s="67"/>
      <c r="J47" s="67"/>
      <c r="K47" s="119"/>
      <c r="L47" s="119"/>
      <c r="M47" s="67"/>
    </row>
    <row r="48" spans="1:13">
      <c r="A48" s="12"/>
      <c r="B48" s="258" t="s">
        <v>101</v>
      </c>
      <c r="C48" s="45">
        <v>11702</v>
      </c>
      <c r="D48" s="45"/>
      <c r="E48" s="47"/>
      <c r="F48" s="47"/>
      <c r="G48" s="52">
        <v>13515</v>
      </c>
      <c r="H48" s="52"/>
      <c r="I48" s="47"/>
      <c r="J48" s="47"/>
      <c r="K48" s="52">
        <v>13863</v>
      </c>
      <c r="L48" s="52"/>
      <c r="M48" s="47"/>
    </row>
    <row r="49" spans="1:13">
      <c r="A49" s="12"/>
      <c r="B49" s="92"/>
      <c r="C49" s="62"/>
      <c r="D49" s="62"/>
      <c r="E49" s="49"/>
      <c r="F49" s="49"/>
      <c r="G49" s="63"/>
      <c r="H49" s="63"/>
      <c r="I49" s="49"/>
      <c r="J49" s="49"/>
      <c r="K49" s="53"/>
      <c r="L49" s="53"/>
      <c r="M49" s="48"/>
    </row>
    <row r="50" spans="1:13" ht="15.75" thickBot="1">
      <c r="A50" s="12"/>
      <c r="B50" s="255" t="s">
        <v>619</v>
      </c>
      <c r="C50" s="70" t="s">
        <v>620</v>
      </c>
      <c r="D50" s="70"/>
      <c r="E50" s="132" t="s">
        <v>264</v>
      </c>
      <c r="F50" s="24"/>
      <c r="G50" s="119" t="s">
        <v>621</v>
      </c>
      <c r="H50" s="119"/>
      <c r="I50" s="176" t="s">
        <v>264</v>
      </c>
      <c r="J50" s="24"/>
      <c r="K50" s="119" t="s">
        <v>622</v>
      </c>
      <c r="L50" s="119"/>
      <c r="M50" s="176" t="s">
        <v>264</v>
      </c>
    </row>
    <row r="51" spans="1:13">
      <c r="A51" s="12"/>
      <c r="B51" s="258" t="s">
        <v>103</v>
      </c>
      <c r="C51" s="43" t="s">
        <v>246</v>
      </c>
      <c r="D51" s="45">
        <v>10650</v>
      </c>
      <c r="E51" s="47"/>
      <c r="F51" s="47"/>
      <c r="G51" s="50" t="s">
        <v>246</v>
      </c>
      <c r="H51" s="52">
        <v>12542</v>
      </c>
      <c r="I51" s="47"/>
      <c r="J51" s="47"/>
      <c r="K51" s="50" t="s">
        <v>246</v>
      </c>
      <c r="L51" s="52">
        <v>13004</v>
      </c>
      <c r="M51" s="47"/>
    </row>
    <row r="52" spans="1:13" ht="15.75" thickBot="1">
      <c r="A52" s="12"/>
      <c r="B52" s="259"/>
      <c r="C52" s="73"/>
      <c r="D52" s="74"/>
      <c r="E52" s="75"/>
      <c r="F52" s="75"/>
      <c r="G52" s="77"/>
      <c r="H52" s="78"/>
      <c r="I52" s="75"/>
      <c r="J52" s="75"/>
      <c r="K52" s="77"/>
      <c r="L52" s="78"/>
      <c r="M52" s="75"/>
    </row>
    <row r="53" spans="1:13" ht="15.75" thickTop="1">
      <c r="A53" s="12"/>
      <c r="B53" s="268"/>
      <c r="C53" s="268"/>
      <c r="D53" s="268"/>
      <c r="E53" s="268"/>
      <c r="F53" s="268"/>
      <c r="G53" s="268"/>
      <c r="H53" s="268"/>
      <c r="I53" s="268"/>
      <c r="J53" s="268"/>
      <c r="K53" s="268"/>
      <c r="L53" s="268"/>
      <c r="M53" s="268"/>
    </row>
    <row r="54" spans="1:13">
      <c r="A54" s="12"/>
      <c r="B54" s="38"/>
      <c r="C54" s="38"/>
      <c r="D54" s="38"/>
      <c r="E54" s="38"/>
      <c r="F54" s="38"/>
      <c r="G54" s="38"/>
      <c r="H54" s="38"/>
      <c r="I54" s="38"/>
      <c r="J54" s="38"/>
      <c r="K54" s="38"/>
      <c r="L54" s="38"/>
      <c r="M54" s="38"/>
    </row>
    <row r="55" spans="1:13">
      <c r="A55" s="12"/>
      <c r="B55" s="18"/>
      <c r="C55" s="18"/>
      <c r="D55" s="18"/>
      <c r="E55" s="18"/>
      <c r="F55" s="18"/>
      <c r="G55" s="18"/>
      <c r="H55" s="18"/>
      <c r="I55" s="18"/>
      <c r="J55" s="18"/>
      <c r="K55" s="18"/>
      <c r="L55" s="18"/>
      <c r="M55" s="18"/>
    </row>
    <row r="56" spans="1:13" ht="15.75" thickBot="1">
      <c r="A56" s="12"/>
      <c r="B56" s="19"/>
      <c r="C56" s="39" t="s">
        <v>508</v>
      </c>
      <c r="D56" s="39"/>
      <c r="E56" s="39"/>
      <c r="F56" s="39"/>
      <c r="G56" s="39"/>
      <c r="H56" s="39"/>
      <c r="I56" s="39"/>
      <c r="J56" s="39"/>
      <c r="K56" s="39"/>
      <c r="L56" s="39"/>
      <c r="M56" s="39"/>
    </row>
    <row r="57" spans="1:13" ht="15.75" thickBot="1">
      <c r="A57" s="12"/>
      <c r="B57" s="132" t="s">
        <v>244</v>
      </c>
      <c r="C57" s="126">
        <v>2014</v>
      </c>
      <c r="D57" s="126"/>
      <c r="E57" s="126"/>
      <c r="F57" s="23"/>
      <c r="G57" s="126">
        <v>2013</v>
      </c>
      <c r="H57" s="126"/>
      <c r="I57" s="126"/>
      <c r="J57" s="23"/>
      <c r="K57" s="126">
        <v>2012</v>
      </c>
      <c r="L57" s="126"/>
      <c r="M57" s="126"/>
    </row>
    <row r="58" spans="1:13">
      <c r="A58" s="12"/>
      <c r="B58" s="25" t="s">
        <v>623</v>
      </c>
      <c r="C58" s="47"/>
      <c r="D58" s="47"/>
      <c r="E58" s="47"/>
      <c r="F58" s="28"/>
      <c r="G58" s="47"/>
      <c r="H58" s="47"/>
      <c r="I58" s="47"/>
      <c r="J58" s="28"/>
      <c r="K58" s="47"/>
      <c r="L58" s="47"/>
      <c r="M58" s="47"/>
    </row>
    <row r="59" spans="1:13">
      <c r="A59" s="12"/>
      <c r="B59" s="101" t="s">
        <v>245</v>
      </c>
      <c r="C59" s="114" t="s">
        <v>246</v>
      </c>
      <c r="D59" s="59">
        <v>198</v>
      </c>
      <c r="E59" s="60"/>
      <c r="F59" s="60"/>
      <c r="G59" s="117" t="s">
        <v>246</v>
      </c>
      <c r="H59" s="61">
        <v>190</v>
      </c>
      <c r="I59" s="60"/>
      <c r="J59" s="60"/>
      <c r="K59" s="117" t="s">
        <v>246</v>
      </c>
      <c r="L59" s="61">
        <v>181</v>
      </c>
      <c r="M59" s="60"/>
    </row>
    <row r="60" spans="1:13">
      <c r="A60" s="12"/>
      <c r="B60" s="101"/>
      <c r="C60" s="114"/>
      <c r="D60" s="59"/>
      <c r="E60" s="60"/>
      <c r="F60" s="60"/>
      <c r="G60" s="117"/>
      <c r="H60" s="61"/>
      <c r="I60" s="60"/>
      <c r="J60" s="60"/>
      <c r="K60" s="117"/>
      <c r="L60" s="61"/>
      <c r="M60" s="60"/>
    </row>
    <row r="61" spans="1:13">
      <c r="A61" s="12"/>
      <c r="B61" s="92" t="s">
        <v>247</v>
      </c>
      <c r="C61" s="102">
        <v>220</v>
      </c>
      <c r="D61" s="102"/>
      <c r="E61" s="49"/>
      <c r="F61" s="49"/>
      <c r="G61" s="91">
        <v>227</v>
      </c>
      <c r="H61" s="91"/>
      <c r="I61" s="49"/>
      <c r="J61" s="49"/>
      <c r="K61" s="91">
        <v>211</v>
      </c>
      <c r="L61" s="91"/>
      <c r="M61" s="49"/>
    </row>
    <row r="62" spans="1:13">
      <c r="A62" s="12"/>
      <c r="B62" s="92"/>
      <c r="C62" s="102"/>
      <c r="D62" s="102"/>
      <c r="E62" s="49"/>
      <c r="F62" s="49"/>
      <c r="G62" s="91"/>
      <c r="H62" s="91"/>
      <c r="I62" s="49"/>
      <c r="J62" s="49"/>
      <c r="K62" s="91"/>
      <c r="L62" s="91"/>
      <c r="M62" s="49"/>
    </row>
    <row r="63" spans="1:13">
      <c r="A63" s="12"/>
      <c r="B63" s="101" t="s">
        <v>248</v>
      </c>
      <c r="C63" s="59">
        <v>278</v>
      </c>
      <c r="D63" s="59"/>
      <c r="E63" s="60"/>
      <c r="F63" s="60"/>
      <c r="G63" s="61">
        <v>277</v>
      </c>
      <c r="H63" s="61"/>
      <c r="I63" s="60"/>
      <c r="J63" s="60"/>
      <c r="K63" s="61">
        <v>315</v>
      </c>
      <c r="L63" s="61"/>
      <c r="M63" s="60"/>
    </row>
    <row r="64" spans="1:13">
      <c r="A64" s="12"/>
      <c r="B64" s="101"/>
      <c r="C64" s="59"/>
      <c r="D64" s="59"/>
      <c r="E64" s="60"/>
      <c r="F64" s="60"/>
      <c r="G64" s="61"/>
      <c r="H64" s="61"/>
      <c r="I64" s="60"/>
      <c r="J64" s="60"/>
      <c r="K64" s="61"/>
      <c r="L64" s="61"/>
      <c r="M64" s="60"/>
    </row>
    <row r="65" spans="1:13">
      <c r="A65" s="12"/>
      <c r="B65" s="92" t="s">
        <v>329</v>
      </c>
      <c r="C65" s="102">
        <v>90</v>
      </c>
      <c r="D65" s="102"/>
      <c r="E65" s="49"/>
      <c r="F65" s="49"/>
      <c r="G65" s="91">
        <v>85</v>
      </c>
      <c r="H65" s="91"/>
      <c r="I65" s="49"/>
      <c r="J65" s="49"/>
      <c r="K65" s="91">
        <v>84</v>
      </c>
      <c r="L65" s="91"/>
      <c r="M65" s="49"/>
    </row>
    <row r="66" spans="1:13" ht="15.75" thickBot="1">
      <c r="A66" s="12"/>
      <c r="B66" s="93"/>
      <c r="C66" s="103"/>
      <c r="D66" s="103"/>
      <c r="E66" s="94"/>
      <c r="F66" s="94"/>
      <c r="G66" s="95"/>
      <c r="H66" s="95"/>
      <c r="I66" s="94"/>
      <c r="J66" s="94"/>
      <c r="K66" s="95"/>
      <c r="L66" s="95"/>
      <c r="M66" s="94"/>
    </row>
    <row r="67" spans="1:13">
      <c r="A67" s="12"/>
      <c r="B67" s="98"/>
      <c r="C67" s="110">
        <v>786</v>
      </c>
      <c r="D67" s="110"/>
      <c r="E67" s="98"/>
      <c r="F67" s="98"/>
      <c r="G67" s="100">
        <v>779</v>
      </c>
      <c r="H67" s="100"/>
      <c r="I67" s="98"/>
      <c r="J67" s="98"/>
      <c r="K67" s="100">
        <v>791</v>
      </c>
      <c r="L67" s="100"/>
      <c r="M67" s="98"/>
    </row>
    <row r="68" spans="1:13">
      <c r="A68" s="12"/>
      <c r="B68" s="60"/>
      <c r="C68" s="59"/>
      <c r="D68" s="59"/>
      <c r="E68" s="60"/>
      <c r="F68" s="60"/>
      <c r="G68" s="61"/>
      <c r="H68" s="61"/>
      <c r="I68" s="60"/>
      <c r="J68" s="60"/>
      <c r="K68" s="61"/>
      <c r="L68" s="61"/>
      <c r="M68" s="60"/>
    </row>
    <row r="69" spans="1:13">
      <c r="A69" s="12"/>
      <c r="B69" s="92" t="s">
        <v>63</v>
      </c>
      <c r="C69" s="102">
        <v>10</v>
      </c>
      <c r="D69" s="102"/>
      <c r="E69" s="49"/>
      <c r="F69" s="49"/>
      <c r="G69" s="91">
        <v>10</v>
      </c>
      <c r="H69" s="91"/>
      <c r="I69" s="49"/>
      <c r="J69" s="49"/>
      <c r="K69" s="91">
        <v>10</v>
      </c>
      <c r="L69" s="91"/>
      <c r="M69" s="49"/>
    </row>
    <row r="70" spans="1:13" ht="15.75" thickBot="1">
      <c r="A70" s="12"/>
      <c r="B70" s="93"/>
      <c r="C70" s="103"/>
      <c r="D70" s="103"/>
      <c r="E70" s="94"/>
      <c r="F70" s="94"/>
      <c r="G70" s="95"/>
      <c r="H70" s="95"/>
      <c r="I70" s="94"/>
      <c r="J70" s="94"/>
      <c r="K70" s="95"/>
      <c r="L70" s="95"/>
      <c r="M70" s="94"/>
    </row>
    <row r="71" spans="1:13">
      <c r="A71" s="12"/>
      <c r="B71" s="253" t="s">
        <v>624</v>
      </c>
      <c r="C71" s="106" t="s">
        <v>246</v>
      </c>
      <c r="D71" s="110">
        <v>796</v>
      </c>
      <c r="E71" s="98"/>
      <c r="F71" s="98"/>
      <c r="G71" s="156" t="s">
        <v>246</v>
      </c>
      <c r="H71" s="100">
        <v>789</v>
      </c>
      <c r="I71" s="98"/>
      <c r="J71" s="98"/>
      <c r="K71" s="100">
        <v>801</v>
      </c>
      <c r="L71" s="100"/>
      <c r="M71" s="98"/>
    </row>
    <row r="72" spans="1:13" ht="15.75" thickBot="1">
      <c r="A72" s="12"/>
      <c r="B72" s="260"/>
      <c r="C72" s="107"/>
      <c r="D72" s="111"/>
      <c r="E72" s="105"/>
      <c r="F72" s="105"/>
      <c r="G72" s="157"/>
      <c r="H72" s="225"/>
      <c r="I72" s="105"/>
      <c r="J72" s="105"/>
      <c r="K72" s="225"/>
      <c r="L72" s="225"/>
      <c r="M72" s="105"/>
    </row>
    <row r="73" spans="1:13" ht="15.75" thickTop="1">
      <c r="A73" s="12"/>
      <c r="B73" s="269"/>
      <c r="C73" s="269"/>
      <c r="D73" s="269"/>
      <c r="E73" s="269"/>
      <c r="F73" s="269"/>
      <c r="G73" s="269"/>
      <c r="H73" s="269"/>
      <c r="I73" s="269"/>
      <c r="J73" s="269"/>
      <c r="K73" s="269"/>
      <c r="L73" s="269"/>
      <c r="M73" s="269"/>
    </row>
    <row r="74" spans="1:13">
      <c r="A74" s="12"/>
      <c r="B74" s="38"/>
      <c r="C74" s="38"/>
      <c r="D74" s="38"/>
      <c r="E74" s="38"/>
      <c r="F74" s="38"/>
      <c r="G74" s="38"/>
      <c r="H74" s="38"/>
      <c r="I74" s="38"/>
      <c r="J74" s="38"/>
      <c r="K74" s="38"/>
      <c r="L74" s="38"/>
      <c r="M74" s="38"/>
    </row>
    <row r="75" spans="1:13">
      <c r="A75" s="12"/>
      <c r="B75" s="18"/>
      <c r="C75" s="18"/>
      <c r="D75" s="18"/>
      <c r="E75" s="18"/>
      <c r="F75" s="18"/>
      <c r="G75" s="18"/>
      <c r="H75" s="18"/>
      <c r="I75" s="18"/>
      <c r="J75" s="18"/>
      <c r="K75" s="18"/>
      <c r="L75" s="18"/>
      <c r="M75" s="18"/>
    </row>
    <row r="76" spans="1:13" ht="15.75" thickBot="1">
      <c r="A76" s="12"/>
      <c r="B76" s="19"/>
      <c r="C76" s="39" t="s">
        <v>508</v>
      </c>
      <c r="D76" s="39"/>
      <c r="E76" s="39"/>
      <c r="F76" s="39"/>
      <c r="G76" s="39"/>
      <c r="H76" s="39"/>
      <c r="I76" s="39"/>
      <c r="J76" s="39"/>
      <c r="K76" s="39"/>
      <c r="L76" s="39"/>
      <c r="M76" s="39"/>
    </row>
    <row r="77" spans="1:13" ht="15.75" thickBot="1">
      <c r="A77" s="12"/>
      <c r="B77" s="132" t="s">
        <v>244</v>
      </c>
      <c r="C77" s="126">
        <v>2014</v>
      </c>
      <c r="D77" s="126"/>
      <c r="E77" s="126"/>
      <c r="F77" s="23"/>
      <c r="G77" s="126">
        <v>2013</v>
      </c>
      <c r="H77" s="126"/>
      <c r="I77" s="126"/>
      <c r="J77" s="23"/>
      <c r="K77" s="126">
        <v>2012</v>
      </c>
      <c r="L77" s="126"/>
      <c r="M77" s="126"/>
    </row>
    <row r="78" spans="1:13">
      <c r="A78" s="12"/>
      <c r="B78" s="25" t="s">
        <v>625</v>
      </c>
      <c r="C78" s="47"/>
      <c r="D78" s="47"/>
      <c r="E78" s="47"/>
      <c r="F78" s="28"/>
      <c r="G78" s="47"/>
      <c r="H78" s="47"/>
      <c r="I78" s="47"/>
      <c r="J78" s="28"/>
      <c r="K78" s="47"/>
      <c r="L78" s="47"/>
      <c r="M78" s="47"/>
    </row>
    <row r="79" spans="1:13">
      <c r="A79" s="12"/>
      <c r="B79" s="101" t="s">
        <v>245</v>
      </c>
      <c r="C79" s="114" t="s">
        <v>246</v>
      </c>
      <c r="D79" s="59">
        <v>519</v>
      </c>
      <c r="E79" s="60"/>
      <c r="F79" s="60"/>
      <c r="G79" s="117" t="s">
        <v>246</v>
      </c>
      <c r="H79" s="61">
        <v>480</v>
      </c>
      <c r="I79" s="60"/>
      <c r="J79" s="60"/>
      <c r="K79" s="117" t="s">
        <v>246</v>
      </c>
      <c r="L79" s="61">
        <v>391</v>
      </c>
      <c r="M79" s="60"/>
    </row>
    <row r="80" spans="1:13">
      <c r="A80" s="12"/>
      <c r="B80" s="101"/>
      <c r="C80" s="114"/>
      <c r="D80" s="59"/>
      <c r="E80" s="60"/>
      <c r="F80" s="60"/>
      <c r="G80" s="117"/>
      <c r="H80" s="61"/>
      <c r="I80" s="60"/>
      <c r="J80" s="60"/>
      <c r="K80" s="117"/>
      <c r="L80" s="61"/>
      <c r="M80" s="60"/>
    </row>
    <row r="81" spans="1:13">
      <c r="A81" s="12"/>
      <c r="B81" s="92" t="s">
        <v>247</v>
      </c>
      <c r="C81" s="102">
        <v>234</v>
      </c>
      <c r="D81" s="102"/>
      <c r="E81" s="49"/>
      <c r="F81" s="49"/>
      <c r="G81" s="91">
        <v>247</v>
      </c>
      <c r="H81" s="91"/>
      <c r="I81" s="49"/>
      <c r="J81" s="49"/>
      <c r="K81" s="91">
        <v>197</v>
      </c>
      <c r="L81" s="91"/>
      <c r="M81" s="49"/>
    </row>
    <row r="82" spans="1:13">
      <c r="A82" s="12"/>
      <c r="B82" s="92"/>
      <c r="C82" s="102"/>
      <c r="D82" s="102"/>
      <c r="E82" s="49"/>
      <c r="F82" s="49"/>
      <c r="G82" s="91"/>
      <c r="H82" s="91"/>
      <c r="I82" s="49"/>
      <c r="J82" s="49"/>
      <c r="K82" s="91"/>
      <c r="L82" s="91"/>
      <c r="M82" s="49"/>
    </row>
    <row r="83" spans="1:13">
      <c r="A83" s="12"/>
      <c r="B83" s="101" t="s">
        <v>248</v>
      </c>
      <c r="C83" s="59">
        <v>272</v>
      </c>
      <c r="D83" s="59"/>
      <c r="E83" s="60"/>
      <c r="F83" s="60"/>
      <c r="G83" s="61">
        <v>317</v>
      </c>
      <c r="H83" s="61"/>
      <c r="I83" s="60"/>
      <c r="J83" s="60"/>
      <c r="K83" s="61">
        <v>277</v>
      </c>
      <c r="L83" s="61"/>
      <c r="M83" s="60"/>
    </row>
    <row r="84" spans="1:13">
      <c r="A84" s="12"/>
      <c r="B84" s="101"/>
      <c r="C84" s="59"/>
      <c r="D84" s="59"/>
      <c r="E84" s="60"/>
      <c r="F84" s="60"/>
      <c r="G84" s="61"/>
      <c r="H84" s="61"/>
      <c r="I84" s="60"/>
      <c r="J84" s="60"/>
      <c r="K84" s="61"/>
      <c r="L84" s="61"/>
      <c r="M84" s="60"/>
    </row>
    <row r="85" spans="1:13">
      <c r="A85" s="12"/>
      <c r="B85" s="92" t="s">
        <v>329</v>
      </c>
      <c r="C85" s="102">
        <v>125</v>
      </c>
      <c r="D85" s="102"/>
      <c r="E85" s="49"/>
      <c r="F85" s="49"/>
      <c r="G85" s="91">
        <v>156</v>
      </c>
      <c r="H85" s="91"/>
      <c r="I85" s="49"/>
      <c r="J85" s="49"/>
      <c r="K85" s="91">
        <v>127</v>
      </c>
      <c r="L85" s="91"/>
      <c r="M85" s="49"/>
    </row>
    <row r="86" spans="1:13" ht="15.75" thickBot="1">
      <c r="A86" s="12"/>
      <c r="B86" s="93"/>
      <c r="C86" s="103"/>
      <c r="D86" s="103"/>
      <c r="E86" s="94"/>
      <c r="F86" s="94"/>
      <c r="G86" s="95"/>
      <c r="H86" s="95"/>
      <c r="I86" s="94"/>
      <c r="J86" s="94"/>
      <c r="K86" s="95"/>
      <c r="L86" s="95"/>
      <c r="M86" s="94"/>
    </row>
    <row r="87" spans="1:13">
      <c r="A87" s="12"/>
      <c r="B87" s="98"/>
      <c r="C87" s="108">
        <v>1150</v>
      </c>
      <c r="D87" s="108"/>
      <c r="E87" s="98"/>
      <c r="F87" s="98"/>
      <c r="G87" s="99">
        <v>1200</v>
      </c>
      <c r="H87" s="99"/>
      <c r="I87" s="98"/>
      <c r="J87" s="98"/>
      <c r="K87" s="100">
        <v>992</v>
      </c>
      <c r="L87" s="100"/>
      <c r="M87" s="98"/>
    </row>
    <row r="88" spans="1:13">
      <c r="A88" s="12"/>
      <c r="B88" s="60"/>
      <c r="C88" s="65"/>
      <c r="D88" s="65"/>
      <c r="E88" s="60"/>
      <c r="F88" s="60"/>
      <c r="G88" s="68"/>
      <c r="H88" s="68"/>
      <c r="I88" s="60"/>
      <c r="J88" s="60"/>
      <c r="K88" s="61"/>
      <c r="L88" s="61"/>
      <c r="M88" s="60"/>
    </row>
    <row r="89" spans="1:13">
      <c r="A89" s="12"/>
      <c r="B89" s="92" t="s">
        <v>63</v>
      </c>
      <c r="C89" s="102">
        <v>3</v>
      </c>
      <c r="D89" s="102"/>
      <c r="E89" s="49"/>
      <c r="F89" s="49"/>
      <c r="G89" s="102" t="s">
        <v>270</v>
      </c>
      <c r="H89" s="102"/>
      <c r="I89" s="49"/>
      <c r="J89" s="49"/>
      <c r="K89" s="91">
        <v>64</v>
      </c>
      <c r="L89" s="91"/>
      <c r="M89" s="49"/>
    </row>
    <row r="90" spans="1:13" ht="15.75" thickBot="1">
      <c r="A90" s="12"/>
      <c r="B90" s="93"/>
      <c r="C90" s="103"/>
      <c r="D90" s="103"/>
      <c r="E90" s="94"/>
      <c r="F90" s="94"/>
      <c r="G90" s="103"/>
      <c r="H90" s="103"/>
      <c r="I90" s="94"/>
      <c r="J90" s="94"/>
      <c r="K90" s="95"/>
      <c r="L90" s="95"/>
      <c r="M90" s="94"/>
    </row>
    <row r="91" spans="1:13">
      <c r="A91" s="12"/>
      <c r="B91" s="261" t="s">
        <v>626</v>
      </c>
      <c r="C91" s="106" t="s">
        <v>246</v>
      </c>
      <c r="D91" s="108">
        <v>1153</v>
      </c>
      <c r="E91" s="98"/>
      <c r="F91" s="98"/>
      <c r="G91" s="156" t="s">
        <v>246</v>
      </c>
      <c r="H91" s="99">
        <v>1200</v>
      </c>
      <c r="I91" s="98"/>
      <c r="J91" s="98"/>
      <c r="K91" s="156" t="s">
        <v>246</v>
      </c>
      <c r="L91" s="99">
        <v>1056</v>
      </c>
      <c r="M91" s="98"/>
    </row>
    <row r="92" spans="1:13" ht="15.75" thickBot="1">
      <c r="A92" s="12"/>
      <c r="B92" s="262"/>
      <c r="C92" s="107"/>
      <c r="D92" s="109"/>
      <c r="E92" s="105"/>
      <c r="F92" s="105"/>
      <c r="G92" s="157"/>
      <c r="H92" s="158"/>
      <c r="I92" s="105"/>
      <c r="J92" s="105"/>
      <c r="K92" s="157"/>
      <c r="L92" s="158"/>
      <c r="M92" s="105"/>
    </row>
    <row r="93" spans="1:13" ht="15.75" thickTop="1">
      <c r="A93" s="12"/>
      <c r="B93" s="269"/>
      <c r="C93" s="269"/>
      <c r="D93" s="269"/>
      <c r="E93" s="269"/>
      <c r="F93" s="269"/>
      <c r="G93" s="269"/>
      <c r="H93" s="269"/>
      <c r="I93" s="269"/>
      <c r="J93" s="269"/>
      <c r="K93" s="269"/>
      <c r="L93" s="269"/>
      <c r="M93" s="269"/>
    </row>
    <row r="94" spans="1:13">
      <c r="A94" s="12"/>
      <c r="B94" s="38"/>
      <c r="C94" s="38"/>
      <c r="D94" s="38"/>
      <c r="E94" s="38"/>
      <c r="F94" s="38"/>
      <c r="G94" s="38"/>
      <c r="H94" s="38"/>
      <c r="I94" s="38"/>
      <c r="J94" s="38"/>
      <c r="K94" s="38"/>
      <c r="L94" s="38"/>
      <c r="M94" s="38"/>
    </row>
    <row r="95" spans="1:13">
      <c r="A95" s="12"/>
      <c r="B95" s="18"/>
      <c r="C95" s="18"/>
      <c r="D95" s="18"/>
      <c r="E95" s="18"/>
      <c r="F95" s="18"/>
      <c r="G95" s="18"/>
      <c r="H95" s="18"/>
      <c r="I95" s="18"/>
      <c r="J95" s="18"/>
      <c r="K95" s="18"/>
      <c r="L95" s="18"/>
      <c r="M95" s="18"/>
    </row>
    <row r="96" spans="1:13" ht="15.75" thickBot="1">
      <c r="A96" s="12"/>
      <c r="B96" s="19"/>
      <c r="C96" s="39" t="s">
        <v>318</v>
      </c>
      <c r="D96" s="39"/>
      <c r="E96" s="39"/>
      <c r="F96" s="39"/>
      <c r="G96" s="39"/>
      <c r="H96" s="39"/>
      <c r="I96" s="39"/>
      <c r="J96" s="39"/>
      <c r="K96" s="39"/>
      <c r="L96" s="39"/>
      <c r="M96" s="39"/>
    </row>
    <row r="97" spans="1:13" ht="15.75" thickBot="1">
      <c r="A97" s="12"/>
      <c r="B97" s="132" t="s">
        <v>244</v>
      </c>
      <c r="C97" s="126">
        <v>2014</v>
      </c>
      <c r="D97" s="126"/>
      <c r="E97" s="126"/>
      <c r="F97" s="23"/>
      <c r="G97" s="126">
        <v>2013</v>
      </c>
      <c r="H97" s="126"/>
      <c r="I97" s="126"/>
      <c r="J97" s="23"/>
      <c r="K97" s="126">
        <v>2012</v>
      </c>
      <c r="L97" s="126"/>
      <c r="M97" s="126"/>
    </row>
    <row r="98" spans="1:13">
      <c r="A98" s="12"/>
      <c r="B98" s="25" t="s">
        <v>627</v>
      </c>
      <c r="C98" s="47"/>
      <c r="D98" s="47"/>
      <c r="E98" s="47"/>
      <c r="F98" s="28"/>
      <c r="G98" s="47"/>
      <c r="H98" s="47"/>
      <c r="I98" s="47"/>
      <c r="J98" s="28"/>
      <c r="K98" s="47"/>
      <c r="L98" s="47"/>
      <c r="M98" s="47"/>
    </row>
    <row r="99" spans="1:13">
      <c r="A99" s="12"/>
      <c r="B99" s="101" t="s">
        <v>245</v>
      </c>
      <c r="C99" s="114" t="s">
        <v>246</v>
      </c>
      <c r="D99" s="65">
        <v>3167</v>
      </c>
      <c r="E99" s="60"/>
      <c r="F99" s="60"/>
      <c r="G99" s="117" t="s">
        <v>246</v>
      </c>
      <c r="H99" s="68">
        <v>3403</v>
      </c>
      <c r="I99" s="60"/>
      <c r="J99" s="60"/>
      <c r="K99" s="117" t="s">
        <v>246</v>
      </c>
      <c r="L99" s="68">
        <v>3065</v>
      </c>
      <c r="M99" s="60"/>
    </row>
    <row r="100" spans="1:13">
      <c r="A100" s="12"/>
      <c r="B100" s="101"/>
      <c r="C100" s="114"/>
      <c r="D100" s="65"/>
      <c r="E100" s="60"/>
      <c r="F100" s="60"/>
      <c r="G100" s="117"/>
      <c r="H100" s="68"/>
      <c r="I100" s="60"/>
      <c r="J100" s="60"/>
      <c r="K100" s="117"/>
      <c r="L100" s="68"/>
      <c r="M100" s="60"/>
    </row>
    <row r="101" spans="1:13">
      <c r="A101" s="12"/>
      <c r="B101" s="92" t="s">
        <v>247</v>
      </c>
      <c r="C101" s="102">
        <v>911</v>
      </c>
      <c r="D101" s="102"/>
      <c r="E101" s="49"/>
      <c r="F101" s="49"/>
      <c r="G101" s="63">
        <v>1265</v>
      </c>
      <c r="H101" s="63"/>
      <c r="I101" s="49"/>
      <c r="J101" s="49"/>
      <c r="K101" s="63">
        <v>1215</v>
      </c>
      <c r="L101" s="63"/>
      <c r="M101" s="49"/>
    </row>
    <row r="102" spans="1:13">
      <c r="A102" s="12"/>
      <c r="B102" s="92"/>
      <c r="C102" s="102"/>
      <c r="D102" s="102"/>
      <c r="E102" s="49"/>
      <c r="F102" s="49"/>
      <c r="G102" s="63"/>
      <c r="H102" s="63"/>
      <c r="I102" s="49"/>
      <c r="J102" s="49"/>
      <c r="K102" s="63"/>
      <c r="L102" s="63"/>
      <c r="M102" s="49"/>
    </row>
    <row r="103" spans="1:13">
      <c r="A103" s="12"/>
      <c r="B103" s="101" t="s">
        <v>248</v>
      </c>
      <c r="C103" s="65">
        <v>1838</v>
      </c>
      <c r="D103" s="65"/>
      <c r="E103" s="60"/>
      <c r="F103" s="60"/>
      <c r="G103" s="68">
        <v>1758</v>
      </c>
      <c r="H103" s="68"/>
      <c r="I103" s="60"/>
      <c r="J103" s="60"/>
      <c r="K103" s="68">
        <v>1824</v>
      </c>
      <c r="L103" s="68"/>
      <c r="M103" s="60"/>
    </row>
    <row r="104" spans="1:13">
      <c r="A104" s="12"/>
      <c r="B104" s="101"/>
      <c r="C104" s="65"/>
      <c r="D104" s="65"/>
      <c r="E104" s="60"/>
      <c r="F104" s="60"/>
      <c r="G104" s="68"/>
      <c r="H104" s="68"/>
      <c r="I104" s="60"/>
      <c r="J104" s="60"/>
      <c r="K104" s="68"/>
      <c r="L104" s="68"/>
      <c r="M104" s="60"/>
    </row>
    <row r="105" spans="1:13">
      <c r="A105" s="12"/>
      <c r="B105" s="92" t="s">
        <v>329</v>
      </c>
      <c r="C105" s="102">
        <v>704</v>
      </c>
      <c r="D105" s="102"/>
      <c r="E105" s="49"/>
      <c r="F105" s="49"/>
      <c r="G105" s="91">
        <v>759</v>
      </c>
      <c r="H105" s="91"/>
      <c r="I105" s="49"/>
      <c r="J105" s="49"/>
      <c r="K105" s="91">
        <v>719</v>
      </c>
      <c r="L105" s="91"/>
      <c r="M105" s="49"/>
    </row>
    <row r="106" spans="1:13" ht="15.75" thickBot="1">
      <c r="A106" s="12"/>
      <c r="B106" s="93"/>
      <c r="C106" s="103"/>
      <c r="D106" s="103"/>
      <c r="E106" s="94"/>
      <c r="F106" s="94"/>
      <c r="G106" s="95"/>
      <c r="H106" s="95"/>
      <c r="I106" s="94"/>
      <c r="J106" s="94"/>
      <c r="K106" s="95"/>
      <c r="L106" s="95"/>
      <c r="M106" s="94"/>
    </row>
    <row r="107" spans="1:13">
      <c r="A107" s="12"/>
      <c r="B107" s="98"/>
      <c r="C107" s="108">
        <v>6620</v>
      </c>
      <c r="D107" s="108"/>
      <c r="E107" s="98"/>
      <c r="F107" s="98"/>
      <c r="G107" s="99">
        <v>7185</v>
      </c>
      <c r="H107" s="99"/>
      <c r="I107" s="98"/>
      <c r="J107" s="98"/>
      <c r="K107" s="99">
        <v>6823</v>
      </c>
      <c r="L107" s="99"/>
      <c r="M107" s="98"/>
    </row>
    <row r="108" spans="1:13">
      <c r="A108" s="12"/>
      <c r="B108" s="60"/>
      <c r="C108" s="65"/>
      <c r="D108" s="65"/>
      <c r="E108" s="60"/>
      <c r="F108" s="60"/>
      <c r="G108" s="68"/>
      <c r="H108" s="68"/>
      <c r="I108" s="60"/>
      <c r="J108" s="60"/>
      <c r="K108" s="68"/>
      <c r="L108" s="68"/>
      <c r="M108" s="60"/>
    </row>
    <row r="109" spans="1:13">
      <c r="A109" s="12"/>
      <c r="B109" s="92" t="s">
        <v>63</v>
      </c>
      <c r="C109" s="102">
        <v>269</v>
      </c>
      <c r="D109" s="102"/>
      <c r="E109" s="49"/>
      <c r="F109" s="49"/>
      <c r="G109" s="91">
        <v>208</v>
      </c>
      <c r="H109" s="91"/>
      <c r="I109" s="49"/>
      <c r="J109" s="49"/>
      <c r="K109" s="91">
        <v>139</v>
      </c>
      <c r="L109" s="91"/>
      <c r="M109" s="49"/>
    </row>
    <row r="110" spans="1:13" ht="15.75" thickBot="1">
      <c r="A110" s="12"/>
      <c r="B110" s="93"/>
      <c r="C110" s="103"/>
      <c r="D110" s="103"/>
      <c r="E110" s="94"/>
      <c r="F110" s="94"/>
      <c r="G110" s="95"/>
      <c r="H110" s="95"/>
      <c r="I110" s="94"/>
      <c r="J110" s="94"/>
      <c r="K110" s="95"/>
      <c r="L110" s="95"/>
      <c r="M110" s="94"/>
    </row>
    <row r="111" spans="1:13">
      <c r="A111" s="12"/>
      <c r="B111" s="246" t="s">
        <v>628</v>
      </c>
      <c r="C111" s="106" t="s">
        <v>246</v>
      </c>
      <c r="D111" s="108">
        <v>6889</v>
      </c>
      <c r="E111" s="98"/>
      <c r="F111" s="98"/>
      <c r="G111" s="156" t="s">
        <v>246</v>
      </c>
      <c r="H111" s="99">
        <v>7393</v>
      </c>
      <c r="I111" s="98"/>
      <c r="J111" s="98"/>
      <c r="K111" s="156" t="s">
        <v>246</v>
      </c>
      <c r="L111" s="99">
        <v>6962</v>
      </c>
      <c r="M111" s="98"/>
    </row>
    <row r="112" spans="1:13" ht="15.75" thickBot="1">
      <c r="A112" s="12"/>
      <c r="B112" s="263"/>
      <c r="C112" s="107"/>
      <c r="D112" s="109"/>
      <c r="E112" s="105"/>
      <c r="F112" s="105"/>
      <c r="G112" s="157"/>
      <c r="H112" s="158"/>
      <c r="I112" s="105"/>
      <c r="J112" s="105"/>
      <c r="K112" s="157"/>
      <c r="L112" s="158"/>
      <c r="M112" s="105"/>
    </row>
    <row r="113" spans="1:13" ht="15.75" thickTop="1">
      <c r="A113" s="12"/>
      <c r="B113" s="130"/>
      <c r="C113" s="130"/>
      <c r="D113" s="130"/>
      <c r="E113" s="130"/>
      <c r="F113" s="130"/>
      <c r="G113" s="130"/>
      <c r="H113" s="130"/>
      <c r="I113" s="130"/>
      <c r="J113" s="130"/>
      <c r="K113" s="130"/>
      <c r="L113" s="130"/>
      <c r="M113" s="130"/>
    </row>
    <row r="114" spans="1:13" ht="25.5" customHeight="1">
      <c r="A114" s="12"/>
      <c r="B114" s="123" t="s">
        <v>629</v>
      </c>
      <c r="C114" s="123"/>
      <c r="D114" s="123"/>
      <c r="E114" s="123"/>
      <c r="F114" s="123"/>
      <c r="G114" s="123"/>
      <c r="H114" s="123"/>
      <c r="I114" s="123"/>
      <c r="J114" s="123"/>
      <c r="K114" s="123"/>
      <c r="L114" s="123"/>
      <c r="M114" s="123"/>
    </row>
    <row r="115" spans="1:13">
      <c r="A115" s="12"/>
      <c r="B115" s="11"/>
      <c r="C115" s="11"/>
      <c r="D115" s="11"/>
      <c r="E115" s="11"/>
      <c r="F115" s="11"/>
      <c r="G115" s="11"/>
      <c r="H115" s="11"/>
      <c r="I115" s="11"/>
      <c r="J115" s="11"/>
      <c r="K115" s="11"/>
      <c r="L115" s="11"/>
      <c r="M115" s="11"/>
    </row>
    <row r="116" spans="1:13">
      <c r="A116" s="12"/>
      <c r="B116" s="123" t="s">
        <v>630</v>
      </c>
      <c r="C116" s="123"/>
      <c r="D116" s="123"/>
      <c r="E116" s="123"/>
      <c r="F116" s="123"/>
      <c r="G116" s="123"/>
      <c r="H116" s="123"/>
      <c r="I116" s="123"/>
      <c r="J116" s="123"/>
      <c r="K116" s="123"/>
      <c r="L116" s="123"/>
      <c r="M116" s="123"/>
    </row>
    <row r="117" spans="1:13">
      <c r="A117" s="12"/>
      <c r="B117" s="60"/>
      <c r="C117" s="60"/>
      <c r="D117" s="60"/>
      <c r="E117" s="60"/>
      <c r="F117" s="60"/>
      <c r="G117" s="60"/>
      <c r="H117" s="60"/>
      <c r="I117" s="60"/>
      <c r="J117" s="60"/>
      <c r="K117" s="60"/>
      <c r="L117" s="60"/>
      <c r="M117" s="60"/>
    </row>
    <row r="118" spans="1:13">
      <c r="A118" s="12"/>
      <c r="B118" s="18"/>
      <c r="C118" s="18"/>
    </row>
    <row r="119" spans="1:13" ht="51">
      <c r="A119" s="12"/>
      <c r="B119" s="264" t="s">
        <v>631</v>
      </c>
      <c r="C119" s="265" t="s">
        <v>632</v>
      </c>
    </row>
    <row r="120" spans="1:13">
      <c r="A120" s="12"/>
      <c r="B120" s="18"/>
      <c r="C120" s="18"/>
    </row>
    <row r="121" spans="1:13" ht="51">
      <c r="A121" s="12"/>
      <c r="B121" s="264" t="s">
        <v>631</v>
      </c>
      <c r="C121" s="265" t="s">
        <v>633</v>
      </c>
    </row>
  </sheetData>
  <mergeCells count="404">
    <mergeCell ref="B113:M113"/>
    <mergeCell ref="B114:M114"/>
    <mergeCell ref="B115:M115"/>
    <mergeCell ref="B116:M116"/>
    <mergeCell ref="B117:M117"/>
    <mergeCell ref="B10:M10"/>
    <mergeCell ref="B26:M26"/>
    <mergeCell ref="B27:M27"/>
    <mergeCell ref="B28:M28"/>
    <mergeCell ref="B53:M53"/>
    <mergeCell ref="B73:M73"/>
    <mergeCell ref="B4:M4"/>
    <mergeCell ref="B5:M5"/>
    <mergeCell ref="B6:M6"/>
    <mergeCell ref="B7:M7"/>
    <mergeCell ref="B8:M8"/>
    <mergeCell ref="B9:M9"/>
    <mergeCell ref="I111:I112"/>
    <mergeCell ref="J111:J112"/>
    <mergeCell ref="K111:K112"/>
    <mergeCell ref="L111:L112"/>
    <mergeCell ref="M111:M112"/>
    <mergeCell ref="A1:A2"/>
    <mergeCell ref="B1:M1"/>
    <mergeCell ref="B2:M2"/>
    <mergeCell ref="B3:M3"/>
    <mergeCell ref="A4:A121"/>
    <mergeCell ref="J109:J110"/>
    <mergeCell ref="K109:L110"/>
    <mergeCell ref="M109:M110"/>
    <mergeCell ref="B111:B112"/>
    <mergeCell ref="C111:C112"/>
    <mergeCell ref="D111:D112"/>
    <mergeCell ref="E111:E112"/>
    <mergeCell ref="F111:F112"/>
    <mergeCell ref="G111:G112"/>
    <mergeCell ref="H111:H112"/>
    <mergeCell ref="B109:B110"/>
    <mergeCell ref="C109:D110"/>
    <mergeCell ref="E109:E110"/>
    <mergeCell ref="F109:F110"/>
    <mergeCell ref="G109:H110"/>
    <mergeCell ref="I109:I110"/>
    <mergeCell ref="M105:M106"/>
    <mergeCell ref="B107:B108"/>
    <mergeCell ref="C107:D108"/>
    <mergeCell ref="E107:E108"/>
    <mergeCell ref="F107:F108"/>
    <mergeCell ref="G107:H108"/>
    <mergeCell ref="I107:I108"/>
    <mergeCell ref="J107:J108"/>
    <mergeCell ref="K107:L108"/>
    <mergeCell ref="M107:M108"/>
    <mergeCell ref="K103:L104"/>
    <mergeCell ref="M103:M104"/>
    <mergeCell ref="B105:B106"/>
    <mergeCell ref="C105:D106"/>
    <mergeCell ref="E105:E106"/>
    <mergeCell ref="F105:F106"/>
    <mergeCell ref="G105:H106"/>
    <mergeCell ref="I105:I106"/>
    <mergeCell ref="J105:J106"/>
    <mergeCell ref="K105:L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C96:M96"/>
    <mergeCell ref="C97:E97"/>
    <mergeCell ref="G97:I97"/>
    <mergeCell ref="K97:M97"/>
    <mergeCell ref="C98:E98"/>
    <mergeCell ref="G98:I98"/>
    <mergeCell ref="K98:M98"/>
    <mergeCell ref="I91:I92"/>
    <mergeCell ref="J91:J92"/>
    <mergeCell ref="K91:K92"/>
    <mergeCell ref="L91:L92"/>
    <mergeCell ref="M91:M92"/>
    <mergeCell ref="B94:M94"/>
    <mergeCell ref="B93:M93"/>
    <mergeCell ref="J89:J90"/>
    <mergeCell ref="K89:L90"/>
    <mergeCell ref="M89:M90"/>
    <mergeCell ref="B91:B92"/>
    <mergeCell ref="C91:C92"/>
    <mergeCell ref="D91:D92"/>
    <mergeCell ref="E91:E92"/>
    <mergeCell ref="F91:F92"/>
    <mergeCell ref="G91:G92"/>
    <mergeCell ref="H91:H92"/>
    <mergeCell ref="B89:B90"/>
    <mergeCell ref="C89:D90"/>
    <mergeCell ref="E89:E90"/>
    <mergeCell ref="F89:F90"/>
    <mergeCell ref="G89:H90"/>
    <mergeCell ref="I89:I90"/>
    <mergeCell ref="M85:M86"/>
    <mergeCell ref="B87:B88"/>
    <mergeCell ref="C87:D88"/>
    <mergeCell ref="E87:E88"/>
    <mergeCell ref="F87:F88"/>
    <mergeCell ref="G87:H88"/>
    <mergeCell ref="I87:I88"/>
    <mergeCell ref="J87:J88"/>
    <mergeCell ref="K87:L88"/>
    <mergeCell ref="M87:M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C78:E78"/>
    <mergeCell ref="G78:I78"/>
    <mergeCell ref="K78:M78"/>
    <mergeCell ref="I71:I72"/>
    <mergeCell ref="J71:J72"/>
    <mergeCell ref="K71:L72"/>
    <mergeCell ref="M71:M72"/>
    <mergeCell ref="B74:M74"/>
    <mergeCell ref="C76:M76"/>
    <mergeCell ref="J69:J70"/>
    <mergeCell ref="K69:L70"/>
    <mergeCell ref="M69:M70"/>
    <mergeCell ref="B71:B72"/>
    <mergeCell ref="C71:C72"/>
    <mergeCell ref="D71:D72"/>
    <mergeCell ref="E71:E72"/>
    <mergeCell ref="F71:F72"/>
    <mergeCell ref="G71:G72"/>
    <mergeCell ref="H71:H72"/>
    <mergeCell ref="B69:B70"/>
    <mergeCell ref="C69:D70"/>
    <mergeCell ref="E69:E70"/>
    <mergeCell ref="F69:F70"/>
    <mergeCell ref="G69:H70"/>
    <mergeCell ref="I69:I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B54:M54"/>
    <mergeCell ref="C56:M56"/>
    <mergeCell ref="C57:E57"/>
    <mergeCell ref="G57:I57"/>
    <mergeCell ref="K57:M57"/>
    <mergeCell ref="C58:E58"/>
    <mergeCell ref="G58:I58"/>
    <mergeCell ref="K58:M58"/>
    <mergeCell ref="H51:H52"/>
    <mergeCell ref="I51:I52"/>
    <mergeCell ref="J51:J52"/>
    <mergeCell ref="K51:K52"/>
    <mergeCell ref="L51:L52"/>
    <mergeCell ref="M51:M52"/>
    <mergeCell ref="M48:M49"/>
    <mergeCell ref="C50:D50"/>
    <mergeCell ref="G50:H50"/>
    <mergeCell ref="K50:L50"/>
    <mergeCell ref="B51:B52"/>
    <mergeCell ref="C51:C52"/>
    <mergeCell ref="D51:D52"/>
    <mergeCell ref="E51:E52"/>
    <mergeCell ref="F51:F52"/>
    <mergeCell ref="G51:G52"/>
    <mergeCell ref="K46:L47"/>
    <mergeCell ref="M46:M47"/>
    <mergeCell ref="B48:B49"/>
    <mergeCell ref="C48:D49"/>
    <mergeCell ref="E48:E49"/>
    <mergeCell ref="F48:F49"/>
    <mergeCell ref="G48:H49"/>
    <mergeCell ref="I48:I49"/>
    <mergeCell ref="J48:J49"/>
    <mergeCell ref="K48:L49"/>
    <mergeCell ref="C45:E45"/>
    <mergeCell ref="G45:I45"/>
    <mergeCell ref="K45:M45"/>
    <mergeCell ref="B46:B47"/>
    <mergeCell ref="C46:D47"/>
    <mergeCell ref="E46:E47"/>
    <mergeCell ref="F46:F47"/>
    <mergeCell ref="G46:H47"/>
    <mergeCell ref="I46:I47"/>
    <mergeCell ref="J46:J47"/>
    <mergeCell ref="M41:M42"/>
    <mergeCell ref="C43:D43"/>
    <mergeCell ref="G43:H43"/>
    <mergeCell ref="K43:L43"/>
    <mergeCell ref="C44:D44"/>
    <mergeCell ref="G44:H44"/>
    <mergeCell ref="K44:L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C34:E34"/>
    <mergeCell ref="G34:I34"/>
    <mergeCell ref="K34:M34"/>
    <mergeCell ref="K24:K25"/>
    <mergeCell ref="L24:L25"/>
    <mergeCell ref="M24:M25"/>
    <mergeCell ref="B29:M29"/>
    <mergeCell ref="C31:M31"/>
    <mergeCell ref="C32:E32"/>
    <mergeCell ref="G32:I32"/>
    <mergeCell ref="K32:M32"/>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1:M11"/>
    <mergeCell ref="C13:M13"/>
    <mergeCell ref="C14:E14"/>
    <mergeCell ref="G14:I14"/>
    <mergeCell ref="K14:M14"/>
    <mergeCell ref="C15:E15"/>
    <mergeCell ref="G15:I15"/>
    <mergeCell ref="K15:M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6"/>
  <sheetViews>
    <sheetView showGridLines="0" workbookViewId="0"/>
  </sheetViews>
  <sheetFormatPr defaultRowHeight="15"/>
  <cols>
    <col min="1" max="2" width="36.5703125" bestFit="1" customWidth="1"/>
    <col min="3" max="3" width="36.5703125" customWidth="1"/>
    <col min="4" max="4" width="25.7109375" customWidth="1"/>
    <col min="5" max="5" width="6.5703125" customWidth="1"/>
    <col min="6" max="6" width="36.5703125" customWidth="1"/>
    <col min="7" max="7" width="12.5703125" customWidth="1"/>
    <col min="8" max="8" width="23.28515625" customWidth="1"/>
    <col min="9" max="9" width="20.85546875" customWidth="1"/>
    <col min="10" max="10" width="11.28515625" customWidth="1"/>
    <col min="11" max="11" width="8.28515625" customWidth="1"/>
    <col min="12" max="12" width="25.7109375" customWidth="1"/>
    <col min="13" max="13" width="11.28515625" customWidth="1"/>
    <col min="14" max="14" width="36.5703125" customWidth="1"/>
    <col min="15" max="15" width="20.85546875" customWidth="1"/>
    <col min="16" max="16" width="25.7109375" customWidth="1"/>
    <col min="17" max="17" width="6.5703125" customWidth="1"/>
    <col min="18" max="18" width="20.85546875" customWidth="1"/>
    <col min="19" max="19" width="11.28515625" customWidth="1"/>
    <col min="20" max="20" width="16.7109375" customWidth="1"/>
    <col min="21" max="21" width="6.5703125" customWidth="1"/>
    <col min="22" max="22" width="36.5703125" customWidth="1"/>
    <col min="23" max="23" width="8.28515625" customWidth="1"/>
    <col min="24" max="24" width="16.7109375" customWidth="1"/>
    <col min="25" max="25" width="6.5703125" customWidth="1"/>
  </cols>
  <sheetData>
    <row r="1" spans="1:25" ht="15" customHeight="1">
      <c r="A1" s="8" t="s">
        <v>634</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ht="45">
      <c r="A3" s="3" t="s">
        <v>635</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12" t="s">
        <v>634</v>
      </c>
      <c r="B4" s="122" t="s">
        <v>636</v>
      </c>
      <c r="C4" s="122"/>
      <c r="D4" s="122"/>
      <c r="E4" s="122"/>
      <c r="F4" s="122"/>
      <c r="G4" s="122"/>
      <c r="H4" s="122"/>
      <c r="I4" s="122"/>
      <c r="J4" s="122"/>
      <c r="K4" s="122"/>
      <c r="L4" s="122"/>
      <c r="M4" s="122"/>
      <c r="N4" s="122"/>
      <c r="O4" s="122"/>
      <c r="P4" s="122"/>
      <c r="Q4" s="122"/>
      <c r="R4" s="122"/>
      <c r="S4" s="122"/>
      <c r="T4" s="122"/>
      <c r="U4" s="122"/>
      <c r="V4" s="122"/>
      <c r="W4" s="122"/>
      <c r="X4" s="122"/>
      <c r="Y4" s="122"/>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123" t="s">
        <v>637</v>
      </c>
      <c r="C6" s="123"/>
      <c r="D6" s="123"/>
      <c r="E6" s="123"/>
      <c r="F6" s="123"/>
      <c r="G6" s="123"/>
      <c r="H6" s="123"/>
      <c r="I6" s="123"/>
      <c r="J6" s="123"/>
      <c r="K6" s="123"/>
      <c r="L6" s="123"/>
      <c r="M6" s="123"/>
      <c r="N6" s="123"/>
      <c r="O6" s="123"/>
      <c r="P6" s="123"/>
      <c r="Q6" s="123"/>
      <c r="R6" s="123"/>
      <c r="S6" s="123"/>
      <c r="T6" s="123"/>
      <c r="U6" s="123"/>
      <c r="V6" s="123"/>
      <c r="W6" s="123"/>
      <c r="X6" s="123"/>
      <c r="Y6" s="123"/>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184" t="s">
        <v>638</v>
      </c>
      <c r="C8" s="184"/>
      <c r="D8" s="184"/>
      <c r="E8" s="184"/>
      <c r="F8" s="184"/>
      <c r="G8" s="184"/>
      <c r="H8" s="184"/>
      <c r="I8" s="184"/>
      <c r="J8" s="184"/>
      <c r="K8" s="184"/>
      <c r="L8" s="184"/>
      <c r="M8" s="184"/>
      <c r="N8" s="184"/>
      <c r="O8" s="184"/>
      <c r="P8" s="184"/>
      <c r="Q8" s="184"/>
      <c r="R8" s="184"/>
      <c r="S8" s="184"/>
      <c r="T8" s="184"/>
      <c r="U8" s="184"/>
      <c r="V8" s="184"/>
      <c r="W8" s="184"/>
      <c r="X8" s="184"/>
      <c r="Y8" s="184"/>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c r="A10" s="12"/>
      <c r="B10" s="150" t="s">
        <v>639</v>
      </c>
      <c r="C10" s="150"/>
      <c r="D10" s="150"/>
      <c r="E10" s="150"/>
      <c r="F10" s="150"/>
      <c r="G10" s="150"/>
      <c r="H10" s="150"/>
      <c r="I10" s="150"/>
      <c r="J10" s="150"/>
      <c r="K10" s="150"/>
      <c r="L10" s="150"/>
      <c r="M10" s="150"/>
      <c r="N10" s="150"/>
      <c r="O10" s="150"/>
      <c r="P10" s="150"/>
      <c r="Q10" s="150"/>
      <c r="R10" s="150"/>
      <c r="S10" s="150"/>
      <c r="T10" s="150"/>
      <c r="U10" s="150"/>
      <c r="V10" s="150"/>
      <c r="W10" s="150"/>
      <c r="X10" s="150"/>
      <c r="Y10" s="150"/>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123" t="s">
        <v>640</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row>
    <row r="13" spans="1:25">
      <c r="A13" s="12"/>
      <c r="B13" s="38"/>
      <c r="C13" s="38"/>
      <c r="D13" s="38"/>
      <c r="E13" s="38"/>
      <c r="F13" s="38"/>
      <c r="G13" s="38"/>
      <c r="H13" s="38"/>
      <c r="I13" s="38"/>
      <c r="J13" s="38"/>
      <c r="K13" s="38"/>
      <c r="L13" s="38"/>
      <c r="M13" s="38"/>
      <c r="N13" s="38"/>
      <c r="O13" s="38"/>
      <c r="P13" s="38"/>
      <c r="Q13" s="38"/>
    </row>
    <row r="14" spans="1:25">
      <c r="A14" s="12"/>
      <c r="B14" s="18"/>
      <c r="C14" s="18"/>
      <c r="D14" s="18"/>
      <c r="E14" s="18"/>
      <c r="F14" s="18"/>
      <c r="G14" s="18"/>
      <c r="H14" s="18"/>
      <c r="I14" s="18"/>
      <c r="J14" s="18"/>
      <c r="K14" s="18"/>
      <c r="L14" s="18"/>
      <c r="M14" s="18"/>
      <c r="N14" s="18"/>
      <c r="O14" s="18"/>
      <c r="P14" s="18"/>
      <c r="Q14" s="18"/>
    </row>
    <row r="15" spans="1:25" ht="15.75" thickBot="1">
      <c r="A15" s="12"/>
      <c r="B15" s="19"/>
      <c r="C15" s="39" t="s">
        <v>641</v>
      </c>
      <c r="D15" s="39"/>
      <c r="E15" s="39"/>
      <c r="F15" s="39"/>
      <c r="G15" s="39"/>
      <c r="H15" s="39"/>
      <c r="I15" s="39"/>
      <c r="J15" s="19"/>
      <c r="K15" s="39" t="s">
        <v>642</v>
      </c>
      <c r="L15" s="39"/>
      <c r="M15" s="39"/>
      <c r="N15" s="39"/>
      <c r="O15" s="39"/>
      <c r="P15" s="39"/>
      <c r="Q15" s="39"/>
    </row>
    <row r="16" spans="1:25" ht="15.75" thickBot="1">
      <c r="A16" s="12"/>
      <c r="B16" s="132" t="s">
        <v>244</v>
      </c>
      <c r="C16" s="126">
        <v>2014</v>
      </c>
      <c r="D16" s="126"/>
      <c r="E16" s="126"/>
      <c r="F16" s="23"/>
      <c r="G16" s="126">
        <v>2013</v>
      </c>
      <c r="H16" s="126"/>
      <c r="I16" s="126"/>
      <c r="J16" s="24"/>
      <c r="K16" s="126">
        <v>2014</v>
      </c>
      <c r="L16" s="126"/>
      <c r="M16" s="126"/>
      <c r="N16" s="23"/>
      <c r="O16" s="126">
        <v>2013</v>
      </c>
      <c r="P16" s="126"/>
      <c r="Q16" s="126"/>
    </row>
    <row r="17" spans="1:17">
      <c r="A17" s="12"/>
      <c r="B17" s="42" t="s">
        <v>643</v>
      </c>
      <c r="C17" s="43" t="s">
        <v>246</v>
      </c>
      <c r="D17" s="54">
        <v>364</v>
      </c>
      <c r="E17" s="47"/>
      <c r="F17" s="47"/>
      <c r="G17" s="50" t="s">
        <v>246</v>
      </c>
      <c r="H17" s="56">
        <v>383</v>
      </c>
      <c r="I17" s="47"/>
      <c r="J17" s="47"/>
      <c r="K17" s="43" t="s">
        <v>246</v>
      </c>
      <c r="L17" s="45">
        <v>6893</v>
      </c>
      <c r="M17" s="47"/>
      <c r="N17" s="47"/>
      <c r="O17" s="50" t="s">
        <v>246</v>
      </c>
      <c r="P17" s="52">
        <v>7262</v>
      </c>
      <c r="Q17" s="47"/>
    </row>
    <row r="18" spans="1:17">
      <c r="A18" s="12"/>
      <c r="B18" s="41"/>
      <c r="C18" s="72"/>
      <c r="D18" s="102"/>
      <c r="E18" s="49"/>
      <c r="F18" s="49"/>
      <c r="G18" s="76"/>
      <c r="H18" s="91"/>
      <c r="I18" s="49"/>
      <c r="J18" s="49"/>
      <c r="K18" s="72"/>
      <c r="L18" s="62"/>
      <c r="M18" s="49"/>
      <c r="N18" s="49"/>
      <c r="O18" s="76"/>
      <c r="P18" s="63"/>
      <c r="Q18" s="49"/>
    </row>
    <row r="19" spans="1:17">
      <c r="A19" s="12"/>
      <c r="B19" s="101" t="s">
        <v>644</v>
      </c>
      <c r="C19" s="59">
        <v>5</v>
      </c>
      <c r="D19" s="59"/>
      <c r="E19" s="60"/>
      <c r="F19" s="60"/>
      <c r="G19" s="61">
        <v>7</v>
      </c>
      <c r="H19" s="61"/>
      <c r="I19" s="60"/>
      <c r="J19" s="60"/>
      <c r="K19" s="59">
        <v>211</v>
      </c>
      <c r="L19" s="59"/>
      <c r="M19" s="60"/>
      <c r="N19" s="60"/>
      <c r="O19" s="61">
        <v>255</v>
      </c>
      <c r="P19" s="61"/>
      <c r="Q19" s="60"/>
    </row>
    <row r="20" spans="1:17">
      <c r="A20" s="12"/>
      <c r="B20" s="101"/>
      <c r="C20" s="59"/>
      <c r="D20" s="59"/>
      <c r="E20" s="60"/>
      <c r="F20" s="60"/>
      <c r="G20" s="61"/>
      <c r="H20" s="61"/>
      <c r="I20" s="60"/>
      <c r="J20" s="60"/>
      <c r="K20" s="59"/>
      <c r="L20" s="59"/>
      <c r="M20" s="60"/>
      <c r="N20" s="60"/>
      <c r="O20" s="61"/>
      <c r="P20" s="61"/>
      <c r="Q20" s="60"/>
    </row>
    <row r="21" spans="1:17">
      <c r="A21" s="12"/>
      <c r="B21" s="92" t="s">
        <v>645</v>
      </c>
      <c r="C21" s="102">
        <v>17</v>
      </c>
      <c r="D21" s="102"/>
      <c r="E21" s="49"/>
      <c r="F21" s="49"/>
      <c r="G21" s="91">
        <v>16</v>
      </c>
      <c r="H21" s="91"/>
      <c r="I21" s="49"/>
      <c r="J21" s="49"/>
      <c r="K21" s="102">
        <v>205</v>
      </c>
      <c r="L21" s="102"/>
      <c r="M21" s="49"/>
      <c r="N21" s="49"/>
      <c r="O21" s="91">
        <v>169</v>
      </c>
      <c r="P21" s="91"/>
      <c r="Q21" s="49"/>
    </row>
    <row r="22" spans="1:17">
      <c r="A22" s="12"/>
      <c r="B22" s="92"/>
      <c r="C22" s="102"/>
      <c r="D22" s="102"/>
      <c r="E22" s="49"/>
      <c r="F22" s="49"/>
      <c r="G22" s="91"/>
      <c r="H22" s="91"/>
      <c r="I22" s="49"/>
      <c r="J22" s="49"/>
      <c r="K22" s="102"/>
      <c r="L22" s="102"/>
      <c r="M22" s="49"/>
      <c r="N22" s="49"/>
      <c r="O22" s="91"/>
      <c r="P22" s="91"/>
      <c r="Q22" s="49"/>
    </row>
    <row r="23" spans="1:17">
      <c r="A23" s="12"/>
      <c r="B23" s="83" t="s">
        <v>646</v>
      </c>
      <c r="C23" s="59" t="s">
        <v>526</v>
      </c>
      <c r="D23" s="59"/>
      <c r="E23" s="85" t="s">
        <v>264</v>
      </c>
      <c r="F23" s="19"/>
      <c r="G23" s="61" t="s">
        <v>647</v>
      </c>
      <c r="H23" s="61"/>
      <c r="I23" s="112" t="s">
        <v>264</v>
      </c>
      <c r="J23" s="19"/>
      <c r="K23" s="59" t="s">
        <v>648</v>
      </c>
      <c r="L23" s="59"/>
      <c r="M23" s="85" t="s">
        <v>264</v>
      </c>
      <c r="N23" s="19"/>
      <c r="O23" s="61" t="s">
        <v>649</v>
      </c>
      <c r="P23" s="61"/>
      <c r="Q23" s="112" t="s">
        <v>264</v>
      </c>
    </row>
    <row r="24" spans="1:17">
      <c r="A24" s="12"/>
      <c r="B24" s="92" t="s">
        <v>650</v>
      </c>
      <c r="C24" s="102" t="s">
        <v>540</v>
      </c>
      <c r="D24" s="102"/>
      <c r="E24" s="72" t="s">
        <v>264</v>
      </c>
      <c r="F24" s="49"/>
      <c r="G24" s="91" t="s">
        <v>270</v>
      </c>
      <c r="H24" s="91"/>
      <c r="I24" s="49"/>
      <c r="J24" s="49"/>
      <c r="K24" s="102" t="s">
        <v>651</v>
      </c>
      <c r="L24" s="102"/>
      <c r="M24" s="72" t="s">
        <v>264</v>
      </c>
      <c r="N24" s="49"/>
      <c r="O24" s="91" t="s">
        <v>538</v>
      </c>
      <c r="P24" s="91"/>
      <c r="Q24" s="76" t="s">
        <v>264</v>
      </c>
    </row>
    <row r="25" spans="1:17">
      <c r="A25" s="12"/>
      <c r="B25" s="92"/>
      <c r="C25" s="102"/>
      <c r="D25" s="102"/>
      <c r="E25" s="72"/>
      <c r="F25" s="49"/>
      <c r="G25" s="91"/>
      <c r="H25" s="91"/>
      <c r="I25" s="49"/>
      <c r="J25" s="49"/>
      <c r="K25" s="102"/>
      <c r="L25" s="102"/>
      <c r="M25" s="72"/>
      <c r="N25" s="49"/>
      <c r="O25" s="91"/>
      <c r="P25" s="91"/>
      <c r="Q25" s="76"/>
    </row>
    <row r="26" spans="1:17">
      <c r="A26" s="12"/>
      <c r="B26" s="101" t="s">
        <v>652</v>
      </c>
      <c r="C26" s="59">
        <v>76</v>
      </c>
      <c r="D26" s="59"/>
      <c r="E26" s="60"/>
      <c r="F26" s="60"/>
      <c r="G26" s="61" t="s">
        <v>653</v>
      </c>
      <c r="H26" s="61"/>
      <c r="I26" s="117" t="s">
        <v>264</v>
      </c>
      <c r="J26" s="60"/>
      <c r="K26" s="65">
        <v>1368</v>
      </c>
      <c r="L26" s="65"/>
      <c r="M26" s="60"/>
      <c r="N26" s="60"/>
      <c r="O26" s="61" t="s">
        <v>654</v>
      </c>
      <c r="P26" s="61"/>
      <c r="Q26" s="117" t="s">
        <v>264</v>
      </c>
    </row>
    <row r="27" spans="1:17">
      <c r="A27" s="12"/>
      <c r="B27" s="101"/>
      <c r="C27" s="59"/>
      <c r="D27" s="59"/>
      <c r="E27" s="60"/>
      <c r="F27" s="60"/>
      <c r="G27" s="61"/>
      <c r="H27" s="61"/>
      <c r="I27" s="117"/>
      <c r="J27" s="60"/>
      <c r="K27" s="65"/>
      <c r="L27" s="65"/>
      <c r="M27" s="60"/>
      <c r="N27" s="60"/>
      <c r="O27" s="61"/>
      <c r="P27" s="61"/>
      <c r="Q27" s="117"/>
    </row>
    <row r="28" spans="1:17">
      <c r="A28" s="12"/>
      <c r="B28" s="92" t="s">
        <v>655</v>
      </c>
      <c r="C28" s="102" t="s">
        <v>270</v>
      </c>
      <c r="D28" s="102"/>
      <c r="E28" s="49"/>
      <c r="F28" s="49"/>
      <c r="G28" s="91">
        <v>16</v>
      </c>
      <c r="H28" s="91"/>
      <c r="I28" s="49"/>
      <c r="J28" s="49"/>
      <c r="K28" s="102">
        <v>16</v>
      </c>
      <c r="L28" s="102"/>
      <c r="M28" s="49"/>
      <c r="N28" s="49"/>
      <c r="O28" s="91">
        <v>76</v>
      </c>
      <c r="P28" s="91"/>
      <c r="Q28" s="49"/>
    </row>
    <row r="29" spans="1:17">
      <c r="A29" s="12"/>
      <c r="B29" s="92"/>
      <c r="C29" s="102"/>
      <c r="D29" s="102"/>
      <c r="E29" s="49"/>
      <c r="F29" s="49"/>
      <c r="G29" s="91"/>
      <c r="H29" s="91"/>
      <c r="I29" s="49"/>
      <c r="J29" s="49"/>
      <c r="K29" s="102"/>
      <c r="L29" s="102"/>
      <c r="M29" s="49"/>
      <c r="N29" s="49"/>
      <c r="O29" s="91"/>
      <c r="P29" s="91"/>
      <c r="Q29" s="49"/>
    </row>
    <row r="30" spans="1:17">
      <c r="A30" s="12"/>
      <c r="B30" s="101" t="s">
        <v>262</v>
      </c>
      <c r="C30" s="59" t="s">
        <v>270</v>
      </c>
      <c r="D30" s="59"/>
      <c r="E30" s="60"/>
      <c r="F30" s="60"/>
      <c r="G30" s="61" t="s">
        <v>270</v>
      </c>
      <c r="H30" s="61"/>
      <c r="I30" s="60"/>
      <c r="J30" s="60"/>
      <c r="K30" s="59" t="s">
        <v>656</v>
      </c>
      <c r="L30" s="59"/>
      <c r="M30" s="114" t="s">
        <v>264</v>
      </c>
      <c r="N30" s="60"/>
      <c r="O30" s="61">
        <v>141</v>
      </c>
      <c r="P30" s="61"/>
      <c r="Q30" s="60"/>
    </row>
    <row r="31" spans="1:17">
      <c r="A31" s="12"/>
      <c r="B31" s="101"/>
      <c r="C31" s="59"/>
      <c r="D31" s="59"/>
      <c r="E31" s="60"/>
      <c r="F31" s="60"/>
      <c r="G31" s="61"/>
      <c r="H31" s="61"/>
      <c r="I31" s="60"/>
      <c r="J31" s="60"/>
      <c r="K31" s="59"/>
      <c r="L31" s="59"/>
      <c r="M31" s="114"/>
      <c r="N31" s="60"/>
      <c r="O31" s="61"/>
      <c r="P31" s="61"/>
      <c r="Q31" s="60"/>
    </row>
    <row r="32" spans="1:17">
      <c r="A32" s="12"/>
      <c r="B32" s="92" t="s">
        <v>63</v>
      </c>
      <c r="C32" s="102" t="s">
        <v>270</v>
      </c>
      <c r="D32" s="102"/>
      <c r="E32" s="49"/>
      <c r="F32" s="49"/>
      <c r="G32" s="91" t="s">
        <v>270</v>
      </c>
      <c r="H32" s="91"/>
      <c r="I32" s="49"/>
      <c r="J32" s="49"/>
      <c r="K32" s="102">
        <v>40</v>
      </c>
      <c r="L32" s="102"/>
      <c r="M32" s="49"/>
      <c r="N32" s="49"/>
      <c r="O32" s="91">
        <v>43</v>
      </c>
      <c r="P32" s="91"/>
      <c r="Q32" s="49"/>
    </row>
    <row r="33" spans="1:17" ht="15.75" thickBot="1">
      <c r="A33" s="12"/>
      <c r="B33" s="93"/>
      <c r="C33" s="103"/>
      <c r="D33" s="103"/>
      <c r="E33" s="94"/>
      <c r="F33" s="94"/>
      <c r="G33" s="95"/>
      <c r="H33" s="95"/>
      <c r="I33" s="94"/>
      <c r="J33" s="94"/>
      <c r="K33" s="103"/>
      <c r="L33" s="103"/>
      <c r="M33" s="94"/>
      <c r="N33" s="94"/>
      <c r="O33" s="95"/>
      <c r="P33" s="95"/>
      <c r="Q33" s="94"/>
    </row>
    <row r="34" spans="1:17">
      <c r="A34" s="12"/>
      <c r="B34" s="97" t="s">
        <v>657</v>
      </c>
      <c r="C34" s="110">
        <v>438</v>
      </c>
      <c r="D34" s="110"/>
      <c r="E34" s="98"/>
      <c r="F34" s="98"/>
      <c r="G34" s="100">
        <v>364</v>
      </c>
      <c r="H34" s="100"/>
      <c r="I34" s="98"/>
      <c r="J34" s="98"/>
      <c r="K34" s="108">
        <v>7638</v>
      </c>
      <c r="L34" s="108"/>
      <c r="M34" s="98"/>
      <c r="N34" s="98"/>
      <c r="O34" s="99">
        <v>6893</v>
      </c>
      <c r="P34" s="99"/>
      <c r="Q34" s="98"/>
    </row>
    <row r="35" spans="1:17" ht="15.75" thickBot="1">
      <c r="A35" s="12"/>
      <c r="B35" s="64"/>
      <c r="C35" s="70"/>
      <c r="D35" s="70"/>
      <c r="E35" s="67"/>
      <c r="F35" s="67"/>
      <c r="G35" s="119"/>
      <c r="H35" s="119"/>
      <c r="I35" s="67"/>
      <c r="J35" s="67"/>
      <c r="K35" s="66"/>
      <c r="L35" s="66"/>
      <c r="M35" s="67"/>
      <c r="N35" s="67"/>
      <c r="O35" s="69"/>
      <c r="P35" s="69"/>
      <c r="Q35" s="67"/>
    </row>
    <row r="36" spans="1:17">
      <c r="A36" s="12"/>
      <c r="B36" s="42" t="s">
        <v>658</v>
      </c>
      <c r="C36" s="54">
        <v>305</v>
      </c>
      <c r="D36" s="54"/>
      <c r="E36" s="47"/>
      <c r="F36" s="47"/>
      <c r="G36" s="56">
        <v>284</v>
      </c>
      <c r="H36" s="56"/>
      <c r="I36" s="47"/>
      <c r="J36" s="47"/>
      <c r="K36" s="45">
        <v>6566</v>
      </c>
      <c r="L36" s="45"/>
      <c r="M36" s="47"/>
      <c r="N36" s="47"/>
      <c r="O36" s="52">
        <v>5627</v>
      </c>
      <c r="P36" s="52"/>
      <c r="Q36" s="47"/>
    </row>
    <row r="37" spans="1:17">
      <c r="A37" s="12"/>
      <c r="B37" s="41"/>
      <c r="C37" s="102"/>
      <c r="D37" s="102"/>
      <c r="E37" s="49"/>
      <c r="F37" s="49"/>
      <c r="G37" s="91"/>
      <c r="H37" s="91"/>
      <c r="I37" s="49"/>
      <c r="J37" s="49"/>
      <c r="K37" s="62"/>
      <c r="L37" s="62"/>
      <c r="M37" s="49"/>
      <c r="N37" s="49"/>
      <c r="O37" s="63"/>
      <c r="P37" s="63"/>
      <c r="Q37" s="49"/>
    </row>
    <row r="38" spans="1:17">
      <c r="A38" s="12"/>
      <c r="B38" s="101" t="s">
        <v>659</v>
      </c>
      <c r="C38" s="59">
        <v>19</v>
      </c>
      <c r="D38" s="59"/>
      <c r="E38" s="60"/>
      <c r="F38" s="60"/>
      <c r="G38" s="61">
        <v>33</v>
      </c>
      <c r="H38" s="61"/>
      <c r="I38" s="60"/>
      <c r="J38" s="60"/>
      <c r="K38" s="59">
        <v>620</v>
      </c>
      <c r="L38" s="59"/>
      <c r="M38" s="60"/>
      <c r="N38" s="60"/>
      <c r="O38" s="61">
        <v>731</v>
      </c>
      <c r="P38" s="61"/>
      <c r="Q38" s="60"/>
    </row>
    <row r="39" spans="1:17">
      <c r="A39" s="12"/>
      <c r="B39" s="101"/>
      <c r="C39" s="59"/>
      <c r="D39" s="59"/>
      <c r="E39" s="60"/>
      <c r="F39" s="60"/>
      <c r="G39" s="61"/>
      <c r="H39" s="61"/>
      <c r="I39" s="60"/>
      <c r="J39" s="60"/>
      <c r="K39" s="59"/>
      <c r="L39" s="59"/>
      <c r="M39" s="60"/>
      <c r="N39" s="60"/>
      <c r="O39" s="61"/>
      <c r="P39" s="61"/>
      <c r="Q39" s="60"/>
    </row>
    <row r="40" spans="1:17">
      <c r="A40" s="12"/>
      <c r="B40" s="92" t="s">
        <v>660</v>
      </c>
      <c r="C40" s="102">
        <v>11</v>
      </c>
      <c r="D40" s="102"/>
      <c r="E40" s="49"/>
      <c r="F40" s="49"/>
      <c r="G40" s="91">
        <v>1</v>
      </c>
      <c r="H40" s="91"/>
      <c r="I40" s="49"/>
      <c r="J40" s="49"/>
      <c r="K40" s="102">
        <v>180</v>
      </c>
      <c r="L40" s="102"/>
      <c r="M40" s="49"/>
      <c r="N40" s="49"/>
      <c r="O40" s="91">
        <v>149</v>
      </c>
      <c r="P40" s="91"/>
      <c r="Q40" s="49"/>
    </row>
    <row r="41" spans="1:17">
      <c r="A41" s="12"/>
      <c r="B41" s="92"/>
      <c r="C41" s="102"/>
      <c r="D41" s="102"/>
      <c r="E41" s="49"/>
      <c r="F41" s="49"/>
      <c r="G41" s="91"/>
      <c r="H41" s="91"/>
      <c r="I41" s="49"/>
      <c r="J41" s="49"/>
      <c r="K41" s="102"/>
      <c r="L41" s="102"/>
      <c r="M41" s="49"/>
      <c r="N41" s="49"/>
      <c r="O41" s="91"/>
      <c r="P41" s="91"/>
      <c r="Q41" s="49"/>
    </row>
    <row r="42" spans="1:17">
      <c r="A42" s="12"/>
      <c r="B42" s="101" t="s">
        <v>661</v>
      </c>
      <c r="C42" s="59" t="s">
        <v>270</v>
      </c>
      <c r="D42" s="59"/>
      <c r="E42" s="60"/>
      <c r="F42" s="60"/>
      <c r="G42" s="61" t="s">
        <v>270</v>
      </c>
      <c r="H42" s="61"/>
      <c r="I42" s="60"/>
      <c r="J42" s="60"/>
      <c r="K42" s="59">
        <v>42</v>
      </c>
      <c r="L42" s="59"/>
      <c r="M42" s="60"/>
      <c r="N42" s="60"/>
      <c r="O42" s="61">
        <v>47</v>
      </c>
      <c r="P42" s="61"/>
      <c r="Q42" s="60"/>
    </row>
    <row r="43" spans="1:17">
      <c r="A43" s="12"/>
      <c r="B43" s="101"/>
      <c r="C43" s="59"/>
      <c r="D43" s="59"/>
      <c r="E43" s="60"/>
      <c r="F43" s="60"/>
      <c r="G43" s="61"/>
      <c r="H43" s="61"/>
      <c r="I43" s="60"/>
      <c r="J43" s="60"/>
      <c r="K43" s="59"/>
      <c r="L43" s="59"/>
      <c r="M43" s="60"/>
      <c r="N43" s="60"/>
      <c r="O43" s="61"/>
      <c r="P43" s="61"/>
      <c r="Q43" s="60"/>
    </row>
    <row r="44" spans="1:17">
      <c r="A44" s="12"/>
      <c r="B44" s="81" t="s">
        <v>646</v>
      </c>
      <c r="C44" s="102" t="s">
        <v>526</v>
      </c>
      <c r="D44" s="102"/>
      <c r="E44" s="26" t="s">
        <v>264</v>
      </c>
      <c r="F44" s="28"/>
      <c r="G44" s="91" t="s">
        <v>647</v>
      </c>
      <c r="H44" s="91"/>
      <c r="I44" s="30" t="s">
        <v>264</v>
      </c>
      <c r="J44" s="28"/>
      <c r="K44" s="102" t="s">
        <v>648</v>
      </c>
      <c r="L44" s="102"/>
      <c r="M44" s="26" t="s">
        <v>264</v>
      </c>
      <c r="N44" s="28"/>
      <c r="O44" s="91" t="s">
        <v>649</v>
      </c>
      <c r="P44" s="91"/>
      <c r="Q44" s="30" t="s">
        <v>264</v>
      </c>
    </row>
    <row r="45" spans="1:17">
      <c r="A45" s="12"/>
      <c r="B45" s="101" t="s">
        <v>650</v>
      </c>
      <c r="C45" s="59" t="s">
        <v>270</v>
      </c>
      <c r="D45" s="59"/>
      <c r="E45" s="60"/>
      <c r="F45" s="60"/>
      <c r="G45" s="61" t="s">
        <v>270</v>
      </c>
      <c r="H45" s="61"/>
      <c r="I45" s="60"/>
      <c r="J45" s="60"/>
      <c r="K45" s="59" t="s">
        <v>662</v>
      </c>
      <c r="L45" s="59"/>
      <c r="M45" s="114" t="s">
        <v>264</v>
      </c>
      <c r="N45" s="60"/>
      <c r="O45" s="61" t="s">
        <v>539</v>
      </c>
      <c r="P45" s="61"/>
      <c r="Q45" s="117" t="s">
        <v>264</v>
      </c>
    </row>
    <row r="46" spans="1:17">
      <c r="A46" s="12"/>
      <c r="B46" s="101"/>
      <c r="C46" s="59"/>
      <c r="D46" s="59"/>
      <c r="E46" s="60"/>
      <c r="F46" s="60"/>
      <c r="G46" s="61"/>
      <c r="H46" s="61"/>
      <c r="I46" s="60"/>
      <c r="J46" s="60"/>
      <c r="K46" s="59"/>
      <c r="L46" s="59"/>
      <c r="M46" s="114"/>
      <c r="N46" s="60"/>
      <c r="O46" s="61"/>
      <c r="P46" s="61"/>
      <c r="Q46" s="117"/>
    </row>
    <row r="47" spans="1:17">
      <c r="A47" s="12"/>
      <c r="B47" s="92" t="s">
        <v>262</v>
      </c>
      <c r="C47" s="102" t="s">
        <v>270</v>
      </c>
      <c r="D47" s="102"/>
      <c r="E47" s="49"/>
      <c r="F47" s="49"/>
      <c r="G47" s="91" t="s">
        <v>270</v>
      </c>
      <c r="H47" s="91"/>
      <c r="I47" s="49"/>
      <c r="J47" s="49"/>
      <c r="K47" s="102" t="s">
        <v>663</v>
      </c>
      <c r="L47" s="102"/>
      <c r="M47" s="72" t="s">
        <v>264</v>
      </c>
      <c r="N47" s="49"/>
      <c r="O47" s="91">
        <v>170</v>
      </c>
      <c r="P47" s="91"/>
      <c r="Q47" s="49"/>
    </row>
    <row r="48" spans="1:17" ht="15.75" thickBot="1">
      <c r="A48" s="12"/>
      <c r="B48" s="93"/>
      <c r="C48" s="103"/>
      <c r="D48" s="103"/>
      <c r="E48" s="94"/>
      <c r="F48" s="94"/>
      <c r="G48" s="95"/>
      <c r="H48" s="95"/>
      <c r="I48" s="94"/>
      <c r="J48" s="94"/>
      <c r="K48" s="103"/>
      <c r="L48" s="103"/>
      <c r="M48" s="216"/>
      <c r="N48" s="94"/>
      <c r="O48" s="95"/>
      <c r="P48" s="95"/>
      <c r="Q48" s="94"/>
    </row>
    <row r="49" spans="1:25">
      <c r="A49" s="12"/>
      <c r="B49" s="97" t="s">
        <v>664</v>
      </c>
      <c r="C49" s="110">
        <v>312</v>
      </c>
      <c r="D49" s="110"/>
      <c r="E49" s="98"/>
      <c r="F49" s="98"/>
      <c r="G49" s="100">
        <v>305</v>
      </c>
      <c r="H49" s="100"/>
      <c r="I49" s="98"/>
      <c r="J49" s="98"/>
      <c r="K49" s="108">
        <v>6410</v>
      </c>
      <c r="L49" s="108"/>
      <c r="M49" s="98"/>
      <c r="N49" s="98"/>
      <c r="O49" s="99">
        <v>6566</v>
      </c>
      <c r="P49" s="99"/>
      <c r="Q49" s="98"/>
    </row>
    <row r="50" spans="1:25" ht="15.75" thickBot="1">
      <c r="A50" s="12"/>
      <c r="B50" s="64"/>
      <c r="C50" s="70"/>
      <c r="D50" s="70"/>
      <c r="E50" s="67"/>
      <c r="F50" s="67"/>
      <c r="G50" s="119"/>
      <c r="H50" s="119"/>
      <c r="I50" s="67"/>
      <c r="J50" s="67"/>
      <c r="K50" s="66"/>
      <c r="L50" s="66"/>
      <c r="M50" s="67"/>
      <c r="N50" s="67"/>
      <c r="O50" s="69"/>
      <c r="P50" s="69"/>
      <c r="Q50" s="67"/>
    </row>
    <row r="51" spans="1:25" ht="27" thickBot="1">
      <c r="A51" s="12"/>
      <c r="B51" s="241" t="s">
        <v>665</v>
      </c>
      <c r="C51" s="242" t="s">
        <v>246</v>
      </c>
      <c r="D51" s="243" t="s">
        <v>666</v>
      </c>
      <c r="E51" s="242" t="s">
        <v>264</v>
      </c>
      <c r="F51" s="37"/>
      <c r="G51" s="244" t="s">
        <v>246</v>
      </c>
      <c r="H51" s="245" t="s">
        <v>667</v>
      </c>
      <c r="I51" s="244" t="s">
        <v>264</v>
      </c>
      <c r="J51" s="37"/>
      <c r="K51" s="242" t="s">
        <v>246</v>
      </c>
      <c r="L51" s="243" t="s">
        <v>668</v>
      </c>
      <c r="M51" s="242" t="s">
        <v>264</v>
      </c>
      <c r="N51" s="37"/>
      <c r="O51" s="244" t="s">
        <v>246</v>
      </c>
      <c r="P51" s="245" t="s">
        <v>669</v>
      </c>
      <c r="Q51" s="244" t="s">
        <v>264</v>
      </c>
    </row>
    <row r="52" spans="1:25" ht="15.75" thickTop="1">
      <c r="A52" s="12"/>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c r="A53" s="12"/>
      <c r="B53" s="123" t="s">
        <v>670</v>
      </c>
      <c r="C53" s="123"/>
      <c r="D53" s="123"/>
      <c r="E53" s="123"/>
      <c r="F53" s="123"/>
      <c r="G53" s="123"/>
      <c r="H53" s="123"/>
      <c r="I53" s="123"/>
      <c r="J53" s="123"/>
      <c r="K53" s="123"/>
      <c r="L53" s="123"/>
      <c r="M53" s="123"/>
      <c r="N53" s="123"/>
      <c r="O53" s="123"/>
      <c r="P53" s="123"/>
      <c r="Q53" s="123"/>
      <c r="R53" s="123"/>
      <c r="S53" s="123"/>
      <c r="T53" s="123"/>
      <c r="U53" s="123"/>
      <c r="V53" s="123"/>
      <c r="W53" s="123"/>
      <c r="X53" s="123"/>
      <c r="Y53" s="123"/>
    </row>
    <row r="54" spans="1:25">
      <c r="A54" s="12"/>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c r="A55" s="12"/>
      <c r="B55" s="123" t="s">
        <v>671</v>
      </c>
      <c r="C55" s="123"/>
      <c r="D55" s="123"/>
      <c r="E55" s="123"/>
      <c r="F55" s="123"/>
      <c r="G55" s="123"/>
      <c r="H55" s="123"/>
      <c r="I55" s="123"/>
      <c r="J55" s="123"/>
      <c r="K55" s="123"/>
      <c r="L55" s="123"/>
      <c r="M55" s="123"/>
      <c r="N55" s="123"/>
      <c r="O55" s="123"/>
      <c r="P55" s="123"/>
      <c r="Q55" s="123"/>
      <c r="R55" s="123"/>
      <c r="S55" s="123"/>
      <c r="T55" s="123"/>
      <c r="U55" s="123"/>
      <c r="V55" s="123"/>
      <c r="W55" s="123"/>
      <c r="X55" s="123"/>
      <c r="Y55" s="123"/>
    </row>
    <row r="56" spans="1:25">
      <c r="A56" s="12"/>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row>
    <row r="57" spans="1:25">
      <c r="A57" s="12"/>
      <c r="B57" s="38"/>
      <c r="C57" s="38"/>
      <c r="D57" s="38"/>
      <c r="E57" s="38"/>
      <c r="F57" s="38"/>
      <c r="G57" s="38"/>
      <c r="H57" s="38"/>
      <c r="I57" s="38"/>
    </row>
    <row r="58" spans="1:25">
      <c r="A58" s="12"/>
      <c r="B58" s="18"/>
      <c r="C58" s="18"/>
      <c r="D58" s="18"/>
      <c r="E58" s="18"/>
      <c r="F58" s="18"/>
      <c r="G58" s="18"/>
      <c r="H58" s="18"/>
      <c r="I58" s="18"/>
    </row>
    <row r="59" spans="1:25" ht="15.75" thickBot="1">
      <c r="A59" s="12"/>
      <c r="B59" s="22" t="s">
        <v>244</v>
      </c>
      <c r="C59" s="39">
        <v>2014</v>
      </c>
      <c r="D59" s="39"/>
      <c r="E59" s="39"/>
      <c r="F59" s="24"/>
      <c r="G59" s="39">
        <v>2013</v>
      </c>
      <c r="H59" s="39"/>
      <c r="I59" s="39"/>
    </row>
    <row r="60" spans="1:25">
      <c r="A60" s="12"/>
      <c r="B60" s="42" t="s">
        <v>52</v>
      </c>
      <c r="C60" s="43" t="s">
        <v>246</v>
      </c>
      <c r="D60" s="54">
        <v>42</v>
      </c>
      <c r="E60" s="47"/>
      <c r="F60" s="47"/>
      <c r="G60" s="50" t="s">
        <v>246</v>
      </c>
      <c r="H60" s="56">
        <v>151</v>
      </c>
      <c r="I60" s="47"/>
    </row>
    <row r="61" spans="1:25">
      <c r="A61" s="12"/>
      <c r="B61" s="41"/>
      <c r="C61" s="72"/>
      <c r="D61" s="102"/>
      <c r="E61" s="49"/>
      <c r="F61" s="49"/>
      <c r="G61" s="76"/>
      <c r="H61" s="91"/>
      <c r="I61" s="49"/>
    </row>
    <row r="62" spans="1:25">
      <c r="A62" s="12"/>
      <c r="B62" s="36" t="s">
        <v>672</v>
      </c>
      <c r="C62" s="59" t="s">
        <v>673</v>
      </c>
      <c r="D62" s="59"/>
      <c r="E62" s="85" t="s">
        <v>264</v>
      </c>
      <c r="F62" s="19"/>
      <c r="G62" s="61" t="s">
        <v>673</v>
      </c>
      <c r="H62" s="61"/>
      <c r="I62" s="112" t="s">
        <v>264</v>
      </c>
    </row>
    <row r="63" spans="1:25" ht="15.75" thickBot="1">
      <c r="A63" s="12"/>
      <c r="B63" s="226" t="s">
        <v>674</v>
      </c>
      <c r="C63" s="103" t="s">
        <v>675</v>
      </c>
      <c r="D63" s="103"/>
      <c r="E63" s="227" t="s">
        <v>264</v>
      </c>
      <c r="F63" s="82"/>
      <c r="G63" s="95" t="s">
        <v>676</v>
      </c>
      <c r="H63" s="95"/>
      <c r="I63" s="228" t="s">
        <v>264</v>
      </c>
    </row>
    <row r="64" spans="1:25" ht="15.75" thickBot="1">
      <c r="A64" s="12"/>
      <c r="B64" s="86"/>
      <c r="C64" s="235" t="s">
        <v>246</v>
      </c>
      <c r="D64" s="234" t="s">
        <v>677</v>
      </c>
      <c r="E64" s="235" t="s">
        <v>264</v>
      </c>
      <c r="F64" s="86"/>
      <c r="G64" s="237" t="s">
        <v>246</v>
      </c>
      <c r="H64" s="236" t="s">
        <v>678</v>
      </c>
      <c r="I64" s="237" t="s">
        <v>264</v>
      </c>
    </row>
    <row r="65" spans="1:25" ht="15.75" thickTop="1">
      <c r="A65" s="12"/>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c r="A66" s="12"/>
      <c r="B66" s="123" t="s">
        <v>679</v>
      </c>
      <c r="C66" s="123"/>
      <c r="D66" s="123"/>
      <c r="E66" s="123"/>
      <c r="F66" s="123"/>
      <c r="G66" s="123"/>
      <c r="H66" s="123"/>
      <c r="I66" s="123"/>
      <c r="J66" s="123"/>
      <c r="K66" s="123"/>
      <c r="L66" s="123"/>
      <c r="M66" s="123"/>
      <c r="N66" s="123"/>
      <c r="O66" s="123"/>
      <c r="P66" s="123"/>
      <c r="Q66" s="123"/>
      <c r="R66" s="123"/>
      <c r="S66" s="123"/>
      <c r="T66" s="123"/>
      <c r="U66" s="123"/>
      <c r="V66" s="123"/>
      <c r="W66" s="123"/>
      <c r="X66" s="123"/>
      <c r="Y66" s="123"/>
    </row>
    <row r="67" spans="1:25">
      <c r="A67" s="12"/>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ht="25.5" customHeight="1">
      <c r="A68" s="12"/>
      <c r="B68" s="123" t="s">
        <v>680</v>
      </c>
      <c r="C68" s="123"/>
      <c r="D68" s="123"/>
      <c r="E68" s="123"/>
      <c r="F68" s="123"/>
      <c r="G68" s="123"/>
      <c r="H68" s="123"/>
      <c r="I68" s="123"/>
      <c r="J68" s="123"/>
      <c r="K68" s="123"/>
      <c r="L68" s="123"/>
      <c r="M68" s="123"/>
      <c r="N68" s="123"/>
      <c r="O68" s="123"/>
      <c r="P68" s="123"/>
      <c r="Q68" s="123"/>
      <c r="R68" s="123"/>
      <c r="S68" s="123"/>
      <c r="T68" s="123"/>
      <c r="U68" s="123"/>
      <c r="V68" s="123"/>
      <c r="W68" s="123"/>
      <c r="X68" s="123"/>
      <c r="Y68" s="123"/>
    </row>
    <row r="69" spans="1:25">
      <c r="A69" s="12"/>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c r="A70" s="12"/>
      <c r="B70" s="123" t="s">
        <v>681</v>
      </c>
      <c r="C70" s="123"/>
      <c r="D70" s="123"/>
      <c r="E70" s="123"/>
      <c r="F70" s="123"/>
      <c r="G70" s="123"/>
      <c r="H70" s="123"/>
      <c r="I70" s="123"/>
      <c r="J70" s="123"/>
      <c r="K70" s="123"/>
      <c r="L70" s="123"/>
      <c r="M70" s="123"/>
      <c r="N70" s="123"/>
      <c r="O70" s="123"/>
      <c r="P70" s="123"/>
      <c r="Q70" s="123"/>
      <c r="R70" s="123"/>
      <c r="S70" s="123"/>
      <c r="T70" s="123"/>
      <c r="U70" s="123"/>
      <c r="V70" s="123"/>
      <c r="W70" s="123"/>
      <c r="X70" s="123"/>
      <c r="Y70" s="123"/>
    </row>
    <row r="71" spans="1:25">
      <c r="A71" s="12"/>
      <c r="B71" s="38"/>
      <c r="C71" s="38"/>
      <c r="D71" s="38"/>
      <c r="E71" s="38"/>
      <c r="F71" s="38"/>
      <c r="G71" s="38"/>
      <c r="H71" s="38"/>
      <c r="I71" s="38"/>
      <c r="J71" s="38"/>
      <c r="K71" s="38"/>
      <c r="L71" s="38"/>
      <c r="M71" s="38"/>
    </row>
    <row r="72" spans="1:25">
      <c r="A72" s="12"/>
      <c r="B72" s="18"/>
      <c r="C72" s="18"/>
      <c r="D72" s="18"/>
      <c r="E72" s="18"/>
      <c r="F72" s="18"/>
      <c r="G72" s="18"/>
      <c r="H72" s="18"/>
      <c r="I72" s="18"/>
      <c r="J72" s="18"/>
      <c r="K72" s="18"/>
      <c r="L72" s="18"/>
      <c r="M72" s="18"/>
    </row>
    <row r="73" spans="1:25" ht="15.75" thickBot="1">
      <c r="A73" s="12"/>
      <c r="B73" s="19"/>
      <c r="C73" s="39" t="s">
        <v>641</v>
      </c>
      <c r="D73" s="39"/>
      <c r="E73" s="39"/>
      <c r="F73" s="39"/>
      <c r="G73" s="39"/>
      <c r="H73" s="19"/>
      <c r="I73" s="39" t="s">
        <v>682</v>
      </c>
      <c r="J73" s="39"/>
      <c r="K73" s="39"/>
      <c r="L73" s="39"/>
      <c r="M73" s="39"/>
    </row>
    <row r="74" spans="1:25" ht="15.75" thickBot="1">
      <c r="A74" s="12"/>
      <c r="B74" s="24"/>
      <c r="C74" s="126">
        <v>2014</v>
      </c>
      <c r="D74" s="126"/>
      <c r="E74" s="23"/>
      <c r="F74" s="126">
        <v>2013</v>
      </c>
      <c r="G74" s="126"/>
      <c r="H74" s="24"/>
      <c r="I74" s="126">
        <v>2014</v>
      </c>
      <c r="J74" s="126"/>
      <c r="K74" s="23"/>
      <c r="L74" s="126">
        <v>2013</v>
      </c>
      <c r="M74" s="126"/>
    </row>
    <row r="75" spans="1:25">
      <c r="A75" s="12"/>
      <c r="B75" s="25" t="s">
        <v>683</v>
      </c>
      <c r="C75" s="32">
        <v>3.95</v>
      </c>
      <c r="D75" s="26" t="s">
        <v>372</v>
      </c>
      <c r="E75" s="28"/>
      <c r="F75" s="34">
        <v>4.8</v>
      </c>
      <c r="G75" s="30" t="s">
        <v>372</v>
      </c>
      <c r="H75" s="28"/>
      <c r="I75" s="32">
        <v>1.92</v>
      </c>
      <c r="J75" s="26" t="s">
        <v>372</v>
      </c>
      <c r="K75" s="28"/>
      <c r="L75" s="34">
        <v>3.09</v>
      </c>
      <c r="M75" s="30" t="s">
        <v>372</v>
      </c>
    </row>
    <row r="76" spans="1:25">
      <c r="A76" s="12"/>
      <c r="B76" s="58" t="s">
        <v>684</v>
      </c>
      <c r="C76" s="59">
        <v>3</v>
      </c>
      <c r="D76" s="60"/>
      <c r="E76" s="60"/>
      <c r="F76" s="61">
        <v>3</v>
      </c>
      <c r="G76" s="60"/>
      <c r="H76" s="60"/>
      <c r="I76" s="59">
        <v>2.06</v>
      </c>
      <c r="J76" s="60"/>
      <c r="K76" s="60"/>
      <c r="L76" s="61">
        <v>2.34</v>
      </c>
      <c r="M76" s="60"/>
    </row>
    <row r="77" spans="1:25" ht="15.75" thickBot="1">
      <c r="A77" s="12"/>
      <c r="B77" s="104"/>
      <c r="C77" s="111"/>
      <c r="D77" s="105"/>
      <c r="E77" s="105"/>
      <c r="F77" s="225"/>
      <c r="G77" s="105"/>
      <c r="H77" s="105"/>
      <c r="I77" s="111"/>
      <c r="J77" s="105"/>
      <c r="K77" s="105"/>
      <c r="L77" s="225"/>
      <c r="M77" s="105"/>
    </row>
    <row r="78" spans="1:25" ht="15.75" thickTop="1">
      <c r="A78" s="12"/>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c r="A79" s="12"/>
      <c r="B79" s="123" t="s">
        <v>685</v>
      </c>
      <c r="C79" s="123"/>
      <c r="D79" s="123"/>
      <c r="E79" s="123"/>
      <c r="F79" s="123"/>
      <c r="G79" s="123"/>
      <c r="H79" s="123"/>
      <c r="I79" s="123"/>
      <c r="J79" s="123"/>
      <c r="K79" s="123"/>
      <c r="L79" s="123"/>
      <c r="M79" s="123"/>
      <c r="N79" s="123"/>
      <c r="O79" s="123"/>
      <c r="P79" s="123"/>
      <c r="Q79" s="123"/>
      <c r="R79" s="123"/>
      <c r="S79" s="123"/>
      <c r="T79" s="123"/>
      <c r="U79" s="123"/>
      <c r="V79" s="123"/>
      <c r="W79" s="123"/>
      <c r="X79" s="123"/>
      <c r="Y79" s="123"/>
    </row>
    <row r="80" spans="1:25">
      <c r="A80" s="12"/>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c r="A81" s="12"/>
      <c r="B81" s="150" t="s">
        <v>686</v>
      </c>
      <c r="C81" s="150"/>
      <c r="D81" s="150"/>
      <c r="E81" s="150"/>
      <c r="F81" s="150"/>
      <c r="G81" s="150"/>
      <c r="H81" s="150"/>
      <c r="I81" s="150"/>
      <c r="J81" s="150"/>
      <c r="K81" s="150"/>
      <c r="L81" s="150"/>
      <c r="M81" s="150"/>
      <c r="N81" s="150"/>
      <c r="O81" s="150"/>
      <c r="P81" s="150"/>
      <c r="Q81" s="150"/>
      <c r="R81" s="150"/>
      <c r="S81" s="150"/>
      <c r="T81" s="150"/>
      <c r="U81" s="150"/>
      <c r="V81" s="150"/>
      <c r="W81" s="150"/>
      <c r="X81" s="150"/>
      <c r="Y81" s="150"/>
    </row>
    <row r="82" spans="1:25">
      <c r="A82" s="12"/>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c r="A83" s="12"/>
      <c r="B83" s="123" t="s">
        <v>687</v>
      </c>
      <c r="C83" s="123"/>
      <c r="D83" s="123"/>
      <c r="E83" s="123"/>
      <c r="F83" s="123"/>
      <c r="G83" s="123"/>
      <c r="H83" s="123"/>
      <c r="I83" s="123"/>
      <c r="J83" s="123"/>
      <c r="K83" s="123"/>
      <c r="L83" s="123"/>
      <c r="M83" s="123"/>
      <c r="N83" s="123"/>
      <c r="O83" s="123"/>
      <c r="P83" s="123"/>
      <c r="Q83" s="123"/>
      <c r="R83" s="123"/>
      <c r="S83" s="123"/>
      <c r="T83" s="123"/>
      <c r="U83" s="123"/>
      <c r="V83" s="123"/>
      <c r="W83" s="123"/>
      <c r="X83" s="123"/>
      <c r="Y83" s="123"/>
    </row>
    <row r="84" spans="1:25">
      <c r="A84" s="12"/>
      <c r="B84" s="38"/>
      <c r="C84" s="38"/>
      <c r="D84" s="38"/>
      <c r="E84" s="38"/>
      <c r="F84" s="38"/>
      <c r="G84" s="38"/>
      <c r="H84" s="38"/>
      <c r="I84" s="38"/>
      <c r="J84" s="38"/>
      <c r="K84" s="38"/>
      <c r="L84" s="38"/>
      <c r="M84" s="38"/>
      <c r="N84" s="38"/>
      <c r="O84" s="38"/>
      <c r="P84" s="38"/>
      <c r="Q84" s="38"/>
      <c r="R84" s="38"/>
      <c r="S84" s="38"/>
      <c r="T84" s="38"/>
      <c r="U84" s="38"/>
      <c r="V84" s="38"/>
      <c r="W84" s="38"/>
      <c r="X84" s="38"/>
      <c r="Y84" s="38"/>
    </row>
    <row r="85" spans="1:25">
      <c r="A85" s="12"/>
      <c r="B85" s="18"/>
      <c r="C85" s="18"/>
      <c r="D85" s="18"/>
      <c r="E85" s="18"/>
      <c r="F85" s="18"/>
      <c r="G85" s="18"/>
      <c r="H85" s="18"/>
      <c r="I85" s="18"/>
      <c r="J85" s="18"/>
      <c r="K85" s="18"/>
      <c r="L85" s="18"/>
      <c r="M85" s="18"/>
      <c r="N85" s="18"/>
      <c r="O85" s="18"/>
      <c r="P85" s="18"/>
      <c r="Q85" s="18"/>
      <c r="R85" s="18"/>
      <c r="S85" s="18"/>
      <c r="T85" s="18"/>
      <c r="U85" s="18"/>
      <c r="V85" s="18"/>
      <c r="W85" s="18"/>
      <c r="X85" s="18"/>
      <c r="Y85" s="18"/>
    </row>
    <row r="86" spans="1:25" ht="15.75" thickBot="1">
      <c r="A86" s="12"/>
      <c r="B86" s="19"/>
      <c r="C86" s="39" t="s">
        <v>641</v>
      </c>
      <c r="D86" s="39"/>
      <c r="E86" s="39"/>
      <c r="F86" s="39"/>
      <c r="G86" s="39"/>
      <c r="H86" s="39"/>
      <c r="I86" s="39"/>
      <c r="J86" s="39"/>
      <c r="K86" s="39"/>
      <c r="L86" s="39"/>
      <c r="M86" s="39"/>
      <c r="N86" s="19"/>
      <c r="O86" s="39" t="s">
        <v>642</v>
      </c>
      <c r="P86" s="39"/>
      <c r="Q86" s="39"/>
      <c r="R86" s="39"/>
      <c r="S86" s="39"/>
      <c r="T86" s="39"/>
      <c r="U86" s="39"/>
      <c r="V86" s="39"/>
      <c r="W86" s="39"/>
      <c r="X86" s="39"/>
      <c r="Y86" s="39"/>
    </row>
    <row r="87" spans="1:25" ht="15.75" thickBot="1">
      <c r="A87" s="12"/>
      <c r="B87" s="22" t="s">
        <v>244</v>
      </c>
      <c r="C87" s="126">
        <v>2014</v>
      </c>
      <c r="D87" s="126"/>
      <c r="E87" s="126"/>
      <c r="F87" s="24"/>
      <c r="G87" s="126">
        <v>2013</v>
      </c>
      <c r="H87" s="126"/>
      <c r="I87" s="126"/>
      <c r="J87" s="24"/>
      <c r="K87" s="126">
        <v>2012</v>
      </c>
      <c r="L87" s="126"/>
      <c r="M87" s="126"/>
      <c r="N87" s="24"/>
      <c r="O87" s="126">
        <v>2014</v>
      </c>
      <c r="P87" s="126"/>
      <c r="Q87" s="126"/>
      <c r="R87" s="24"/>
      <c r="S87" s="126">
        <v>2013</v>
      </c>
      <c r="T87" s="126"/>
      <c r="U87" s="126"/>
      <c r="V87" s="24"/>
      <c r="W87" s="126">
        <v>2012</v>
      </c>
      <c r="X87" s="126"/>
      <c r="Y87" s="126"/>
    </row>
    <row r="88" spans="1:25">
      <c r="A88" s="12"/>
      <c r="B88" s="42" t="s">
        <v>644</v>
      </c>
      <c r="C88" s="43" t="s">
        <v>246</v>
      </c>
      <c r="D88" s="54">
        <v>5</v>
      </c>
      <c r="E88" s="47"/>
      <c r="F88" s="47"/>
      <c r="G88" s="50" t="s">
        <v>246</v>
      </c>
      <c r="H88" s="56">
        <v>7</v>
      </c>
      <c r="I88" s="47"/>
      <c r="J88" s="47"/>
      <c r="K88" s="50" t="s">
        <v>246</v>
      </c>
      <c r="L88" s="56">
        <v>6</v>
      </c>
      <c r="M88" s="47"/>
      <c r="N88" s="47"/>
      <c r="O88" s="43" t="s">
        <v>246</v>
      </c>
      <c r="P88" s="54">
        <v>211</v>
      </c>
      <c r="Q88" s="47"/>
      <c r="R88" s="47"/>
      <c r="S88" s="50" t="s">
        <v>246</v>
      </c>
      <c r="T88" s="56">
        <v>255</v>
      </c>
      <c r="U88" s="47"/>
      <c r="V88" s="47"/>
      <c r="W88" s="50" t="s">
        <v>246</v>
      </c>
      <c r="X88" s="56">
        <v>189</v>
      </c>
      <c r="Y88" s="47"/>
    </row>
    <row r="89" spans="1:25">
      <c r="A89" s="12"/>
      <c r="B89" s="41"/>
      <c r="C89" s="72"/>
      <c r="D89" s="102"/>
      <c r="E89" s="49"/>
      <c r="F89" s="49"/>
      <c r="G89" s="76"/>
      <c r="H89" s="91"/>
      <c r="I89" s="49"/>
      <c r="J89" s="49"/>
      <c r="K89" s="76"/>
      <c r="L89" s="91"/>
      <c r="M89" s="49"/>
      <c r="N89" s="49"/>
      <c r="O89" s="72"/>
      <c r="P89" s="102"/>
      <c r="Q89" s="49"/>
      <c r="R89" s="49"/>
      <c r="S89" s="76"/>
      <c r="T89" s="91"/>
      <c r="U89" s="49"/>
      <c r="V89" s="49"/>
      <c r="W89" s="76"/>
      <c r="X89" s="91"/>
      <c r="Y89" s="49"/>
    </row>
    <row r="90" spans="1:25">
      <c r="A90" s="12"/>
      <c r="B90" s="58" t="s">
        <v>645</v>
      </c>
      <c r="C90" s="59">
        <v>17</v>
      </c>
      <c r="D90" s="59"/>
      <c r="E90" s="60"/>
      <c r="F90" s="60"/>
      <c r="G90" s="61">
        <v>16</v>
      </c>
      <c r="H90" s="61"/>
      <c r="I90" s="60"/>
      <c r="J90" s="60"/>
      <c r="K90" s="61">
        <v>16</v>
      </c>
      <c r="L90" s="61"/>
      <c r="M90" s="60"/>
      <c r="N90" s="60"/>
      <c r="O90" s="59">
        <v>205</v>
      </c>
      <c r="P90" s="59"/>
      <c r="Q90" s="60"/>
      <c r="R90" s="60"/>
      <c r="S90" s="61">
        <v>169</v>
      </c>
      <c r="T90" s="61"/>
      <c r="U90" s="60"/>
      <c r="V90" s="60"/>
      <c r="W90" s="61">
        <v>189</v>
      </c>
      <c r="X90" s="61"/>
      <c r="Y90" s="60"/>
    </row>
    <row r="91" spans="1:25">
      <c r="A91" s="12"/>
      <c r="B91" s="58"/>
      <c r="C91" s="59"/>
      <c r="D91" s="59"/>
      <c r="E91" s="60"/>
      <c r="F91" s="60"/>
      <c r="G91" s="61"/>
      <c r="H91" s="61"/>
      <c r="I91" s="60"/>
      <c r="J91" s="60"/>
      <c r="K91" s="61"/>
      <c r="L91" s="61"/>
      <c r="M91" s="60"/>
      <c r="N91" s="60"/>
      <c r="O91" s="59"/>
      <c r="P91" s="59"/>
      <c r="Q91" s="60"/>
      <c r="R91" s="60"/>
      <c r="S91" s="61"/>
      <c r="T91" s="61"/>
      <c r="U91" s="60"/>
      <c r="V91" s="60"/>
      <c r="W91" s="61"/>
      <c r="X91" s="61"/>
      <c r="Y91" s="60"/>
    </row>
    <row r="92" spans="1:25">
      <c r="A92" s="12"/>
      <c r="B92" s="25" t="s">
        <v>688</v>
      </c>
      <c r="C92" s="102" t="s">
        <v>543</v>
      </c>
      <c r="D92" s="102"/>
      <c r="E92" s="26" t="s">
        <v>264</v>
      </c>
      <c r="F92" s="28"/>
      <c r="G92" s="91" t="s">
        <v>543</v>
      </c>
      <c r="H92" s="91"/>
      <c r="I92" s="30" t="s">
        <v>264</v>
      </c>
      <c r="J92" s="28"/>
      <c r="K92" s="91" t="s">
        <v>689</v>
      </c>
      <c r="L92" s="91"/>
      <c r="M92" s="30" t="s">
        <v>264</v>
      </c>
      <c r="N92" s="28"/>
      <c r="O92" s="102" t="s">
        <v>690</v>
      </c>
      <c r="P92" s="102"/>
      <c r="Q92" s="26" t="s">
        <v>264</v>
      </c>
      <c r="R92" s="28"/>
      <c r="S92" s="91" t="s">
        <v>691</v>
      </c>
      <c r="T92" s="91"/>
      <c r="U92" s="30" t="s">
        <v>264</v>
      </c>
      <c r="V92" s="28"/>
      <c r="W92" s="91" t="s">
        <v>692</v>
      </c>
      <c r="X92" s="91"/>
      <c r="Y92" s="30" t="s">
        <v>264</v>
      </c>
    </row>
    <row r="93" spans="1:25">
      <c r="A93" s="12"/>
      <c r="B93" s="36" t="s">
        <v>693</v>
      </c>
      <c r="C93" s="60"/>
      <c r="D93" s="60"/>
      <c r="E93" s="60"/>
      <c r="F93" s="19"/>
      <c r="G93" s="60"/>
      <c r="H93" s="60"/>
      <c r="I93" s="60"/>
      <c r="J93" s="19"/>
      <c r="K93" s="60"/>
      <c r="L93" s="60"/>
      <c r="M93" s="60"/>
      <c r="N93" s="19"/>
      <c r="O93" s="60"/>
      <c r="P93" s="60"/>
      <c r="Q93" s="60"/>
      <c r="R93" s="19"/>
      <c r="S93" s="60"/>
      <c r="T93" s="60"/>
      <c r="U93" s="60"/>
      <c r="V93" s="19"/>
      <c r="W93" s="60"/>
      <c r="X93" s="60"/>
      <c r="Y93" s="60"/>
    </row>
    <row r="94" spans="1:25">
      <c r="A94" s="12"/>
      <c r="B94" s="92" t="s">
        <v>694</v>
      </c>
      <c r="C94" s="102">
        <v>6</v>
      </c>
      <c r="D94" s="102"/>
      <c r="E94" s="49"/>
      <c r="F94" s="49"/>
      <c r="G94" s="91">
        <v>11</v>
      </c>
      <c r="H94" s="91"/>
      <c r="I94" s="49"/>
      <c r="J94" s="49"/>
      <c r="K94" s="91">
        <v>9</v>
      </c>
      <c r="L94" s="91"/>
      <c r="M94" s="49"/>
      <c r="N94" s="49"/>
      <c r="O94" s="102">
        <v>115</v>
      </c>
      <c r="P94" s="102"/>
      <c r="Q94" s="49"/>
      <c r="R94" s="49"/>
      <c r="S94" s="91">
        <v>205</v>
      </c>
      <c r="T94" s="91"/>
      <c r="U94" s="49"/>
      <c r="V94" s="49"/>
      <c r="W94" s="91">
        <v>120</v>
      </c>
      <c r="X94" s="91"/>
      <c r="Y94" s="49"/>
    </row>
    <row r="95" spans="1:25">
      <c r="A95" s="12"/>
      <c r="B95" s="92"/>
      <c r="C95" s="102"/>
      <c r="D95" s="102"/>
      <c r="E95" s="49"/>
      <c r="F95" s="49"/>
      <c r="G95" s="91"/>
      <c r="H95" s="91"/>
      <c r="I95" s="49"/>
      <c r="J95" s="49"/>
      <c r="K95" s="91"/>
      <c r="L95" s="91"/>
      <c r="M95" s="49"/>
      <c r="N95" s="49"/>
      <c r="O95" s="102"/>
      <c r="P95" s="102"/>
      <c r="Q95" s="49"/>
      <c r="R95" s="49"/>
      <c r="S95" s="91"/>
      <c r="T95" s="91"/>
      <c r="U95" s="49"/>
      <c r="V95" s="49"/>
      <c r="W95" s="91"/>
      <c r="X95" s="91"/>
      <c r="Y95" s="49"/>
    </row>
    <row r="96" spans="1:25">
      <c r="A96" s="12"/>
      <c r="B96" s="101" t="s">
        <v>695</v>
      </c>
      <c r="C96" s="59">
        <v>1</v>
      </c>
      <c r="D96" s="59"/>
      <c r="E96" s="60"/>
      <c r="F96" s="60"/>
      <c r="G96" s="61">
        <v>1</v>
      </c>
      <c r="H96" s="61"/>
      <c r="I96" s="60"/>
      <c r="J96" s="60"/>
      <c r="K96" s="61">
        <v>1</v>
      </c>
      <c r="L96" s="61"/>
      <c r="M96" s="60"/>
      <c r="N96" s="60"/>
      <c r="O96" s="59">
        <v>5</v>
      </c>
      <c r="P96" s="59"/>
      <c r="Q96" s="60"/>
      <c r="R96" s="60"/>
      <c r="S96" s="61">
        <v>9</v>
      </c>
      <c r="T96" s="61"/>
      <c r="U96" s="60"/>
      <c r="V96" s="60"/>
      <c r="W96" s="61">
        <v>9</v>
      </c>
      <c r="X96" s="61"/>
      <c r="Y96" s="60"/>
    </row>
    <row r="97" spans="1:25">
      <c r="A97" s="12"/>
      <c r="B97" s="101"/>
      <c r="C97" s="59"/>
      <c r="D97" s="59"/>
      <c r="E97" s="60"/>
      <c r="F97" s="60"/>
      <c r="G97" s="61"/>
      <c r="H97" s="61"/>
      <c r="I97" s="60"/>
      <c r="J97" s="60"/>
      <c r="K97" s="61"/>
      <c r="L97" s="61"/>
      <c r="M97" s="60"/>
      <c r="N97" s="60"/>
      <c r="O97" s="59"/>
      <c r="P97" s="59"/>
      <c r="Q97" s="60"/>
      <c r="R97" s="60"/>
      <c r="S97" s="61"/>
      <c r="T97" s="61"/>
      <c r="U97" s="60"/>
      <c r="V97" s="60"/>
      <c r="W97" s="61"/>
      <c r="X97" s="61"/>
      <c r="Y97" s="60"/>
    </row>
    <row r="98" spans="1:25">
      <c r="A98" s="12"/>
      <c r="B98" s="92" t="s">
        <v>696</v>
      </c>
      <c r="C98" s="102" t="s">
        <v>270</v>
      </c>
      <c r="D98" s="102"/>
      <c r="E98" s="49"/>
      <c r="F98" s="49"/>
      <c r="G98" s="91" t="s">
        <v>270</v>
      </c>
      <c r="H98" s="91"/>
      <c r="I98" s="49"/>
      <c r="J98" s="49"/>
      <c r="K98" s="91" t="s">
        <v>270</v>
      </c>
      <c r="L98" s="91"/>
      <c r="M98" s="49"/>
      <c r="N98" s="49"/>
      <c r="O98" s="102" t="s">
        <v>270</v>
      </c>
      <c r="P98" s="102"/>
      <c r="Q98" s="49"/>
      <c r="R98" s="49"/>
      <c r="S98" s="91" t="s">
        <v>270</v>
      </c>
      <c r="T98" s="91"/>
      <c r="U98" s="49"/>
      <c r="V98" s="49"/>
      <c r="W98" s="91">
        <v>1</v>
      </c>
      <c r="X98" s="91"/>
      <c r="Y98" s="49"/>
    </row>
    <row r="99" spans="1:25">
      <c r="A99" s="12"/>
      <c r="B99" s="92"/>
      <c r="C99" s="102"/>
      <c r="D99" s="102"/>
      <c r="E99" s="49"/>
      <c r="F99" s="49"/>
      <c r="G99" s="91"/>
      <c r="H99" s="91"/>
      <c r="I99" s="49"/>
      <c r="J99" s="49"/>
      <c r="K99" s="91"/>
      <c r="L99" s="91"/>
      <c r="M99" s="49"/>
      <c r="N99" s="49"/>
      <c r="O99" s="102"/>
      <c r="P99" s="102"/>
      <c r="Q99" s="49"/>
      <c r="R99" s="49"/>
      <c r="S99" s="91"/>
      <c r="T99" s="91"/>
      <c r="U99" s="49"/>
      <c r="V99" s="49"/>
      <c r="W99" s="91"/>
      <c r="X99" s="91"/>
      <c r="Y99" s="49"/>
    </row>
    <row r="100" spans="1:25">
      <c r="A100" s="12"/>
      <c r="B100" s="58" t="s">
        <v>650</v>
      </c>
      <c r="C100" s="59">
        <v>5</v>
      </c>
      <c r="D100" s="59"/>
      <c r="E100" s="60"/>
      <c r="F100" s="60"/>
      <c r="G100" s="61" t="s">
        <v>270</v>
      </c>
      <c r="H100" s="61"/>
      <c r="I100" s="60"/>
      <c r="J100" s="60"/>
      <c r="K100" s="61">
        <v>2</v>
      </c>
      <c r="L100" s="61"/>
      <c r="M100" s="60"/>
      <c r="N100" s="60"/>
      <c r="O100" s="59">
        <v>1</v>
      </c>
      <c r="P100" s="59"/>
      <c r="Q100" s="60"/>
      <c r="R100" s="60"/>
      <c r="S100" s="61">
        <v>1</v>
      </c>
      <c r="T100" s="61"/>
      <c r="U100" s="60"/>
      <c r="V100" s="60"/>
      <c r="W100" s="61" t="s">
        <v>270</v>
      </c>
      <c r="X100" s="61"/>
      <c r="Y100" s="60"/>
    </row>
    <row r="101" spans="1:25" ht="15.75" thickBot="1">
      <c r="A101" s="12"/>
      <c r="B101" s="64"/>
      <c r="C101" s="70"/>
      <c r="D101" s="70"/>
      <c r="E101" s="67"/>
      <c r="F101" s="67"/>
      <c r="G101" s="119"/>
      <c r="H101" s="119"/>
      <c r="I101" s="67"/>
      <c r="J101" s="67"/>
      <c r="K101" s="119"/>
      <c r="L101" s="119"/>
      <c r="M101" s="67"/>
      <c r="N101" s="67"/>
      <c r="O101" s="70"/>
      <c r="P101" s="70"/>
      <c r="Q101" s="67"/>
      <c r="R101" s="67"/>
      <c r="S101" s="119"/>
      <c r="T101" s="119"/>
      <c r="U101" s="67"/>
      <c r="V101" s="67"/>
      <c r="W101" s="119"/>
      <c r="X101" s="119"/>
      <c r="Y101" s="67"/>
    </row>
    <row r="102" spans="1:25">
      <c r="A102" s="12"/>
      <c r="B102" s="42" t="s">
        <v>697</v>
      </c>
      <c r="C102" s="43" t="s">
        <v>246</v>
      </c>
      <c r="D102" s="54">
        <v>18</v>
      </c>
      <c r="E102" s="47"/>
      <c r="F102" s="47"/>
      <c r="G102" s="50" t="s">
        <v>246</v>
      </c>
      <c r="H102" s="56">
        <v>19</v>
      </c>
      <c r="I102" s="47"/>
      <c r="J102" s="47"/>
      <c r="K102" s="50" t="s">
        <v>246</v>
      </c>
      <c r="L102" s="56">
        <v>19</v>
      </c>
      <c r="M102" s="47"/>
      <c r="N102" s="47"/>
      <c r="O102" s="43" t="s">
        <v>246</v>
      </c>
      <c r="P102" s="54">
        <v>180</v>
      </c>
      <c r="Q102" s="47"/>
      <c r="R102" s="47"/>
      <c r="S102" s="50" t="s">
        <v>246</v>
      </c>
      <c r="T102" s="56">
        <v>292</v>
      </c>
      <c r="U102" s="47"/>
      <c r="V102" s="47"/>
      <c r="W102" s="50" t="s">
        <v>246</v>
      </c>
      <c r="X102" s="56">
        <v>188</v>
      </c>
      <c r="Y102" s="47"/>
    </row>
    <row r="103" spans="1:25" ht="15.75" thickBot="1">
      <c r="A103" s="12"/>
      <c r="B103" s="71"/>
      <c r="C103" s="73"/>
      <c r="D103" s="120"/>
      <c r="E103" s="75"/>
      <c r="F103" s="75"/>
      <c r="G103" s="77"/>
      <c r="H103" s="121"/>
      <c r="I103" s="75"/>
      <c r="J103" s="75"/>
      <c r="K103" s="77"/>
      <c r="L103" s="121"/>
      <c r="M103" s="75"/>
      <c r="N103" s="75"/>
      <c r="O103" s="73"/>
      <c r="P103" s="120"/>
      <c r="Q103" s="75"/>
      <c r="R103" s="75"/>
      <c r="S103" s="77"/>
      <c r="T103" s="121"/>
      <c r="U103" s="75"/>
      <c r="V103" s="75"/>
      <c r="W103" s="77"/>
      <c r="X103" s="121"/>
      <c r="Y103" s="75"/>
    </row>
    <row r="104" spans="1:25" ht="15.75" thickTop="1">
      <c r="A104" s="12"/>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row>
    <row r="105" spans="1:25">
      <c r="A105" s="12"/>
      <c r="B105" s="123" t="s">
        <v>698</v>
      </c>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row>
    <row r="106" spans="1:25">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c r="A107" s="12"/>
      <c r="B107" s="123" t="s">
        <v>699</v>
      </c>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row>
    <row r="108" spans="1: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c r="A109" s="12"/>
      <c r="B109" s="117" t="s">
        <v>700</v>
      </c>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spans="1:25">
      <c r="A110" s="12"/>
      <c r="B110" s="38"/>
      <c r="C110" s="38"/>
      <c r="D110" s="38"/>
      <c r="E110" s="38"/>
      <c r="F110" s="38"/>
      <c r="G110" s="38"/>
      <c r="H110" s="38"/>
      <c r="I110" s="38"/>
      <c r="J110" s="38"/>
      <c r="K110" s="38"/>
      <c r="L110" s="38"/>
      <c r="M110" s="38"/>
      <c r="N110" s="38"/>
      <c r="O110" s="38"/>
      <c r="P110" s="38"/>
      <c r="Q110" s="38"/>
      <c r="R110" s="38"/>
      <c r="S110" s="38"/>
    </row>
    <row r="111" spans="1:25">
      <c r="A111" s="12"/>
      <c r="B111" s="18"/>
      <c r="C111" s="18"/>
      <c r="D111" s="18"/>
      <c r="E111" s="18"/>
      <c r="F111" s="18"/>
      <c r="G111" s="18"/>
      <c r="H111" s="18"/>
      <c r="I111" s="18"/>
      <c r="J111" s="18"/>
      <c r="K111" s="18"/>
      <c r="L111" s="18"/>
      <c r="M111" s="18"/>
      <c r="N111" s="18"/>
      <c r="O111" s="18"/>
      <c r="P111" s="18"/>
      <c r="Q111" s="18"/>
      <c r="R111" s="18"/>
      <c r="S111" s="18"/>
    </row>
    <row r="112" spans="1:25" ht="15.75" thickBot="1">
      <c r="A112" s="12"/>
      <c r="B112" s="19"/>
      <c r="C112" s="39" t="s">
        <v>641</v>
      </c>
      <c r="D112" s="39"/>
      <c r="E112" s="39"/>
      <c r="F112" s="39"/>
      <c r="G112" s="39"/>
      <c r="H112" s="39"/>
      <c r="I112" s="39"/>
      <c r="J112" s="39"/>
      <c r="K112" s="19"/>
      <c r="L112" s="39" t="s">
        <v>642</v>
      </c>
      <c r="M112" s="39"/>
      <c r="N112" s="39"/>
      <c r="O112" s="39"/>
      <c r="P112" s="39"/>
      <c r="Q112" s="39"/>
      <c r="R112" s="39"/>
      <c r="S112" s="39"/>
    </row>
    <row r="113" spans="1:25" ht="15.75" thickBot="1">
      <c r="A113" s="12"/>
      <c r="B113" s="24"/>
      <c r="C113" s="126">
        <v>2014</v>
      </c>
      <c r="D113" s="126"/>
      <c r="E113" s="24"/>
      <c r="F113" s="126">
        <v>2013</v>
      </c>
      <c r="G113" s="126"/>
      <c r="H113" s="24"/>
      <c r="I113" s="126">
        <v>2012</v>
      </c>
      <c r="J113" s="126"/>
      <c r="K113" s="24"/>
      <c r="L113" s="126">
        <v>2014</v>
      </c>
      <c r="M113" s="126"/>
      <c r="N113" s="24"/>
      <c r="O113" s="126">
        <v>2013</v>
      </c>
      <c r="P113" s="126"/>
      <c r="Q113" s="24"/>
      <c r="R113" s="126">
        <v>2012</v>
      </c>
      <c r="S113" s="126"/>
    </row>
    <row r="114" spans="1:25">
      <c r="A114" s="12"/>
      <c r="B114" s="25" t="s">
        <v>683</v>
      </c>
      <c r="C114" s="32">
        <v>4.8</v>
      </c>
      <c r="D114" s="26" t="s">
        <v>372</v>
      </c>
      <c r="E114" s="28"/>
      <c r="F114" s="34">
        <v>4.05</v>
      </c>
      <c r="G114" s="30" t="s">
        <v>372</v>
      </c>
      <c r="H114" s="28"/>
      <c r="I114" s="34">
        <v>4.5</v>
      </c>
      <c r="J114" s="30" t="s">
        <v>372</v>
      </c>
      <c r="K114" s="28"/>
      <c r="L114" s="32">
        <v>3.09</v>
      </c>
      <c r="M114" s="26" t="s">
        <v>372</v>
      </c>
      <c r="N114" s="28"/>
      <c r="O114" s="34">
        <v>2.38</v>
      </c>
      <c r="P114" s="30" t="s">
        <v>372</v>
      </c>
      <c r="Q114" s="28"/>
      <c r="R114" s="34">
        <v>3.4</v>
      </c>
      <c r="S114" s="30" t="s">
        <v>372</v>
      </c>
    </row>
    <row r="115" spans="1:25">
      <c r="A115" s="12"/>
      <c r="B115" s="58" t="s">
        <v>701</v>
      </c>
      <c r="C115" s="59">
        <v>5.7</v>
      </c>
      <c r="D115" s="60"/>
      <c r="E115" s="60"/>
      <c r="F115" s="61">
        <v>5.7</v>
      </c>
      <c r="G115" s="60"/>
      <c r="H115" s="60"/>
      <c r="I115" s="61">
        <v>5.7</v>
      </c>
      <c r="J115" s="60"/>
      <c r="K115" s="60"/>
      <c r="L115" s="59">
        <v>5.63</v>
      </c>
      <c r="M115" s="60"/>
      <c r="N115" s="60"/>
      <c r="O115" s="61">
        <v>6.11</v>
      </c>
      <c r="P115" s="60"/>
      <c r="Q115" s="60"/>
      <c r="R115" s="61">
        <v>6.21</v>
      </c>
      <c r="S115" s="60"/>
    </row>
    <row r="116" spans="1:25">
      <c r="A116" s="12"/>
      <c r="B116" s="58"/>
      <c r="C116" s="59"/>
      <c r="D116" s="60"/>
      <c r="E116" s="60"/>
      <c r="F116" s="61"/>
      <c r="G116" s="60"/>
      <c r="H116" s="60"/>
      <c r="I116" s="61"/>
      <c r="J116" s="60"/>
      <c r="K116" s="60"/>
      <c r="L116" s="59"/>
      <c r="M116" s="60"/>
      <c r="N116" s="60"/>
      <c r="O116" s="61"/>
      <c r="P116" s="60"/>
      <c r="Q116" s="60"/>
      <c r="R116" s="61"/>
      <c r="S116" s="60"/>
    </row>
    <row r="117" spans="1:25">
      <c r="A117" s="12"/>
      <c r="B117" s="41" t="s">
        <v>684</v>
      </c>
      <c r="C117" s="102">
        <v>3</v>
      </c>
      <c r="D117" s="49"/>
      <c r="E117" s="49"/>
      <c r="F117" s="91">
        <v>3.5</v>
      </c>
      <c r="G117" s="49"/>
      <c r="H117" s="49"/>
      <c r="I117" s="91">
        <v>3.5</v>
      </c>
      <c r="J117" s="49"/>
      <c r="K117" s="49"/>
      <c r="L117" s="102">
        <v>2.34</v>
      </c>
      <c r="M117" s="49"/>
      <c r="N117" s="49"/>
      <c r="O117" s="91">
        <v>2.61</v>
      </c>
      <c r="P117" s="49"/>
      <c r="Q117" s="49"/>
      <c r="R117" s="91">
        <v>2.66</v>
      </c>
      <c r="S117" s="49"/>
    </row>
    <row r="118" spans="1:25" ht="15.75" thickBot="1">
      <c r="A118" s="12"/>
      <c r="B118" s="71"/>
      <c r="C118" s="120"/>
      <c r="D118" s="75"/>
      <c r="E118" s="75"/>
      <c r="F118" s="121"/>
      <c r="G118" s="75"/>
      <c r="H118" s="75"/>
      <c r="I118" s="121"/>
      <c r="J118" s="75"/>
      <c r="K118" s="75"/>
      <c r="L118" s="120"/>
      <c r="M118" s="75"/>
      <c r="N118" s="75"/>
      <c r="O118" s="121"/>
      <c r="P118" s="75"/>
      <c r="Q118" s="75"/>
      <c r="R118" s="121"/>
      <c r="S118" s="75"/>
    </row>
    <row r="119" spans="1:25" ht="15.75" thickTop="1">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c r="A120" s="12"/>
      <c r="B120" s="123" t="s">
        <v>702</v>
      </c>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row>
    <row r="121" spans="1:25">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c r="A122" s="12"/>
      <c r="B122" s="123" t="s">
        <v>703</v>
      </c>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row>
    <row r="123" spans="1:25">
      <c r="A123" s="12"/>
      <c r="B123" s="150" t="s">
        <v>704</v>
      </c>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row>
    <row r="124" spans="1: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ht="25.5" customHeight="1">
      <c r="A125" s="12"/>
      <c r="B125" s="123" t="s">
        <v>705</v>
      </c>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row>
    <row r="126" spans="1: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c r="A127" s="12"/>
      <c r="B127" s="123" t="s">
        <v>706</v>
      </c>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row>
    <row r="128" spans="1:25">
      <c r="A128" s="12"/>
      <c r="B128" s="38"/>
      <c r="C128" s="38"/>
      <c r="D128" s="38"/>
      <c r="E128" s="38"/>
      <c r="F128" s="38"/>
      <c r="G128" s="38"/>
      <c r="H128" s="38"/>
      <c r="I128" s="38"/>
      <c r="J128" s="38"/>
      <c r="K128" s="38"/>
      <c r="L128" s="38"/>
      <c r="M128" s="38"/>
      <c r="N128" s="38"/>
      <c r="O128" s="38"/>
      <c r="P128" s="38"/>
      <c r="Q128" s="38"/>
    </row>
    <row r="129" spans="1:17">
      <c r="A129" s="12"/>
      <c r="B129" s="18"/>
      <c r="C129" s="18"/>
      <c r="D129" s="18"/>
      <c r="E129" s="18"/>
      <c r="F129" s="18"/>
      <c r="G129" s="18"/>
      <c r="H129" s="18"/>
      <c r="I129" s="18"/>
      <c r="J129" s="18"/>
      <c r="K129" s="18"/>
      <c r="L129" s="18"/>
      <c r="M129" s="18"/>
      <c r="N129" s="18"/>
      <c r="O129" s="18"/>
      <c r="P129" s="18"/>
      <c r="Q129" s="18"/>
    </row>
    <row r="130" spans="1:17">
      <c r="A130" s="12"/>
      <c r="B130" s="270" t="s">
        <v>707</v>
      </c>
      <c r="C130" s="89" t="s">
        <v>708</v>
      </c>
      <c r="D130" s="89"/>
      <c r="E130" s="89"/>
      <c r="F130" s="60"/>
      <c r="G130" s="89" t="s">
        <v>709</v>
      </c>
      <c r="H130" s="89"/>
      <c r="I130" s="89"/>
      <c r="J130" s="60"/>
      <c r="K130" s="89" t="s">
        <v>715</v>
      </c>
      <c r="L130" s="89"/>
      <c r="M130" s="89"/>
      <c r="N130" s="60"/>
      <c r="O130" s="89" t="s">
        <v>715</v>
      </c>
      <c r="P130" s="89"/>
      <c r="Q130" s="89"/>
    </row>
    <row r="131" spans="1:17">
      <c r="A131" s="12"/>
      <c r="B131" s="270" t="s">
        <v>244</v>
      </c>
      <c r="C131" s="89"/>
      <c r="D131" s="89"/>
      <c r="E131" s="89"/>
      <c r="F131" s="60"/>
      <c r="G131" s="89" t="s">
        <v>710</v>
      </c>
      <c r="H131" s="89"/>
      <c r="I131" s="89"/>
      <c r="J131" s="60"/>
      <c r="K131" s="89" t="s">
        <v>63</v>
      </c>
      <c r="L131" s="89"/>
      <c r="M131" s="89"/>
      <c r="N131" s="60"/>
      <c r="O131" s="89" t="s">
        <v>719</v>
      </c>
      <c r="P131" s="89"/>
      <c r="Q131" s="89"/>
    </row>
    <row r="132" spans="1:17">
      <c r="A132" s="12"/>
      <c r="B132" s="4"/>
      <c r="C132" s="89"/>
      <c r="D132" s="89"/>
      <c r="E132" s="89"/>
      <c r="F132" s="60"/>
      <c r="G132" s="89" t="s">
        <v>711</v>
      </c>
      <c r="H132" s="89"/>
      <c r="I132" s="89"/>
      <c r="J132" s="60"/>
      <c r="K132" s="89" t="s">
        <v>716</v>
      </c>
      <c r="L132" s="89"/>
      <c r="M132" s="89"/>
      <c r="N132" s="60"/>
      <c r="O132" s="89" t="s">
        <v>720</v>
      </c>
      <c r="P132" s="89"/>
      <c r="Q132" s="89"/>
    </row>
    <row r="133" spans="1:17">
      <c r="A133" s="12"/>
      <c r="B133" s="4"/>
      <c r="C133" s="89"/>
      <c r="D133" s="89"/>
      <c r="E133" s="89"/>
      <c r="F133" s="60"/>
      <c r="G133" s="89" t="s">
        <v>712</v>
      </c>
      <c r="H133" s="89"/>
      <c r="I133" s="89"/>
      <c r="J133" s="60"/>
      <c r="K133" s="89" t="s">
        <v>717</v>
      </c>
      <c r="L133" s="89"/>
      <c r="M133" s="89"/>
      <c r="N133" s="60"/>
      <c r="O133" s="89" t="s">
        <v>721</v>
      </c>
      <c r="P133" s="89"/>
      <c r="Q133" s="89"/>
    </row>
    <row r="134" spans="1:17">
      <c r="A134" s="12"/>
      <c r="B134" s="4"/>
      <c r="C134" s="89"/>
      <c r="D134" s="89"/>
      <c r="E134" s="89"/>
      <c r="F134" s="60"/>
      <c r="G134" s="89" t="s">
        <v>713</v>
      </c>
      <c r="H134" s="89"/>
      <c r="I134" s="89"/>
      <c r="J134" s="60"/>
      <c r="K134" s="89" t="s">
        <v>718</v>
      </c>
      <c r="L134" s="89"/>
      <c r="M134" s="89"/>
      <c r="N134" s="60"/>
      <c r="O134" s="11"/>
      <c r="P134" s="11"/>
      <c r="Q134" s="11"/>
    </row>
    <row r="135" spans="1:17" ht="15.75" thickBot="1">
      <c r="A135" s="12"/>
      <c r="B135" s="80"/>
      <c r="C135" s="39"/>
      <c r="D135" s="39"/>
      <c r="E135" s="39"/>
      <c r="F135" s="67"/>
      <c r="G135" s="39" t="s">
        <v>714</v>
      </c>
      <c r="H135" s="39"/>
      <c r="I135" s="39"/>
      <c r="J135" s="67"/>
      <c r="K135" s="90"/>
      <c r="L135" s="90"/>
      <c r="M135" s="90"/>
      <c r="N135" s="67"/>
      <c r="O135" s="90"/>
      <c r="P135" s="90"/>
      <c r="Q135" s="90"/>
    </row>
    <row r="136" spans="1:17">
      <c r="A136" s="12"/>
      <c r="B136" s="42" t="s">
        <v>31</v>
      </c>
      <c r="C136" s="43" t="s">
        <v>246</v>
      </c>
      <c r="D136" s="54">
        <v>286</v>
      </c>
      <c r="E136" s="47"/>
      <c r="F136" s="47"/>
      <c r="G136" s="43" t="s">
        <v>246</v>
      </c>
      <c r="H136" s="54">
        <v>286</v>
      </c>
      <c r="I136" s="47"/>
      <c r="J136" s="47"/>
      <c r="K136" s="43" t="s">
        <v>246</v>
      </c>
      <c r="L136" s="54" t="s">
        <v>270</v>
      </c>
      <c r="M136" s="47"/>
      <c r="N136" s="47"/>
      <c r="O136" s="43" t="s">
        <v>246</v>
      </c>
      <c r="P136" s="54" t="s">
        <v>270</v>
      </c>
      <c r="Q136" s="47"/>
    </row>
    <row r="137" spans="1:17">
      <c r="A137" s="12"/>
      <c r="B137" s="41"/>
      <c r="C137" s="72"/>
      <c r="D137" s="102"/>
      <c r="E137" s="49"/>
      <c r="F137" s="49"/>
      <c r="G137" s="72"/>
      <c r="H137" s="102"/>
      <c r="I137" s="49"/>
      <c r="J137" s="49"/>
      <c r="K137" s="72"/>
      <c r="L137" s="102"/>
      <c r="M137" s="49"/>
      <c r="N137" s="49"/>
      <c r="O137" s="72"/>
      <c r="P137" s="102"/>
      <c r="Q137" s="49"/>
    </row>
    <row r="138" spans="1:17">
      <c r="A138" s="12"/>
      <c r="B138" s="36" t="s">
        <v>722</v>
      </c>
      <c r="C138" s="60"/>
      <c r="D138" s="60"/>
      <c r="E138" s="60"/>
      <c r="F138" s="19"/>
      <c r="G138" s="60"/>
      <c r="H138" s="60"/>
      <c r="I138" s="60"/>
      <c r="J138" s="19"/>
      <c r="K138" s="60"/>
      <c r="L138" s="60"/>
      <c r="M138" s="60"/>
      <c r="N138" s="19"/>
      <c r="O138" s="60"/>
      <c r="P138" s="60"/>
      <c r="Q138" s="60"/>
    </row>
    <row r="139" spans="1:17">
      <c r="A139" s="12"/>
      <c r="B139" s="214" t="s">
        <v>723</v>
      </c>
      <c r="C139" s="102">
        <v>136</v>
      </c>
      <c r="D139" s="102"/>
      <c r="E139" s="49"/>
      <c r="F139" s="49"/>
      <c r="G139" s="102">
        <v>136</v>
      </c>
      <c r="H139" s="102"/>
      <c r="I139" s="49"/>
      <c r="J139" s="49"/>
      <c r="K139" s="102" t="s">
        <v>270</v>
      </c>
      <c r="L139" s="102"/>
      <c r="M139" s="49"/>
      <c r="N139" s="49"/>
      <c r="O139" s="102" t="s">
        <v>270</v>
      </c>
      <c r="P139" s="102"/>
      <c r="Q139" s="49"/>
    </row>
    <row r="140" spans="1:17">
      <c r="A140" s="12"/>
      <c r="B140" s="214"/>
      <c r="C140" s="102"/>
      <c r="D140" s="102"/>
      <c r="E140" s="49"/>
      <c r="F140" s="49"/>
      <c r="G140" s="102"/>
      <c r="H140" s="102"/>
      <c r="I140" s="49"/>
      <c r="J140" s="49"/>
      <c r="K140" s="102"/>
      <c r="L140" s="102"/>
      <c r="M140" s="49"/>
      <c r="N140" s="49"/>
      <c r="O140" s="102"/>
      <c r="P140" s="102"/>
      <c r="Q140" s="49"/>
    </row>
    <row r="141" spans="1:17">
      <c r="A141" s="12"/>
      <c r="B141" s="181" t="s">
        <v>724</v>
      </c>
      <c r="C141" s="59">
        <v>418</v>
      </c>
      <c r="D141" s="59"/>
      <c r="E141" s="60"/>
      <c r="F141" s="60"/>
      <c r="G141" s="59">
        <v>418</v>
      </c>
      <c r="H141" s="59"/>
      <c r="I141" s="60"/>
      <c r="J141" s="60"/>
      <c r="K141" s="59" t="s">
        <v>270</v>
      </c>
      <c r="L141" s="59"/>
      <c r="M141" s="60"/>
      <c r="N141" s="60"/>
      <c r="O141" s="59" t="s">
        <v>270</v>
      </c>
      <c r="P141" s="59"/>
      <c r="Q141" s="60"/>
    </row>
    <row r="142" spans="1:17">
      <c r="A142" s="12"/>
      <c r="B142" s="181"/>
      <c r="C142" s="59"/>
      <c r="D142" s="59"/>
      <c r="E142" s="60"/>
      <c r="F142" s="60"/>
      <c r="G142" s="59"/>
      <c r="H142" s="59"/>
      <c r="I142" s="60"/>
      <c r="J142" s="60"/>
      <c r="K142" s="59"/>
      <c r="L142" s="59"/>
      <c r="M142" s="60"/>
      <c r="N142" s="60"/>
      <c r="O142" s="59"/>
      <c r="P142" s="59"/>
      <c r="Q142" s="60"/>
    </row>
    <row r="143" spans="1:17">
      <c r="A143" s="12"/>
      <c r="B143" s="41" t="s">
        <v>725</v>
      </c>
      <c r="C143" s="62">
        <v>5558</v>
      </c>
      <c r="D143" s="62"/>
      <c r="E143" s="49"/>
      <c r="F143" s="49"/>
      <c r="G143" s="62">
        <v>3689</v>
      </c>
      <c r="H143" s="62"/>
      <c r="I143" s="49"/>
      <c r="J143" s="49"/>
      <c r="K143" s="62">
        <v>1869</v>
      </c>
      <c r="L143" s="62"/>
      <c r="M143" s="49"/>
      <c r="N143" s="49"/>
      <c r="O143" s="102" t="s">
        <v>270</v>
      </c>
      <c r="P143" s="102"/>
      <c r="Q143" s="49"/>
    </row>
    <row r="144" spans="1:17">
      <c r="A144" s="12"/>
      <c r="B144" s="41"/>
      <c r="C144" s="62"/>
      <c r="D144" s="62"/>
      <c r="E144" s="49"/>
      <c r="F144" s="49"/>
      <c r="G144" s="62"/>
      <c r="H144" s="62"/>
      <c r="I144" s="49"/>
      <c r="J144" s="49"/>
      <c r="K144" s="62"/>
      <c r="L144" s="62"/>
      <c r="M144" s="49"/>
      <c r="N144" s="49"/>
      <c r="O144" s="102"/>
      <c r="P144" s="102"/>
      <c r="Q144" s="49"/>
    </row>
    <row r="145" spans="1:25">
      <c r="A145" s="12"/>
      <c r="B145" s="58" t="s">
        <v>726</v>
      </c>
      <c r="C145" s="59">
        <v>293</v>
      </c>
      <c r="D145" s="59"/>
      <c r="E145" s="60"/>
      <c r="F145" s="60"/>
      <c r="G145" s="59">
        <v>293</v>
      </c>
      <c r="H145" s="59"/>
      <c r="I145" s="60"/>
      <c r="J145" s="60"/>
      <c r="K145" s="59" t="s">
        <v>270</v>
      </c>
      <c r="L145" s="59"/>
      <c r="M145" s="60"/>
      <c r="N145" s="60"/>
      <c r="O145" s="59" t="s">
        <v>270</v>
      </c>
      <c r="P145" s="59"/>
      <c r="Q145" s="60"/>
    </row>
    <row r="146" spans="1:25">
      <c r="A146" s="12"/>
      <c r="B146" s="58"/>
      <c r="C146" s="59"/>
      <c r="D146" s="59"/>
      <c r="E146" s="60"/>
      <c r="F146" s="60"/>
      <c r="G146" s="59"/>
      <c r="H146" s="59"/>
      <c r="I146" s="60"/>
      <c r="J146" s="60"/>
      <c r="K146" s="59"/>
      <c r="L146" s="59"/>
      <c r="M146" s="60"/>
      <c r="N146" s="60"/>
      <c r="O146" s="59"/>
      <c r="P146" s="59"/>
      <c r="Q146" s="60"/>
    </row>
    <row r="147" spans="1:25">
      <c r="A147" s="12"/>
      <c r="B147" s="58" t="s">
        <v>63</v>
      </c>
      <c r="C147" s="59">
        <v>31</v>
      </c>
      <c r="D147" s="59"/>
      <c r="E147" s="60"/>
      <c r="F147" s="60"/>
      <c r="G147" s="59">
        <v>31</v>
      </c>
      <c r="H147" s="59"/>
      <c r="I147" s="60"/>
      <c r="J147" s="60"/>
      <c r="K147" s="59" t="s">
        <v>270</v>
      </c>
      <c r="L147" s="59"/>
      <c r="M147" s="60"/>
      <c r="N147" s="60"/>
      <c r="O147" s="59" t="s">
        <v>270</v>
      </c>
      <c r="P147" s="59"/>
      <c r="Q147" s="60"/>
    </row>
    <row r="148" spans="1:25" ht="15.75" thickBot="1">
      <c r="A148" s="12"/>
      <c r="B148" s="64"/>
      <c r="C148" s="70"/>
      <c r="D148" s="70"/>
      <c r="E148" s="67"/>
      <c r="F148" s="67"/>
      <c r="G148" s="70"/>
      <c r="H148" s="70"/>
      <c r="I148" s="67"/>
      <c r="J148" s="67"/>
      <c r="K148" s="70"/>
      <c r="L148" s="70"/>
      <c r="M148" s="67"/>
      <c r="N148" s="67"/>
      <c r="O148" s="70"/>
      <c r="P148" s="70"/>
      <c r="Q148" s="67"/>
    </row>
    <row r="149" spans="1:25">
      <c r="A149" s="12"/>
      <c r="B149" s="258" t="s">
        <v>137</v>
      </c>
      <c r="C149" s="43" t="s">
        <v>246</v>
      </c>
      <c r="D149" s="45">
        <v>6722</v>
      </c>
      <c r="E149" s="47"/>
      <c r="F149" s="47"/>
      <c r="G149" s="43" t="s">
        <v>246</v>
      </c>
      <c r="H149" s="45">
        <v>4853</v>
      </c>
      <c r="I149" s="47"/>
      <c r="J149" s="47"/>
      <c r="K149" s="43" t="s">
        <v>246</v>
      </c>
      <c r="L149" s="45">
        <v>1869</v>
      </c>
      <c r="M149" s="47"/>
      <c r="N149" s="47"/>
      <c r="O149" s="43" t="s">
        <v>246</v>
      </c>
      <c r="P149" s="54" t="s">
        <v>270</v>
      </c>
      <c r="Q149" s="47"/>
    </row>
    <row r="150" spans="1:25" ht="15.75" thickBot="1">
      <c r="A150" s="12"/>
      <c r="B150" s="259"/>
      <c r="C150" s="73"/>
      <c r="D150" s="74"/>
      <c r="E150" s="75"/>
      <c r="F150" s="75"/>
      <c r="G150" s="73"/>
      <c r="H150" s="74"/>
      <c r="I150" s="75"/>
      <c r="J150" s="75"/>
      <c r="K150" s="73"/>
      <c r="L150" s="74"/>
      <c r="M150" s="75"/>
      <c r="N150" s="75"/>
      <c r="O150" s="73"/>
      <c r="P150" s="120"/>
      <c r="Q150" s="75"/>
    </row>
    <row r="151" spans="1:25" ht="15.75" thickTop="1">
      <c r="A151" s="12"/>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c r="A152" s="12"/>
      <c r="B152" s="267" t="s">
        <v>727</v>
      </c>
      <c r="C152" s="267"/>
      <c r="D152" s="267"/>
      <c r="E152" s="267"/>
      <c r="F152" s="267"/>
      <c r="G152" s="267"/>
      <c r="H152" s="267"/>
      <c r="I152" s="267"/>
      <c r="J152" s="267"/>
      <c r="K152" s="267"/>
      <c r="L152" s="267"/>
      <c r="M152" s="267"/>
      <c r="N152" s="267"/>
      <c r="O152" s="267"/>
      <c r="P152" s="267"/>
      <c r="Q152" s="267"/>
      <c r="R152" s="267"/>
      <c r="S152" s="267"/>
      <c r="T152" s="267"/>
      <c r="U152" s="267"/>
      <c r="V152" s="267"/>
      <c r="W152" s="267"/>
      <c r="X152" s="267"/>
      <c r="Y152" s="267"/>
    </row>
    <row r="153" spans="1:25">
      <c r="A153" s="12"/>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row>
    <row r="154" spans="1:25">
      <c r="A154" s="12"/>
      <c r="B154" s="38"/>
      <c r="C154" s="38"/>
      <c r="D154" s="38"/>
      <c r="E154" s="38"/>
      <c r="F154" s="38"/>
      <c r="G154" s="38"/>
      <c r="H154" s="38"/>
      <c r="I154" s="38"/>
      <c r="J154" s="38"/>
      <c r="K154" s="38"/>
      <c r="L154" s="38"/>
      <c r="M154" s="38"/>
      <c r="N154" s="38"/>
      <c r="O154" s="38"/>
      <c r="P154" s="38"/>
      <c r="Q154" s="38"/>
    </row>
    <row r="155" spans="1:25">
      <c r="A155" s="12"/>
      <c r="B155" s="18"/>
      <c r="C155" s="18"/>
      <c r="D155" s="18"/>
      <c r="E155" s="18"/>
      <c r="F155" s="18"/>
      <c r="G155" s="18"/>
      <c r="H155" s="18"/>
      <c r="I155" s="18"/>
      <c r="J155" s="18"/>
      <c r="K155" s="18"/>
      <c r="L155" s="18"/>
      <c r="M155" s="18"/>
      <c r="N155" s="18"/>
      <c r="O155" s="18"/>
      <c r="P155" s="18"/>
      <c r="Q155" s="18"/>
    </row>
    <row r="156" spans="1:25">
      <c r="A156" s="12"/>
      <c r="B156" s="271" t="s">
        <v>707</v>
      </c>
      <c r="C156" s="89" t="s">
        <v>728</v>
      </c>
      <c r="D156" s="89"/>
      <c r="E156" s="89"/>
      <c r="F156" s="60"/>
      <c r="G156" s="89" t="s">
        <v>709</v>
      </c>
      <c r="H156" s="89"/>
      <c r="I156" s="89"/>
      <c r="J156" s="60"/>
      <c r="K156" s="89" t="s">
        <v>715</v>
      </c>
      <c r="L156" s="89"/>
      <c r="M156" s="89"/>
      <c r="N156" s="60"/>
      <c r="O156" s="89" t="s">
        <v>715</v>
      </c>
      <c r="P156" s="89"/>
      <c r="Q156" s="89"/>
    </row>
    <row r="157" spans="1:25">
      <c r="A157" s="12"/>
      <c r="B157" s="271" t="s">
        <v>244</v>
      </c>
      <c r="C157" s="89"/>
      <c r="D157" s="89"/>
      <c r="E157" s="89"/>
      <c r="F157" s="60"/>
      <c r="G157" s="89" t="s">
        <v>710</v>
      </c>
      <c r="H157" s="89"/>
      <c r="I157" s="89"/>
      <c r="J157" s="60"/>
      <c r="K157" s="89" t="s">
        <v>63</v>
      </c>
      <c r="L157" s="89"/>
      <c r="M157" s="89"/>
      <c r="N157" s="60"/>
      <c r="O157" s="89" t="s">
        <v>719</v>
      </c>
      <c r="P157" s="89"/>
      <c r="Q157" s="89"/>
    </row>
    <row r="158" spans="1:25">
      <c r="A158" s="12"/>
      <c r="B158" s="4"/>
      <c r="C158" s="89"/>
      <c r="D158" s="89"/>
      <c r="E158" s="89"/>
      <c r="F158" s="60"/>
      <c r="G158" s="89" t="s">
        <v>711</v>
      </c>
      <c r="H158" s="89"/>
      <c r="I158" s="89"/>
      <c r="J158" s="60"/>
      <c r="K158" s="89" t="s">
        <v>716</v>
      </c>
      <c r="L158" s="89"/>
      <c r="M158" s="89"/>
      <c r="N158" s="60"/>
      <c r="O158" s="89" t="s">
        <v>717</v>
      </c>
      <c r="P158" s="89"/>
      <c r="Q158" s="89"/>
    </row>
    <row r="159" spans="1:25">
      <c r="A159" s="12"/>
      <c r="B159" s="4"/>
      <c r="C159" s="89"/>
      <c r="D159" s="89"/>
      <c r="E159" s="89"/>
      <c r="F159" s="60"/>
      <c r="G159" s="89" t="s">
        <v>712</v>
      </c>
      <c r="H159" s="89"/>
      <c r="I159" s="89"/>
      <c r="J159" s="60"/>
      <c r="K159" s="89" t="s">
        <v>717</v>
      </c>
      <c r="L159" s="89"/>
      <c r="M159" s="89"/>
      <c r="N159" s="60"/>
      <c r="O159" s="89" t="s">
        <v>721</v>
      </c>
      <c r="P159" s="89"/>
      <c r="Q159" s="89"/>
    </row>
    <row r="160" spans="1:25">
      <c r="A160" s="12"/>
      <c r="B160" s="4"/>
      <c r="C160" s="89"/>
      <c r="D160" s="89"/>
      <c r="E160" s="89"/>
      <c r="F160" s="60"/>
      <c r="G160" s="89" t="s">
        <v>713</v>
      </c>
      <c r="H160" s="89"/>
      <c r="I160" s="89"/>
      <c r="J160" s="60"/>
      <c r="K160" s="89" t="s">
        <v>718</v>
      </c>
      <c r="L160" s="89"/>
      <c r="M160" s="89"/>
      <c r="N160" s="60"/>
      <c r="O160" s="11"/>
      <c r="P160" s="11"/>
      <c r="Q160" s="11"/>
    </row>
    <row r="161" spans="1:17" ht="15.75" thickBot="1">
      <c r="A161" s="12"/>
      <c r="B161" s="80"/>
      <c r="C161" s="39"/>
      <c r="D161" s="39"/>
      <c r="E161" s="39"/>
      <c r="F161" s="67"/>
      <c r="G161" s="39" t="s">
        <v>714</v>
      </c>
      <c r="H161" s="39"/>
      <c r="I161" s="39"/>
      <c r="J161" s="67"/>
      <c r="K161" s="90"/>
      <c r="L161" s="90"/>
      <c r="M161" s="90"/>
      <c r="N161" s="67"/>
      <c r="O161" s="90"/>
      <c r="P161" s="90"/>
      <c r="Q161" s="90"/>
    </row>
    <row r="162" spans="1:17">
      <c r="A162" s="12"/>
      <c r="B162" s="42" t="s">
        <v>31</v>
      </c>
      <c r="C162" s="50" t="s">
        <v>246</v>
      </c>
      <c r="D162" s="56">
        <v>608</v>
      </c>
      <c r="E162" s="47"/>
      <c r="F162" s="47"/>
      <c r="G162" s="50" t="s">
        <v>246</v>
      </c>
      <c r="H162" s="56">
        <v>608</v>
      </c>
      <c r="I162" s="47"/>
      <c r="J162" s="47"/>
      <c r="K162" s="50" t="s">
        <v>246</v>
      </c>
      <c r="L162" s="56" t="s">
        <v>270</v>
      </c>
      <c r="M162" s="47"/>
      <c r="N162" s="47"/>
      <c r="O162" s="50" t="s">
        <v>246</v>
      </c>
      <c r="P162" s="56" t="s">
        <v>270</v>
      </c>
      <c r="Q162" s="47"/>
    </row>
    <row r="163" spans="1:17">
      <c r="A163" s="12"/>
      <c r="B163" s="41"/>
      <c r="C163" s="76"/>
      <c r="D163" s="91"/>
      <c r="E163" s="49"/>
      <c r="F163" s="49"/>
      <c r="G163" s="76"/>
      <c r="H163" s="91"/>
      <c r="I163" s="49"/>
      <c r="J163" s="49"/>
      <c r="K163" s="76"/>
      <c r="L163" s="91"/>
      <c r="M163" s="49"/>
      <c r="N163" s="49"/>
      <c r="O163" s="76"/>
      <c r="P163" s="91"/>
      <c r="Q163" s="49"/>
    </row>
    <row r="164" spans="1:17">
      <c r="A164" s="12"/>
      <c r="B164" s="36" t="s">
        <v>722</v>
      </c>
      <c r="C164" s="60"/>
      <c r="D164" s="60"/>
      <c r="E164" s="60"/>
      <c r="F164" s="19"/>
      <c r="G164" s="60"/>
      <c r="H164" s="60"/>
      <c r="I164" s="60"/>
      <c r="J164" s="19"/>
      <c r="K164" s="60"/>
      <c r="L164" s="60"/>
      <c r="M164" s="60"/>
      <c r="N164" s="19"/>
      <c r="O164" s="60"/>
      <c r="P164" s="60"/>
      <c r="Q164" s="60"/>
    </row>
    <row r="165" spans="1:17">
      <c r="A165" s="12"/>
      <c r="B165" s="214" t="s">
        <v>723</v>
      </c>
      <c r="C165" s="91">
        <v>119</v>
      </c>
      <c r="D165" s="91"/>
      <c r="E165" s="49"/>
      <c r="F165" s="49"/>
      <c r="G165" s="91">
        <v>119</v>
      </c>
      <c r="H165" s="91"/>
      <c r="I165" s="49"/>
      <c r="J165" s="49"/>
      <c r="K165" s="91" t="s">
        <v>270</v>
      </c>
      <c r="L165" s="91"/>
      <c r="M165" s="49"/>
      <c r="N165" s="49"/>
      <c r="O165" s="91" t="s">
        <v>270</v>
      </c>
      <c r="P165" s="91"/>
      <c r="Q165" s="49"/>
    </row>
    <row r="166" spans="1:17">
      <c r="A166" s="12"/>
      <c r="B166" s="214"/>
      <c r="C166" s="91"/>
      <c r="D166" s="91"/>
      <c r="E166" s="49"/>
      <c r="F166" s="49"/>
      <c r="G166" s="91"/>
      <c r="H166" s="91"/>
      <c r="I166" s="49"/>
      <c r="J166" s="49"/>
      <c r="K166" s="91"/>
      <c r="L166" s="91"/>
      <c r="M166" s="49"/>
      <c r="N166" s="49"/>
      <c r="O166" s="91"/>
      <c r="P166" s="91"/>
      <c r="Q166" s="49"/>
    </row>
    <row r="167" spans="1:17">
      <c r="A167" s="12"/>
      <c r="B167" s="181" t="s">
        <v>724</v>
      </c>
      <c r="C167" s="68">
        <v>1280</v>
      </c>
      <c r="D167" s="68"/>
      <c r="E167" s="60"/>
      <c r="F167" s="60"/>
      <c r="G167" s="68">
        <v>1280</v>
      </c>
      <c r="H167" s="68"/>
      <c r="I167" s="60"/>
      <c r="J167" s="60"/>
      <c r="K167" s="61" t="s">
        <v>270</v>
      </c>
      <c r="L167" s="61"/>
      <c r="M167" s="60"/>
      <c r="N167" s="60"/>
      <c r="O167" s="61" t="s">
        <v>270</v>
      </c>
      <c r="P167" s="61"/>
      <c r="Q167" s="60"/>
    </row>
    <row r="168" spans="1:17">
      <c r="A168" s="12"/>
      <c r="B168" s="181"/>
      <c r="C168" s="68"/>
      <c r="D168" s="68"/>
      <c r="E168" s="60"/>
      <c r="F168" s="60"/>
      <c r="G168" s="68"/>
      <c r="H168" s="68"/>
      <c r="I168" s="60"/>
      <c r="J168" s="60"/>
      <c r="K168" s="61"/>
      <c r="L168" s="61"/>
      <c r="M168" s="60"/>
      <c r="N168" s="60"/>
      <c r="O168" s="61"/>
      <c r="P168" s="61"/>
      <c r="Q168" s="60"/>
    </row>
    <row r="169" spans="1:17">
      <c r="A169" s="12"/>
      <c r="B169" s="41" t="s">
        <v>725</v>
      </c>
      <c r="C169" s="63">
        <v>4508</v>
      </c>
      <c r="D169" s="63"/>
      <c r="E169" s="49"/>
      <c r="F169" s="49"/>
      <c r="G169" s="63">
        <v>2805</v>
      </c>
      <c r="H169" s="63"/>
      <c r="I169" s="49"/>
      <c r="J169" s="49"/>
      <c r="K169" s="63">
        <v>1703</v>
      </c>
      <c r="L169" s="63"/>
      <c r="M169" s="49"/>
      <c r="N169" s="49"/>
      <c r="O169" s="91" t="s">
        <v>270</v>
      </c>
      <c r="P169" s="91"/>
      <c r="Q169" s="49"/>
    </row>
    <row r="170" spans="1:17">
      <c r="A170" s="12"/>
      <c r="B170" s="41"/>
      <c r="C170" s="63"/>
      <c r="D170" s="63"/>
      <c r="E170" s="49"/>
      <c r="F170" s="49"/>
      <c r="G170" s="63"/>
      <c r="H170" s="63"/>
      <c r="I170" s="49"/>
      <c r="J170" s="49"/>
      <c r="K170" s="63"/>
      <c r="L170" s="63"/>
      <c r="M170" s="49"/>
      <c r="N170" s="49"/>
      <c r="O170" s="91"/>
      <c r="P170" s="91"/>
      <c r="Q170" s="49"/>
    </row>
    <row r="171" spans="1:17">
      <c r="A171" s="12"/>
      <c r="B171" s="58" t="s">
        <v>726</v>
      </c>
      <c r="C171" s="61">
        <v>317</v>
      </c>
      <c r="D171" s="61"/>
      <c r="E171" s="60"/>
      <c r="F171" s="60"/>
      <c r="G171" s="61">
        <v>313</v>
      </c>
      <c r="H171" s="61"/>
      <c r="I171" s="60"/>
      <c r="J171" s="60"/>
      <c r="K171" s="61">
        <v>4</v>
      </c>
      <c r="L171" s="61"/>
      <c r="M171" s="60"/>
      <c r="N171" s="60"/>
      <c r="O171" s="61" t="s">
        <v>270</v>
      </c>
      <c r="P171" s="61"/>
      <c r="Q171" s="60"/>
    </row>
    <row r="172" spans="1:17">
      <c r="A172" s="12"/>
      <c r="B172" s="58"/>
      <c r="C172" s="61"/>
      <c r="D172" s="61"/>
      <c r="E172" s="60"/>
      <c r="F172" s="60"/>
      <c r="G172" s="61"/>
      <c r="H172" s="61"/>
      <c r="I172" s="60"/>
      <c r="J172" s="60"/>
      <c r="K172" s="61"/>
      <c r="L172" s="61"/>
      <c r="M172" s="60"/>
      <c r="N172" s="60"/>
      <c r="O172" s="61"/>
      <c r="P172" s="61"/>
      <c r="Q172" s="60"/>
    </row>
    <row r="173" spans="1:17">
      <c r="A173" s="12"/>
      <c r="B173" s="41" t="s">
        <v>729</v>
      </c>
      <c r="C173" s="91">
        <v>2</v>
      </c>
      <c r="D173" s="91"/>
      <c r="E173" s="49"/>
      <c r="F173" s="49"/>
      <c r="G173" s="91">
        <v>2</v>
      </c>
      <c r="H173" s="91"/>
      <c r="I173" s="49"/>
      <c r="J173" s="49"/>
      <c r="K173" s="91" t="s">
        <v>270</v>
      </c>
      <c r="L173" s="91"/>
      <c r="M173" s="49"/>
      <c r="N173" s="49"/>
      <c r="O173" s="91" t="s">
        <v>270</v>
      </c>
      <c r="P173" s="91"/>
      <c r="Q173" s="49"/>
    </row>
    <row r="174" spans="1:17">
      <c r="A174" s="12"/>
      <c r="B174" s="41"/>
      <c r="C174" s="91"/>
      <c r="D174" s="91"/>
      <c r="E174" s="49"/>
      <c r="F174" s="49"/>
      <c r="G174" s="91"/>
      <c r="H174" s="91"/>
      <c r="I174" s="49"/>
      <c r="J174" s="49"/>
      <c r="K174" s="91"/>
      <c r="L174" s="91"/>
      <c r="M174" s="49"/>
      <c r="N174" s="49"/>
      <c r="O174" s="91"/>
      <c r="P174" s="91"/>
      <c r="Q174" s="49"/>
    </row>
    <row r="175" spans="1:17">
      <c r="A175" s="12"/>
      <c r="B175" s="58" t="s">
        <v>63</v>
      </c>
      <c r="C175" s="61">
        <v>37</v>
      </c>
      <c r="D175" s="61"/>
      <c r="E175" s="60"/>
      <c r="F175" s="60"/>
      <c r="G175" s="61">
        <v>37</v>
      </c>
      <c r="H175" s="61"/>
      <c r="I175" s="60"/>
      <c r="J175" s="60"/>
      <c r="K175" s="61" t="s">
        <v>270</v>
      </c>
      <c r="L175" s="61"/>
      <c r="M175" s="60"/>
      <c r="N175" s="60"/>
      <c r="O175" s="61" t="s">
        <v>270</v>
      </c>
      <c r="P175" s="61"/>
      <c r="Q175" s="60"/>
    </row>
    <row r="176" spans="1:17" ht="15.75" thickBot="1">
      <c r="A176" s="12"/>
      <c r="B176" s="64"/>
      <c r="C176" s="119"/>
      <c r="D176" s="119"/>
      <c r="E176" s="67"/>
      <c r="F176" s="67"/>
      <c r="G176" s="119"/>
      <c r="H176" s="119"/>
      <c r="I176" s="67"/>
      <c r="J176" s="67"/>
      <c r="K176" s="119"/>
      <c r="L176" s="119"/>
      <c r="M176" s="67"/>
      <c r="N176" s="67"/>
      <c r="O176" s="119"/>
      <c r="P176" s="119"/>
      <c r="Q176" s="67"/>
    </row>
    <row r="177" spans="1:25">
      <c r="A177" s="12"/>
      <c r="B177" s="258" t="s">
        <v>137</v>
      </c>
      <c r="C177" s="50" t="s">
        <v>246</v>
      </c>
      <c r="D177" s="52">
        <v>6871</v>
      </c>
      <c r="E177" s="47"/>
      <c r="F177" s="47"/>
      <c r="G177" s="50" t="s">
        <v>246</v>
      </c>
      <c r="H177" s="52">
        <v>5164</v>
      </c>
      <c r="I177" s="47"/>
      <c r="J177" s="47"/>
      <c r="K177" s="50" t="s">
        <v>246</v>
      </c>
      <c r="L177" s="52">
        <v>1707</v>
      </c>
      <c r="M177" s="47"/>
      <c r="N177" s="47"/>
      <c r="O177" s="50" t="s">
        <v>246</v>
      </c>
      <c r="P177" s="56" t="s">
        <v>270</v>
      </c>
      <c r="Q177" s="47"/>
    </row>
    <row r="178" spans="1:25" ht="15.75" thickBot="1">
      <c r="A178" s="12"/>
      <c r="B178" s="259"/>
      <c r="C178" s="77"/>
      <c r="D178" s="78"/>
      <c r="E178" s="75"/>
      <c r="F178" s="75"/>
      <c r="G178" s="77"/>
      <c r="H178" s="78"/>
      <c r="I178" s="75"/>
      <c r="J178" s="75"/>
      <c r="K178" s="77"/>
      <c r="L178" s="78"/>
      <c r="M178" s="75"/>
      <c r="N178" s="75"/>
      <c r="O178" s="77"/>
      <c r="P178" s="121"/>
      <c r="Q178" s="75"/>
    </row>
    <row r="179" spans="1:25" ht="15.75" thickTop="1">
      <c r="A179" s="12"/>
      <c r="B179" s="267" t="s">
        <v>730</v>
      </c>
      <c r="C179" s="267"/>
      <c r="D179" s="267"/>
      <c r="E179" s="267"/>
      <c r="F179" s="267"/>
      <c r="G179" s="267"/>
      <c r="H179" s="267"/>
      <c r="I179" s="267"/>
      <c r="J179" s="267"/>
      <c r="K179" s="267"/>
      <c r="L179" s="267"/>
      <c r="M179" s="267"/>
      <c r="N179" s="267"/>
      <c r="O179" s="267"/>
      <c r="P179" s="267"/>
      <c r="Q179" s="267"/>
      <c r="R179" s="267"/>
      <c r="S179" s="267"/>
      <c r="T179" s="267"/>
      <c r="U179" s="267"/>
      <c r="V179" s="267"/>
      <c r="W179" s="267"/>
      <c r="X179" s="267"/>
      <c r="Y179" s="267"/>
    </row>
    <row r="180" spans="1:25">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c r="A181" s="12"/>
      <c r="B181" s="123" t="s">
        <v>731</v>
      </c>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row>
    <row r="182" spans="1:25">
      <c r="A182" s="12"/>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c r="A183" s="12"/>
      <c r="B183" s="123" t="s">
        <v>732</v>
      </c>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row>
    <row r="184" spans="1:25">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c r="A185" s="12"/>
      <c r="B185" s="123" t="s">
        <v>733</v>
      </c>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row>
    <row r="186" spans="1:25">
      <c r="A186" s="12"/>
      <c r="B186" s="38"/>
      <c r="C186" s="38"/>
      <c r="D186" s="38"/>
      <c r="E186" s="38"/>
      <c r="F186" s="38"/>
      <c r="G186" s="38"/>
      <c r="H186" s="38"/>
      <c r="I186" s="38"/>
    </row>
    <row r="187" spans="1:25">
      <c r="A187" s="12"/>
      <c r="B187" s="18"/>
      <c r="C187" s="18"/>
      <c r="D187" s="18"/>
      <c r="E187" s="18"/>
      <c r="F187" s="18"/>
      <c r="G187" s="18"/>
      <c r="H187" s="18"/>
      <c r="I187" s="18"/>
    </row>
    <row r="188" spans="1:25" ht="15.75" thickBot="1">
      <c r="A188" s="12"/>
      <c r="B188" s="22" t="s">
        <v>244</v>
      </c>
      <c r="C188" s="39" t="s">
        <v>734</v>
      </c>
      <c r="D188" s="39"/>
      <c r="E188" s="39"/>
      <c r="F188" s="24"/>
      <c r="G188" s="39" t="s">
        <v>682</v>
      </c>
      <c r="H188" s="39"/>
      <c r="I188" s="39"/>
    </row>
    <row r="189" spans="1:25">
      <c r="A189" s="12"/>
      <c r="B189" s="42">
        <v>2015</v>
      </c>
      <c r="C189" s="50" t="s">
        <v>246</v>
      </c>
      <c r="D189" s="56">
        <v>50</v>
      </c>
      <c r="E189" s="47"/>
      <c r="F189" s="47"/>
      <c r="G189" s="50" t="s">
        <v>246</v>
      </c>
      <c r="H189" s="56">
        <v>263</v>
      </c>
      <c r="I189" s="47"/>
    </row>
    <row r="190" spans="1:25">
      <c r="A190" s="12"/>
      <c r="B190" s="41"/>
      <c r="C190" s="76"/>
      <c r="D190" s="91"/>
      <c r="E190" s="49"/>
      <c r="F190" s="49"/>
      <c r="G190" s="76"/>
      <c r="H190" s="91"/>
      <c r="I190" s="49"/>
    </row>
    <row r="191" spans="1:25">
      <c r="A191" s="12"/>
      <c r="B191" s="58">
        <v>2016</v>
      </c>
      <c r="C191" s="61">
        <v>19</v>
      </c>
      <c r="D191" s="61"/>
      <c r="E191" s="60"/>
      <c r="F191" s="60"/>
      <c r="G191" s="61">
        <v>244</v>
      </c>
      <c r="H191" s="61"/>
      <c r="I191" s="60"/>
    </row>
    <row r="192" spans="1:25">
      <c r="A192" s="12"/>
      <c r="B192" s="58"/>
      <c r="C192" s="61"/>
      <c r="D192" s="61"/>
      <c r="E192" s="60"/>
      <c r="F192" s="60"/>
      <c r="G192" s="61"/>
      <c r="H192" s="61"/>
      <c r="I192" s="60"/>
    </row>
    <row r="193" spans="1:25">
      <c r="A193" s="12"/>
      <c r="B193" s="41">
        <v>2017</v>
      </c>
      <c r="C193" s="91">
        <v>21</v>
      </c>
      <c r="D193" s="91"/>
      <c r="E193" s="49"/>
      <c r="F193" s="49"/>
      <c r="G193" s="91">
        <v>251</v>
      </c>
      <c r="H193" s="91"/>
      <c r="I193" s="49"/>
    </row>
    <row r="194" spans="1:25">
      <c r="A194" s="12"/>
      <c r="B194" s="41"/>
      <c r="C194" s="91"/>
      <c r="D194" s="91"/>
      <c r="E194" s="49"/>
      <c r="F194" s="49"/>
      <c r="G194" s="91"/>
      <c r="H194" s="91"/>
      <c r="I194" s="49"/>
    </row>
    <row r="195" spans="1:25">
      <c r="A195" s="12"/>
      <c r="B195" s="58">
        <v>2018</v>
      </c>
      <c r="C195" s="61">
        <v>19</v>
      </c>
      <c r="D195" s="61"/>
      <c r="E195" s="60"/>
      <c r="F195" s="60"/>
      <c r="G195" s="61">
        <v>265</v>
      </c>
      <c r="H195" s="61"/>
      <c r="I195" s="60"/>
    </row>
    <row r="196" spans="1:25">
      <c r="A196" s="12"/>
      <c r="B196" s="58"/>
      <c r="C196" s="61"/>
      <c r="D196" s="61"/>
      <c r="E196" s="60"/>
      <c r="F196" s="60"/>
      <c r="G196" s="61"/>
      <c r="H196" s="61"/>
      <c r="I196" s="60"/>
    </row>
    <row r="197" spans="1:25">
      <c r="A197" s="12"/>
      <c r="B197" s="41">
        <v>2019</v>
      </c>
      <c r="C197" s="91">
        <v>25</v>
      </c>
      <c r="D197" s="91"/>
      <c r="E197" s="49"/>
      <c r="F197" s="49"/>
      <c r="G197" s="91">
        <v>271</v>
      </c>
      <c r="H197" s="91"/>
      <c r="I197" s="49"/>
    </row>
    <row r="198" spans="1:25">
      <c r="A198" s="12"/>
      <c r="B198" s="41"/>
      <c r="C198" s="91"/>
      <c r="D198" s="91"/>
      <c r="E198" s="49"/>
      <c r="F198" s="49"/>
      <c r="G198" s="91"/>
      <c r="H198" s="91"/>
      <c r="I198" s="49"/>
    </row>
    <row r="199" spans="1:25">
      <c r="A199" s="12"/>
      <c r="B199" s="58" t="s">
        <v>735</v>
      </c>
      <c r="C199" s="61">
        <v>120</v>
      </c>
      <c r="D199" s="61"/>
      <c r="E199" s="60"/>
      <c r="F199" s="60"/>
      <c r="G199" s="68">
        <v>1572</v>
      </c>
      <c r="H199" s="68"/>
      <c r="I199" s="60"/>
    </row>
    <row r="200" spans="1:25" ht="15.75" thickBot="1">
      <c r="A200" s="12"/>
      <c r="B200" s="104"/>
      <c r="C200" s="225"/>
      <c r="D200" s="225"/>
      <c r="E200" s="105"/>
      <c r="F200" s="105"/>
      <c r="G200" s="158"/>
      <c r="H200" s="158"/>
      <c r="I200" s="105"/>
    </row>
    <row r="201" spans="1:25" ht="15.75" thickTop="1">
      <c r="A201" s="12"/>
      <c r="B201" s="182" t="s">
        <v>736</v>
      </c>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c r="Y201" s="182"/>
    </row>
    <row r="202" spans="1:25">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c r="A203" s="12"/>
      <c r="B203" s="123" t="s">
        <v>737</v>
      </c>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row>
    <row r="204" spans="1:25">
      <c r="A204" s="12"/>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row>
    <row r="205" spans="1:25">
      <c r="A205" s="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row>
    <row r="206" spans="1:25">
      <c r="A206" s="12"/>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spans="1:25" ht="15.75" thickBot="1">
      <c r="A207" s="12"/>
      <c r="B207" s="19"/>
      <c r="C207" s="39" t="s">
        <v>641</v>
      </c>
      <c r="D207" s="39"/>
      <c r="E207" s="39"/>
      <c r="F207" s="39"/>
      <c r="G207" s="39"/>
      <c r="H207" s="39"/>
      <c r="I207" s="39"/>
      <c r="J207" s="39"/>
      <c r="K207" s="39"/>
      <c r="L207" s="39"/>
      <c r="M207" s="39"/>
      <c r="N207" s="19"/>
      <c r="O207" s="39" t="s">
        <v>642</v>
      </c>
      <c r="P207" s="39"/>
      <c r="Q207" s="39"/>
      <c r="R207" s="39"/>
      <c r="S207" s="39"/>
      <c r="T207" s="39"/>
      <c r="U207" s="39"/>
      <c r="V207" s="39"/>
      <c r="W207" s="39"/>
      <c r="X207" s="39"/>
      <c r="Y207" s="39"/>
    </row>
    <row r="208" spans="1:25" ht="15.75" thickBot="1">
      <c r="A208" s="12"/>
      <c r="B208" s="22" t="s">
        <v>244</v>
      </c>
      <c r="C208" s="126">
        <v>2014</v>
      </c>
      <c r="D208" s="126"/>
      <c r="E208" s="126"/>
      <c r="F208" s="23"/>
      <c r="G208" s="126">
        <v>2013</v>
      </c>
      <c r="H208" s="126"/>
      <c r="I208" s="126"/>
      <c r="J208" s="23"/>
      <c r="K208" s="126">
        <v>2012</v>
      </c>
      <c r="L208" s="126"/>
      <c r="M208" s="126"/>
      <c r="N208" s="24"/>
      <c r="O208" s="126">
        <v>2014</v>
      </c>
      <c r="P208" s="126"/>
      <c r="Q208" s="126"/>
      <c r="R208" s="23"/>
      <c r="S208" s="126">
        <v>2013</v>
      </c>
      <c r="T208" s="126"/>
      <c r="U208" s="126"/>
      <c r="V208" s="23"/>
      <c r="W208" s="126">
        <v>2012</v>
      </c>
      <c r="X208" s="126"/>
      <c r="Y208" s="126"/>
    </row>
    <row r="209" spans="1:25">
      <c r="A209" s="12"/>
      <c r="B209" s="42" t="s">
        <v>644</v>
      </c>
      <c r="C209" s="43" t="s">
        <v>246</v>
      </c>
      <c r="D209" s="54">
        <v>2</v>
      </c>
      <c r="E209" s="47"/>
      <c r="F209" s="47"/>
      <c r="G209" s="50" t="s">
        <v>246</v>
      </c>
      <c r="H209" s="56">
        <v>3</v>
      </c>
      <c r="I209" s="47"/>
      <c r="J209" s="47"/>
      <c r="K209" s="50" t="s">
        <v>246</v>
      </c>
      <c r="L209" s="56">
        <v>2</v>
      </c>
      <c r="M209" s="47"/>
      <c r="N209" s="47"/>
      <c r="O209" s="43" t="s">
        <v>246</v>
      </c>
      <c r="P209" s="54">
        <v>2</v>
      </c>
      <c r="Q209" s="47"/>
      <c r="R209" s="47"/>
      <c r="S209" s="50" t="s">
        <v>246</v>
      </c>
      <c r="T209" s="56">
        <v>2</v>
      </c>
      <c r="U209" s="47"/>
      <c r="V209" s="47"/>
      <c r="W209" s="50" t="s">
        <v>246</v>
      </c>
      <c r="X209" s="56">
        <v>2</v>
      </c>
      <c r="Y209" s="47"/>
    </row>
    <row r="210" spans="1:25">
      <c r="A210" s="12"/>
      <c r="B210" s="41"/>
      <c r="C210" s="72"/>
      <c r="D210" s="102"/>
      <c r="E210" s="49"/>
      <c r="F210" s="49"/>
      <c r="G210" s="76"/>
      <c r="H210" s="91"/>
      <c r="I210" s="49"/>
      <c r="J210" s="49"/>
      <c r="K210" s="76"/>
      <c r="L210" s="91"/>
      <c r="M210" s="49"/>
      <c r="N210" s="49"/>
      <c r="O210" s="72"/>
      <c r="P210" s="102"/>
      <c r="Q210" s="49"/>
      <c r="R210" s="49"/>
      <c r="S210" s="76"/>
      <c r="T210" s="91"/>
      <c r="U210" s="49"/>
      <c r="V210" s="49"/>
      <c r="W210" s="76"/>
      <c r="X210" s="91"/>
      <c r="Y210" s="49"/>
    </row>
    <row r="211" spans="1:25">
      <c r="A211" s="12"/>
      <c r="B211" s="58" t="s">
        <v>645</v>
      </c>
      <c r="C211" s="59">
        <v>5</v>
      </c>
      <c r="D211" s="59"/>
      <c r="E211" s="60"/>
      <c r="F211" s="60"/>
      <c r="G211" s="61">
        <v>5</v>
      </c>
      <c r="H211" s="61"/>
      <c r="I211" s="60"/>
      <c r="J211" s="60"/>
      <c r="K211" s="61">
        <v>5</v>
      </c>
      <c r="L211" s="61"/>
      <c r="M211" s="60"/>
      <c r="N211" s="60"/>
      <c r="O211" s="59">
        <v>5</v>
      </c>
      <c r="P211" s="59"/>
      <c r="Q211" s="60"/>
      <c r="R211" s="60"/>
      <c r="S211" s="61">
        <v>5</v>
      </c>
      <c r="T211" s="61"/>
      <c r="U211" s="60"/>
      <c r="V211" s="60"/>
      <c r="W211" s="61">
        <v>5</v>
      </c>
      <c r="X211" s="61"/>
      <c r="Y211" s="60"/>
    </row>
    <row r="212" spans="1:25">
      <c r="A212" s="12"/>
      <c r="B212" s="58"/>
      <c r="C212" s="59"/>
      <c r="D212" s="59"/>
      <c r="E212" s="60"/>
      <c r="F212" s="60"/>
      <c r="G212" s="61"/>
      <c r="H212" s="61"/>
      <c r="I212" s="60"/>
      <c r="J212" s="60"/>
      <c r="K212" s="61"/>
      <c r="L212" s="61"/>
      <c r="M212" s="60"/>
      <c r="N212" s="60"/>
      <c r="O212" s="59"/>
      <c r="P212" s="59"/>
      <c r="Q212" s="60"/>
      <c r="R212" s="60"/>
      <c r="S212" s="61"/>
      <c r="T212" s="61"/>
      <c r="U212" s="60"/>
      <c r="V212" s="60"/>
      <c r="W212" s="61"/>
      <c r="X212" s="61"/>
      <c r="Y212" s="60"/>
    </row>
    <row r="213" spans="1:25">
      <c r="A213" s="12"/>
      <c r="B213" s="25" t="s">
        <v>693</v>
      </c>
      <c r="C213" s="49"/>
      <c r="D213" s="49"/>
      <c r="E213" s="49"/>
      <c r="F213" s="28"/>
      <c r="G213" s="49"/>
      <c r="H213" s="49"/>
      <c r="I213" s="49"/>
      <c r="J213" s="28"/>
      <c r="K213" s="49"/>
      <c r="L213" s="49"/>
      <c r="M213" s="49"/>
      <c r="N213" s="28"/>
      <c r="O213" s="49"/>
      <c r="P213" s="49"/>
      <c r="Q213" s="49"/>
      <c r="R213" s="28"/>
      <c r="S213" s="49"/>
      <c r="T213" s="49"/>
      <c r="U213" s="49"/>
      <c r="V213" s="28"/>
      <c r="W213" s="49"/>
      <c r="X213" s="49"/>
      <c r="Y213" s="49"/>
    </row>
    <row r="214" spans="1:25">
      <c r="A214" s="12"/>
      <c r="B214" s="250" t="s">
        <v>694</v>
      </c>
      <c r="C214" s="59">
        <v>1</v>
      </c>
      <c r="D214" s="59"/>
      <c r="E214" s="60"/>
      <c r="F214" s="60"/>
      <c r="G214" s="61">
        <v>3</v>
      </c>
      <c r="H214" s="61"/>
      <c r="I214" s="60"/>
      <c r="J214" s="60"/>
      <c r="K214" s="61">
        <v>2</v>
      </c>
      <c r="L214" s="61"/>
      <c r="M214" s="60"/>
      <c r="N214" s="60"/>
      <c r="O214" s="59">
        <v>1</v>
      </c>
      <c r="P214" s="59"/>
      <c r="Q214" s="60"/>
      <c r="R214" s="60"/>
      <c r="S214" s="61">
        <v>2</v>
      </c>
      <c r="T214" s="61"/>
      <c r="U214" s="60"/>
      <c r="V214" s="60"/>
      <c r="W214" s="61">
        <v>1</v>
      </c>
      <c r="X214" s="61"/>
      <c r="Y214" s="60"/>
    </row>
    <row r="215" spans="1:25">
      <c r="A215" s="12"/>
      <c r="B215" s="250"/>
      <c r="C215" s="59"/>
      <c r="D215" s="59"/>
      <c r="E215" s="60"/>
      <c r="F215" s="60"/>
      <c r="G215" s="61"/>
      <c r="H215" s="61"/>
      <c r="I215" s="60"/>
      <c r="J215" s="60"/>
      <c r="K215" s="61"/>
      <c r="L215" s="61"/>
      <c r="M215" s="60"/>
      <c r="N215" s="60"/>
      <c r="O215" s="59"/>
      <c r="P215" s="59"/>
      <c r="Q215" s="60"/>
      <c r="R215" s="60"/>
      <c r="S215" s="61"/>
      <c r="T215" s="61"/>
      <c r="U215" s="60"/>
      <c r="V215" s="60"/>
      <c r="W215" s="61"/>
      <c r="X215" s="61"/>
      <c r="Y215" s="60"/>
    </row>
    <row r="216" spans="1:25">
      <c r="A216" s="12"/>
      <c r="B216" s="76" t="s">
        <v>738</v>
      </c>
      <c r="C216" s="102" t="s">
        <v>540</v>
      </c>
      <c r="D216" s="102"/>
      <c r="E216" s="72" t="s">
        <v>264</v>
      </c>
      <c r="F216" s="49"/>
      <c r="G216" s="91" t="s">
        <v>270</v>
      </c>
      <c r="H216" s="91"/>
      <c r="I216" s="49"/>
      <c r="J216" s="49"/>
      <c r="K216" s="91" t="s">
        <v>270</v>
      </c>
      <c r="L216" s="91"/>
      <c r="M216" s="49"/>
      <c r="N216" s="49"/>
      <c r="O216" s="102" t="s">
        <v>270</v>
      </c>
      <c r="P216" s="102"/>
      <c r="Q216" s="49"/>
      <c r="R216" s="49"/>
      <c r="S216" s="91" t="s">
        <v>270</v>
      </c>
      <c r="T216" s="91"/>
      <c r="U216" s="49"/>
      <c r="V216" s="49"/>
      <c r="W216" s="91" t="s">
        <v>270</v>
      </c>
      <c r="X216" s="91"/>
      <c r="Y216" s="49"/>
    </row>
    <row r="217" spans="1:25" ht="15.75" thickBot="1">
      <c r="A217" s="12"/>
      <c r="B217" s="96"/>
      <c r="C217" s="103"/>
      <c r="D217" s="103"/>
      <c r="E217" s="216"/>
      <c r="F217" s="94"/>
      <c r="G217" s="95"/>
      <c r="H217" s="95"/>
      <c r="I217" s="94"/>
      <c r="J217" s="94"/>
      <c r="K217" s="95"/>
      <c r="L217" s="95"/>
      <c r="M217" s="94"/>
      <c r="N217" s="94"/>
      <c r="O217" s="103"/>
      <c r="P217" s="103"/>
      <c r="Q217" s="94"/>
      <c r="R217" s="94"/>
      <c r="S217" s="95"/>
      <c r="T217" s="95"/>
      <c r="U217" s="94"/>
      <c r="V217" s="94"/>
      <c r="W217" s="95"/>
      <c r="X217" s="95"/>
      <c r="Y217" s="94"/>
    </row>
    <row r="218" spans="1:25">
      <c r="A218" s="12"/>
      <c r="B218" s="50" t="s">
        <v>739</v>
      </c>
      <c r="C218" s="43" t="s">
        <v>246</v>
      </c>
      <c r="D218" s="54">
        <v>7</v>
      </c>
      <c r="E218" s="47"/>
      <c r="F218" s="47"/>
      <c r="G218" s="50" t="s">
        <v>246</v>
      </c>
      <c r="H218" s="56">
        <v>11</v>
      </c>
      <c r="I218" s="47"/>
      <c r="J218" s="47"/>
      <c r="K218" s="50" t="s">
        <v>246</v>
      </c>
      <c r="L218" s="56">
        <v>9</v>
      </c>
      <c r="M218" s="47"/>
      <c r="N218" s="47"/>
      <c r="O218" s="43" t="s">
        <v>246</v>
      </c>
      <c r="P218" s="54">
        <v>8</v>
      </c>
      <c r="Q218" s="47"/>
      <c r="R218" s="47"/>
      <c r="S218" s="50" t="s">
        <v>246</v>
      </c>
      <c r="T218" s="56">
        <v>9</v>
      </c>
      <c r="U218" s="47"/>
      <c r="V218" s="47"/>
      <c r="W218" s="50" t="s">
        <v>246</v>
      </c>
      <c r="X218" s="56">
        <v>8</v>
      </c>
      <c r="Y218" s="47"/>
    </row>
    <row r="219" spans="1:25" ht="15.75" thickBot="1">
      <c r="A219" s="12"/>
      <c r="B219" s="77"/>
      <c r="C219" s="73"/>
      <c r="D219" s="120"/>
      <c r="E219" s="75"/>
      <c r="F219" s="75"/>
      <c r="G219" s="77"/>
      <c r="H219" s="121"/>
      <c r="I219" s="75"/>
      <c r="J219" s="75"/>
      <c r="K219" s="77"/>
      <c r="L219" s="121"/>
      <c r="M219" s="75"/>
      <c r="N219" s="75"/>
      <c r="O219" s="73"/>
      <c r="P219" s="120"/>
      <c r="Q219" s="75"/>
      <c r="R219" s="75"/>
      <c r="S219" s="77"/>
      <c r="T219" s="121"/>
      <c r="U219" s="75"/>
      <c r="V219" s="75"/>
      <c r="W219" s="77"/>
      <c r="X219" s="121"/>
      <c r="Y219" s="75"/>
    </row>
    <row r="220" spans="1:25" ht="15.75" thickTop="1">
      <c r="A220" s="12"/>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row>
    <row r="221" spans="1:25">
      <c r="A221" s="12"/>
      <c r="B221" s="123" t="s">
        <v>740</v>
      </c>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row>
    <row r="222" spans="1:25">
      <c r="A222" s="12"/>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row>
    <row r="223" spans="1:25">
      <c r="A223" s="12"/>
      <c r="B223" s="38"/>
      <c r="C223" s="38"/>
      <c r="D223" s="38"/>
      <c r="E223" s="38"/>
      <c r="F223" s="38"/>
      <c r="G223" s="38"/>
      <c r="H223" s="38"/>
      <c r="I223" s="38"/>
      <c r="J223" s="38"/>
      <c r="K223" s="38"/>
      <c r="L223" s="38"/>
      <c r="M223" s="38"/>
      <c r="N223" s="38"/>
      <c r="O223" s="38"/>
      <c r="P223" s="38"/>
      <c r="Q223" s="38"/>
      <c r="R223" s="38"/>
      <c r="S223" s="38"/>
    </row>
    <row r="224" spans="1:25">
      <c r="A224" s="12"/>
      <c r="B224" s="18"/>
      <c r="C224" s="18"/>
      <c r="D224" s="18"/>
      <c r="E224" s="18"/>
      <c r="F224" s="18"/>
      <c r="G224" s="18"/>
      <c r="H224" s="18"/>
      <c r="I224" s="18"/>
      <c r="J224" s="18"/>
      <c r="K224" s="18"/>
      <c r="L224" s="18"/>
      <c r="M224" s="18"/>
      <c r="N224" s="18"/>
      <c r="O224" s="18"/>
      <c r="P224" s="18"/>
      <c r="Q224" s="18"/>
      <c r="R224" s="18"/>
      <c r="S224" s="18"/>
    </row>
    <row r="225" spans="1:25" ht="15.75" thickBot="1">
      <c r="A225" s="12"/>
      <c r="B225" s="19"/>
      <c r="C225" s="39" t="s">
        <v>641</v>
      </c>
      <c r="D225" s="39"/>
      <c r="E225" s="39"/>
      <c r="F225" s="39"/>
      <c r="G225" s="39"/>
      <c r="H225" s="39"/>
      <c r="I225" s="39"/>
      <c r="J225" s="39"/>
      <c r="K225" s="19"/>
      <c r="L225" s="39" t="s">
        <v>642</v>
      </c>
      <c r="M225" s="39"/>
      <c r="N225" s="39"/>
      <c r="O225" s="39"/>
      <c r="P225" s="39"/>
      <c r="Q225" s="39"/>
      <c r="R225" s="39"/>
      <c r="S225" s="39"/>
    </row>
    <row r="226" spans="1:25" ht="15.75" thickBot="1">
      <c r="A226" s="12"/>
      <c r="B226" s="24"/>
      <c r="C226" s="126">
        <v>2014</v>
      </c>
      <c r="D226" s="126"/>
      <c r="E226" s="23"/>
      <c r="F226" s="126">
        <v>2013</v>
      </c>
      <c r="G226" s="126"/>
      <c r="H226" s="23"/>
      <c r="I226" s="126">
        <v>2012</v>
      </c>
      <c r="J226" s="126"/>
      <c r="K226" s="24"/>
      <c r="L226" s="126">
        <v>2014</v>
      </c>
      <c r="M226" s="126"/>
      <c r="N226" s="23"/>
      <c r="O226" s="126">
        <v>2013</v>
      </c>
      <c r="P226" s="126"/>
      <c r="Q226" s="23"/>
      <c r="R226" s="126">
        <v>2012</v>
      </c>
      <c r="S226" s="126"/>
    </row>
    <row r="227" spans="1:25">
      <c r="A227" s="12"/>
      <c r="B227" s="25" t="s">
        <v>683</v>
      </c>
      <c r="C227" s="32">
        <v>4.95</v>
      </c>
      <c r="D227" s="26" t="s">
        <v>372</v>
      </c>
      <c r="E227" s="28"/>
      <c r="F227" s="34">
        <v>4.05</v>
      </c>
      <c r="G227" s="30" t="s">
        <v>372</v>
      </c>
      <c r="H227" s="28"/>
      <c r="I227" s="34">
        <v>4.5</v>
      </c>
      <c r="J227" s="30" t="s">
        <v>372</v>
      </c>
      <c r="K227" s="28"/>
      <c r="L227" s="32">
        <v>5.07</v>
      </c>
      <c r="M227" s="26" t="s">
        <v>372</v>
      </c>
      <c r="N227" s="28"/>
      <c r="O227" s="34">
        <v>4.59</v>
      </c>
      <c r="P227" s="30" t="s">
        <v>372</v>
      </c>
      <c r="Q227" s="28"/>
      <c r="R227" s="34">
        <v>5.45</v>
      </c>
      <c r="S227" s="30" t="s">
        <v>372</v>
      </c>
    </row>
    <row r="228" spans="1:25">
      <c r="A228" s="12"/>
      <c r="B228" s="58" t="s">
        <v>741</v>
      </c>
      <c r="C228" s="59">
        <v>7</v>
      </c>
      <c r="D228" s="60"/>
      <c r="E228" s="60"/>
      <c r="F228" s="61">
        <v>7.5</v>
      </c>
      <c r="G228" s="60"/>
      <c r="H228" s="60"/>
      <c r="I228" s="61">
        <v>7.5</v>
      </c>
      <c r="J228" s="60"/>
      <c r="K228" s="60"/>
      <c r="L228" s="59">
        <v>6.14</v>
      </c>
      <c r="M228" s="60"/>
      <c r="N228" s="60"/>
      <c r="O228" s="61">
        <v>6.46</v>
      </c>
      <c r="P228" s="60"/>
      <c r="Q228" s="60"/>
      <c r="R228" s="61">
        <v>6.55</v>
      </c>
      <c r="S228" s="60"/>
    </row>
    <row r="229" spans="1:25" ht="15.75" thickBot="1">
      <c r="A229" s="12"/>
      <c r="B229" s="104"/>
      <c r="C229" s="111"/>
      <c r="D229" s="105"/>
      <c r="E229" s="105"/>
      <c r="F229" s="225"/>
      <c r="G229" s="105"/>
      <c r="H229" s="105"/>
      <c r="I229" s="225"/>
      <c r="J229" s="105"/>
      <c r="K229" s="105"/>
      <c r="L229" s="111"/>
      <c r="M229" s="105"/>
      <c r="N229" s="105"/>
      <c r="O229" s="225"/>
      <c r="P229" s="105"/>
      <c r="Q229" s="105"/>
      <c r="R229" s="225"/>
      <c r="S229" s="105"/>
    </row>
    <row r="230" spans="1:25" ht="15.75" thickTop="1">
      <c r="A230" s="12"/>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c r="A231" s="12"/>
      <c r="B231" s="123" t="s">
        <v>742</v>
      </c>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row>
    <row r="232" spans="1:25">
      <c r="A232" s="12"/>
      <c r="B232" s="38"/>
      <c r="C232" s="38"/>
      <c r="D232" s="38"/>
      <c r="E232" s="38"/>
      <c r="F232" s="38"/>
      <c r="G232" s="38"/>
      <c r="H232" s="38"/>
      <c r="I232" s="38"/>
      <c r="J232" s="38"/>
      <c r="K232" s="38"/>
      <c r="L232" s="38"/>
      <c r="M232" s="38"/>
      <c r="N232" s="38"/>
      <c r="O232" s="38"/>
      <c r="P232" s="38"/>
      <c r="Q232" s="38"/>
    </row>
    <row r="233" spans="1:25">
      <c r="A233" s="12"/>
      <c r="B233" s="18"/>
      <c r="C233" s="18"/>
      <c r="D233" s="18"/>
      <c r="E233" s="18"/>
      <c r="F233" s="18"/>
      <c r="G233" s="18"/>
      <c r="H233" s="18"/>
      <c r="I233" s="18"/>
      <c r="J233" s="18"/>
      <c r="K233" s="18"/>
      <c r="L233" s="18"/>
      <c r="M233" s="18"/>
      <c r="N233" s="18"/>
      <c r="O233" s="18"/>
      <c r="P233" s="18"/>
      <c r="Q233" s="18"/>
    </row>
    <row r="234" spans="1:25" ht="15.75" thickBot="1">
      <c r="A234" s="12"/>
      <c r="B234" s="19"/>
      <c r="C234" s="39" t="s">
        <v>641</v>
      </c>
      <c r="D234" s="39"/>
      <c r="E234" s="39"/>
      <c r="F234" s="39"/>
      <c r="G234" s="39"/>
      <c r="H234" s="39"/>
      <c r="I234" s="39"/>
      <c r="J234" s="19"/>
      <c r="K234" s="39" t="s">
        <v>682</v>
      </c>
      <c r="L234" s="39"/>
      <c r="M234" s="39"/>
      <c r="N234" s="39"/>
      <c r="O234" s="39"/>
      <c r="P234" s="39"/>
      <c r="Q234" s="39"/>
    </row>
    <row r="235" spans="1:25" ht="15.75" thickBot="1">
      <c r="A235" s="12"/>
      <c r="B235" s="22" t="s">
        <v>244</v>
      </c>
      <c r="C235" s="126">
        <v>2014</v>
      </c>
      <c r="D235" s="126"/>
      <c r="E235" s="126"/>
      <c r="F235" s="23"/>
      <c r="G235" s="126">
        <v>2013</v>
      </c>
      <c r="H235" s="126"/>
      <c r="I235" s="126"/>
      <c r="J235" s="24"/>
      <c r="K235" s="126">
        <v>2014</v>
      </c>
      <c r="L235" s="126"/>
      <c r="M235" s="126"/>
      <c r="N235" s="23"/>
      <c r="O235" s="126">
        <v>2013</v>
      </c>
      <c r="P235" s="126"/>
      <c r="Q235" s="126"/>
    </row>
    <row r="236" spans="1:25">
      <c r="A236" s="12"/>
      <c r="B236" s="42" t="s">
        <v>743</v>
      </c>
      <c r="C236" s="43" t="s">
        <v>246</v>
      </c>
      <c r="D236" s="54">
        <v>113</v>
      </c>
      <c r="E236" s="47"/>
      <c r="F236" s="47"/>
      <c r="G236" s="50" t="s">
        <v>246</v>
      </c>
      <c r="H236" s="56">
        <v>132</v>
      </c>
      <c r="I236" s="47"/>
      <c r="J236" s="47"/>
      <c r="K236" s="43" t="s">
        <v>246</v>
      </c>
      <c r="L236" s="54">
        <v>100</v>
      </c>
      <c r="M236" s="47"/>
      <c r="N236" s="47"/>
      <c r="O236" s="50" t="s">
        <v>246</v>
      </c>
      <c r="P236" s="56">
        <v>113</v>
      </c>
      <c r="Q236" s="47"/>
    </row>
    <row r="237" spans="1:25">
      <c r="A237" s="12"/>
      <c r="B237" s="41"/>
      <c r="C237" s="72"/>
      <c r="D237" s="102"/>
      <c r="E237" s="49"/>
      <c r="F237" s="49"/>
      <c r="G237" s="76"/>
      <c r="H237" s="91"/>
      <c r="I237" s="49"/>
      <c r="J237" s="49"/>
      <c r="K237" s="72"/>
      <c r="L237" s="102"/>
      <c r="M237" s="49"/>
      <c r="N237" s="49"/>
      <c r="O237" s="76"/>
      <c r="P237" s="91"/>
      <c r="Q237" s="49"/>
    </row>
    <row r="238" spans="1:25">
      <c r="A238" s="12"/>
      <c r="B238" s="101" t="s">
        <v>644</v>
      </c>
      <c r="C238" s="59">
        <v>2</v>
      </c>
      <c r="D238" s="59"/>
      <c r="E238" s="60"/>
      <c r="F238" s="60"/>
      <c r="G238" s="61">
        <v>3</v>
      </c>
      <c r="H238" s="61"/>
      <c r="I238" s="60"/>
      <c r="J238" s="60"/>
      <c r="K238" s="59">
        <v>2</v>
      </c>
      <c r="L238" s="59"/>
      <c r="M238" s="60"/>
      <c r="N238" s="60"/>
      <c r="O238" s="61">
        <v>2</v>
      </c>
      <c r="P238" s="61"/>
      <c r="Q238" s="60"/>
    </row>
    <row r="239" spans="1:25">
      <c r="A239" s="12"/>
      <c r="B239" s="101"/>
      <c r="C239" s="59"/>
      <c r="D239" s="59"/>
      <c r="E239" s="60"/>
      <c r="F239" s="60"/>
      <c r="G239" s="61"/>
      <c r="H239" s="61"/>
      <c r="I239" s="60"/>
      <c r="J239" s="60"/>
      <c r="K239" s="59"/>
      <c r="L239" s="59"/>
      <c r="M239" s="60"/>
      <c r="N239" s="60"/>
      <c r="O239" s="61"/>
      <c r="P239" s="61"/>
      <c r="Q239" s="60"/>
    </row>
    <row r="240" spans="1:25">
      <c r="A240" s="12"/>
      <c r="B240" s="92" t="s">
        <v>645</v>
      </c>
      <c r="C240" s="102">
        <v>5</v>
      </c>
      <c r="D240" s="102"/>
      <c r="E240" s="49"/>
      <c r="F240" s="49"/>
      <c r="G240" s="91">
        <v>5</v>
      </c>
      <c r="H240" s="91"/>
      <c r="I240" s="49"/>
      <c r="J240" s="49"/>
      <c r="K240" s="102">
        <v>5</v>
      </c>
      <c r="L240" s="102"/>
      <c r="M240" s="49"/>
      <c r="N240" s="49"/>
      <c r="O240" s="91">
        <v>5</v>
      </c>
      <c r="P240" s="91"/>
      <c r="Q240" s="49"/>
    </row>
    <row r="241" spans="1:25">
      <c r="A241" s="12"/>
      <c r="B241" s="92"/>
      <c r="C241" s="102"/>
      <c r="D241" s="102"/>
      <c r="E241" s="49"/>
      <c r="F241" s="49"/>
      <c r="G241" s="91"/>
      <c r="H241" s="91"/>
      <c r="I241" s="49"/>
      <c r="J241" s="49"/>
      <c r="K241" s="102"/>
      <c r="L241" s="102"/>
      <c r="M241" s="49"/>
      <c r="N241" s="49"/>
      <c r="O241" s="91"/>
      <c r="P241" s="91"/>
      <c r="Q241" s="49"/>
    </row>
    <row r="242" spans="1:25">
      <c r="A242" s="12"/>
      <c r="B242" s="83" t="s">
        <v>646</v>
      </c>
      <c r="C242" s="59" t="s">
        <v>521</v>
      </c>
      <c r="D242" s="59"/>
      <c r="E242" s="85" t="s">
        <v>264</v>
      </c>
      <c r="F242" s="19"/>
      <c r="G242" s="61" t="s">
        <v>521</v>
      </c>
      <c r="H242" s="61"/>
      <c r="I242" s="112" t="s">
        <v>264</v>
      </c>
      <c r="J242" s="19"/>
      <c r="K242" s="59" t="s">
        <v>521</v>
      </c>
      <c r="L242" s="59"/>
      <c r="M242" s="85" t="s">
        <v>264</v>
      </c>
      <c r="N242" s="19"/>
      <c r="O242" s="61" t="s">
        <v>521</v>
      </c>
      <c r="P242" s="61"/>
      <c r="Q242" s="112" t="s">
        <v>264</v>
      </c>
    </row>
    <row r="243" spans="1:25">
      <c r="A243" s="12"/>
      <c r="B243" s="92" t="s">
        <v>652</v>
      </c>
      <c r="C243" s="102">
        <v>24</v>
      </c>
      <c r="D243" s="102"/>
      <c r="E243" s="49"/>
      <c r="F243" s="49"/>
      <c r="G243" s="91" t="s">
        <v>526</v>
      </c>
      <c r="H243" s="91"/>
      <c r="I243" s="76" t="s">
        <v>264</v>
      </c>
      <c r="J243" s="49"/>
      <c r="K243" s="102">
        <v>13</v>
      </c>
      <c r="L243" s="102"/>
      <c r="M243" s="49"/>
      <c r="N243" s="49"/>
      <c r="O243" s="91" t="s">
        <v>521</v>
      </c>
      <c r="P243" s="91"/>
      <c r="Q243" s="76" t="s">
        <v>264</v>
      </c>
    </row>
    <row r="244" spans="1:25">
      <c r="A244" s="12"/>
      <c r="B244" s="92"/>
      <c r="C244" s="102"/>
      <c r="D244" s="102"/>
      <c r="E244" s="49"/>
      <c r="F244" s="49"/>
      <c r="G244" s="91"/>
      <c r="H244" s="91"/>
      <c r="I244" s="76"/>
      <c r="J244" s="49"/>
      <c r="K244" s="102"/>
      <c r="L244" s="102"/>
      <c r="M244" s="49"/>
      <c r="N244" s="49"/>
      <c r="O244" s="91"/>
      <c r="P244" s="91"/>
      <c r="Q244" s="76"/>
    </row>
    <row r="245" spans="1:25">
      <c r="A245" s="12"/>
      <c r="B245" s="101" t="s">
        <v>744</v>
      </c>
      <c r="C245" s="59" t="s">
        <v>539</v>
      </c>
      <c r="D245" s="59"/>
      <c r="E245" s="114" t="s">
        <v>264</v>
      </c>
      <c r="F245" s="60"/>
      <c r="G245" s="61">
        <v>1</v>
      </c>
      <c r="H245" s="61"/>
      <c r="I245" s="60"/>
      <c r="J245" s="60"/>
      <c r="K245" s="59" t="s">
        <v>270</v>
      </c>
      <c r="L245" s="59"/>
      <c r="M245" s="60"/>
      <c r="N245" s="60"/>
      <c r="O245" s="61" t="s">
        <v>538</v>
      </c>
      <c r="P245" s="61"/>
      <c r="Q245" s="117" t="s">
        <v>264</v>
      </c>
    </row>
    <row r="246" spans="1:25">
      <c r="A246" s="12"/>
      <c r="B246" s="101"/>
      <c r="C246" s="59"/>
      <c r="D246" s="59"/>
      <c r="E246" s="114"/>
      <c r="F246" s="60"/>
      <c r="G246" s="61"/>
      <c r="H246" s="61"/>
      <c r="I246" s="60"/>
      <c r="J246" s="60"/>
      <c r="K246" s="59"/>
      <c r="L246" s="59"/>
      <c r="M246" s="60"/>
      <c r="N246" s="60"/>
      <c r="O246" s="61"/>
      <c r="P246" s="61"/>
      <c r="Q246" s="117"/>
    </row>
    <row r="247" spans="1:25">
      <c r="A247" s="12"/>
      <c r="B247" s="92" t="s">
        <v>745</v>
      </c>
      <c r="C247" s="102" t="s">
        <v>270</v>
      </c>
      <c r="D247" s="102"/>
      <c r="E247" s="49"/>
      <c r="F247" s="49"/>
      <c r="G247" s="91" t="s">
        <v>270</v>
      </c>
      <c r="H247" s="91"/>
      <c r="I247" s="49"/>
      <c r="J247" s="49"/>
      <c r="K247" s="102" t="s">
        <v>270</v>
      </c>
      <c r="L247" s="102"/>
      <c r="M247" s="49"/>
      <c r="N247" s="49"/>
      <c r="O247" s="91" t="s">
        <v>540</v>
      </c>
      <c r="P247" s="91"/>
      <c r="Q247" s="76" t="s">
        <v>264</v>
      </c>
    </row>
    <row r="248" spans="1:25">
      <c r="A248" s="12"/>
      <c r="B248" s="92"/>
      <c r="C248" s="102"/>
      <c r="D248" s="102"/>
      <c r="E248" s="49"/>
      <c r="F248" s="49"/>
      <c r="G248" s="91"/>
      <c r="H248" s="91"/>
      <c r="I248" s="49"/>
      <c r="J248" s="49"/>
      <c r="K248" s="102"/>
      <c r="L248" s="102"/>
      <c r="M248" s="49"/>
      <c r="N248" s="49"/>
      <c r="O248" s="91"/>
      <c r="P248" s="91"/>
      <c r="Q248" s="76"/>
    </row>
    <row r="249" spans="1:25">
      <c r="A249" s="12"/>
      <c r="B249" s="101" t="s">
        <v>650</v>
      </c>
      <c r="C249" s="59" t="s">
        <v>539</v>
      </c>
      <c r="D249" s="59"/>
      <c r="E249" s="114" t="s">
        <v>264</v>
      </c>
      <c r="F249" s="60"/>
      <c r="G249" s="61" t="s">
        <v>270</v>
      </c>
      <c r="H249" s="61"/>
      <c r="I249" s="60"/>
      <c r="J249" s="60"/>
      <c r="K249" s="59" t="s">
        <v>270</v>
      </c>
      <c r="L249" s="59"/>
      <c r="M249" s="60"/>
      <c r="N249" s="60"/>
      <c r="O249" s="61" t="s">
        <v>270</v>
      </c>
      <c r="P249" s="61"/>
      <c r="Q249" s="60"/>
    </row>
    <row r="250" spans="1:25">
      <c r="A250" s="12"/>
      <c r="B250" s="101"/>
      <c r="C250" s="59"/>
      <c r="D250" s="59"/>
      <c r="E250" s="114"/>
      <c r="F250" s="60"/>
      <c r="G250" s="61"/>
      <c r="H250" s="61"/>
      <c r="I250" s="60"/>
      <c r="J250" s="60"/>
      <c r="K250" s="59"/>
      <c r="L250" s="59"/>
      <c r="M250" s="60"/>
      <c r="N250" s="60"/>
      <c r="O250" s="61"/>
      <c r="P250" s="61"/>
      <c r="Q250" s="60"/>
    </row>
    <row r="251" spans="1:25">
      <c r="A251" s="12"/>
      <c r="B251" s="92" t="s">
        <v>262</v>
      </c>
      <c r="C251" s="102" t="s">
        <v>270</v>
      </c>
      <c r="D251" s="102"/>
      <c r="E251" s="49"/>
      <c r="F251" s="49"/>
      <c r="G251" s="91" t="s">
        <v>270</v>
      </c>
      <c r="H251" s="91"/>
      <c r="I251" s="49"/>
      <c r="J251" s="49"/>
      <c r="K251" s="102" t="s">
        <v>746</v>
      </c>
      <c r="L251" s="102"/>
      <c r="M251" s="72" t="s">
        <v>264</v>
      </c>
      <c r="N251" s="49"/>
      <c r="O251" s="91" t="s">
        <v>747</v>
      </c>
      <c r="P251" s="91"/>
      <c r="Q251" s="76" t="s">
        <v>264</v>
      </c>
    </row>
    <row r="252" spans="1:25" ht="15.75" thickBot="1">
      <c r="A252" s="12"/>
      <c r="B252" s="93"/>
      <c r="C252" s="103"/>
      <c r="D252" s="103"/>
      <c r="E252" s="94"/>
      <c r="F252" s="94"/>
      <c r="G252" s="95"/>
      <c r="H252" s="95"/>
      <c r="I252" s="94"/>
      <c r="J252" s="94"/>
      <c r="K252" s="103"/>
      <c r="L252" s="103"/>
      <c r="M252" s="216"/>
      <c r="N252" s="94"/>
      <c r="O252" s="95"/>
      <c r="P252" s="95"/>
      <c r="Q252" s="96"/>
    </row>
    <row r="253" spans="1:25">
      <c r="A253" s="12"/>
      <c r="B253" s="97" t="s">
        <v>748</v>
      </c>
      <c r="C253" s="106" t="s">
        <v>246</v>
      </c>
      <c r="D253" s="110">
        <v>135</v>
      </c>
      <c r="E253" s="98"/>
      <c r="F253" s="98"/>
      <c r="G253" s="156" t="s">
        <v>246</v>
      </c>
      <c r="H253" s="100">
        <v>113</v>
      </c>
      <c r="I253" s="98"/>
      <c r="J253" s="98"/>
      <c r="K253" s="106" t="s">
        <v>246</v>
      </c>
      <c r="L253" s="110">
        <v>103</v>
      </c>
      <c r="M253" s="98"/>
      <c r="N253" s="98"/>
      <c r="O253" s="156" t="s">
        <v>246</v>
      </c>
      <c r="P253" s="100">
        <v>100</v>
      </c>
      <c r="Q253" s="98"/>
    </row>
    <row r="254" spans="1:25" ht="15.75" thickBot="1">
      <c r="A254" s="12"/>
      <c r="B254" s="104"/>
      <c r="C254" s="107"/>
      <c r="D254" s="111"/>
      <c r="E254" s="105"/>
      <c r="F254" s="105"/>
      <c r="G254" s="157"/>
      <c r="H254" s="225"/>
      <c r="I254" s="105"/>
      <c r="J254" s="105"/>
      <c r="K254" s="107"/>
      <c r="L254" s="111"/>
      <c r="M254" s="105"/>
      <c r="N254" s="105"/>
      <c r="O254" s="157"/>
      <c r="P254" s="225"/>
      <c r="Q254" s="105"/>
    </row>
    <row r="255" spans="1:25" ht="15.75" thickTop="1">
      <c r="A255" s="12"/>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c r="A256" s="12"/>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c r="A257" s="12"/>
      <c r="B257" s="123" t="s">
        <v>749</v>
      </c>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row>
    <row r="258" spans="1:25">
      <c r="A258" s="12"/>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c r="A259" s="12"/>
      <c r="B259" s="123" t="s">
        <v>750</v>
      </c>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row>
    <row r="260" spans="1:25">
      <c r="A260" s="12"/>
      <c r="B260" s="38"/>
      <c r="C260" s="38"/>
      <c r="D260" s="38"/>
      <c r="E260" s="38"/>
      <c r="F260" s="38"/>
      <c r="G260" s="38"/>
      <c r="H260" s="38"/>
      <c r="I260" s="38"/>
      <c r="J260" s="38"/>
      <c r="K260" s="38"/>
      <c r="L260" s="38"/>
      <c r="M260" s="38"/>
    </row>
    <row r="261" spans="1:25">
      <c r="A261" s="12"/>
      <c r="B261" s="18"/>
      <c r="C261" s="18"/>
      <c r="D261" s="18"/>
      <c r="E261" s="18"/>
      <c r="F261" s="18"/>
      <c r="G261" s="18"/>
      <c r="H261" s="18"/>
      <c r="I261" s="18"/>
      <c r="J261" s="18"/>
      <c r="K261" s="18"/>
      <c r="L261" s="18"/>
      <c r="M261" s="18"/>
    </row>
    <row r="262" spans="1:25" ht="15.75" thickBot="1">
      <c r="A262" s="12"/>
      <c r="B262" s="19"/>
      <c r="C262" s="39" t="s">
        <v>641</v>
      </c>
      <c r="D262" s="39"/>
      <c r="E262" s="39"/>
      <c r="F262" s="39"/>
      <c r="G262" s="39"/>
      <c r="H262" s="19"/>
      <c r="I262" s="39" t="s">
        <v>642</v>
      </c>
      <c r="J262" s="39"/>
      <c r="K262" s="39"/>
      <c r="L262" s="39"/>
      <c r="M262" s="39"/>
    </row>
    <row r="263" spans="1:25" ht="15.75" thickBot="1">
      <c r="A263" s="12"/>
      <c r="B263" s="24"/>
      <c r="C263" s="126">
        <v>2014</v>
      </c>
      <c r="D263" s="126"/>
      <c r="E263" s="24"/>
      <c r="F263" s="126">
        <v>2013</v>
      </c>
      <c r="G263" s="126"/>
      <c r="H263" s="24"/>
      <c r="I263" s="126">
        <v>2014</v>
      </c>
      <c r="J263" s="126"/>
      <c r="K263" s="24"/>
      <c r="L263" s="126">
        <v>2013</v>
      </c>
      <c r="M263" s="126"/>
    </row>
    <row r="264" spans="1:25">
      <c r="A264" s="12"/>
      <c r="B264" s="25" t="s">
        <v>683</v>
      </c>
      <c r="C264" s="32">
        <v>4.0999999999999996</v>
      </c>
      <c r="D264" s="26" t="s">
        <v>372</v>
      </c>
      <c r="E264" s="28"/>
      <c r="F264" s="34">
        <v>4.95</v>
      </c>
      <c r="G264" s="30" t="s">
        <v>372</v>
      </c>
      <c r="H264" s="28"/>
      <c r="I264" s="32">
        <v>4.28</v>
      </c>
      <c r="J264" s="26" t="s">
        <v>372</v>
      </c>
      <c r="K264" s="28"/>
      <c r="L264" s="34">
        <v>5.07</v>
      </c>
      <c r="M264" s="30" t="s">
        <v>372</v>
      </c>
    </row>
    <row r="265" spans="1:25">
      <c r="A265" s="12"/>
      <c r="B265" s="58" t="s">
        <v>751</v>
      </c>
      <c r="C265" s="59">
        <v>7</v>
      </c>
      <c r="D265" s="60"/>
      <c r="E265" s="60"/>
      <c r="F265" s="61">
        <v>7</v>
      </c>
      <c r="G265" s="60"/>
      <c r="H265" s="60"/>
      <c r="I265" s="59">
        <v>6.03</v>
      </c>
      <c r="J265" s="60"/>
      <c r="K265" s="60"/>
      <c r="L265" s="61">
        <v>6.14</v>
      </c>
      <c r="M265" s="60"/>
    </row>
    <row r="266" spans="1:25">
      <c r="A266" s="12"/>
      <c r="B266" s="58"/>
      <c r="C266" s="59"/>
      <c r="D266" s="60"/>
      <c r="E266" s="60"/>
      <c r="F266" s="61"/>
      <c r="G266" s="60"/>
      <c r="H266" s="60"/>
      <c r="I266" s="59"/>
      <c r="J266" s="60"/>
      <c r="K266" s="60"/>
      <c r="L266" s="61"/>
      <c r="M266" s="60"/>
    </row>
    <row r="267" spans="1:25">
      <c r="A267" s="12"/>
      <c r="B267" s="92" t="s">
        <v>752</v>
      </c>
      <c r="C267" s="102">
        <v>5</v>
      </c>
      <c r="D267" s="49"/>
      <c r="E267" s="49"/>
      <c r="F267" s="91">
        <v>5</v>
      </c>
      <c r="G267" s="49"/>
      <c r="H267" s="49"/>
      <c r="I267" s="102">
        <v>4.91</v>
      </c>
      <c r="J267" s="49"/>
      <c r="K267" s="49"/>
      <c r="L267" s="91">
        <v>4.87</v>
      </c>
      <c r="M267" s="49"/>
    </row>
    <row r="268" spans="1:25">
      <c r="A268" s="12"/>
      <c r="B268" s="92"/>
      <c r="C268" s="102"/>
      <c r="D268" s="49"/>
      <c r="E268" s="49"/>
      <c r="F268" s="91"/>
      <c r="G268" s="49"/>
      <c r="H268" s="49"/>
      <c r="I268" s="102"/>
      <c r="J268" s="49"/>
      <c r="K268" s="49"/>
      <c r="L268" s="91"/>
      <c r="M268" s="49"/>
    </row>
    <row r="269" spans="1:25" ht="27" thickBot="1">
      <c r="A269" s="12"/>
      <c r="B269" s="272" t="s">
        <v>753</v>
      </c>
      <c r="C269" s="273">
        <v>2019</v>
      </c>
      <c r="D269" s="273"/>
      <c r="E269" s="86"/>
      <c r="F269" s="274">
        <v>2018</v>
      </c>
      <c r="G269" s="274"/>
      <c r="H269" s="86"/>
      <c r="I269" s="273">
        <v>2029</v>
      </c>
      <c r="J269" s="273"/>
      <c r="K269" s="86"/>
      <c r="L269" s="274">
        <v>2029</v>
      </c>
      <c r="M269" s="274"/>
    </row>
    <row r="270" spans="1:25" ht="15.75" thickTop="1">
      <c r="A270" s="12"/>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c r="A271" s="12"/>
      <c r="B271" s="123" t="s">
        <v>754</v>
      </c>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row>
    <row r="272" spans="1:25">
      <c r="A272" s="12"/>
      <c r="B272" s="38"/>
      <c r="C272" s="38"/>
      <c r="D272" s="38"/>
      <c r="E272" s="38"/>
      <c r="F272" s="38"/>
      <c r="G272" s="38"/>
    </row>
    <row r="273" spans="1:25">
      <c r="A273" s="12"/>
      <c r="B273" s="18"/>
      <c r="C273" s="18"/>
      <c r="D273" s="18"/>
      <c r="E273" s="18"/>
      <c r="F273" s="18"/>
      <c r="G273" s="18"/>
    </row>
    <row r="274" spans="1:25">
      <c r="A274" s="12"/>
      <c r="B274" s="60"/>
      <c r="C274" s="59" t="s">
        <v>755</v>
      </c>
      <c r="D274" s="60"/>
      <c r="E274" s="60"/>
      <c r="F274" s="59" t="s">
        <v>756</v>
      </c>
      <c r="G274" s="60"/>
    </row>
    <row r="275" spans="1:25" ht="15.75" thickBot="1">
      <c r="A275" s="12"/>
      <c r="B275" s="67"/>
      <c r="C275" s="70"/>
      <c r="D275" s="67"/>
      <c r="E275" s="67"/>
      <c r="F275" s="70"/>
      <c r="G275" s="67"/>
    </row>
    <row r="276" spans="1:25">
      <c r="A276" s="12"/>
      <c r="B276" s="25" t="s">
        <v>757</v>
      </c>
      <c r="C276" s="32">
        <v>23</v>
      </c>
      <c r="D276" s="26" t="s">
        <v>372</v>
      </c>
      <c r="E276" s="28"/>
      <c r="F276" s="32" t="s">
        <v>758</v>
      </c>
      <c r="G276" s="26" t="s">
        <v>759</v>
      </c>
    </row>
    <row r="277" spans="1:25">
      <c r="A277" s="12"/>
      <c r="B277" s="58" t="s">
        <v>760</v>
      </c>
      <c r="C277" s="59">
        <v>17</v>
      </c>
      <c r="D277" s="60"/>
      <c r="E277" s="60"/>
      <c r="F277" s="59" t="s">
        <v>761</v>
      </c>
      <c r="G277" s="114" t="s">
        <v>264</v>
      </c>
    </row>
    <row r="278" spans="1:25" ht="15.75" thickBot="1">
      <c r="A278" s="12"/>
      <c r="B278" s="104"/>
      <c r="C278" s="111"/>
      <c r="D278" s="105"/>
      <c r="E278" s="105"/>
      <c r="F278" s="111"/>
      <c r="G278" s="107"/>
    </row>
    <row r="279" spans="1:25" ht="15.75" thickTop="1">
      <c r="A279" s="12"/>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c r="A280" s="12"/>
      <c r="B280" s="123" t="s">
        <v>762</v>
      </c>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row>
    <row r="281" spans="1:25">
      <c r="A281" s="12"/>
      <c r="B281" s="38"/>
      <c r="C281" s="38"/>
      <c r="D281" s="38"/>
      <c r="E281" s="38"/>
      <c r="F281" s="38"/>
      <c r="G281" s="38"/>
      <c r="H281" s="38"/>
      <c r="I281" s="38"/>
    </row>
    <row r="282" spans="1:25">
      <c r="A282" s="12"/>
      <c r="B282" s="18"/>
      <c r="C282" s="18"/>
      <c r="D282" s="18"/>
      <c r="E282" s="18"/>
      <c r="F282" s="18"/>
      <c r="G282" s="18"/>
      <c r="H282" s="18"/>
      <c r="I282" s="18"/>
    </row>
    <row r="283" spans="1:25" ht="15.75" thickBot="1">
      <c r="A283" s="12"/>
      <c r="B283" s="22" t="s">
        <v>244</v>
      </c>
      <c r="C283" s="39" t="s">
        <v>734</v>
      </c>
      <c r="D283" s="39"/>
      <c r="E283" s="39"/>
      <c r="F283" s="24"/>
      <c r="G283" s="39" t="s">
        <v>682</v>
      </c>
      <c r="H283" s="39"/>
      <c r="I283" s="39"/>
    </row>
    <row r="284" spans="1:25">
      <c r="A284" s="12"/>
      <c r="B284" s="276">
        <v>2015</v>
      </c>
      <c r="C284" s="50" t="s">
        <v>246</v>
      </c>
      <c r="D284" s="56">
        <v>5</v>
      </c>
      <c r="E284" s="47"/>
      <c r="F284" s="47"/>
      <c r="G284" s="50" t="s">
        <v>246</v>
      </c>
      <c r="H284" s="56">
        <v>5</v>
      </c>
      <c r="I284" s="47"/>
    </row>
    <row r="285" spans="1:25">
      <c r="A285" s="12"/>
      <c r="B285" s="275"/>
      <c r="C285" s="76"/>
      <c r="D285" s="91"/>
      <c r="E285" s="49"/>
      <c r="F285" s="49"/>
      <c r="G285" s="76"/>
      <c r="H285" s="91"/>
      <c r="I285" s="49"/>
    </row>
    <row r="286" spans="1:25">
      <c r="A286" s="12"/>
      <c r="B286" s="277">
        <v>2016</v>
      </c>
      <c r="C286" s="61">
        <v>6</v>
      </c>
      <c r="D286" s="61"/>
      <c r="E286" s="60"/>
      <c r="F286" s="60"/>
      <c r="G286" s="61">
        <v>4</v>
      </c>
      <c r="H286" s="61"/>
      <c r="I286" s="60"/>
    </row>
    <row r="287" spans="1:25">
      <c r="A287" s="12"/>
      <c r="B287" s="277"/>
      <c r="C287" s="61"/>
      <c r="D287" s="61"/>
      <c r="E287" s="60"/>
      <c r="F287" s="60"/>
      <c r="G287" s="61"/>
      <c r="H287" s="61"/>
      <c r="I287" s="60"/>
    </row>
    <row r="288" spans="1:25">
      <c r="A288" s="12"/>
      <c r="B288" s="275">
        <v>2017</v>
      </c>
      <c r="C288" s="91">
        <v>6</v>
      </c>
      <c r="D288" s="91"/>
      <c r="E288" s="49"/>
      <c r="F288" s="49"/>
      <c r="G288" s="91">
        <v>4</v>
      </c>
      <c r="H288" s="91"/>
      <c r="I288" s="49"/>
    </row>
    <row r="289" spans="1:25">
      <c r="A289" s="12"/>
      <c r="B289" s="275"/>
      <c r="C289" s="91"/>
      <c r="D289" s="91"/>
      <c r="E289" s="49"/>
      <c r="F289" s="49"/>
      <c r="G289" s="91"/>
      <c r="H289" s="91"/>
      <c r="I289" s="49"/>
    </row>
    <row r="290" spans="1:25">
      <c r="A290" s="12"/>
      <c r="B290" s="277">
        <v>2018</v>
      </c>
      <c r="C290" s="61">
        <v>6</v>
      </c>
      <c r="D290" s="61"/>
      <c r="E290" s="60"/>
      <c r="F290" s="60"/>
      <c r="G290" s="61">
        <v>4</v>
      </c>
      <c r="H290" s="61"/>
      <c r="I290" s="60"/>
    </row>
    <row r="291" spans="1:25">
      <c r="A291" s="12"/>
      <c r="B291" s="277"/>
      <c r="C291" s="61"/>
      <c r="D291" s="61"/>
      <c r="E291" s="60"/>
      <c r="F291" s="60"/>
      <c r="G291" s="61"/>
      <c r="H291" s="61"/>
      <c r="I291" s="60"/>
    </row>
    <row r="292" spans="1:25">
      <c r="A292" s="12"/>
      <c r="B292" s="275">
        <v>2019</v>
      </c>
      <c r="C292" s="91">
        <v>6</v>
      </c>
      <c r="D292" s="91"/>
      <c r="E292" s="49"/>
      <c r="F292" s="49"/>
      <c r="G292" s="91">
        <v>4</v>
      </c>
      <c r="H292" s="91"/>
      <c r="I292" s="49"/>
    </row>
    <row r="293" spans="1:25">
      <c r="A293" s="12"/>
      <c r="B293" s="275"/>
      <c r="C293" s="91"/>
      <c r="D293" s="91"/>
      <c r="E293" s="49"/>
      <c r="F293" s="49"/>
      <c r="G293" s="91"/>
      <c r="H293" s="91"/>
      <c r="I293" s="49"/>
    </row>
    <row r="294" spans="1:25">
      <c r="A294" s="12"/>
      <c r="B294" s="277" t="s">
        <v>735</v>
      </c>
      <c r="C294" s="61">
        <v>33</v>
      </c>
      <c r="D294" s="61"/>
      <c r="E294" s="60"/>
      <c r="F294" s="60"/>
      <c r="G294" s="61">
        <v>23</v>
      </c>
      <c r="H294" s="61"/>
      <c r="I294" s="60"/>
    </row>
    <row r="295" spans="1:25" ht="15.75" thickBot="1">
      <c r="A295" s="12"/>
      <c r="B295" s="278"/>
      <c r="C295" s="225"/>
      <c r="D295" s="225"/>
      <c r="E295" s="105"/>
      <c r="F295" s="105"/>
      <c r="G295" s="225"/>
      <c r="H295" s="225"/>
      <c r="I295" s="105"/>
    </row>
    <row r="296" spans="1:25" ht="15.75" thickTop="1">
      <c r="A296" s="12"/>
      <c r="B296" s="184" t="s">
        <v>763</v>
      </c>
      <c r="C296" s="184"/>
      <c r="D296" s="184"/>
      <c r="E296" s="184"/>
      <c r="F296" s="184"/>
      <c r="G296" s="184"/>
      <c r="H296" s="184"/>
      <c r="I296" s="184"/>
      <c r="J296" s="184"/>
      <c r="K296" s="184"/>
      <c r="L296" s="184"/>
      <c r="M296" s="184"/>
      <c r="N296" s="184"/>
      <c r="O296" s="184"/>
      <c r="P296" s="184"/>
      <c r="Q296" s="184"/>
      <c r="R296" s="184"/>
      <c r="S296" s="184"/>
      <c r="T296" s="184"/>
      <c r="U296" s="184"/>
      <c r="V296" s="184"/>
      <c r="W296" s="184"/>
      <c r="X296" s="184"/>
      <c r="Y296" s="184"/>
    </row>
    <row r="297" spans="1:25">
      <c r="A297" s="12"/>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c r="A298" s="12"/>
      <c r="B298" s="123" t="s">
        <v>764</v>
      </c>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row>
    <row r="299" spans="1:25">
      <c r="A299" s="12"/>
      <c r="B299" s="38"/>
      <c r="C299" s="38"/>
      <c r="D299" s="38"/>
      <c r="E299" s="38"/>
      <c r="F299" s="38"/>
      <c r="G299" s="38"/>
      <c r="H299" s="38"/>
      <c r="I299" s="38"/>
      <c r="J299" s="38"/>
      <c r="K299" s="38"/>
      <c r="L299" s="38"/>
      <c r="M299" s="38"/>
    </row>
    <row r="300" spans="1:25">
      <c r="A300" s="12"/>
      <c r="B300" s="18"/>
      <c r="C300" s="18"/>
      <c r="D300" s="18"/>
      <c r="E300" s="18"/>
      <c r="F300" s="18"/>
      <c r="G300" s="18"/>
      <c r="H300" s="18"/>
      <c r="I300" s="18"/>
      <c r="J300" s="18"/>
      <c r="K300" s="18"/>
      <c r="L300" s="18"/>
      <c r="M300" s="18"/>
    </row>
    <row r="301" spans="1:25" ht="15.75" thickBot="1">
      <c r="A301" s="12"/>
      <c r="B301" s="19"/>
      <c r="C301" s="39" t="s">
        <v>508</v>
      </c>
      <c r="D301" s="39"/>
      <c r="E301" s="39"/>
      <c r="F301" s="39"/>
      <c r="G301" s="39"/>
      <c r="H301" s="39"/>
      <c r="I301" s="39"/>
      <c r="J301" s="39"/>
      <c r="K301" s="39"/>
      <c r="L301" s="39"/>
      <c r="M301" s="39"/>
    </row>
    <row r="302" spans="1:25" ht="15.75" thickBot="1">
      <c r="A302" s="12"/>
      <c r="B302" s="22" t="s">
        <v>244</v>
      </c>
      <c r="C302" s="126">
        <v>2014</v>
      </c>
      <c r="D302" s="126"/>
      <c r="E302" s="126"/>
      <c r="F302" s="23"/>
      <c r="G302" s="126">
        <v>2013</v>
      </c>
      <c r="H302" s="126"/>
      <c r="I302" s="126"/>
      <c r="J302" s="23"/>
      <c r="K302" s="126">
        <v>2012</v>
      </c>
      <c r="L302" s="126"/>
      <c r="M302" s="126"/>
    </row>
    <row r="303" spans="1:25">
      <c r="A303" s="12"/>
      <c r="B303" s="42" t="s">
        <v>644</v>
      </c>
      <c r="C303" s="43" t="s">
        <v>246</v>
      </c>
      <c r="D303" s="54">
        <v>38</v>
      </c>
      <c r="E303" s="47"/>
      <c r="F303" s="47"/>
      <c r="G303" s="50" t="s">
        <v>246</v>
      </c>
      <c r="H303" s="56">
        <v>34</v>
      </c>
      <c r="I303" s="47"/>
      <c r="J303" s="47"/>
      <c r="K303" s="50" t="s">
        <v>246</v>
      </c>
      <c r="L303" s="56">
        <v>30</v>
      </c>
      <c r="M303" s="47"/>
    </row>
    <row r="304" spans="1:25">
      <c r="A304" s="12"/>
      <c r="B304" s="41"/>
      <c r="C304" s="72"/>
      <c r="D304" s="102"/>
      <c r="E304" s="49"/>
      <c r="F304" s="49"/>
      <c r="G304" s="76"/>
      <c r="H304" s="91"/>
      <c r="I304" s="49"/>
      <c r="J304" s="49"/>
      <c r="K304" s="76"/>
      <c r="L304" s="91"/>
      <c r="M304" s="49"/>
    </row>
    <row r="305" spans="1:25">
      <c r="A305" s="12"/>
      <c r="B305" s="58" t="s">
        <v>645</v>
      </c>
      <c r="C305" s="59">
        <v>26</v>
      </c>
      <c r="D305" s="59"/>
      <c r="E305" s="60"/>
      <c r="F305" s="60"/>
      <c r="G305" s="61">
        <v>20</v>
      </c>
      <c r="H305" s="61"/>
      <c r="I305" s="60"/>
      <c r="J305" s="60"/>
      <c r="K305" s="61">
        <v>22</v>
      </c>
      <c r="L305" s="61"/>
      <c r="M305" s="60"/>
    </row>
    <row r="306" spans="1:25">
      <c r="A306" s="12"/>
      <c r="B306" s="58"/>
      <c r="C306" s="59"/>
      <c r="D306" s="59"/>
      <c r="E306" s="60"/>
      <c r="F306" s="60"/>
      <c r="G306" s="61"/>
      <c r="H306" s="61"/>
      <c r="I306" s="60"/>
      <c r="J306" s="60"/>
      <c r="K306" s="61"/>
      <c r="L306" s="61"/>
      <c r="M306" s="60"/>
    </row>
    <row r="307" spans="1:25">
      <c r="A307" s="12"/>
      <c r="B307" s="41" t="s">
        <v>765</v>
      </c>
      <c r="C307" s="102">
        <v>66</v>
      </c>
      <c r="D307" s="102"/>
      <c r="E307" s="49"/>
      <c r="F307" s="49"/>
      <c r="G307" s="91">
        <v>60</v>
      </c>
      <c r="H307" s="91"/>
      <c r="I307" s="49"/>
      <c r="J307" s="49"/>
      <c r="K307" s="91">
        <v>53</v>
      </c>
      <c r="L307" s="91"/>
      <c r="M307" s="49"/>
    </row>
    <row r="308" spans="1:25">
      <c r="A308" s="12"/>
      <c r="B308" s="41"/>
      <c r="C308" s="102"/>
      <c r="D308" s="102"/>
      <c r="E308" s="49"/>
      <c r="F308" s="49"/>
      <c r="G308" s="91"/>
      <c r="H308" s="91"/>
      <c r="I308" s="49"/>
      <c r="J308" s="49"/>
      <c r="K308" s="91"/>
      <c r="L308" s="91"/>
      <c r="M308" s="49"/>
    </row>
    <row r="309" spans="1:25">
      <c r="A309" s="12"/>
      <c r="B309" s="58" t="s">
        <v>766</v>
      </c>
      <c r="C309" s="59">
        <v>421</v>
      </c>
      <c r="D309" s="59"/>
      <c r="E309" s="60"/>
      <c r="F309" s="60"/>
      <c r="G309" s="61">
        <v>84</v>
      </c>
      <c r="H309" s="61"/>
      <c r="I309" s="60"/>
      <c r="J309" s="60"/>
      <c r="K309" s="61">
        <v>75</v>
      </c>
      <c r="L309" s="61"/>
      <c r="M309" s="60"/>
    </row>
    <row r="310" spans="1:25" ht="15.75" thickBot="1">
      <c r="A310" s="12"/>
      <c r="B310" s="64"/>
      <c r="C310" s="70"/>
      <c r="D310" s="70"/>
      <c r="E310" s="67"/>
      <c r="F310" s="67"/>
      <c r="G310" s="119"/>
      <c r="H310" s="119"/>
      <c r="I310" s="67"/>
      <c r="J310" s="67"/>
      <c r="K310" s="119"/>
      <c r="L310" s="119"/>
      <c r="M310" s="67"/>
    </row>
    <row r="311" spans="1:25">
      <c r="A311" s="12"/>
      <c r="B311" s="42" t="s">
        <v>767</v>
      </c>
      <c r="C311" s="43" t="s">
        <v>246</v>
      </c>
      <c r="D311" s="54">
        <v>551</v>
      </c>
      <c r="E311" s="47"/>
      <c r="F311" s="47"/>
      <c r="G311" s="50" t="s">
        <v>246</v>
      </c>
      <c r="H311" s="56">
        <v>198</v>
      </c>
      <c r="I311" s="47"/>
      <c r="J311" s="47"/>
      <c r="K311" s="50" t="s">
        <v>246</v>
      </c>
      <c r="L311" s="56">
        <v>180</v>
      </c>
      <c r="M311" s="47"/>
    </row>
    <row r="312" spans="1:25" ht="15.75" thickBot="1">
      <c r="A312" s="12"/>
      <c r="B312" s="71"/>
      <c r="C312" s="73"/>
      <c r="D312" s="120"/>
      <c r="E312" s="75"/>
      <c r="F312" s="75"/>
      <c r="G312" s="77"/>
      <c r="H312" s="121"/>
      <c r="I312" s="75"/>
      <c r="J312" s="75"/>
      <c r="K312" s="77"/>
      <c r="L312" s="121"/>
      <c r="M312" s="75"/>
    </row>
    <row r="313" spans="1:25" ht="15.75" thickTop="1">
      <c r="A313" s="12"/>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c r="A314" s="12"/>
      <c r="B314" s="123" t="s">
        <v>768</v>
      </c>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row>
    <row r="315" spans="1:25">
      <c r="A315" s="12"/>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c r="A316" s="12"/>
      <c r="B316" s="123" t="s">
        <v>769</v>
      </c>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row>
    <row r="317" spans="1:25">
      <c r="A317" s="12"/>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c r="A318" s="12"/>
      <c r="B318" s="123" t="s">
        <v>770</v>
      </c>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row>
    <row r="319" spans="1:25">
      <c r="A319" s="12"/>
      <c r="B319" s="38"/>
      <c r="C319" s="38"/>
      <c r="D319" s="38"/>
      <c r="E319" s="38"/>
      <c r="F319" s="38"/>
      <c r="G319" s="38"/>
      <c r="H319" s="38"/>
      <c r="I319" s="38"/>
    </row>
    <row r="320" spans="1:25">
      <c r="A320" s="12"/>
      <c r="B320" s="18"/>
      <c r="C320" s="18"/>
      <c r="D320" s="18"/>
      <c r="E320" s="18"/>
      <c r="F320" s="18"/>
      <c r="G320" s="18"/>
      <c r="H320" s="18"/>
      <c r="I320" s="18"/>
    </row>
    <row r="321" spans="1:25" ht="15.75" thickBot="1">
      <c r="A321" s="12"/>
      <c r="B321" s="22" t="s">
        <v>244</v>
      </c>
      <c r="C321" s="39">
        <v>2014</v>
      </c>
      <c r="D321" s="39"/>
      <c r="E321" s="39"/>
      <c r="F321" s="24"/>
      <c r="G321" s="39">
        <v>2013</v>
      </c>
      <c r="H321" s="39"/>
      <c r="I321" s="39"/>
    </row>
    <row r="322" spans="1:25">
      <c r="A322" s="12"/>
      <c r="B322" s="42" t="s">
        <v>771</v>
      </c>
      <c r="C322" s="43" t="s">
        <v>246</v>
      </c>
      <c r="D322" s="54">
        <v>763</v>
      </c>
      <c r="E322" s="47"/>
      <c r="F322" s="47"/>
      <c r="G322" s="50" t="s">
        <v>246</v>
      </c>
      <c r="H322" s="56">
        <v>682</v>
      </c>
      <c r="I322" s="47"/>
    </row>
    <row r="323" spans="1:25">
      <c r="A323" s="12"/>
      <c r="B323" s="41"/>
      <c r="C323" s="72"/>
      <c r="D323" s="102"/>
      <c r="E323" s="49"/>
      <c r="F323" s="49"/>
      <c r="G323" s="76"/>
      <c r="H323" s="91"/>
      <c r="I323" s="49"/>
    </row>
    <row r="324" spans="1:25">
      <c r="A324" s="12"/>
      <c r="B324" s="101" t="s">
        <v>644</v>
      </c>
      <c r="C324" s="59">
        <v>38</v>
      </c>
      <c r="D324" s="59"/>
      <c r="E324" s="60"/>
      <c r="F324" s="60"/>
      <c r="G324" s="61">
        <v>34</v>
      </c>
      <c r="H324" s="61"/>
      <c r="I324" s="60"/>
    </row>
    <row r="325" spans="1:25">
      <c r="A325" s="12"/>
      <c r="B325" s="101"/>
      <c r="C325" s="59"/>
      <c r="D325" s="59"/>
      <c r="E325" s="60"/>
      <c r="F325" s="60"/>
      <c r="G325" s="61"/>
      <c r="H325" s="61"/>
      <c r="I325" s="60"/>
    </row>
    <row r="326" spans="1:25">
      <c r="A326" s="12"/>
      <c r="B326" s="92" t="s">
        <v>645</v>
      </c>
      <c r="C326" s="102">
        <v>26</v>
      </c>
      <c r="D326" s="102"/>
      <c r="E326" s="49"/>
      <c r="F326" s="49"/>
      <c r="G326" s="91">
        <v>20</v>
      </c>
      <c r="H326" s="91"/>
      <c r="I326" s="49"/>
    </row>
    <row r="327" spans="1:25">
      <c r="A327" s="12"/>
      <c r="B327" s="92"/>
      <c r="C327" s="102"/>
      <c r="D327" s="102"/>
      <c r="E327" s="49"/>
      <c r="F327" s="49"/>
      <c r="G327" s="91"/>
      <c r="H327" s="91"/>
      <c r="I327" s="49"/>
    </row>
    <row r="328" spans="1:25">
      <c r="A328" s="12"/>
      <c r="B328" s="83" t="s">
        <v>646</v>
      </c>
      <c r="C328" s="59" t="s">
        <v>772</v>
      </c>
      <c r="D328" s="59"/>
      <c r="E328" s="85" t="s">
        <v>264</v>
      </c>
      <c r="F328" s="19"/>
      <c r="G328" s="61" t="s">
        <v>773</v>
      </c>
      <c r="H328" s="61"/>
      <c r="I328" s="112" t="s">
        <v>264</v>
      </c>
    </row>
    <row r="329" spans="1:25">
      <c r="A329" s="12"/>
      <c r="B329" s="92" t="s">
        <v>774</v>
      </c>
      <c r="C329" s="102">
        <v>126</v>
      </c>
      <c r="D329" s="102"/>
      <c r="E329" s="49"/>
      <c r="F329" s="49"/>
      <c r="G329" s="91">
        <v>109</v>
      </c>
      <c r="H329" s="91"/>
      <c r="I329" s="49"/>
    </row>
    <row r="330" spans="1:25">
      <c r="A330" s="12"/>
      <c r="B330" s="92"/>
      <c r="C330" s="102"/>
      <c r="D330" s="102"/>
      <c r="E330" s="49"/>
      <c r="F330" s="49"/>
      <c r="G330" s="91"/>
      <c r="H330" s="91"/>
      <c r="I330" s="49"/>
    </row>
    <row r="331" spans="1:25">
      <c r="A331" s="12"/>
      <c r="B331" s="101" t="s">
        <v>63</v>
      </c>
      <c r="C331" s="59">
        <v>323</v>
      </c>
      <c r="D331" s="59"/>
      <c r="E331" s="60"/>
      <c r="F331" s="60"/>
      <c r="G331" s="61">
        <v>91</v>
      </c>
      <c r="H331" s="61"/>
      <c r="I331" s="60"/>
    </row>
    <row r="332" spans="1:25" ht="15.75" thickBot="1">
      <c r="A332" s="12"/>
      <c r="B332" s="143"/>
      <c r="C332" s="70"/>
      <c r="D332" s="70"/>
      <c r="E332" s="67"/>
      <c r="F332" s="67"/>
      <c r="G332" s="119"/>
      <c r="H332" s="119"/>
      <c r="I332" s="67"/>
    </row>
    <row r="333" spans="1:25">
      <c r="A333" s="12"/>
      <c r="B333" s="42" t="s">
        <v>775</v>
      </c>
      <c r="C333" s="43" t="s">
        <v>246</v>
      </c>
      <c r="D333" s="54">
        <v>997</v>
      </c>
      <c r="E333" s="47"/>
      <c r="F333" s="47"/>
      <c r="G333" s="50" t="s">
        <v>246</v>
      </c>
      <c r="H333" s="56">
        <v>763</v>
      </c>
      <c r="I333" s="47"/>
    </row>
    <row r="334" spans="1:25" ht="15.75" thickBot="1">
      <c r="A334" s="12"/>
      <c r="B334" s="71"/>
      <c r="C334" s="73"/>
      <c r="D334" s="120"/>
      <c r="E334" s="75"/>
      <c r="F334" s="75"/>
      <c r="G334" s="77"/>
      <c r="H334" s="121"/>
      <c r="I334" s="75"/>
    </row>
    <row r="335" spans="1:25" ht="15.75" thickTop="1">
      <c r="A335" s="12"/>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25.5" customHeight="1">
      <c r="A336" s="12"/>
      <c r="B336" s="123" t="s">
        <v>776</v>
      </c>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row>
    <row r="337" spans="1:25">
      <c r="A337" s="12"/>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c r="A338" s="12"/>
      <c r="B338" s="184" t="s">
        <v>777</v>
      </c>
      <c r="C338" s="184"/>
      <c r="D338" s="184"/>
      <c r="E338" s="184"/>
      <c r="F338" s="184"/>
      <c r="G338" s="184"/>
      <c r="H338" s="184"/>
      <c r="I338" s="184"/>
      <c r="J338" s="184"/>
      <c r="K338" s="184"/>
      <c r="L338" s="184"/>
      <c r="M338" s="184"/>
      <c r="N338" s="184"/>
      <c r="O338" s="184"/>
      <c r="P338" s="184"/>
      <c r="Q338" s="184"/>
      <c r="R338" s="184"/>
      <c r="S338" s="184"/>
      <c r="T338" s="184"/>
      <c r="U338" s="184"/>
      <c r="V338" s="184"/>
      <c r="W338" s="184"/>
      <c r="X338" s="184"/>
      <c r="Y338" s="184"/>
    </row>
    <row r="339" spans="1:25">
      <c r="A339" s="12"/>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c r="A340" s="12"/>
      <c r="B340" s="123" t="s">
        <v>778</v>
      </c>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row>
    <row r="341" spans="1:25">
      <c r="A341" s="12"/>
      <c r="B341" s="38"/>
      <c r="C341" s="38"/>
      <c r="D341" s="38"/>
      <c r="E341" s="38"/>
      <c r="F341" s="38"/>
      <c r="G341" s="38"/>
      <c r="H341" s="38"/>
      <c r="I341" s="38"/>
      <c r="J341" s="38"/>
      <c r="K341" s="38"/>
      <c r="L341" s="38"/>
      <c r="M341" s="38"/>
      <c r="N341" s="38"/>
      <c r="O341" s="38"/>
      <c r="P341" s="38"/>
      <c r="Q341" s="38"/>
    </row>
    <row r="342" spans="1:25">
      <c r="A342" s="12"/>
      <c r="B342" s="18"/>
      <c r="C342" s="18"/>
      <c r="D342" s="18"/>
      <c r="E342" s="18"/>
      <c r="F342" s="18"/>
      <c r="G342" s="18"/>
      <c r="H342" s="18"/>
      <c r="I342" s="18"/>
      <c r="J342" s="18"/>
      <c r="K342" s="18"/>
      <c r="L342" s="18"/>
      <c r="M342" s="18"/>
      <c r="N342" s="18"/>
      <c r="O342" s="18"/>
      <c r="P342" s="18"/>
      <c r="Q342" s="18"/>
    </row>
    <row r="343" spans="1:25">
      <c r="A343" s="12"/>
      <c r="B343" s="87" t="s">
        <v>244</v>
      </c>
      <c r="C343" s="89" t="s">
        <v>779</v>
      </c>
      <c r="D343" s="89"/>
      <c r="E343" s="89"/>
      <c r="F343" s="60"/>
      <c r="G343" s="89" t="s">
        <v>780</v>
      </c>
      <c r="H343" s="89"/>
      <c r="I343" s="89"/>
      <c r="J343" s="60"/>
      <c r="K343" s="89" t="s">
        <v>780</v>
      </c>
      <c r="L343" s="89"/>
      <c r="M343" s="89"/>
      <c r="N343" s="60"/>
      <c r="O343" s="89" t="s">
        <v>137</v>
      </c>
      <c r="P343" s="89"/>
      <c r="Q343" s="89"/>
    </row>
    <row r="344" spans="1:25" ht="15.75" thickBot="1">
      <c r="A344" s="12"/>
      <c r="B344" s="88"/>
      <c r="C344" s="39"/>
      <c r="D344" s="39"/>
      <c r="E344" s="39"/>
      <c r="F344" s="67"/>
      <c r="G344" s="39" t="s">
        <v>781</v>
      </c>
      <c r="H344" s="39"/>
      <c r="I344" s="39"/>
      <c r="J344" s="67"/>
      <c r="K344" s="39" t="s">
        <v>782</v>
      </c>
      <c r="L344" s="39"/>
      <c r="M344" s="39"/>
      <c r="N344" s="67"/>
      <c r="O344" s="39"/>
      <c r="P344" s="39"/>
      <c r="Q344" s="39"/>
    </row>
    <row r="345" spans="1:25">
      <c r="A345" s="12"/>
      <c r="B345" s="25" t="s">
        <v>694</v>
      </c>
      <c r="C345" s="26" t="s">
        <v>246</v>
      </c>
      <c r="D345" s="32" t="s">
        <v>783</v>
      </c>
      <c r="E345" s="26" t="s">
        <v>264</v>
      </c>
      <c r="F345" s="28"/>
      <c r="G345" s="26" t="s">
        <v>246</v>
      </c>
      <c r="H345" s="32" t="s">
        <v>784</v>
      </c>
      <c r="I345" s="26" t="s">
        <v>264</v>
      </c>
      <c r="J345" s="28"/>
      <c r="K345" s="26" t="s">
        <v>246</v>
      </c>
      <c r="L345" s="32" t="s">
        <v>785</v>
      </c>
      <c r="M345" s="26" t="s">
        <v>264</v>
      </c>
      <c r="N345" s="28"/>
      <c r="O345" s="26" t="s">
        <v>246</v>
      </c>
      <c r="P345" s="32" t="s">
        <v>786</v>
      </c>
      <c r="Q345" s="26" t="s">
        <v>264</v>
      </c>
    </row>
    <row r="346" spans="1:25">
      <c r="A346" s="12"/>
      <c r="B346" s="58" t="s">
        <v>695</v>
      </c>
      <c r="C346" s="59" t="s">
        <v>653</v>
      </c>
      <c r="D346" s="59"/>
      <c r="E346" s="114" t="s">
        <v>264</v>
      </c>
      <c r="F346" s="60"/>
      <c r="G346" s="59">
        <v>6</v>
      </c>
      <c r="H346" s="59"/>
      <c r="I346" s="60"/>
      <c r="J346" s="60"/>
      <c r="K346" s="59" t="s">
        <v>270</v>
      </c>
      <c r="L346" s="59"/>
      <c r="M346" s="60"/>
      <c r="N346" s="60"/>
      <c r="O346" s="59" t="s">
        <v>787</v>
      </c>
      <c r="P346" s="59"/>
      <c r="Q346" s="114" t="s">
        <v>264</v>
      </c>
    </row>
    <row r="347" spans="1:25">
      <c r="A347" s="12"/>
      <c r="B347" s="58"/>
      <c r="C347" s="59"/>
      <c r="D347" s="59"/>
      <c r="E347" s="114"/>
      <c r="F347" s="60"/>
      <c r="G347" s="59"/>
      <c r="H347" s="59"/>
      <c r="I347" s="60"/>
      <c r="J347" s="60"/>
      <c r="K347" s="59"/>
      <c r="L347" s="59"/>
      <c r="M347" s="60"/>
      <c r="N347" s="60"/>
      <c r="O347" s="59"/>
      <c r="P347" s="59"/>
      <c r="Q347" s="114"/>
    </row>
    <row r="348" spans="1:25">
      <c r="A348" s="12"/>
      <c r="B348" s="41" t="s">
        <v>696</v>
      </c>
      <c r="C348" s="102" t="s">
        <v>747</v>
      </c>
      <c r="D348" s="102"/>
      <c r="E348" s="72" t="s">
        <v>264</v>
      </c>
      <c r="F348" s="49"/>
      <c r="G348" s="102" t="s">
        <v>270</v>
      </c>
      <c r="H348" s="102"/>
      <c r="I348" s="49"/>
      <c r="J348" s="49"/>
      <c r="K348" s="102" t="s">
        <v>270</v>
      </c>
      <c r="L348" s="102"/>
      <c r="M348" s="49"/>
      <c r="N348" s="49"/>
      <c r="O348" s="102" t="s">
        <v>747</v>
      </c>
      <c r="P348" s="102"/>
      <c r="Q348" s="72" t="s">
        <v>264</v>
      </c>
    </row>
    <row r="349" spans="1:25">
      <c r="A349" s="12"/>
      <c r="B349" s="41"/>
      <c r="C349" s="102"/>
      <c r="D349" s="102"/>
      <c r="E349" s="72"/>
      <c r="F349" s="49"/>
      <c r="G349" s="102"/>
      <c r="H349" s="102"/>
      <c r="I349" s="49"/>
      <c r="J349" s="49"/>
      <c r="K349" s="102"/>
      <c r="L349" s="102"/>
      <c r="M349" s="49"/>
      <c r="N349" s="49"/>
      <c r="O349" s="102"/>
      <c r="P349" s="102"/>
      <c r="Q349" s="72"/>
    </row>
    <row r="350" spans="1:25">
      <c r="A350" s="12"/>
      <c r="B350" s="58" t="s">
        <v>38</v>
      </c>
      <c r="C350" s="59">
        <v>342</v>
      </c>
      <c r="D350" s="59"/>
      <c r="E350" s="60"/>
      <c r="F350" s="60"/>
      <c r="G350" s="59">
        <v>25</v>
      </c>
      <c r="H350" s="59"/>
      <c r="I350" s="60"/>
      <c r="J350" s="60"/>
      <c r="K350" s="59">
        <v>216</v>
      </c>
      <c r="L350" s="59"/>
      <c r="M350" s="60"/>
      <c r="N350" s="60"/>
      <c r="O350" s="59">
        <v>583</v>
      </c>
      <c r="P350" s="59"/>
      <c r="Q350" s="60"/>
    </row>
    <row r="351" spans="1:25" ht="15.75" thickBot="1">
      <c r="A351" s="12"/>
      <c r="B351" s="64"/>
      <c r="C351" s="70"/>
      <c r="D351" s="70"/>
      <c r="E351" s="67"/>
      <c r="F351" s="67"/>
      <c r="G351" s="70"/>
      <c r="H351" s="70"/>
      <c r="I351" s="67"/>
      <c r="J351" s="67"/>
      <c r="K351" s="70"/>
      <c r="L351" s="70"/>
      <c r="M351" s="67"/>
      <c r="N351" s="67"/>
      <c r="O351" s="70"/>
      <c r="P351" s="70"/>
      <c r="Q351" s="67"/>
    </row>
    <row r="352" spans="1:25" ht="15.75" thickBot="1">
      <c r="A352" s="12"/>
      <c r="B352" s="244" t="s">
        <v>788</v>
      </c>
      <c r="C352" s="242" t="s">
        <v>246</v>
      </c>
      <c r="D352" s="243" t="s">
        <v>789</v>
      </c>
      <c r="E352" s="242" t="s">
        <v>264</v>
      </c>
      <c r="F352" s="37"/>
      <c r="G352" s="242" t="s">
        <v>246</v>
      </c>
      <c r="H352" s="243" t="s">
        <v>790</v>
      </c>
      <c r="I352" s="242" t="s">
        <v>264</v>
      </c>
      <c r="J352" s="37"/>
      <c r="K352" s="242" t="s">
        <v>246</v>
      </c>
      <c r="L352" s="243" t="s">
        <v>791</v>
      </c>
      <c r="M352" s="242" t="s">
        <v>264</v>
      </c>
      <c r="N352" s="37"/>
      <c r="O352" s="242" t="s">
        <v>246</v>
      </c>
      <c r="P352" s="243" t="s">
        <v>792</v>
      </c>
      <c r="Q352" s="242" t="s">
        <v>264</v>
      </c>
    </row>
    <row r="353" spans="1:25" ht="15.75" thickTop="1">
      <c r="A353" s="12"/>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c r="A354" s="12"/>
      <c r="B354" s="123" t="s">
        <v>793</v>
      </c>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row>
    <row r="355" spans="1:25">
      <c r="A355" s="12"/>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row>
    <row r="356" spans="1:25">
      <c r="A356" s="12"/>
      <c r="B356" s="38"/>
      <c r="C356" s="38"/>
      <c r="D356" s="38"/>
      <c r="E356" s="38"/>
      <c r="F356" s="38"/>
      <c r="G356" s="38"/>
      <c r="H356" s="38"/>
      <c r="I356" s="38"/>
      <c r="J356" s="38"/>
      <c r="K356" s="38"/>
      <c r="L356" s="38"/>
      <c r="M356" s="38"/>
      <c r="N356" s="38"/>
      <c r="O356" s="38"/>
      <c r="P356" s="38"/>
      <c r="Q356" s="38"/>
    </row>
    <row r="357" spans="1:25">
      <c r="A357" s="12"/>
      <c r="B357" s="18"/>
      <c r="C357" s="18"/>
      <c r="D357" s="18"/>
      <c r="E357" s="18"/>
      <c r="F357" s="18"/>
      <c r="G357" s="18"/>
      <c r="H357" s="18"/>
      <c r="I357" s="18"/>
      <c r="J357" s="18"/>
      <c r="K357" s="18"/>
      <c r="L357" s="18"/>
      <c r="M357" s="18"/>
      <c r="N357" s="18"/>
      <c r="O357" s="18"/>
      <c r="P357" s="18"/>
      <c r="Q357" s="18"/>
    </row>
    <row r="358" spans="1:25">
      <c r="A358" s="12"/>
      <c r="B358" s="87" t="s">
        <v>244</v>
      </c>
      <c r="C358" s="89" t="s">
        <v>779</v>
      </c>
      <c r="D358" s="89"/>
      <c r="E358" s="89"/>
      <c r="F358" s="60"/>
      <c r="G358" s="89" t="s">
        <v>780</v>
      </c>
      <c r="H358" s="89"/>
      <c r="I358" s="89"/>
      <c r="J358" s="60"/>
      <c r="K358" s="89" t="s">
        <v>780</v>
      </c>
      <c r="L358" s="89"/>
      <c r="M358" s="89"/>
      <c r="N358" s="60"/>
      <c r="O358" s="89" t="s">
        <v>137</v>
      </c>
      <c r="P358" s="89"/>
      <c r="Q358" s="89"/>
    </row>
    <row r="359" spans="1:25" ht="15.75" thickBot="1">
      <c r="A359" s="12"/>
      <c r="B359" s="88"/>
      <c r="C359" s="39"/>
      <c r="D359" s="39"/>
      <c r="E359" s="39"/>
      <c r="F359" s="67"/>
      <c r="G359" s="39" t="s">
        <v>781</v>
      </c>
      <c r="H359" s="39"/>
      <c r="I359" s="39"/>
      <c r="J359" s="67"/>
      <c r="K359" s="39" t="s">
        <v>782</v>
      </c>
      <c r="L359" s="39"/>
      <c r="M359" s="39"/>
      <c r="N359" s="67"/>
      <c r="O359" s="39"/>
      <c r="P359" s="39"/>
      <c r="Q359" s="39"/>
    </row>
    <row r="360" spans="1:25">
      <c r="A360" s="12"/>
      <c r="B360" s="25" t="s">
        <v>694</v>
      </c>
      <c r="C360" s="30" t="s">
        <v>246</v>
      </c>
      <c r="D360" s="34" t="s">
        <v>794</v>
      </c>
      <c r="E360" s="30" t="s">
        <v>264</v>
      </c>
      <c r="F360" s="28"/>
      <c r="G360" s="30" t="s">
        <v>246</v>
      </c>
      <c r="H360" s="34" t="s">
        <v>795</v>
      </c>
      <c r="I360" s="30" t="s">
        <v>264</v>
      </c>
      <c r="J360" s="28"/>
      <c r="K360" s="30" t="s">
        <v>246</v>
      </c>
      <c r="L360" s="34" t="s">
        <v>796</v>
      </c>
      <c r="M360" s="30" t="s">
        <v>264</v>
      </c>
      <c r="N360" s="28"/>
      <c r="O360" s="30" t="s">
        <v>246</v>
      </c>
      <c r="P360" s="34" t="s">
        <v>797</v>
      </c>
      <c r="Q360" s="30" t="s">
        <v>264</v>
      </c>
    </row>
    <row r="361" spans="1:25">
      <c r="A361" s="12"/>
      <c r="B361" s="58" t="s">
        <v>695</v>
      </c>
      <c r="C361" s="61" t="s">
        <v>798</v>
      </c>
      <c r="D361" s="61"/>
      <c r="E361" s="117" t="s">
        <v>264</v>
      </c>
      <c r="F361" s="60"/>
      <c r="G361" s="61">
        <v>7</v>
      </c>
      <c r="H361" s="61"/>
      <c r="I361" s="60"/>
      <c r="J361" s="60"/>
      <c r="K361" s="61" t="s">
        <v>270</v>
      </c>
      <c r="L361" s="61"/>
      <c r="M361" s="60"/>
      <c r="N361" s="60"/>
      <c r="O361" s="61" t="s">
        <v>799</v>
      </c>
      <c r="P361" s="61"/>
      <c r="Q361" s="117" t="s">
        <v>264</v>
      </c>
    </row>
    <row r="362" spans="1:25">
      <c r="A362" s="12"/>
      <c r="B362" s="58"/>
      <c r="C362" s="61"/>
      <c r="D362" s="61"/>
      <c r="E362" s="117"/>
      <c r="F362" s="60"/>
      <c r="G362" s="61"/>
      <c r="H362" s="61"/>
      <c r="I362" s="60"/>
      <c r="J362" s="60"/>
      <c r="K362" s="61"/>
      <c r="L362" s="61"/>
      <c r="M362" s="60"/>
      <c r="N362" s="60"/>
      <c r="O362" s="61"/>
      <c r="P362" s="61"/>
      <c r="Q362" s="117"/>
    </row>
    <row r="363" spans="1:25">
      <c r="A363" s="12"/>
      <c r="B363" s="41" t="s">
        <v>696</v>
      </c>
      <c r="C363" s="91" t="s">
        <v>747</v>
      </c>
      <c r="D363" s="91"/>
      <c r="E363" s="76" t="s">
        <v>264</v>
      </c>
      <c r="F363" s="49"/>
      <c r="G363" s="91" t="s">
        <v>270</v>
      </c>
      <c r="H363" s="91"/>
      <c r="I363" s="49"/>
      <c r="J363" s="49"/>
      <c r="K363" s="91" t="s">
        <v>270</v>
      </c>
      <c r="L363" s="91"/>
      <c r="M363" s="49"/>
      <c r="N363" s="49"/>
      <c r="O363" s="91" t="s">
        <v>747</v>
      </c>
      <c r="P363" s="91"/>
      <c r="Q363" s="76" t="s">
        <v>264</v>
      </c>
    </row>
    <row r="364" spans="1:25">
      <c r="A364" s="12"/>
      <c r="B364" s="41"/>
      <c r="C364" s="91"/>
      <c r="D364" s="91"/>
      <c r="E364" s="76"/>
      <c r="F364" s="49"/>
      <c r="G364" s="91"/>
      <c r="H364" s="91"/>
      <c r="I364" s="49"/>
      <c r="J364" s="49"/>
      <c r="K364" s="91"/>
      <c r="L364" s="91"/>
      <c r="M364" s="49"/>
      <c r="N364" s="49"/>
      <c r="O364" s="91"/>
      <c r="P364" s="91"/>
      <c r="Q364" s="76"/>
    </row>
    <row r="365" spans="1:25">
      <c r="A365" s="12"/>
      <c r="B365" s="58" t="s">
        <v>38</v>
      </c>
      <c r="C365" s="61">
        <v>245</v>
      </c>
      <c r="D365" s="61"/>
      <c r="E365" s="60"/>
      <c r="F365" s="60"/>
      <c r="G365" s="61">
        <v>14</v>
      </c>
      <c r="H365" s="61"/>
      <c r="I365" s="60"/>
      <c r="J365" s="60"/>
      <c r="K365" s="61">
        <v>199</v>
      </c>
      <c r="L365" s="61"/>
      <c r="M365" s="60"/>
      <c r="N365" s="60"/>
      <c r="O365" s="61">
        <v>458</v>
      </c>
      <c r="P365" s="61"/>
      <c r="Q365" s="60"/>
    </row>
    <row r="366" spans="1:25" ht="15.75" thickBot="1">
      <c r="A366" s="12"/>
      <c r="B366" s="64"/>
      <c r="C366" s="119"/>
      <c r="D366" s="119"/>
      <c r="E366" s="67"/>
      <c r="F366" s="67"/>
      <c r="G366" s="119"/>
      <c r="H366" s="119"/>
      <c r="I366" s="67"/>
      <c r="J366" s="67"/>
      <c r="K366" s="119"/>
      <c r="L366" s="119"/>
      <c r="M366" s="67"/>
      <c r="N366" s="67"/>
      <c r="O366" s="119"/>
      <c r="P366" s="119"/>
      <c r="Q366" s="67"/>
    </row>
    <row r="367" spans="1:25" ht="15.75" thickBot="1">
      <c r="A367" s="12"/>
      <c r="B367" s="244" t="s">
        <v>788</v>
      </c>
      <c r="C367" s="244" t="s">
        <v>246</v>
      </c>
      <c r="D367" s="245" t="s">
        <v>800</v>
      </c>
      <c r="E367" s="244" t="s">
        <v>264</v>
      </c>
      <c r="F367" s="37"/>
      <c r="G367" s="244" t="s">
        <v>246</v>
      </c>
      <c r="H367" s="245" t="s">
        <v>801</v>
      </c>
      <c r="I367" s="244" t="s">
        <v>264</v>
      </c>
      <c r="J367" s="37"/>
      <c r="K367" s="244" t="s">
        <v>246</v>
      </c>
      <c r="L367" s="245" t="s">
        <v>802</v>
      </c>
      <c r="M367" s="244" t="s">
        <v>264</v>
      </c>
      <c r="N367" s="37"/>
      <c r="O367" s="244" t="s">
        <v>246</v>
      </c>
      <c r="P367" s="245" t="s">
        <v>803</v>
      </c>
      <c r="Q367" s="244" t="s">
        <v>264</v>
      </c>
    </row>
    <row r="368" spans="1:25" ht="15.75" thickTop="1">
      <c r="A368" s="12"/>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c r="A369" s="12"/>
      <c r="B369" s="123" t="s">
        <v>804</v>
      </c>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row>
    <row r="370" spans="1:25">
      <c r="A370" s="12"/>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row>
    <row r="371" spans="1:25">
      <c r="A371" s="12"/>
      <c r="B371" s="38"/>
      <c r="C371" s="38"/>
      <c r="D371" s="38"/>
      <c r="E371" s="38"/>
      <c r="F371" s="38"/>
      <c r="G371" s="38"/>
      <c r="H371" s="38"/>
      <c r="I371" s="38"/>
      <c r="J371" s="38"/>
      <c r="K371" s="38"/>
      <c r="L371" s="38"/>
      <c r="M371" s="38"/>
      <c r="N371" s="38"/>
      <c r="O371" s="38"/>
      <c r="P371" s="38"/>
      <c r="Q371" s="38"/>
    </row>
    <row r="372" spans="1:25">
      <c r="A372" s="12"/>
      <c r="B372" s="18"/>
      <c r="C372" s="18"/>
      <c r="D372" s="18"/>
      <c r="E372" s="18"/>
      <c r="F372" s="18"/>
      <c r="G372" s="18"/>
      <c r="H372" s="18"/>
      <c r="I372" s="18"/>
      <c r="J372" s="18"/>
      <c r="K372" s="18"/>
      <c r="L372" s="18"/>
      <c r="M372" s="18"/>
      <c r="N372" s="18"/>
      <c r="O372" s="18"/>
      <c r="P372" s="18"/>
      <c r="Q372" s="18"/>
    </row>
    <row r="373" spans="1:25">
      <c r="A373" s="12"/>
      <c r="B373" s="87" t="s">
        <v>244</v>
      </c>
      <c r="C373" s="89" t="s">
        <v>779</v>
      </c>
      <c r="D373" s="89"/>
      <c r="E373" s="89"/>
      <c r="F373" s="60"/>
      <c r="G373" s="89" t="s">
        <v>780</v>
      </c>
      <c r="H373" s="89"/>
      <c r="I373" s="89"/>
      <c r="J373" s="60"/>
      <c r="K373" s="89" t="s">
        <v>780</v>
      </c>
      <c r="L373" s="89"/>
      <c r="M373" s="89"/>
      <c r="N373" s="60"/>
      <c r="O373" s="89" t="s">
        <v>137</v>
      </c>
      <c r="P373" s="89"/>
      <c r="Q373" s="89"/>
    </row>
    <row r="374" spans="1:25" ht="15.75" thickBot="1">
      <c r="A374" s="12"/>
      <c r="B374" s="88"/>
      <c r="C374" s="39"/>
      <c r="D374" s="39"/>
      <c r="E374" s="39"/>
      <c r="F374" s="67"/>
      <c r="G374" s="39" t="s">
        <v>781</v>
      </c>
      <c r="H374" s="39"/>
      <c r="I374" s="39"/>
      <c r="J374" s="67"/>
      <c r="K374" s="39" t="s">
        <v>782</v>
      </c>
      <c r="L374" s="39"/>
      <c r="M374" s="39"/>
      <c r="N374" s="67"/>
      <c r="O374" s="39"/>
      <c r="P374" s="39"/>
      <c r="Q374" s="39"/>
    </row>
    <row r="375" spans="1:25">
      <c r="A375" s="12"/>
      <c r="B375" s="25" t="s">
        <v>694</v>
      </c>
      <c r="C375" s="30" t="s">
        <v>246</v>
      </c>
      <c r="D375" s="34" t="s">
        <v>805</v>
      </c>
      <c r="E375" s="30" t="s">
        <v>264</v>
      </c>
      <c r="F375" s="28"/>
      <c r="G375" s="30" t="s">
        <v>246</v>
      </c>
      <c r="H375" s="34" t="s">
        <v>806</v>
      </c>
      <c r="I375" s="30" t="s">
        <v>264</v>
      </c>
      <c r="J375" s="28"/>
      <c r="K375" s="30" t="s">
        <v>246</v>
      </c>
      <c r="L375" s="34" t="s">
        <v>807</v>
      </c>
      <c r="M375" s="30" t="s">
        <v>264</v>
      </c>
      <c r="N375" s="28"/>
      <c r="O375" s="30" t="s">
        <v>246</v>
      </c>
      <c r="P375" s="34" t="s">
        <v>808</v>
      </c>
      <c r="Q375" s="30" t="s">
        <v>264</v>
      </c>
    </row>
    <row r="376" spans="1:25">
      <c r="A376" s="12"/>
      <c r="B376" s="58" t="s">
        <v>695</v>
      </c>
      <c r="C376" s="61" t="s">
        <v>809</v>
      </c>
      <c r="D376" s="61"/>
      <c r="E376" s="117" t="s">
        <v>264</v>
      </c>
      <c r="F376" s="60"/>
      <c r="G376" s="61">
        <v>7</v>
      </c>
      <c r="H376" s="61"/>
      <c r="I376" s="60"/>
      <c r="J376" s="60"/>
      <c r="K376" s="61" t="s">
        <v>270</v>
      </c>
      <c r="L376" s="61"/>
      <c r="M376" s="60"/>
      <c r="N376" s="60"/>
      <c r="O376" s="61" t="s">
        <v>810</v>
      </c>
      <c r="P376" s="61"/>
      <c r="Q376" s="117" t="s">
        <v>264</v>
      </c>
    </row>
    <row r="377" spans="1:25">
      <c r="A377" s="12"/>
      <c r="B377" s="58"/>
      <c r="C377" s="61"/>
      <c r="D377" s="61"/>
      <c r="E377" s="117"/>
      <c r="F377" s="60"/>
      <c r="G377" s="61"/>
      <c r="H377" s="61"/>
      <c r="I377" s="60"/>
      <c r="J377" s="60"/>
      <c r="K377" s="61"/>
      <c r="L377" s="61"/>
      <c r="M377" s="60"/>
      <c r="N377" s="60"/>
      <c r="O377" s="61"/>
      <c r="P377" s="61"/>
      <c r="Q377" s="117"/>
    </row>
    <row r="378" spans="1:25">
      <c r="A378" s="12"/>
      <c r="B378" s="41" t="s">
        <v>696</v>
      </c>
      <c r="C378" s="91" t="s">
        <v>811</v>
      </c>
      <c r="D378" s="91"/>
      <c r="E378" s="76" t="s">
        <v>264</v>
      </c>
      <c r="F378" s="49"/>
      <c r="G378" s="91" t="s">
        <v>270</v>
      </c>
      <c r="H378" s="91"/>
      <c r="I378" s="49"/>
      <c r="J378" s="49"/>
      <c r="K378" s="91" t="s">
        <v>270</v>
      </c>
      <c r="L378" s="91"/>
      <c r="M378" s="49"/>
      <c r="N378" s="49"/>
      <c r="O378" s="91" t="s">
        <v>811</v>
      </c>
      <c r="P378" s="91"/>
      <c r="Q378" s="76" t="s">
        <v>264</v>
      </c>
    </row>
    <row r="379" spans="1:25">
      <c r="A379" s="12"/>
      <c r="B379" s="41"/>
      <c r="C379" s="91"/>
      <c r="D379" s="91"/>
      <c r="E379" s="76"/>
      <c r="F379" s="49"/>
      <c r="G379" s="91"/>
      <c r="H379" s="91"/>
      <c r="I379" s="49"/>
      <c r="J379" s="49"/>
      <c r="K379" s="91"/>
      <c r="L379" s="91"/>
      <c r="M379" s="49"/>
      <c r="N379" s="49"/>
      <c r="O379" s="91"/>
      <c r="P379" s="91"/>
      <c r="Q379" s="76"/>
    </row>
    <row r="380" spans="1:25">
      <c r="A380" s="12"/>
      <c r="B380" s="58" t="s">
        <v>38</v>
      </c>
      <c r="C380" s="61">
        <v>377</v>
      </c>
      <c r="D380" s="61"/>
      <c r="E380" s="60"/>
      <c r="F380" s="60"/>
      <c r="G380" s="61">
        <v>26</v>
      </c>
      <c r="H380" s="61"/>
      <c r="I380" s="60"/>
      <c r="J380" s="60"/>
      <c r="K380" s="61">
        <v>185</v>
      </c>
      <c r="L380" s="61"/>
      <c r="M380" s="60"/>
      <c r="N380" s="60"/>
      <c r="O380" s="61">
        <v>588</v>
      </c>
      <c r="P380" s="61"/>
      <c r="Q380" s="60"/>
    </row>
    <row r="381" spans="1:25" ht="15.75" thickBot="1">
      <c r="A381" s="12"/>
      <c r="B381" s="64"/>
      <c r="C381" s="119"/>
      <c r="D381" s="119"/>
      <c r="E381" s="67"/>
      <c r="F381" s="67"/>
      <c r="G381" s="119"/>
      <c r="H381" s="119"/>
      <c r="I381" s="67"/>
      <c r="J381" s="67"/>
      <c r="K381" s="119"/>
      <c r="L381" s="119"/>
      <c r="M381" s="67"/>
      <c r="N381" s="67"/>
      <c r="O381" s="119"/>
      <c r="P381" s="119"/>
      <c r="Q381" s="67"/>
    </row>
    <row r="382" spans="1:25" ht="15.75" thickBot="1">
      <c r="A382" s="12"/>
      <c r="B382" s="244" t="s">
        <v>788</v>
      </c>
      <c r="C382" s="244" t="s">
        <v>246</v>
      </c>
      <c r="D382" s="245" t="s">
        <v>812</v>
      </c>
      <c r="E382" s="244" t="s">
        <v>264</v>
      </c>
      <c r="F382" s="37"/>
      <c r="G382" s="244" t="s">
        <v>246</v>
      </c>
      <c r="H382" s="245" t="s">
        <v>813</v>
      </c>
      <c r="I382" s="244" t="s">
        <v>264</v>
      </c>
      <c r="J382" s="37"/>
      <c r="K382" s="244" t="s">
        <v>246</v>
      </c>
      <c r="L382" s="245" t="s">
        <v>814</v>
      </c>
      <c r="M382" s="244" t="s">
        <v>264</v>
      </c>
      <c r="N382" s="37"/>
      <c r="O382" s="244" t="s">
        <v>246</v>
      </c>
      <c r="P382" s="245" t="s">
        <v>815</v>
      </c>
      <c r="Q382" s="244" t="s">
        <v>264</v>
      </c>
    </row>
    <row r="383" spans="1:25" ht="15.75" thickTop="1">
      <c r="A383" s="12"/>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c r="A384" s="12"/>
      <c r="B384" s="123" t="s">
        <v>816</v>
      </c>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row>
    <row r="385" spans="1:25">
      <c r="A385" s="12"/>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row>
    <row r="386" spans="1:25">
      <c r="A386" s="12"/>
      <c r="B386" s="38"/>
      <c r="C386" s="38"/>
      <c r="D386" s="38"/>
      <c r="E386" s="38"/>
      <c r="F386" s="38"/>
      <c r="G386" s="38"/>
      <c r="H386" s="38"/>
      <c r="I386" s="38"/>
      <c r="J386" s="38"/>
      <c r="K386" s="38"/>
      <c r="L386" s="38"/>
      <c r="M386" s="38"/>
      <c r="N386" s="38"/>
      <c r="O386" s="38"/>
      <c r="P386" s="38"/>
      <c r="Q386" s="38"/>
    </row>
    <row r="387" spans="1:25">
      <c r="A387" s="12"/>
      <c r="B387" s="18"/>
      <c r="C387" s="18"/>
      <c r="D387" s="18"/>
      <c r="E387" s="18"/>
      <c r="F387" s="18"/>
      <c r="G387" s="18"/>
      <c r="H387" s="18"/>
      <c r="I387" s="18"/>
      <c r="J387" s="18"/>
      <c r="K387" s="18"/>
      <c r="L387" s="18"/>
      <c r="M387" s="18"/>
      <c r="N387" s="18"/>
      <c r="O387" s="18"/>
      <c r="P387" s="18"/>
      <c r="Q387" s="18"/>
    </row>
    <row r="388" spans="1:25">
      <c r="A388" s="12"/>
      <c r="B388" s="279" t="s">
        <v>244</v>
      </c>
      <c r="C388" s="89" t="s">
        <v>779</v>
      </c>
      <c r="D388" s="89"/>
      <c r="E388" s="89"/>
      <c r="F388" s="60"/>
      <c r="G388" s="89" t="s">
        <v>780</v>
      </c>
      <c r="H388" s="89"/>
      <c r="I388" s="89"/>
      <c r="J388" s="60"/>
      <c r="K388" s="89" t="s">
        <v>780</v>
      </c>
      <c r="L388" s="89"/>
      <c r="M388" s="89"/>
      <c r="N388" s="60"/>
      <c r="O388" s="89" t="s">
        <v>137</v>
      </c>
      <c r="P388" s="89"/>
      <c r="Q388" s="89"/>
    </row>
    <row r="389" spans="1:25" ht="15.75" thickBot="1">
      <c r="A389" s="12"/>
      <c r="B389" s="280"/>
      <c r="C389" s="39"/>
      <c r="D389" s="39"/>
      <c r="E389" s="39"/>
      <c r="F389" s="67"/>
      <c r="G389" s="39" t="s">
        <v>781</v>
      </c>
      <c r="H389" s="39"/>
      <c r="I389" s="39"/>
      <c r="J389" s="67"/>
      <c r="K389" s="39" t="s">
        <v>782</v>
      </c>
      <c r="L389" s="39"/>
      <c r="M389" s="39"/>
      <c r="N389" s="67"/>
      <c r="O389" s="39"/>
      <c r="P389" s="39"/>
      <c r="Q389" s="39"/>
    </row>
    <row r="390" spans="1:25" ht="26.25">
      <c r="A390" s="12"/>
      <c r="B390" s="141" t="s">
        <v>817</v>
      </c>
      <c r="C390" s="47"/>
      <c r="D390" s="47"/>
      <c r="E390" s="47"/>
      <c r="F390" s="28"/>
      <c r="G390" s="47"/>
      <c r="H390" s="47"/>
      <c r="I390" s="47"/>
      <c r="J390" s="28"/>
      <c r="K390" s="47"/>
      <c r="L390" s="47"/>
      <c r="M390" s="47"/>
      <c r="N390" s="28"/>
      <c r="O390" s="47"/>
      <c r="P390" s="47"/>
      <c r="Q390" s="47"/>
    </row>
    <row r="391" spans="1:25">
      <c r="A391" s="12"/>
      <c r="B391" s="133" t="s">
        <v>693</v>
      </c>
      <c r="C391" s="60"/>
      <c r="D391" s="60"/>
      <c r="E391" s="60"/>
      <c r="F391" s="19"/>
      <c r="G391" s="60"/>
      <c r="H391" s="60"/>
      <c r="I391" s="60"/>
      <c r="J391" s="19"/>
      <c r="K391" s="60"/>
      <c r="L391" s="60"/>
      <c r="M391" s="60"/>
      <c r="N391" s="19"/>
      <c r="O391" s="60"/>
      <c r="P391" s="60"/>
      <c r="Q391" s="60"/>
    </row>
    <row r="392" spans="1:25">
      <c r="A392" s="12"/>
      <c r="B392" s="137" t="s">
        <v>694</v>
      </c>
      <c r="C392" s="72" t="s">
        <v>246</v>
      </c>
      <c r="D392" s="102">
        <v>121</v>
      </c>
      <c r="E392" s="49"/>
      <c r="F392" s="49"/>
      <c r="G392" s="72" t="s">
        <v>246</v>
      </c>
      <c r="H392" s="102">
        <v>2</v>
      </c>
      <c r="I392" s="49"/>
      <c r="J392" s="49"/>
      <c r="K392" s="72" t="s">
        <v>246</v>
      </c>
      <c r="L392" s="102">
        <v>66</v>
      </c>
      <c r="M392" s="49"/>
      <c r="N392" s="49"/>
      <c r="O392" s="72" t="s">
        <v>246</v>
      </c>
      <c r="P392" s="102">
        <v>189</v>
      </c>
      <c r="Q392" s="49"/>
    </row>
    <row r="393" spans="1:25">
      <c r="A393" s="12"/>
      <c r="B393" s="137"/>
      <c r="C393" s="72"/>
      <c r="D393" s="102"/>
      <c r="E393" s="49"/>
      <c r="F393" s="49"/>
      <c r="G393" s="72"/>
      <c r="H393" s="102"/>
      <c r="I393" s="49"/>
      <c r="J393" s="49"/>
      <c r="K393" s="72"/>
      <c r="L393" s="102"/>
      <c r="M393" s="49"/>
      <c r="N393" s="49"/>
      <c r="O393" s="72"/>
      <c r="P393" s="102"/>
      <c r="Q393" s="49"/>
    </row>
    <row r="394" spans="1:25">
      <c r="A394" s="12"/>
      <c r="B394" s="136" t="s">
        <v>695</v>
      </c>
      <c r="C394" s="59">
        <v>6</v>
      </c>
      <c r="D394" s="59"/>
      <c r="E394" s="60"/>
      <c r="F394" s="60"/>
      <c r="G394" s="59" t="s">
        <v>540</v>
      </c>
      <c r="H394" s="59"/>
      <c r="I394" s="114" t="s">
        <v>264</v>
      </c>
      <c r="J394" s="60"/>
      <c r="K394" s="59" t="s">
        <v>270</v>
      </c>
      <c r="L394" s="59"/>
      <c r="M394" s="60"/>
      <c r="N394" s="60"/>
      <c r="O394" s="59">
        <v>5</v>
      </c>
      <c r="P394" s="59"/>
      <c r="Q394" s="60"/>
    </row>
    <row r="395" spans="1:25">
      <c r="A395" s="12"/>
      <c r="B395" s="136"/>
      <c r="C395" s="59"/>
      <c r="D395" s="59"/>
      <c r="E395" s="60"/>
      <c r="F395" s="60"/>
      <c r="G395" s="59"/>
      <c r="H395" s="59"/>
      <c r="I395" s="114"/>
      <c r="J395" s="60"/>
      <c r="K395" s="59"/>
      <c r="L395" s="59"/>
      <c r="M395" s="60"/>
      <c r="N395" s="60"/>
      <c r="O395" s="59"/>
      <c r="P395" s="59"/>
      <c r="Q395" s="60"/>
    </row>
    <row r="396" spans="1:25">
      <c r="A396" s="12"/>
      <c r="B396" s="137" t="s">
        <v>696</v>
      </c>
      <c r="C396" s="102" t="s">
        <v>270</v>
      </c>
      <c r="D396" s="102"/>
      <c r="E396" s="49"/>
      <c r="F396" s="49"/>
      <c r="G396" s="102" t="s">
        <v>270</v>
      </c>
      <c r="H396" s="102"/>
      <c r="I396" s="49"/>
      <c r="J396" s="49"/>
      <c r="K396" s="102" t="s">
        <v>270</v>
      </c>
      <c r="L396" s="102"/>
      <c r="M396" s="49"/>
      <c r="N396" s="49"/>
      <c r="O396" s="102" t="s">
        <v>270</v>
      </c>
      <c r="P396" s="102"/>
      <c r="Q396" s="49"/>
    </row>
    <row r="397" spans="1:25">
      <c r="A397" s="12"/>
      <c r="B397" s="137"/>
      <c r="C397" s="102"/>
      <c r="D397" s="102"/>
      <c r="E397" s="49"/>
      <c r="F397" s="49"/>
      <c r="G397" s="102"/>
      <c r="H397" s="102"/>
      <c r="I397" s="49"/>
      <c r="J397" s="49"/>
      <c r="K397" s="102"/>
      <c r="L397" s="102"/>
      <c r="M397" s="49"/>
      <c r="N397" s="49"/>
      <c r="O397" s="102"/>
      <c r="P397" s="102"/>
      <c r="Q397" s="49"/>
    </row>
    <row r="398" spans="1:25">
      <c r="A398" s="12"/>
      <c r="B398" s="178" t="s">
        <v>818</v>
      </c>
      <c r="C398" s="60"/>
      <c r="D398" s="60"/>
      <c r="E398" s="60"/>
      <c r="F398" s="19"/>
      <c r="G398" s="60"/>
      <c r="H398" s="60"/>
      <c r="I398" s="60"/>
      <c r="J398" s="19"/>
      <c r="K398" s="60"/>
      <c r="L398" s="60"/>
      <c r="M398" s="60"/>
      <c r="N398" s="19"/>
      <c r="O398" s="60"/>
      <c r="P398" s="60"/>
      <c r="Q398" s="60"/>
    </row>
    <row r="399" spans="1:25">
      <c r="A399" s="12"/>
      <c r="B399" s="137" t="s">
        <v>694</v>
      </c>
      <c r="C399" s="102">
        <v>14</v>
      </c>
      <c r="D399" s="102"/>
      <c r="E399" s="49"/>
      <c r="F399" s="49"/>
      <c r="G399" s="102">
        <v>2</v>
      </c>
      <c r="H399" s="102"/>
      <c r="I399" s="49"/>
      <c r="J399" s="49"/>
      <c r="K399" s="102" t="s">
        <v>270</v>
      </c>
      <c r="L399" s="102"/>
      <c r="M399" s="49"/>
      <c r="N399" s="49"/>
      <c r="O399" s="102">
        <v>16</v>
      </c>
      <c r="P399" s="102"/>
      <c r="Q399" s="49"/>
    </row>
    <row r="400" spans="1:25">
      <c r="A400" s="12"/>
      <c r="B400" s="137"/>
      <c r="C400" s="102"/>
      <c r="D400" s="102"/>
      <c r="E400" s="49"/>
      <c r="F400" s="49"/>
      <c r="G400" s="102"/>
      <c r="H400" s="102"/>
      <c r="I400" s="49"/>
      <c r="J400" s="49"/>
      <c r="K400" s="102"/>
      <c r="L400" s="102"/>
      <c r="M400" s="49"/>
      <c r="N400" s="49"/>
      <c r="O400" s="102"/>
      <c r="P400" s="102"/>
      <c r="Q400" s="49"/>
    </row>
    <row r="401" spans="1:25">
      <c r="A401" s="12"/>
      <c r="B401" s="136" t="s">
        <v>819</v>
      </c>
      <c r="C401" s="59">
        <v>5</v>
      </c>
      <c r="D401" s="59"/>
      <c r="E401" s="60"/>
      <c r="F401" s="60"/>
      <c r="G401" s="59" t="s">
        <v>270</v>
      </c>
      <c r="H401" s="59"/>
      <c r="I401" s="60"/>
      <c r="J401" s="60"/>
      <c r="K401" s="59" t="s">
        <v>270</v>
      </c>
      <c r="L401" s="59"/>
      <c r="M401" s="60"/>
      <c r="N401" s="60"/>
      <c r="O401" s="59">
        <v>5</v>
      </c>
      <c r="P401" s="59"/>
      <c r="Q401" s="60"/>
    </row>
    <row r="402" spans="1:25">
      <c r="A402" s="12"/>
      <c r="B402" s="136"/>
      <c r="C402" s="59"/>
      <c r="D402" s="59"/>
      <c r="E402" s="60"/>
      <c r="F402" s="60"/>
      <c r="G402" s="59"/>
      <c r="H402" s="59"/>
      <c r="I402" s="60"/>
      <c r="J402" s="60"/>
      <c r="K402" s="59"/>
      <c r="L402" s="59"/>
      <c r="M402" s="60"/>
      <c r="N402" s="60"/>
      <c r="O402" s="59"/>
      <c r="P402" s="59"/>
      <c r="Q402" s="60"/>
    </row>
    <row r="403" spans="1:25" ht="15.75" thickBot="1">
      <c r="A403" s="12"/>
      <c r="B403" s="134" t="s">
        <v>38</v>
      </c>
      <c r="C403" s="103" t="s">
        <v>341</v>
      </c>
      <c r="D403" s="103"/>
      <c r="E403" s="26" t="s">
        <v>264</v>
      </c>
      <c r="F403" s="28"/>
      <c r="G403" s="103" t="s">
        <v>540</v>
      </c>
      <c r="H403" s="103"/>
      <c r="I403" s="26" t="s">
        <v>264</v>
      </c>
      <c r="J403" s="28"/>
      <c r="K403" s="103" t="s">
        <v>263</v>
      </c>
      <c r="L403" s="103"/>
      <c r="M403" s="26" t="s">
        <v>264</v>
      </c>
      <c r="N403" s="28"/>
      <c r="O403" s="103" t="s">
        <v>820</v>
      </c>
      <c r="P403" s="103"/>
      <c r="Q403" s="26" t="s">
        <v>264</v>
      </c>
    </row>
    <row r="404" spans="1:25">
      <c r="A404" s="12"/>
      <c r="B404" s="98"/>
      <c r="C404" s="281">
        <v>125</v>
      </c>
      <c r="D404" s="281"/>
      <c r="E404" s="98"/>
      <c r="F404" s="98"/>
      <c r="G404" s="281">
        <v>2</v>
      </c>
      <c r="H404" s="281"/>
      <c r="I404" s="98"/>
      <c r="J404" s="98"/>
      <c r="K404" s="281">
        <v>46</v>
      </c>
      <c r="L404" s="281"/>
      <c r="M404" s="98"/>
      <c r="N404" s="98"/>
      <c r="O404" s="281">
        <v>173</v>
      </c>
      <c r="P404" s="281"/>
      <c r="Q404" s="98"/>
    </row>
    <row r="405" spans="1:25" ht="15.75" thickBot="1">
      <c r="A405" s="12"/>
      <c r="B405" s="67"/>
      <c r="C405" s="282"/>
      <c r="D405" s="282"/>
      <c r="E405" s="67"/>
      <c r="F405" s="67"/>
      <c r="G405" s="282"/>
      <c r="H405" s="282"/>
      <c r="I405" s="67"/>
      <c r="J405" s="67"/>
      <c r="K405" s="282"/>
      <c r="L405" s="282"/>
      <c r="M405" s="67"/>
      <c r="N405" s="67"/>
      <c r="O405" s="282"/>
      <c r="P405" s="282"/>
      <c r="Q405" s="67"/>
    </row>
    <row r="406" spans="1:25">
      <c r="A406" s="12"/>
      <c r="B406" s="25" t="s">
        <v>821</v>
      </c>
      <c r="C406" s="47"/>
      <c r="D406" s="47"/>
      <c r="E406" s="47"/>
      <c r="F406" s="28"/>
      <c r="G406" s="47"/>
      <c r="H406" s="47"/>
      <c r="I406" s="47"/>
      <c r="J406" s="28"/>
      <c r="K406" s="47"/>
      <c r="L406" s="47"/>
      <c r="M406" s="47"/>
      <c r="N406" s="28"/>
      <c r="O406" s="47"/>
      <c r="P406" s="47"/>
      <c r="Q406" s="47"/>
    </row>
    <row r="407" spans="1:25">
      <c r="A407" s="12"/>
      <c r="B407" s="178" t="s">
        <v>694</v>
      </c>
      <c r="C407" s="59" t="s">
        <v>822</v>
      </c>
      <c r="D407" s="59"/>
      <c r="E407" s="85" t="s">
        <v>264</v>
      </c>
      <c r="F407" s="19"/>
      <c r="G407" s="59" t="s">
        <v>823</v>
      </c>
      <c r="H407" s="59"/>
      <c r="I407" s="85" t="s">
        <v>264</v>
      </c>
      <c r="J407" s="19"/>
      <c r="K407" s="59" t="s">
        <v>666</v>
      </c>
      <c r="L407" s="59"/>
      <c r="M407" s="85" t="s">
        <v>264</v>
      </c>
      <c r="N407" s="19"/>
      <c r="O407" s="59" t="s">
        <v>824</v>
      </c>
      <c r="P407" s="59"/>
      <c r="Q407" s="85" t="s">
        <v>264</v>
      </c>
    </row>
    <row r="408" spans="1:25">
      <c r="A408" s="12"/>
      <c r="B408" s="214" t="s">
        <v>695</v>
      </c>
      <c r="C408" s="102" t="s">
        <v>521</v>
      </c>
      <c r="D408" s="102"/>
      <c r="E408" s="72" t="s">
        <v>264</v>
      </c>
      <c r="F408" s="49"/>
      <c r="G408" s="102" t="s">
        <v>270</v>
      </c>
      <c r="H408" s="102"/>
      <c r="I408" s="49"/>
      <c r="J408" s="49"/>
      <c r="K408" s="102" t="s">
        <v>270</v>
      </c>
      <c r="L408" s="102"/>
      <c r="M408" s="49"/>
      <c r="N408" s="49"/>
      <c r="O408" s="102" t="s">
        <v>521</v>
      </c>
      <c r="P408" s="102"/>
      <c r="Q408" s="72" t="s">
        <v>264</v>
      </c>
    </row>
    <row r="409" spans="1:25">
      <c r="A409" s="12"/>
      <c r="B409" s="214"/>
      <c r="C409" s="102"/>
      <c r="D409" s="102"/>
      <c r="E409" s="72"/>
      <c r="F409" s="49"/>
      <c r="G409" s="102"/>
      <c r="H409" s="102"/>
      <c r="I409" s="49"/>
      <c r="J409" s="49"/>
      <c r="K409" s="102"/>
      <c r="L409" s="102"/>
      <c r="M409" s="49"/>
      <c r="N409" s="49"/>
      <c r="O409" s="102"/>
      <c r="P409" s="102"/>
      <c r="Q409" s="72"/>
    </row>
    <row r="410" spans="1:25">
      <c r="A410" s="12"/>
      <c r="B410" s="181" t="s">
        <v>696</v>
      </c>
      <c r="C410" s="61" t="s">
        <v>270</v>
      </c>
      <c r="D410" s="61"/>
      <c r="E410" s="60"/>
      <c r="F410" s="60"/>
      <c r="G410" s="61" t="s">
        <v>270</v>
      </c>
      <c r="H410" s="61"/>
      <c r="I410" s="60"/>
      <c r="J410" s="60"/>
      <c r="K410" s="61" t="s">
        <v>270</v>
      </c>
      <c r="L410" s="61"/>
      <c r="M410" s="60"/>
      <c r="N410" s="60"/>
      <c r="O410" s="61" t="s">
        <v>270</v>
      </c>
      <c r="P410" s="61"/>
      <c r="Q410" s="60"/>
    </row>
    <row r="411" spans="1:25">
      <c r="A411" s="12"/>
      <c r="B411" s="181"/>
      <c r="C411" s="61"/>
      <c r="D411" s="61"/>
      <c r="E411" s="60"/>
      <c r="F411" s="60"/>
      <c r="G411" s="61"/>
      <c r="H411" s="61"/>
      <c r="I411" s="60"/>
      <c r="J411" s="60"/>
      <c r="K411" s="61"/>
      <c r="L411" s="61"/>
      <c r="M411" s="60"/>
      <c r="N411" s="60"/>
      <c r="O411" s="61"/>
      <c r="P411" s="61"/>
      <c r="Q411" s="60"/>
    </row>
    <row r="412" spans="1:25">
      <c r="A412" s="12"/>
      <c r="B412" s="214" t="s">
        <v>38</v>
      </c>
      <c r="C412" s="102">
        <v>118</v>
      </c>
      <c r="D412" s="102"/>
      <c r="E412" s="49"/>
      <c r="F412" s="49"/>
      <c r="G412" s="102">
        <v>12</v>
      </c>
      <c r="H412" s="102"/>
      <c r="I412" s="49"/>
      <c r="J412" s="49"/>
      <c r="K412" s="102">
        <v>37</v>
      </c>
      <c r="L412" s="102"/>
      <c r="M412" s="49"/>
      <c r="N412" s="49"/>
      <c r="O412" s="102">
        <v>167</v>
      </c>
      <c r="P412" s="102"/>
      <c r="Q412" s="49"/>
    </row>
    <row r="413" spans="1:25" ht="15.75" thickBot="1">
      <c r="A413" s="12"/>
      <c r="B413" s="215"/>
      <c r="C413" s="103"/>
      <c r="D413" s="103"/>
      <c r="E413" s="94"/>
      <c r="F413" s="94"/>
      <c r="G413" s="103"/>
      <c r="H413" s="103"/>
      <c r="I413" s="94"/>
      <c r="J413" s="94"/>
      <c r="K413" s="103"/>
      <c r="L413" s="103"/>
      <c r="M413" s="94"/>
      <c r="N413" s="94"/>
      <c r="O413" s="103"/>
      <c r="P413" s="103"/>
      <c r="Q413" s="94"/>
    </row>
    <row r="414" spans="1:25" ht="15.75" thickBot="1">
      <c r="A414" s="12"/>
      <c r="B414" s="24"/>
      <c r="C414" s="248" t="s">
        <v>825</v>
      </c>
      <c r="D414" s="248"/>
      <c r="E414" s="132" t="s">
        <v>264</v>
      </c>
      <c r="F414" s="24"/>
      <c r="G414" s="248" t="s">
        <v>826</v>
      </c>
      <c r="H414" s="248"/>
      <c r="I414" s="132" t="s">
        <v>264</v>
      </c>
      <c r="J414" s="24"/>
      <c r="K414" s="248" t="s">
        <v>827</v>
      </c>
      <c r="L414" s="248"/>
      <c r="M414" s="132" t="s">
        <v>264</v>
      </c>
      <c r="N414" s="24"/>
      <c r="O414" s="248" t="s">
        <v>828</v>
      </c>
      <c r="P414" s="248"/>
      <c r="Q414" s="132" t="s">
        <v>264</v>
      </c>
    </row>
    <row r="415" spans="1:25" ht="27" thickBot="1">
      <c r="A415" s="12"/>
      <c r="B415" s="241" t="s">
        <v>829</v>
      </c>
      <c r="C415" s="242" t="s">
        <v>246</v>
      </c>
      <c r="D415" s="243" t="s">
        <v>830</v>
      </c>
      <c r="E415" s="242" t="s">
        <v>264</v>
      </c>
      <c r="F415" s="37"/>
      <c r="G415" s="242" t="s">
        <v>246</v>
      </c>
      <c r="H415" s="243" t="s">
        <v>263</v>
      </c>
      <c r="I415" s="242" t="s">
        <v>264</v>
      </c>
      <c r="J415" s="37"/>
      <c r="K415" s="242" t="s">
        <v>246</v>
      </c>
      <c r="L415" s="243" t="s">
        <v>831</v>
      </c>
      <c r="M415" s="242" t="s">
        <v>264</v>
      </c>
      <c r="N415" s="37"/>
      <c r="O415" s="242" t="s">
        <v>246</v>
      </c>
      <c r="P415" s="243" t="s">
        <v>832</v>
      </c>
      <c r="Q415" s="242" t="s">
        <v>264</v>
      </c>
    </row>
    <row r="416" spans="1:25" ht="15.75" thickTop="1">
      <c r="A416" s="12"/>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c r="A417" s="12"/>
      <c r="B417" s="123" t="s">
        <v>833</v>
      </c>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row>
    <row r="418" spans="1:25">
      <c r="A418" s="12"/>
      <c r="B418" s="38"/>
      <c r="C418" s="38"/>
      <c r="D418" s="38"/>
      <c r="E418" s="38"/>
      <c r="F418" s="38"/>
      <c r="G418" s="38"/>
      <c r="H418" s="38"/>
      <c r="I418" s="38"/>
      <c r="J418" s="38"/>
      <c r="K418" s="38"/>
      <c r="L418" s="38"/>
      <c r="M418" s="38"/>
      <c r="N418" s="38"/>
      <c r="O418" s="38"/>
      <c r="P418" s="38"/>
      <c r="Q418" s="38"/>
    </row>
    <row r="419" spans="1:25">
      <c r="A419" s="12"/>
      <c r="B419" s="18"/>
      <c r="C419" s="18"/>
      <c r="D419" s="18"/>
      <c r="E419" s="18"/>
      <c r="F419" s="18"/>
      <c r="G419" s="18"/>
      <c r="H419" s="18"/>
      <c r="I419" s="18"/>
      <c r="J419" s="18"/>
      <c r="K419" s="18"/>
      <c r="L419" s="18"/>
      <c r="M419" s="18"/>
      <c r="N419" s="18"/>
      <c r="O419" s="18"/>
      <c r="P419" s="18"/>
      <c r="Q419" s="18"/>
    </row>
    <row r="420" spans="1:25">
      <c r="A420" s="12"/>
      <c r="B420" s="279" t="s">
        <v>244</v>
      </c>
      <c r="C420" s="89" t="s">
        <v>779</v>
      </c>
      <c r="D420" s="89"/>
      <c r="E420" s="89"/>
      <c r="F420" s="60"/>
      <c r="G420" s="89" t="s">
        <v>780</v>
      </c>
      <c r="H420" s="89"/>
      <c r="I420" s="89"/>
      <c r="J420" s="60"/>
      <c r="K420" s="89" t="s">
        <v>780</v>
      </c>
      <c r="L420" s="89"/>
      <c r="M420" s="89"/>
      <c r="N420" s="60"/>
      <c r="O420" s="89" t="s">
        <v>137</v>
      </c>
      <c r="P420" s="89"/>
      <c r="Q420" s="89"/>
    </row>
    <row r="421" spans="1:25" ht="15.75" thickBot="1">
      <c r="A421" s="12"/>
      <c r="B421" s="280"/>
      <c r="C421" s="39"/>
      <c r="D421" s="39"/>
      <c r="E421" s="39"/>
      <c r="F421" s="67"/>
      <c r="G421" s="39" t="s">
        <v>781</v>
      </c>
      <c r="H421" s="39"/>
      <c r="I421" s="39"/>
      <c r="J421" s="67"/>
      <c r="K421" s="39" t="s">
        <v>782</v>
      </c>
      <c r="L421" s="39"/>
      <c r="M421" s="39"/>
      <c r="N421" s="67"/>
      <c r="O421" s="39"/>
      <c r="P421" s="39"/>
      <c r="Q421" s="39"/>
    </row>
    <row r="422" spans="1:25" ht="26.25">
      <c r="A422" s="12"/>
      <c r="B422" s="25" t="s">
        <v>817</v>
      </c>
      <c r="C422" s="47"/>
      <c r="D422" s="47"/>
      <c r="E422" s="47"/>
      <c r="F422" s="28"/>
      <c r="G422" s="47"/>
      <c r="H422" s="47"/>
      <c r="I422" s="47"/>
      <c r="J422" s="28"/>
      <c r="K422" s="47"/>
      <c r="L422" s="47"/>
      <c r="M422" s="47"/>
      <c r="N422" s="28"/>
      <c r="O422" s="47"/>
      <c r="P422" s="47"/>
      <c r="Q422" s="47"/>
    </row>
    <row r="423" spans="1:25">
      <c r="A423" s="12"/>
      <c r="B423" s="133" t="s">
        <v>693</v>
      </c>
      <c r="C423" s="60"/>
      <c r="D423" s="60"/>
      <c r="E423" s="60"/>
      <c r="F423" s="19"/>
      <c r="G423" s="60"/>
      <c r="H423" s="60"/>
      <c r="I423" s="60"/>
      <c r="J423" s="19"/>
      <c r="K423" s="60"/>
      <c r="L423" s="60"/>
      <c r="M423" s="60"/>
      <c r="N423" s="19"/>
      <c r="O423" s="60"/>
      <c r="P423" s="60"/>
      <c r="Q423" s="60"/>
    </row>
    <row r="424" spans="1:25">
      <c r="A424" s="12"/>
      <c r="B424" s="137" t="s">
        <v>694</v>
      </c>
      <c r="C424" s="76" t="s">
        <v>246</v>
      </c>
      <c r="D424" s="91">
        <v>216</v>
      </c>
      <c r="E424" s="49"/>
      <c r="F424" s="49"/>
      <c r="G424" s="76" t="s">
        <v>246</v>
      </c>
      <c r="H424" s="91">
        <v>5</v>
      </c>
      <c r="I424" s="49"/>
      <c r="J424" s="49"/>
      <c r="K424" s="76" t="s">
        <v>246</v>
      </c>
      <c r="L424" s="91">
        <v>60</v>
      </c>
      <c r="M424" s="49"/>
      <c r="N424" s="49"/>
      <c r="O424" s="76" t="s">
        <v>246</v>
      </c>
      <c r="P424" s="91">
        <v>281</v>
      </c>
      <c r="Q424" s="49"/>
    </row>
    <row r="425" spans="1:25">
      <c r="A425" s="12"/>
      <c r="B425" s="137"/>
      <c r="C425" s="76"/>
      <c r="D425" s="91"/>
      <c r="E425" s="49"/>
      <c r="F425" s="49"/>
      <c r="G425" s="76"/>
      <c r="H425" s="91"/>
      <c r="I425" s="49"/>
      <c r="J425" s="49"/>
      <c r="K425" s="76"/>
      <c r="L425" s="91"/>
      <c r="M425" s="49"/>
      <c r="N425" s="49"/>
      <c r="O425" s="76"/>
      <c r="P425" s="91"/>
      <c r="Q425" s="49"/>
    </row>
    <row r="426" spans="1:25">
      <c r="A426" s="12"/>
      <c r="B426" s="136" t="s">
        <v>695</v>
      </c>
      <c r="C426" s="61">
        <v>10</v>
      </c>
      <c r="D426" s="61"/>
      <c r="E426" s="60"/>
      <c r="F426" s="60"/>
      <c r="G426" s="61" t="s">
        <v>270</v>
      </c>
      <c r="H426" s="61"/>
      <c r="I426" s="60"/>
      <c r="J426" s="60"/>
      <c r="K426" s="61" t="s">
        <v>270</v>
      </c>
      <c r="L426" s="61"/>
      <c r="M426" s="60"/>
      <c r="N426" s="60"/>
      <c r="O426" s="61">
        <v>10</v>
      </c>
      <c r="P426" s="61"/>
      <c r="Q426" s="60"/>
    </row>
    <row r="427" spans="1:25">
      <c r="A427" s="12"/>
      <c r="B427" s="136"/>
      <c r="C427" s="61"/>
      <c r="D427" s="61"/>
      <c r="E427" s="60"/>
      <c r="F427" s="60"/>
      <c r="G427" s="61"/>
      <c r="H427" s="61"/>
      <c r="I427" s="60"/>
      <c r="J427" s="60"/>
      <c r="K427" s="61"/>
      <c r="L427" s="61"/>
      <c r="M427" s="60"/>
      <c r="N427" s="60"/>
      <c r="O427" s="61"/>
      <c r="P427" s="61"/>
      <c r="Q427" s="60"/>
    </row>
    <row r="428" spans="1:25">
      <c r="A428" s="12"/>
      <c r="B428" s="137" t="s">
        <v>696</v>
      </c>
      <c r="C428" s="91" t="s">
        <v>270</v>
      </c>
      <c r="D428" s="91"/>
      <c r="E428" s="49"/>
      <c r="F428" s="49"/>
      <c r="G428" s="91" t="s">
        <v>270</v>
      </c>
      <c r="H428" s="91"/>
      <c r="I428" s="49"/>
      <c r="J428" s="49"/>
      <c r="K428" s="91" t="s">
        <v>270</v>
      </c>
      <c r="L428" s="91"/>
      <c r="M428" s="49"/>
      <c r="N428" s="49"/>
      <c r="O428" s="91" t="s">
        <v>270</v>
      </c>
      <c r="P428" s="91"/>
      <c r="Q428" s="49"/>
    </row>
    <row r="429" spans="1:25">
      <c r="A429" s="12"/>
      <c r="B429" s="137"/>
      <c r="C429" s="91"/>
      <c r="D429" s="91"/>
      <c r="E429" s="49"/>
      <c r="F429" s="49"/>
      <c r="G429" s="91"/>
      <c r="H429" s="91"/>
      <c r="I429" s="49"/>
      <c r="J429" s="49"/>
      <c r="K429" s="91"/>
      <c r="L429" s="91"/>
      <c r="M429" s="49"/>
      <c r="N429" s="49"/>
      <c r="O429" s="91"/>
      <c r="P429" s="91"/>
      <c r="Q429" s="49"/>
    </row>
    <row r="430" spans="1:25">
      <c r="A430" s="12"/>
      <c r="B430" s="178" t="s">
        <v>818</v>
      </c>
      <c r="C430" s="60"/>
      <c r="D430" s="60"/>
      <c r="E430" s="60"/>
      <c r="F430" s="19"/>
      <c r="G430" s="60"/>
      <c r="H430" s="60"/>
      <c r="I430" s="60"/>
      <c r="J430" s="19"/>
      <c r="K430" s="60"/>
      <c r="L430" s="60"/>
      <c r="M430" s="60"/>
      <c r="N430" s="19"/>
      <c r="O430" s="60"/>
      <c r="P430" s="60"/>
      <c r="Q430" s="60"/>
    </row>
    <row r="431" spans="1:25">
      <c r="A431" s="12"/>
      <c r="B431" s="137" t="s">
        <v>694</v>
      </c>
      <c r="C431" s="91">
        <v>1</v>
      </c>
      <c r="D431" s="91"/>
      <c r="E431" s="49"/>
      <c r="F431" s="49"/>
      <c r="G431" s="91" t="s">
        <v>270</v>
      </c>
      <c r="H431" s="91"/>
      <c r="I431" s="49"/>
      <c r="J431" s="49"/>
      <c r="K431" s="91" t="s">
        <v>270</v>
      </c>
      <c r="L431" s="91"/>
      <c r="M431" s="49"/>
      <c r="N431" s="49"/>
      <c r="O431" s="91">
        <v>1</v>
      </c>
      <c r="P431" s="91"/>
      <c r="Q431" s="49"/>
    </row>
    <row r="432" spans="1:25">
      <c r="A432" s="12"/>
      <c r="B432" s="137"/>
      <c r="C432" s="91"/>
      <c r="D432" s="91"/>
      <c r="E432" s="49"/>
      <c r="F432" s="49"/>
      <c r="G432" s="91"/>
      <c r="H432" s="91"/>
      <c r="I432" s="49"/>
      <c r="J432" s="49"/>
      <c r="K432" s="91"/>
      <c r="L432" s="91"/>
      <c r="M432" s="49"/>
      <c r="N432" s="49"/>
      <c r="O432" s="91"/>
      <c r="P432" s="91"/>
      <c r="Q432" s="49"/>
    </row>
    <row r="433" spans="1:17" ht="15.75" thickBot="1">
      <c r="A433" s="12"/>
      <c r="B433" s="283" t="s">
        <v>38</v>
      </c>
      <c r="C433" s="119" t="s">
        <v>834</v>
      </c>
      <c r="D433" s="119"/>
      <c r="E433" s="176" t="s">
        <v>264</v>
      </c>
      <c r="F433" s="24"/>
      <c r="G433" s="119" t="s">
        <v>539</v>
      </c>
      <c r="H433" s="119"/>
      <c r="I433" s="176" t="s">
        <v>264</v>
      </c>
      <c r="J433" s="24"/>
      <c r="K433" s="119" t="s">
        <v>835</v>
      </c>
      <c r="L433" s="119"/>
      <c r="M433" s="176" t="s">
        <v>264</v>
      </c>
      <c r="N433" s="24"/>
      <c r="O433" s="119" t="s">
        <v>813</v>
      </c>
      <c r="P433" s="119"/>
      <c r="Q433" s="176" t="s">
        <v>264</v>
      </c>
    </row>
    <row r="434" spans="1:17">
      <c r="A434" s="12"/>
      <c r="B434" s="47"/>
      <c r="C434" s="56">
        <v>198</v>
      </c>
      <c r="D434" s="56"/>
      <c r="E434" s="47"/>
      <c r="F434" s="47"/>
      <c r="G434" s="56">
        <v>3</v>
      </c>
      <c r="H434" s="56"/>
      <c r="I434" s="47"/>
      <c r="J434" s="47"/>
      <c r="K434" s="56">
        <v>42</v>
      </c>
      <c r="L434" s="56"/>
      <c r="M434" s="47"/>
      <c r="N434" s="47"/>
      <c r="O434" s="56">
        <v>243</v>
      </c>
      <c r="P434" s="56"/>
      <c r="Q434" s="47"/>
    </row>
    <row r="435" spans="1:17" ht="15.75" thickBot="1">
      <c r="A435" s="12"/>
      <c r="B435" s="94"/>
      <c r="C435" s="95"/>
      <c r="D435" s="95"/>
      <c r="E435" s="94"/>
      <c r="F435" s="94"/>
      <c r="G435" s="95"/>
      <c r="H435" s="95"/>
      <c r="I435" s="94"/>
      <c r="J435" s="94"/>
      <c r="K435" s="95"/>
      <c r="L435" s="95"/>
      <c r="M435" s="94"/>
      <c r="N435" s="94"/>
      <c r="O435" s="95"/>
      <c r="P435" s="95"/>
      <c r="Q435" s="94"/>
    </row>
    <row r="436" spans="1:17">
      <c r="A436" s="12"/>
      <c r="B436" s="112" t="s">
        <v>821</v>
      </c>
      <c r="C436" s="98"/>
      <c r="D436" s="98"/>
      <c r="E436" s="98"/>
      <c r="F436" s="19"/>
      <c r="G436" s="98"/>
      <c r="H436" s="98"/>
      <c r="I436" s="98"/>
      <c r="J436" s="19"/>
      <c r="K436" s="98"/>
      <c r="L436" s="98"/>
      <c r="M436" s="98"/>
      <c r="N436" s="19"/>
      <c r="O436" s="98"/>
      <c r="P436" s="98"/>
      <c r="Q436" s="98"/>
    </row>
    <row r="437" spans="1:17">
      <c r="A437" s="12"/>
      <c r="B437" s="214" t="s">
        <v>694</v>
      </c>
      <c r="C437" s="63">
        <v>1236</v>
      </c>
      <c r="D437" s="63"/>
      <c r="E437" s="49"/>
      <c r="F437" s="49"/>
      <c r="G437" s="91">
        <v>30</v>
      </c>
      <c r="H437" s="91"/>
      <c r="I437" s="49"/>
      <c r="J437" s="49"/>
      <c r="K437" s="91" t="s">
        <v>836</v>
      </c>
      <c r="L437" s="91"/>
      <c r="M437" s="76" t="s">
        <v>264</v>
      </c>
      <c r="N437" s="49"/>
      <c r="O437" s="63">
        <v>1157</v>
      </c>
      <c r="P437" s="63"/>
      <c r="Q437" s="49"/>
    </row>
    <row r="438" spans="1:17">
      <c r="A438" s="12"/>
      <c r="B438" s="214"/>
      <c r="C438" s="63"/>
      <c r="D438" s="63"/>
      <c r="E438" s="49"/>
      <c r="F438" s="49"/>
      <c r="G438" s="91"/>
      <c r="H438" s="91"/>
      <c r="I438" s="49"/>
      <c r="J438" s="49"/>
      <c r="K438" s="91"/>
      <c r="L438" s="91"/>
      <c r="M438" s="76"/>
      <c r="N438" s="49"/>
      <c r="O438" s="63"/>
      <c r="P438" s="63"/>
      <c r="Q438" s="49"/>
    </row>
    <row r="439" spans="1:17">
      <c r="A439" s="12"/>
      <c r="B439" s="181" t="s">
        <v>695</v>
      </c>
      <c r="C439" s="61" t="s">
        <v>540</v>
      </c>
      <c r="D439" s="61"/>
      <c r="E439" s="117" t="s">
        <v>264</v>
      </c>
      <c r="F439" s="60"/>
      <c r="G439" s="61" t="s">
        <v>270</v>
      </c>
      <c r="H439" s="61"/>
      <c r="I439" s="60"/>
      <c r="J439" s="60"/>
      <c r="K439" s="61" t="s">
        <v>270</v>
      </c>
      <c r="L439" s="61"/>
      <c r="M439" s="60"/>
      <c r="N439" s="60"/>
      <c r="O439" s="61" t="s">
        <v>540</v>
      </c>
      <c r="P439" s="61"/>
      <c r="Q439" s="117" t="s">
        <v>264</v>
      </c>
    </row>
    <row r="440" spans="1:17">
      <c r="A440" s="12"/>
      <c r="B440" s="181"/>
      <c r="C440" s="61"/>
      <c r="D440" s="61"/>
      <c r="E440" s="117"/>
      <c r="F440" s="60"/>
      <c r="G440" s="61"/>
      <c r="H440" s="61"/>
      <c r="I440" s="60"/>
      <c r="J440" s="60"/>
      <c r="K440" s="61"/>
      <c r="L440" s="61"/>
      <c r="M440" s="60"/>
      <c r="N440" s="60"/>
      <c r="O440" s="61"/>
      <c r="P440" s="61"/>
      <c r="Q440" s="117"/>
    </row>
    <row r="441" spans="1:17">
      <c r="A441" s="12"/>
      <c r="B441" s="214" t="s">
        <v>696</v>
      </c>
      <c r="C441" s="91">
        <v>1</v>
      </c>
      <c r="D441" s="91"/>
      <c r="E441" s="49"/>
      <c r="F441" s="49"/>
      <c r="G441" s="91" t="s">
        <v>270</v>
      </c>
      <c r="H441" s="91"/>
      <c r="I441" s="49"/>
      <c r="J441" s="49"/>
      <c r="K441" s="91" t="s">
        <v>270</v>
      </c>
      <c r="L441" s="91"/>
      <c r="M441" s="49"/>
      <c r="N441" s="49"/>
      <c r="O441" s="91">
        <v>1</v>
      </c>
      <c r="P441" s="91"/>
      <c r="Q441" s="49"/>
    </row>
    <row r="442" spans="1:17">
      <c r="A442" s="12"/>
      <c r="B442" s="214"/>
      <c r="C442" s="91"/>
      <c r="D442" s="91"/>
      <c r="E442" s="49"/>
      <c r="F442" s="49"/>
      <c r="G442" s="91"/>
      <c r="H442" s="91"/>
      <c r="I442" s="49"/>
      <c r="J442" s="49"/>
      <c r="K442" s="91"/>
      <c r="L442" s="91"/>
      <c r="M442" s="49"/>
      <c r="N442" s="49"/>
      <c r="O442" s="91"/>
      <c r="P442" s="91"/>
      <c r="Q442" s="49"/>
    </row>
    <row r="443" spans="1:17">
      <c r="A443" s="12"/>
      <c r="B443" s="181" t="s">
        <v>38</v>
      </c>
      <c r="C443" s="61" t="s">
        <v>837</v>
      </c>
      <c r="D443" s="61"/>
      <c r="E443" s="117" t="s">
        <v>264</v>
      </c>
      <c r="F443" s="60"/>
      <c r="G443" s="61" t="s">
        <v>545</v>
      </c>
      <c r="H443" s="61"/>
      <c r="I443" s="117" t="s">
        <v>264</v>
      </c>
      <c r="J443" s="60"/>
      <c r="K443" s="61">
        <v>32</v>
      </c>
      <c r="L443" s="61"/>
      <c r="M443" s="60"/>
      <c r="N443" s="60"/>
      <c r="O443" s="61" t="s">
        <v>838</v>
      </c>
      <c r="P443" s="61"/>
      <c r="Q443" s="117" t="s">
        <v>264</v>
      </c>
    </row>
    <row r="444" spans="1:17" ht="15.75" thickBot="1">
      <c r="A444" s="12"/>
      <c r="B444" s="284"/>
      <c r="C444" s="119"/>
      <c r="D444" s="119"/>
      <c r="E444" s="118"/>
      <c r="F444" s="67"/>
      <c r="G444" s="119"/>
      <c r="H444" s="119"/>
      <c r="I444" s="118"/>
      <c r="J444" s="67"/>
      <c r="K444" s="119"/>
      <c r="L444" s="119"/>
      <c r="M444" s="67"/>
      <c r="N444" s="67"/>
      <c r="O444" s="119"/>
      <c r="P444" s="119"/>
      <c r="Q444" s="118"/>
    </row>
    <row r="445" spans="1:17">
      <c r="A445" s="12"/>
      <c r="B445" s="47"/>
      <c r="C445" s="52">
        <v>1133</v>
      </c>
      <c r="D445" s="52"/>
      <c r="E445" s="47"/>
      <c r="F445" s="47"/>
      <c r="G445" s="56">
        <v>20</v>
      </c>
      <c r="H445" s="56"/>
      <c r="I445" s="47"/>
      <c r="J445" s="47"/>
      <c r="K445" s="56" t="s">
        <v>784</v>
      </c>
      <c r="L445" s="56"/>
      <c r="M445" s="50" t="s">
        <v>264</v>
      </c>
      <c r="N445" s="47"/>
      <c r="O445" s="52">
        <v>1076</v>
      </c>
      <c r="P445" s="52"/>
      <c r="Q445" s="47"/>
    </row>
    <row r="446" spans="1:17" ht="15.75" thickBot="1">
      <c r="A446" s="12"/>
      <c r="B446" s="94"/>
      <c r="C446" s="155"/>
      <c r="D446" s="155"/>
      <c r="E446" s="94"/>
      <c r="F446" s="94"/>
      <c r="G446" s="95"/>
      <c r="H446" s="95"/>
      <c r="I446" s="94"/>
      <c r="J446" s="94"/>
      <c r="K446" s="95"/>
      <c r="L446" s="95"/>
      <c r="M446" s="96"/>
      <c r="N446" s="94"/>
      <c r="O446" s="155"/>
      <c r="P446" s="155"/>
      <c r="Q446" s="94"/>
    </row>
    <row r="447" spans="1:17">
      <c r="A447" s="12"/>
      <c r="B447" s="97" t="s">
        <v>829</v>
      </c>
      <c r="C447" s="156" t="s">
        <v>246</v>
      </c>
      <c r="D447" s="99">
        <v>1331</v>
      </c>
      <c r="E447" s="98"/>
      <c r="F447" s="98"/>
      <c r="G447" s="156" t="s">
        <v>246</v>
      </c>
      <c r="H447" s="100">
        <v>23</v>
      </c>
      <c r="I447" s="98"/>
      <c r="J447" s="98"/>
      <c r="K447" s="156" t="s">
        <v>246</v>
      </c>
      <c r="L447" s="100" t="s">
        <v>839</v>
      </c>
      <c r="M447" s="156" t="s">
        <v>264</v>
      </c>
      <c r="N447" s="98"/>
      <c r="O447" s="156" t="s">
        <v>246</v>
      </c>
      <c r="P447" s="99">
        <v>1319</v>
      </c>
      <c r="Q447" s="98"/>
    </row>
    <row r="448" spans="1:17" ht="15.75" thickBot="1">
      <c r="A448" s="12"/>
      <c r="B448" s="104"/>
      <c r="C448" s="157"/>
      <c r="D448" s="158"/>
      <c r="E448" s="105"/>
      <c r="F448" s="105"/>
      <c r="G448" s="157"/>
      <c r="H448" s="225"/>
      <c r="I448" s="105"/>
      <c r="J448" s="105"/>
      <c r="K448" s="157"/>
      <c r="L448" s="225"/>
      <c r="M448" s="157"/>
      <c r="N448" s="105"/>
      <c r="O448" s="157"/>
      <c r="P448" s="158"/>
      <c r="Q448" s="105"/>
    </row>
    <row r="449" spans="1:25" ht="15.75" thickTop="1">
      <c r="A449" s="12"/>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c r="A450" s="12"/>
      <c r="B450" s="123" t="s">
        <v>840</v>
      </c>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row>
    <row r="451" spans="1:25">
      <c r="A451" s="12"/>
      <c r="B451" s="38"/>
      <c r="C451" s="38"/>
      <c r="D451" s="38"/>
      <c r="E451" s="38"/>
      <c r="F451" s="38"/>
      <c r="G451" s="38"/>
      <c r="H451" s="38"/>
      <c r="I451" s="38"/>
      <c r="J451" s="38"/>
      <c r="K451" s="38"/>
      <c r="L451" s="38"/>
      <c r="M451" s="38"/>
      <c r="N451" s="38"/>
      <c r="O451" s="38"/>
      <c r="P451" s="38"/>
      <c r="Q451" s="38"/>
    </row>
    <row r="452" spans="1:25">
      <c r="A452" s="12"/>
      <c r="B452" s="18"/>
      <c r="C452" s="18"/>
      <c r="D452" s="18"/>
      <c r="E452" s="18"/>
      <c r="F452" s="18"/>
      <c r="G452" s="18"/>
      <c r="H452" s="18"/>
      <c r="I452" s="18"/>
      <c r="J452" s="18"/>
      <c r="K452" s="18"/>
      <c r="L452" s="18"/>
      <c r="M452" s="18"/>
      <c r="N452" s="18"/>
      <c r="O452" s="18"/>
      <c r="P452" s="18"/>
      <c r="Q452" s="18"/>
    </row>
    <row r="453" spans="1:25">
      <c r="A453" s="12"/>
      <c r="B453" s="279" t="s">
        <v>244</v>
      </c>
      <c r="C453" s="89" t="s">
        <v>779</v>
      </c>
      <c r="D453" s="89"/>
      <c r="E453" s="89"/>
      <c r="F453" s="60"/>
      <c r="G453" s="89" t="s">
        <v>780</v>
      </c>
      <c r="H453" s="89"/>
      <c r="I453" s="89"/>
      <c r="J453" s="60"/>
      <c r="K453" s="89" t="s">
        <v>780</v>
      </c>
      <c r="L453" s="89"/>
      <c r="M453" s="89"/>
      <c r="N453" s="60"/>
      <c r="O453" s="89" t="s">
        <v>137</v>
      </c>
      <c r="P453" s="89"/>
      <c r="Q453" s="89"/>
    </row>
    <row r="454" spans="1:25" ht="15.75" thickBot="1">
      <c r="A454" s="12"/>
      <c r="B454" s="280"/>
      <c r="C454" s="39"/>
      <c r="D454" s="39"/>
      <c r="E454" s="39"/>
      <c r="F454" s="67"/>
      <c r="G454" s="39" t="s">
        <v>781</v>
      </c>
      <c r="H454" s="39"/>
      <c r="I454" s="39"/>
      <c r="J454" s="67"/>
      <c r="K454" s="39" t="s">
        <v>782</v>
      </c>
      <c r="L454" s="39"/>
      <c r="M454" s="39"/>
      <c r="N454" s="67"/>
      <c r="O454" s="39"/>
      <c r="P454" s="39"/>
      <c r="Q454" s="39"/>
    </row>
    <row r="455" spans="1:25" ht="26.25">
      <c r="A455" s="12"/>
      <c r="B455" s="141" t="s">
        <v>817</v>
      </c>
      <c r="C455" s="47"/>
      <c r="D455" s="47"/>
      <c r="E455" s="47"/>
      <c r="F455" s="28"/>
      <c r="G455" s="47"/>
      <c r="H455" s="47"/>
      <c r="I455" s="47"/>
      <c r="J455" s="28"/>
      <c r="K455" s="47"/>
      <c r="L455" s="47"/>
      <c r="M455" s="47"/>
      <c r="N455" s="28"/>
      <c r="O455" s="47"/>
      <c r="P455" s="47"/>
      <c r="Q455" s="47"/>
    </row>
    <row r="456" spans="1:25">
      <c r="A456" s="12"/>
      <c r="B456" s="133" t="s">
        <v>693</v>
      </c>
      <c r="C456" s="60"/>
      <c r="D456" s="60"/>
      <c r="E456" s="60"/>
      <c r="F456" s="19"/>
      <c r="G456" s="60"/>
      <c r="H456" s="60"/>
      <c r="I456" s="60"/>
      <c r="J456" s="19"/>
      <c r="K456" s="60"/>
      <c r="L456" s="60"/>
      <c r="M456" s="60"/>
      <c r="N456" s="19"/>
      <c r="O456" s="60"/>
      <c r="P456" s="60"/>
      <c r="Q456" s="60"/>
    </row>
    <row r="457" spans="1:25">
      <c r="A457" s="12"/>
      <c r="B457" s="137" t="s">
        <v>694</v>
      </c>
      <c r="C457" s="76" t="s">
        <v>246</v>
      </c>
      <c r="D457" s="91">
        <v>129</v>
      </c>
      <c r="E457" s="49"/>
      <c r="F457" s="49"/>
      <c r="G457" s="76" t="s">
        <v>246</v>
      </c>
      <c r="H457" s="91">
        <v>3</v>
      </c>
      <c r="I457" s="49"/>
      <c r="J457" s="49"/>
      <c r="K457" s="76" t="s">
        <v>246</v>
      </c>
      <c r="L457" s="91">
        <v>53</v>
      </c>
      <c r="M457" s="49"/>
      <c r="N457" s="49"/>
      <c r="O457" s="76" t="s">
        <v>246</v>
      </c>
      <c r="P457" s="91">
        <v>185</v>
      </c>
      <c r="Q457" s="49"/>
    </row>
    <row r="458" spans="1:25">
      <c r="A458" s="12"/>
      <c r="B458" s="137"/>
      <c r="C458" s="76"/>
      <c r="D458" s="91"/>
      <c r="E458" s="49"/>
      <c r="F458" s="49"/>
      <c r="G458" s="76"/>
      <c r="H458" s="91"/>
      <c r="I458" s="49"/>
      <c r="J458" s="49"/>
      <c r="K458" s="76"/>
      <c r="L458" s="91"/>
      <c r="M458" s="49"/>
      <c r="N458" s="49"/>
      <c r="O458" s="76"/>
      <c r="P458" s="91"/>
      <c r="Q458" s="49"/>
    </row>
    <row r="459" spans="1:25">
      <c r="A459" s="12"/>
      <c r="B459" s="136" t="s">
        <v>695</v>
      </c>
      <c r="C459" s="61">
        <v>10</v>
      </c>
      <c r="D459" s="61"/>
      <c r="E459" s="60"/>
      <c r="F459" s="60"/>
      <c r="G459" s="61" t="s">
        <v>270</v>
      </c>
      <c r="H459" s="61"/>
      <c r="I459" s="60"/>
      <c r="J459" s="60"/>
      <c r="K459" s="61" t="s">
        <v>270</v>
      </c>
      <c r="L459" s="61"/>
      <c r="M459" s="60"/>
      <c r="N459" s="60"/>
      <c r="O459" s="61">
        <v>10</v>
      </c>
      <c r="P459" s="61"/>
      <c r="Q459" s="60"/>
    </row>
    <row r="460" spans="1:25">
      <c r="A460" s="12"/>
      <c r="B460" s="136"/>
      <c r="C460" s="61"/>
      <c r="D460" s="61"/>
      <c r="E460" s="60"/>
      <c r="F460" s="60"/>
      <c r="G460" s="61"/>
      <c r="H460" s="61"/>
      <c r="I460" s="60"/>
      <c r="J460" s="60"/>
      <c r="K460" s="61"/>
      <c r="L460" s="61"/>
      <c r="M460" s="60"/>
      <c r="N460" s="60"/>
      <c r="O460" s="61"/>
      <c r="P460" s="61"/>
      <c r="Q460" s="60"/>
    </row>
    <row r="461" spans="1:25">
      <c r="A461" s="12"/>
      <c r="B461" s="137" t="s">
        <v>696</v>
      </c>
      <c r="C461" s="91">
        <v>1</v>
      </c>
      <c r="D461" s="91"/>
      <c r="E461" s="49"/>
      <c r="F461" s="49"/>
      <c r="G461" s="91" t="s">
        <v>270</v>
      </c>
      <c r="H461" s="91"/>
      <c r="I461" s="49"/>
      <c r="J461" s="49"/>
      <c r="K461" s="91" t="s">
        <v>270</v>
      </c>
      <c r="L461" s="91"/>
      <c r="M461" s="49"/>
      <c r="N461" s="49"/>
      <c r="O461" s="91">
        <v>1</v>
      </c>
      <c r="P461" s="91"/>
      <c r="Q461" s="49"/>
    </row>
    <row r="462" spans="1:25">
      <c r="A462" s="12"/>
      <c r="B462" s="137"/>
      <c r="C462" s="91"/>
      <c r="D462" s="91"/>
      <c r="E462" s="49"/>
      <c r="F462" s="49"/>
      <c r="G462" s="91"/>
      <c r="H462" s="91"/>
      <c r="I462" s="49"/>
      <c r="J462" s="49"/>
      <c r="K462" s="91"/>
      <c r="L462" s="91"/>
      <c r="M462" s="49"/>
      <c r="N462" s="49"/>
      <c r="O462" s="91"/>
      <c r="P462" s="91"/>
      <c r="Q462" s="49"/>
    </row>
    <row r="463" spans="1:25">
      <c r="A463" s="12"/>
      <c r="B463" s="178" t="s">
        <v>818</v>
      </c>
      <c r="C463" s="60"/>
      <c r="D463" s="60"/>
      <c r="E463" s="60"/>
      <c r="F463" s="19"/>
      <c r="G463" s="60"/>
      <c r="H463" s="60"/>
      <c r="I463" s="60"/>
      <c r="J463" s="19"/>
      <c r="K463" s="60"/>
      <c r="L463" s="60"/>
      <c r="M463" s="60"/>
      <c r="N463" s="19"/>
      <c r="O463" s="60"/>
      <c r="P463" s="60"/>
      <c r="Q463" s="60"/>
    </row>
    <row r="464" spans="1:25">
      <c r="A464" s="12"/>
      <c r="B464" s="137" t="s">
        <v>694</v>
      </c>
      <c r="C464" s="91">
        <v>4</v>
      </c>
      <c r="D464" s="91"/>
      <c r="E464" s="49"/>
      <c r="F464" s="49"/>
      <c r="G464" s="91" t="s">
        <v>270</v>
      </c>
      <c r="H464" s="91"/>
      <c r="I464" s="49"/>
      <c r="J464" s="49"/>
      <c r="K464" s="91" t="s">
        <v>270</v>
      </c>
      <c r="L464" s="91"/>
      <c r="M464" s="49"/>
      <c r="N464" s="49"/>
      <c r="O464" s="91">
        <v>4</v>
      </c>
      <c r="P464" s="91"/>
      <c r="Q464" s="49"/>
    </row>
    <row r="465" spans="1:17">
      <c r="A465" s="12"/>
      <c r="B465" s="137"/>
      <c r="C465" s="91"/>
      <c r="D465" s="91"/>
      <c r="E465" s="49"/>
      <c r="F465" s="49"/>
      <c r="G465" s="91"/>
      <c r="H465" s="91"/>
      <c r="I465" s="49"/>
      <c r="J465" s="49"/>
      <c r="K465" s="91"/>
      <c r="L465" s="91"/>
      <c r="M465" s="49"/>
      <c r="N465" s="49"/>
      <c r="O465" s="91"/>
      <c r="P465" s="91"/>
      <c r="Q465" s="49"/>
    </row>
    <row r="466" spans="1:17" ht="15.75" thickBot="1">
      <c r="A466" s="12"/>
      <c r="B466" s="283" t="s">
        <v>38</v>
      </c>
      <c r="C466" s="119" t="s">
        <v>263</v>
      </c>
      <c r="D466" s="119"/>
      <c r="E466" s="176" t="s">
        <v>264</v>
      </c>
      <c r="F466" s="24"/>
      <c r="G466" s="119" t="s">
        <v>540</v>
      </c>
      <c r="H466" s="119"/>
      <c r="I466" s="176" t="s">
        <v>264</v>
      </c>
      <c r="J466" s="24"/>
      <c r="K466" s="119" t="s">
        <v>543</v>
      </c>
      <c r="L466" s="119"/>
      <c r="M466" s="176" t="s">
        <v>264</v>
      </c>
      <c r="N466" s="24"/>
      <c r="O466" s="119" t="s">
        <v>662</v>
      </c>
      <c r="P466" s="119"/>
      <c r="Q466" s="176" t="s">
        <v>264</v>
      </c>
    </row>
    <row r="467" spans="1:17">
      <c r="A467" s="12"/>
      <c r="B467" s="47"/>
      <c r="C467" s="56">
        <v>124</v>
      </c>
      <c r="D467" s="56"/>
      <c r="E467" s="47"/>
      <c r="F467" s="47"/>
      <c r="G467" s="56">
        <v>2</v>
      </c>
      <c r="H467" s="56"/>
      <c r="I467" s="47"/>
      <c r="J467" s="47"/>
      <c r="K467" s="56">
        <v>37</v>
      </c>
      <c r="L467" s="56"/>
      <c r="M467" s="47"/>
      <c r="N467" s="47"/>
      <c r="O467" s="56">
        <v>163</v>
      </c>
      <c r="P467" s="56"/>
      <c r="Q467" s="47"/>
    </row>
    <row r="468" spans="1:17" ht="15.75" thickBot="1">
      <c r="A468" s="12"/>
      <c r="B468" s="94"/>
      <c r="C468" s="95"/>
      <c r="D468" s="95"/>
      <c r="E468" s="94"/>
      <c r="F468" s="94"/>
      <c r="G468" s="95"/>
      <c r="H468" s="95"/>
      <c r="I468" s="94"/>
      <c r="J468" s="94"/>
      <c r="K468" s="95"/>
      <c r="L468" s="95"/>
      <c r="M468" s="94"/>
      <c r="N468" s="94"/>
      <c r="O468" s="95"/>
      <c r="P468" s="95"/>
      <c r="Q468" s="94"/>
    </row>
    <row r="469" spans="1:17">
      <c r="A469" s="12"/>
      <c r="B469" s="112" t="s">
        <v>821</v>
      </c>
      <c r="C469" s="98"/>
      <c r="D469" s="98"/>
      <c r="E469" s="98"/>
      <c r="F469" s="19"/>
      <c r="G469" s="98"/>
      <c r="H469" s="98"/>
      <c r="I469" s="98"/>
      <c r="J469" s="19"/>
      <c r="K469" s="98"/>
      <c r="L469" s="98"/>
      <c r="M469" s="98"/>
      <c r="N469" s="19"/>
      <c r="O469" s="98"/>
      <c r="P469" s="98"/>
      <c r="Q469" s="98"/>
    </row>
    <row r="470" spans="1:17">
      <c r="A470" s="12"/>
      <c r="B470" s="177" t="s">
        <v>694</v>
      </c>
      <c r="C470" s="91" t="s">
        <v>841</v>
      </c>
      <c r="D470" s="91"/>
      <c r="E470" s="30" t="s">
        <v>264</v>
      </c>
      <c r="F470" s="28"/>
      <c r="G470" s="91" t="s">
        <v>842</v>
      </c>
      <c r="H470" s="91"/>
      <c r="I470" s="30" t="s">
        <v>264</v>
      </c>
      <c r="J470" s="28"/>
      <c r="K470" s="91" t="s">
        <v>843</v>
      </c>
      <c r="L470" s="91"/>
      <c r="M470" s="30" t="s">
        <v>264</v>
      </c>
      <c r="N470" s="28"/>
      <c r="O470" s="91" t="s">
        <v>844</v>
      </c>
      <c r="P470" s="91"/>
      <c r="Q470" s="30" t="s">
        <v>264</v>
      </c>
    </row>
    <row r="471" spans="1:17">
      <c r="A471" s="12"/>
      <c r="B471" s="181" t="s">
        <v>695</v>
      </c>
      <c r="C471" s="61" t="s">
        <v>270</v>
      </c>
      <c r="D471" s="61"/>
      <c r="E471" s="60"/>
      <c r="F471" s="60"/>
      <c r="G471" s="61">
        <v>4</v>
      </c>
      <c r="H471" s="61"/>
      <c r="I471" s="60"/>
      <c r="J471" s="60"/>
      <c r="K471" s="61" t="s">
        <v>270</v>
      </c>
      <c r="L471" s="61"/>
      <c r="M471" s="60"/>
      <c r="N471" s="60"/>
      <c r="O471" s="61">
        <v>4</v>
      </c>
      <c r="P471" s="61"/>
      <c r="Q471" s="60"/>
    </row>
    <row r="472" spans="1:17">
      <c r="A472" s="12"/>
      <c r="B472" s="181"/>
      <c r="C472" s="61"/>
      <c r="D472" s="61"/>
      <c r="E472" s="60"/>
      <c r="F472" s="60"/>
      <c r="G472" s="61"/>
      <c r="H472" s="61"/>
      <c r="I472" s="60"/>
      <c r="J472" s="60"/>
      <c r="K472" s="61"/>
      <c r="L472" s="61"/>
      <c r="M472" s="60"/>
      <c r="N472" s="60"/>
      <c r="O472" s="61"/>
      <c r="P472" s="61"/>
      <c r="Q472" s="60"/>
    </row>
    <row r="473" spans="1:17">
      <c r="A473" s="12"/>
      <c r="B473" s="214" t="s">
        <v>38</v>
      </c>
      <c r="C473" s="91">
        <v>98</v>
      </c>
      <c r="D473" s="91"/>
      <c r="E473" s="49"/>
      <c r="F473" s="49"/>
      <c r="G473" s="91">
        <v>8</v>
      </c>
      <c r="H473" s="91"/>
      <c r="I473" s="49"/>
      <c r="J473" s="49"/>
      <c r="K473" s="91">
        <v>38</v>
      </c>
      <c r="L473" s="91"/>
      <c r="M473" s="49"/>
      <c r="N473" s="49"/>
      <c r="O473" s="91">
        <v>144</v>
      </c>
      <c r="P473" s="91"/>
      <c r="Q473" s="49"/>
    </row>
    <row r="474" spans="1:17" ht="15.75" thickBot="1">
      <c r="A474" s="12"/>
      <c r="B474" s="215"/>
      <c r="C474" s="95"/>
      <c r="D474" s="95"/>
      <c r="E474" s="94"/>
      <c r="F474" s="94"/>
      <c r="G474" s="95"/>
      <c r="H474" s="95"/>
      <c r="I474" s="94"/>
      <c r="J474" s="94"/>
      <c r="K474" s="95"/>
      <c r="L474" s="95"/>
      <c r="M474" s="94"/>
      <c r="N474" s="94"/>
      <c r="O474" s="95"/>
      <c r="P474" s="95"/>
      <c r="Q474" s="94"/>
    </row>
    <row r="475" spans="1:17" ht="15.75" thickBot="1">
      <c r="A475" s="12"/>
      <c r="B475" s="24"/>
      <c r="C475" s="249" t="s">
        <v>845</v>
      </c>
      <c r="D475" s="249"/>
      <c r="E475" s="176" t="s">
        <v>264</v>
      </c>
      <c r="F475" s="24"/>
      <c r="G475" s="249" t="s">
        <v>846</v>
      </c>
      <c r="H475" s="249"/>
      <c r="I475" s="176" t="s">
        <v>264</v>
      </c>
      <c r="J475" s="24"/>
      <c r="K475" s="249" t="s">
        <v>847</v>
      </c>
      <c r="L475" s="249"/>
      <c r="M475" s="176" t="s">
        <v>264</v>
      </c>
      <c r="N475" s="24"/>
      <c r="O475" s="249" t="s">
        <v>848</v>
      </c>
      <c r="P475" s="249"/>
      <c r="Q475" s="176" t="s">
        <v>264</v>
      </c>
    </row>
    <row r="476" spans="1:17" ht="27" thickBot="1">
      <c r="A476" s="12"/>
      <c r="B476" s="241" t="s">
        <v>849</v>
      </c>
      <c r="C476" s="244" t="s">
        <v>246</v>
      </c>
      <c r="D476" s="245" t="s">
        <v>850</v>
      </c>
      <c r="E476" s="244" t="s">
        <v>264</v>
      </c>
      <c r="F476" s="37"/>
      <c r="G476" s="244" t="s">
        <v>246</v>
      </c>
      <c r="H476" s="245" t="s">
        <v>851</v>
      </c>
      <c r="I476" s="244" t="s">
        <v>264</v>
      </c>
      <c r="J476" s="37"/>
      <c r="K476" s="244" t="s">
        <v>246</v>
      </c>
      <c r="L476" s="245" t="s">
        <v>553</v>
      </c>
      <c r="M476" s="244" t="s">
        <v>264</v>
      </c>
      <c r="N476" s="37"/>
      <c r="O476" s="244" t="s">
        <v>246</v>
      </c>
      <c r="P476" s="245" t="s">
        <v>852</v>
      </c>
      <c r="Q476" s="244" t="s">
        <v>264</v>
      </c>
    </row>
  </sheetData>
  <mergeCells count="1893">
    <mergeCell ref="B450:Y450"/>
    <mergeCell ref="B383:Y383"/>
    <mergeCell ref="B384:Y384"/>
    <mergeCell ref="B385:Y385"/>
    <mergeCell ref="B416:Y416"/>
    <mergeCell ref="B417:Y417"/>
    <mergeCell ref="B449:Y449"/>
    <mergeCell ref="B353:Y353"/>
    <mergeCell ref="B354:Y354"/>
    <mergeCell ref="B355:Y355"/>
    <mergeCell ref="B368:Y368"/>
    <mergeCell ref="B369:Y369"/>
    <mergeCell ref="B370:Y370"/>
    <mergeCell ref="B335:Y335"/>
    <mergeCell ref="B336:Y336"/>
    <mergeCell ref="B337:Y337"/>
    <mergeCell ref="B338:Y338"/>
    <mergeCell ref="B339:Y339"/>
    <mergeCell ref="B340:Y340"/>
    <mergeCell ref="B298:Y298"/>
    <mergeCell ref="B313:Y313"/>
    <mergeCell ref="B314:Y314"/>
    <mergeCell ref="B315:Y315"/>
    <mergeCell ref="B316:Y316"/>
    <mergeCell ref="B317:Y317"/>
    <mergeCell ref="B270:Y270"/>
    <mergeCell ref="B271:Y271"/>
    <mergeCell ref="B279:Y279"/>
    <mergeCell ref="B280:Y280"/>
    <mergeCell ref="B296:Y296"/>
    <mergeCell ref="B297:Y297"/>
    <mergeCell ref="B231:Y231"/>
    <mergeCell ref="B255:Y255"/>
    <mergeCell ref="B256:Y256"/>
    <mergeCell ref="B257:Y257"/>
    <mergeCell ref="B258:Y258"/>
    <mergeCell ref="B259:Y259"/>
    <mergeCell ref="B203:Y203"/>
    <mergeCell ref="B204:Y204"/>
    <mergeCell ref="B220:Y220"/>
    <mergeCell ref="B221:Y221"/>
    <mergeCell ref="B222:Y222"/>
    <mergeCell ref="B230:Y230"/>
    <mergeCell ref="B182:Y182"/>
    <mergeCell ref="B183:Y183"/>
    <mergeCell ref="B184:Y184"/>
    <mergeCell ref="B185:Y185"/>
    <mergeCell ref="B201:Y201"/>
    <mergeCell ref="B202:Y202"/>
    <mergeCell ref="B125:Y125"/>
    <mergeCell ref="B126:Y126"/>
    <mergeCell ref="B127:Y127"/>
    <mergeCell ref="B151:Y151"/>
    <mergeCell ref="B152:Y152"/>
    <mergeCell ref="B153:Y153"/>
    <mergeCell ref="B119:Y119"/>
    <mergeCell ref="B120:Y120"/>
    <mergeCell ref="B121:Y121"/>
    <mergeCell ref="B122:Y122"/>
    <mergeCell ref="B123:Y123"/>
    <mergeCell ref="B124:Y124"/>
    <mergeCell ref="B104:Y104"/>
    <mergeCell ref="B105:Y105"/>
    <mergeCell ref="B106:Y106"/>
    <mergeCell ref="B107:Y107"/>
    <mergeCell ref="B108:Y108"/>
    <mergeCell ref="B109:Y109"/>
    <mergeCell ref="B78:Y78"/>
    <mergeCell ref="B79:Y79"/>
    <mergeCell ref="B80:Y80"/>
    <mergeCell ref="B81:Y81"/>
    <mergeCell ref="B82:Y82"/>
    <mergeCell ref="B83:Y83"/>
    <mergeCell ref="B56:Y56"/>
    <mergeCell ref="B65:Y65"/>
    <mergeCell ref="B66:Y66"/>
    <mergeCell ref="B67:Y67"/>
    <mergeCell ref="B68:Y68"/>
    <mergeCell ref="B69:Y69"/>
    <mergeCell ref="B11:Y11"/>
    <mergeCell ref="B12:Y12"/>
    <mergeCell ref="B52:Y52"/>
    <mergeCell ref="B53:Y53"/>
    <mergeCell ref="B54:Y54"/>
    <mergeCell ref="B55:Y55"/>
    <mergeCell ref="B5:Y5"/>
    <mergeCell ref="B6:Y6"/>
    <mergeCell ref="B7:Y7"/>
    <mergeCell ref="B8:Y8"/>
    <mergeCell ref="B9:Y9"/>
    <mergeCell ref="B10:Y10"/>
    <mergeCell ref="C475:D475"/>
    <mergeCell ref="G475:H475"/>
    <mergeCell ref="K475:L475"/>
    <mergeCell ref="O475:P475"/>
    <mergeCell ref="A1:A2"/>
    <mergeCell ref="B1:Y1"/>
    <mergeCell ref="B2:Y2"/>
    <mergeCell ref="B3:Y3"/>
    <mergeCell ref="A4:A476"/>
    <mergeCell ref="B4:Y4"/>
    <mergeCell ref="J473:J474"/>
    <mergeCell ref="K473:L474"/>
    <mergeCell ref="M473:M474"/>
    <mergeCell ref="N473:N474"/>
    <mergeCell ref="O473:P474"/>
    <mergeCell ref="Q473:Q474"/>
    <mergeCell ref="B473:B474"/>
    <mergeCell ref="C473:D474"/>
    <mergeCell ref="E473:E474"/>
    <mergeCell ref="F473:F474"/>
    <mergeCell ref="G473:H474"/>
    <mergeCell ref="I473:I474"/>
    <mergeCell ref="J471:J472"/>
    <mergeCell ref="K471:L472"/>
    <mergeCell ref="M471:M472"/>
    <mergeCell ref="N471:N472"/>
    <mergeCell ref="O471:P472"/>
    <mergeCell ref="Q471:Q472"/>
    <mergeCell ref="B471:B472"/>
    <mergeCell ref="C471:D472"/>
    <mergeCell ref="E471:E472"/>
    <mergeCell ref="F471:F472"/>
    <mergeCell ref="G471:H472"/>
    <mergeCell ref="I471:I472"/>
    <mergeCell ref="C469:E469"/>
    <mergeCell ref="G469:I469"/>
    <mergeCell ref="K469:M469"/>
    <mergeCell ref="O469:Q469"/>
    <mergeCell ref="C470:D470"/>
    <mergeCell ref="G470:H470"/>
    <mergeCell ref="K470:L470"/>
    <mergeCell ref="O470:P470"/>
    <mergeCell ref="J467:J468"/>
    <mergeCell ref="K467:L468"/>
    <mergeCell ref="M467:M468"/>
    <mergeCell ref="N467:N468"/>
    <mergeCell ref="O467:P468"/>
    <mergeCell ref="Q467:Q468"/>
    <mergeCell ref="C466:D466"/>
    <mergeCell ref="G466:H466"/>
    <mergeCell ref="K466:L466"/>
    <mergeCell ref="O466:P466"/>
    <mergeCell ref="B467:B468"/>
    <mergeCell ref="C467:D468"/>
    <mergeCell ref="E467:E468"/>
    <mergeCell ref="F467:F468"/>
    <mergeCell ref="G467:H468"/>
    <mergeCell ref="I467:I468"/>
    <mergeCell ref="J464:J465"/>
    <mergeCell ref="K464:L465"/>
    <mergeCell ref="M464:M465"/>
    <mergeCell ref="N464:N465"/>
    <mergeCell ref="O464:P465"/>
    <mergeCell ref="Q464:Q465"/>
    <mergeCell ref="C463:E463"/>
    <mergeCell ref="G463:I463"/>
    <mergeCell ref="K463:M463"/>
    <mergeCell ref="O463:Q463"/>
    <mergeCell ref="B464:B465"/>
    <mergeCell ref="C464:D465"/>
    <mergeCell ref="E464:E465"/>
    <mergeCell ref="F464:F465"/>
    <mergeCell ref="G464:H465"/>
    <mergeCell ref="I464:I465"/>
    <mergeCell ref="J461:J462"/>
    <mergeCell ref="K461:L462"/>
    <mergeCell ref="M461:M462"/>
    <mergeCell ref="N461:N462"/>
    <mergeCell ref="O461:P462"/>
    <mergeCell ref="Q461:Q462"/>
    <mergeCell ref="B461:B462"/>
    <mergeCell ref="C461:D462"/>
    <mergeCell ref="E461:E462"/>
    <mergeCell ref="F461:F462"/>
    <mergeCell ref="G461:H462"/>
    <mergeCell ref="I461:I462"/>
    <mergeCell ref="J459:J460"/>
    <mergeCell ref="K459:L460"/>
    <mergeCell ref="M459:M460"/>
    <mergeCell ref="N459:N460"/>
    <mergeCell ref="O459:P460"/>
    <mergeCell ref="Q459:Q460"/>
    <mergeCell ref="N457:N458"/>
    <mergeCell ref="O457:O458"/>
    <mergeCell ref="P457:P458"/>
    <mergeCell ref="Q457:Q458"/>
    <mergeCell ref="B459:B460"/>
    <mergeCell ref="C459:D460"/>
    <mergeCell ref="E459:E460"/>
    <mergeCell ref="F459:F460"/>
    <mergeCell ref="G459:H460"/>
    <mergeCell ref="I459:I460"/>
    <mergeCell ref="H457:H458"/>
    <mergeCell ref="I457:I458"/>
    <mergeCell ref="J457:J458"/>
    <mergeCell ref="K457:K458"/>
    <mergeCell ref="L457:L458"/>
    <mergeCell ref="M457:M458"/>
    <mergeCell ref="C456:E456"/>
    <mergeCell ref="G456:I456"/>
    <mergeCell ref="K456:M456"/>
    <mergeCell ref="O456:Q456"/>
    <mergeCell ref="B457:B458"/>
    <mergeCell ref="C457:C458"/>
    <mergeCell ref="D457:D458"/>
    <mergeCell ref="E457:E458"/>
    <mergeCell ref="F457:F458"/>
    <mergeCell ref="G457:G458"/>
    <mergeCell ref="J453:J454"/>
    <mergeCell ref="K453:M453"/>
    <mergeCell ref="K454:M454"/>
    <mergeCell ref="N453:N454"/>
    <mergeCell ref="O453:Q454"/>
    <mergeCell ref="C455:E455"/>
    <mergeCell ref="G455:I455"/>
    <mergeCell ref="K455:M455"/>
    <mergeCell ref="O455:Q455"/>
    <mergeCell ref="N447:N448"/>
    <mergeCell ref="O447:O448"/>
    <mergeCell ref="P447:P448"/>
    <mergeCell ref="Q447:Q448"/>
    <mergeCell ref="B451:Q451"/>
    <mergeCell ref="B453:B454"/>
    <mergeCell ref="C453:E454"/>
    <mergeCell ref="F453:F454"/>
    <mergeCell ref="G453:I453"/>
    <mergeCell ref="G454:I454"/>
    <mergeCell ref="H447:H448"/>
    <mergeCell ref="I447:I448"/>
    <mergeCell ref="J447:J448"/>
    <mergeCell ref="K447:K448"/>
    <mergeCell ref="L447:L448"/>
    <mergeCell ref="M447:M448"/>
    <mergeCell ref="B447:B448"/>
    <mergeCell ref="C447:C448"/>
    <mergeCell ref="D447:D448"/>
    <mergeCell ref="E447:E448"/>
    <mergeCell ref="F447:F448"/>
    <mergeCell ref="G447:G448"/>
    <mergeCell ref="J445:J446"/>
    <mergeCell ref="K445:L446"/>
    <mergeCell ref="M445:M446"/>
    <mergeCell ref="N445:N446"/>
    <mergeCell ref="O445:P446"/>
    <mergeCell ref="Q445:Q446"/>
    <mergeCell ref="B445:B446"/>
    <mergeCell ref="C445:D446"/>
    <mergeCell ref="E445:E446"/>
    <mergeCell ref="F445:F446"/>
    <mergeCell ref="G445:H446"/>
    <mergeCell ref="I445:I446"/>
    <mergeCell ref="J443:J444"/>
    <mergeCell ref="K443:L444"/>
    <mergeCell ref="M443:M444"/>
    <mergeCell ref="N443:N444"/>
    <mergeCell ref="O443:P444"/>
    <mergeCell ref="Q443:Q444"/>
    <mergeCell ref="B443:B444"/>
    <mergeCell ref="C443:D444"/>
    <mergeCell ref="E443:E444"/>
    <mergeCell ref="F443:F444"/>
    <mergeCell ref="G443:H444"/>
    <mergeCell ref="I443:I444"/>
    <mergeCell ref="J441:J442"/>
    <mergeCell ref="K441:L442"/>
    <mergeCell ref="M441:M442"/>
    <mergeCell ref="N441:N442"/>
    <mergeCell ref="O441:P442"/>
    <mergeCell ref="Q441:Q442"/>
    <mergeCell ref="B441:B442"/>
    <mergeCell ref="C441:D442"/>
    <mergeCell ref="E441:E442"/>
    <mergeCell ref="F441:F442"/>
    <mergeCell ref="G441:H442"/>
    <mergeCell ref="I441:I442"/>
    <mergeCell ref="J439:J440"/>
    <mergeCell ref="K439:L440"/>
    <mergeCell ref="M439:M440"/>
    <mergeCell ref="N439:N440"/>
    <mergeCell ref="O439:P440"/>
    <mergeCell ref="Q439:Q440"/>
    <mergeCell ref="B439:B440"/>
    <mergeCell ref="C439:D440"/>
    <mergeCell ref="E439:E440"/>
    <mergeCell ref="F439:F440"/>
    <mergeCell ref="G439:H440"/>
    <mergeCell ref="I439:I440"/>
    <mergeCell ref="J437:J438"/>
    <mergeCell ref="K437:L438"/>
    <mergeCell ref="M437:M438"/>
    <mergeCell ref="N437:N438"/>
    <mergeCell ref="O437:P438"/>
    <mergeCell ref="Q437:Q438"/>
    <mergeCell ref="C436:E436"/>
    <mergeCell ref="G436:I436"/>
    <mergeCell ref="K436:M436"/>
    <mergeCell ref="O436:Q436"/>
    <mergeCell ref="B437:B438"/>
    <mergeCell ref="C437:D438"/>
    <mergeCell ref="E437:E438"/>
    <mergeCell ref="F437:F438"/>
    <mergeCell ref="G437:H438"/>
    <mergeCell ref="I437:I438"/>
    <mergeCell ref="J434:J435"/>
    <mergeCell ref="K434:L435"/>
    <mergeCell ref="M434:M435"/>
    <mergeCell ref="N434:N435"/>
    <mergeCell ref="O434:P435"/>
    <mergeCell ref="Q434:Q435"/>
    <mergeCell ref="C433:D433"/>
    <mergeCell ref="G433:H433"/>
    <mergeCell ref="K433:L433"/>
    <mergeCell ref="O433:P433"/>
    <mergeCell ref="B434:B435"/>
    <mergeCell ref="C434:D435"/>
    <mergeCell ref="E434:E435"/>
    <mergeCell ref="F434:F435"/>
    <mergeCell ref="G434:H435"/>
    <mergeCell ref="I434:I435"/>
    <mergeCell ref="J431:J432"/>
    <mergeCell ref="K431:L432"/>
    <mergeCell ref="M431:M432"/>
    <mergeCell ref="N431:N432"/>
    <mergeCell ref="O431:P432"/>
    <mergeCell ref="Q431:Q432"/>
    <mergeCell ref="C430:E430"/>
    <mergeCell ref="G430:I430"/>
    <mergeCell ref="K430:M430"/>
    <mergeCell ref="O430:Q430"/>
    <mergeCell ref="B431:B432"/>
    <mergeCell ref="C431:D432"/>
    <mergeCell ref="E431:E432"/>
    <mergeCell ref="F431:F432"/>
    <mergeCell ref="G431:H432"/>
    <mergeCell ref="I431:I432"/>
    <mergeCell ref="J428:J429"/>
    <mergeCell ref="K428:L429"/>
    <mergeCell ref="M428:M429"/>
    <mergeCell ref="N428:N429"/>
    <mergeCell ref="O428:P429"/>
    <mergeCell ref="Q428:Q429"/>
    <mergeCell ref="B428:B429"/>
    <mergeCell ref="C428:D429"/>
    <mergeCell ref="E428:E429"/>
    <mergeCell ref="F428:F429"/>
    <mergeCell ref="G428:H429"/>
    <mergeCell ref="I428:I429"/>
    <mergeCell ref="J426:J427"/>
    <mergeCell ref="K426:L427"/>
    <mergeCell ref="M426:M427"/>
    <mergeCell ref="N426:N427"/>
    <mergeCell ref="O426:P427"/>
    <mergeCell ref="Q426:Q427"/>
    <mergeCell ref="N424:N425"/>
    <mergeCell ref="O424:O425"/>
    <mergeCell ref="P424:P425"/>
    <mergeCell ref="Q424:Q425"/>
    <mergeCell ref="B426:B427"/>
    <mergeCell ref="C426:D427"/>
    <mergeCell ref="E426:E427"/>
    <mergeCell ref="F426:F427"/>
    <mergeCell ref="G426:H427"/>
    <mergeCell ref="I426:I427"/>
    <mergeCell ref="H424:H425"/>
    <mergeCell ref="I424:I425"/>
    <mergeCell ref="J424:J425"/>
    <mergeCell ref="K424:K425"/>
    <mergeCell ref="L424:L425"/>
    <mergeCell ref="M424:M425"/>
    <mergeCell ref="C423:E423"/>
    <mergeCell ref="G423:I423"/>
    <mergeCell ref="K423:M423"/>
    <mergeCell ref="O423:Q423"/>
    <mergeCell ref="B424:B425"/>
    <mergeCell ref="C424:C425"/>
    <mergeCell ref="D424:D425"/>
    <mergeCell ref="E424:E425"/>
    <mergeCell ref="F424:F425"/>
    <mergeCell ref="G424:G425"/>
    <mergeCell ref="J420:J421"/>
    <mergeCell ref="K420:M420"/>
    <mergeCell ref="K421:M421"/>
    <mergeCell ref="N420:N421"/>
    <mergeCell ref="O420:Q421"/>
    <mergeCell ref="C422:E422"/>
    <mergeCell ref="G422:I422"/>
    <mergeCell ref="K422:M422"/>
    <mergeCell ref="O422:Q422"/>
    <mergeCell ref="C414:D414"/>
    <mergeCell ref="G414:H414"/>
    <mergeCell ref="K414:L414"/>
    <mergeCell ref="O414:P414"/>
    <mergeCell ref="B418:Q418"/>
    <mergeCell ref="B420:B421"/>
    <mergeCell ref="C420:E421"/>
    <mergeCell ref="F420:F421"/>
    <mergeCell ref="G420:I420"/>
    <mergeCell ref="G421:I421"/>
    <mergeCell ref="J412:J413"/>
    <mergeCell ref="K412:L413"/>
    <mergeCell ref="M412:M413"/>
    <mergeCell ref="N412:N413"/>
    <mergeCell ref="O412:P413"/>
    <mergeCell ref="Q412:Q413"/>
    <mergeCell ref="B412:B413"/>
    <mergeCell ref="C412:D413"/>
    <mergeCell ref="E412:E413"/>
    <mergeCell ref="F412:F413"/>
    <mergeCell ref="G412:H413"/>
    <mergeCell ref="I412:I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J408:J409"/>
    <mergeCell ref="K408:L409"/>
    <mergeCell ref="M408:M409"/>
    <mergeCell ref="N408:N409"/>
    <mergeCell ref="O408:P409"/>
    <mergeCell ref="Q408:Q409"/>
    <mergeCell ref="B408:B409"/>
    <mergeCell ref="C408:D409"/>
    <mergeCell ref="E408:E409"/>
    <mergeCell ref="F408:F409"/>
    <mergeCell ref="G408:H409"/>
    <mergeCell ref="I408:I409"/>
    <mergeCell ref="C406:E406"/>
    <mergeCell ref="G406:I406"/>
    <mergeCell ref="K406:M406"/>
    <mergeCell ref="O406:Q406"/>
    <mergeCell ref="C407:D407"/>
    <mergeCell ref="G407:H407"/>
    <mergeCell ref="K407:L407"/>
    <mergeCell ref="O407:P407"/>
    <mergeCell ref="J404:J405"/>
    <mergeCell ref="K404:L405"/>
    <mergeCell ref="M404:M405"/>
    <mergeCell ref="N404:N405"/>
    <mergeCell ref="O404:P405"/>
    <mergeCell ref="Q404:Q405"/>
    <mergeCell ref="C403:D403"/>
    <mergeCell ref="G403:H403"/>
    <mergeCell ref="K403:L403"/>
    <mergeCell ref="O403:P403"/>
    <mergeCell ref="B404:B405"/>
    <mergeCell ref="C404:D405"/>
    <mergeCell ref="E404:E405"/>
    <mergeCell ref="F404:F405"/>
    <mergeCell ref="G404:H405"/>
    <mergeCell ref="I404:I405"/>
    <mergeCell ref="J401:J402"/>
    <mergeCell ref="K401:L402"/>
    <mergeCell ref="M401:M402"/>
    <mergeCell ref="N401:N402"/>
    <mergeCell ref="O401:P402"/>
    <mergeCell ref="Q401:Q402"/>
    <mergeCell ref="B401:B402"/>
    <mergeCell ref="C401:D402"/>
    <mergeCell ref="E401:E402"/>
    <mergeCell ref="F401:F402"/>
    <mergeCell ref="G401:H402"/>
    <mergeCell ref="I401:I402"/>
    <mergeCell ref="J399:J400"/>
    <mergeCell ref="K399:L400"/>
    <mergeCell ref="M399:M400"/>
    <mergeCell ref="N399:N400"/>
    <mergeCell ref="O399:P400"/>
    <mergeCell ref="Q399:Q400"/>
    <mergeCell ref="C398:E398"/>
    <mergeCell ref="G398:I398"/>
    <mergeCell ref="K398:M398"/>
    <mergeCell ref="O398:Q398"/>
    <mergeCell ref="B399:B400"/>
    <mergeCell ref="C399:D400"/>
    <mergeCell ref="E399:E400"/>
    <mergeCell ref="F399:F400"/>
    <mergeCell ref="G399:H400"/>
    <mergeCell ref="I399:I400"/>
    <mergeCell ref="J396:J397"/>
    <mergeCell ref="K396:L397"/>
    <mergeCell ref="M396:M397"/>
    <mergeCell ref="N396:N397"/>
    <mergeCell ref="O396:P397"/>
    <mergeCell ref="Q396:Q397"/>
    <mergeCell ref="B396:B397"/>
    <mergeCell ref="C396:D397"/>
    <mergeCell ref="E396:E397"/>
    <mergeCell ref="F396:F397"/>
    <mergeCell ref="G396:H397"/>
    <mergeCell ref="I396:I397"/>
    <mergeCell ref="J394:J395"/>
    <mergeCell ref="K394:L395"/>
    <mergeCell ref="M394:M395"/>
    <mergeCell ref="N394:N395"/>
    <mergeCell ref="O394:P395"/>
    <mergeCell ref="Q394:Q395"/>
    <mergeCell ref="N392:N393"/>
    <mergeCell ref="O392:O393"/>
    <mergeCell ref="P392:P393"/>
    <mergeCell ref="Q392:Q393"/>
    <mergeCell ref="B394:B395"/>
    <mergeCell ref="C394:D395"/>
    <mergeCell ref="E394:E395"/>
    <mergeCell ref="F394:F395"/>
    <mergeCell ref="G394:H395"/>
    <mergeCell ref="I394:I395"/>
    <mergeCell ref="H392:H393"/>
    <mergeCell ref="I392:I393"/>
    <mergeCell ref="J392:J393"/>
    <mergeCell ref="K392:K393"/>
    <mergeCell ref="L392:L393"/>
    <mergeCell ref="M392:M393"/>
    <mergeCell ref="C391:E391"/>
    <mergeCell ref="G391:I391"/>
    <mergeCell ref="K391:M391"/>
    <mergeCell ref="O391:Q391"/>
    <mergeCell ref="B392:B393"/>
    <mergeCell ref="C392:C393"/>
    <mergeCell ref="D392:D393"/>
    <mergeCell ref="E392:E393"/>
    <mergeCell ref="F392:F393"/>
    <mergeCell ref="G392:G393"/>
    <mergeCell ref="N388:N389"/>
    <mergeCell ref="O388:Q389"/>
    <mergeCell ref="C390:E390"/>
    <mergeCell ref="G390:I390"/>
    <mergeCell ref="K390:M390"/>
    <mergeCell ref="O390:Q390"/>
    <mergeCell ref="Q380:Q381"/>
    <mergeCell ref="B386:Q386"/>
    <mergeCell ref="B388:B389"/>
    <mergeCell ref="C388:E389"/>
    <mergeCell ref="F388:F389"/>
    <mergeCell ref="G388:I388"/>
    <mergeCell ref="G389:I389"/>
    <mergeCell ref="J388:J389"/>
    <mergeCell ref="K388:M388"/>
    <mergeCell ref="K389:M389"/>
    <mergeCell ref="I380:I381"/>
    <mergeCell ref="J380:J381"/>
    <mergeCell ref="K380:L381"/>
    <mergeCell ref="M380:M381"/>
    <mergeCell ref="N380:N381"/>
    <mergeCell ref="O380:P381"/>
    <mergeCell ref="K378:L379"/>
    <mergeCell ref="M378:M379"/>
    <mergeCell ref="N378:N379"/>
    <mergeCell ref="O378:P379"/>
    <mergeCell ref="Q378:Q379"/>
    <mergeCell ref="B380:B381"/>
    <mergeCell ref="C380:D381"/>
    <mergeCell ref="E380:E381"/>
    <mergeCell ref="F380:F381"/>
    <mergeCell ref="G380:H381"/>
    <mergeCell ref="N376:N377"/>
    <mergeCell ref="O376:P377"/>
    <mergeCell ref="Q376:Q377"/>
    <mergeCell ref="B378:B379"/>
    <mergeCell ref="C378:D379"/>
    <mergeCell ref="E378:E379"/>
    <mergeCell ref="F378:F379"/>
    <mergeCell ref="G378:H379"/>
    <mergeCell ref="I378:I379"/>
    <mergeCell ref="J378:J379"/>
    <mergeCell ref="O373:Q374"/>
    <mergeCell ref="B376:B377"/>
    <mergeCell ref="C376:D377"/>
    <mergeCell ref="E376:E377"/>
    <mergeCell ref="F376:F377"/>
    <mergeCell ref="G376:H377"/>
    <mergeCell ref="I376:I377"/>
    <mergeCell ref="J376:J377"/>
    <mergeCell ref="K376:L377"/>
    <mergeCell ref="M376:M377"/>
    <mergeCell ref="B371:Q371"/>
    <mergeCell ref="B373:B374"/>
    <mergeCell ref="C373:E374"/>
    <mergeCell ref="F373:F374"/>
    <mergeCell ref="G373:I373"/>
    <mergeCell ref="G374:I374"/>
    <mergeCell ref="J373:J374"/>
    <mergeCell ref="K373:M373"/>
    <mergeCell ref="K374:M374"/>
    <mergeCell ref="N373:N374"/>
    <mergeCell ref="J365:J366"/>
    <mergeCell ref="K365:L366"/>
    <mergeCell ref="M365:M366"/>
    <mergeCell ref="N365:N366"/>
    <mergeCell ref="O365:P366"/>
    <mergeCell ref="Q365:Q366"/>
    <mergeCell ref="B365:B366"/>
    <mergeCell ref="C365:D366"/>
    <mergeCell ref="E365:E366"/>
    <mergeCell ref="F365:F366"/>
    <mergeCell ref="G365:H366"/>
    <mergeCell ref="I365:I366"/>
    <mergeCell ref="J363:J364"/>
    <mergeCell ref="K363:L364"/>
    <mergeCell ref="M363:M364"/>
    <mergeCell ref="N363:N364"/>
    <mergeCell ref="O363:P364"/>
    <mergeCell ref="Q363:Q364"/>
    <mergeCell ref="B363:B364"/>
    <mergeCell ref="C363:D364"/>
    <mergeCell ref="E363:E364"/>
    <mergeCell ref="F363:F364"/>
    <mergeCell ref="G363:H364"/>
    <mergeCell ref="I363:I364"/>
    <mergeCell ref="J361:J362"/>
    <mergeCell ref="K361:L362"/>
    <mergeCell ref="M361:M362"/>
    <mergeCell ref="N361:N362"/>
    <mergeCell ref="O361:P362"/>
    <mergeCell ref="Q361:Q362"/>
    <mergeCell ref="K358:M358"/>
    <mergeCell ref="K359:M359"/>
    <mergeCell ref="N358:N359"/>
    <mergeCell ref="O358:Q359"/>
    <mergeCell ref="B361:B362"/>
    <mergeCell ref="C361:D362"/>
    <mergeCell ref="E361:E362"/>
    <mergeCell ref="F361:F362"/>
    <mergeCell ref="G361:H362"/>
    <mergeCell ref="I361:I362"/>
    <mergeCell ref="N350:N351"/>
    <mergeCell ref="O350:P351"/>
    <mergeCell ref="Q350:Q351"/>
    <mergeCell ref="B356:Q356"/>
    <mergeCell ref="B358:B359"/>
    <mergeCell ref="C358:E359"/>
    <mergeCell ref="F358:F359"/>
    <mergeCell ref="G358:I358"/>
    <mergeCell ref="G359:I359"/>
    <mergeCell ref="J358:J359"/>
    <mergeCell ref="Q348:Q349"/>
    <mergeCell ref="B350:B351"/>
    <mergeCell ref="C350:D351"/>
    <mergeCell ref="E350:E351"/>
    <mergeCell ref="F350:F351"/>
    <mergeCell ref="G350:H351"/>
    <mergeCell ref="I350:I351"/>
    <mergeCell ref="J350:J351"/>
    <mergeCell ref="K350:L351"/>
    <mergeCell ref="M350:M351"/>
    <mergeCell ref="I348:I349"/>
    <mergeCell ref="J348:J349"/>
    <mergeCell ref="K348:L349"/>
    <mergeCell ref="M348:M349"/>
    <mergeCell ref="N348:N349"/>
    <mergeCell ref="O348:P349"/>
    <mergeCell ref="K346:L347"/>
    <mergeCell ref="M346:M347"/>
    <mergeCell ref="N346:N347"/>
    <mergeCell ref="O346:P347"/>
    <mergeCell ref="Q346:Q347"/>
    <mergeCell ref="B348:B349"/>
    <mergeCell ref="C348:D349"/>
    <mergeCell ref="E348:E349"/>
    <mergeCell ref="F348:F349"/>
    <mergeCell ref="G348:H349"/>
    <mergeCell ref="K344:M344"/>
    <mergeCell ref="N343:N344"/>
    <mergeCell ref="O343:Q344"/>
    <mergeCell ref="B346:B347"/>
    <mergeCell ref="C346:D347"/>
    <mergeCell ref="E346:E347"/>
    <mergeCell ref="F346:F347"/>
    <mergeCell ref="G346:H347"/>
    <mergeCell ref="I346:I347"/>
    <mergeCell ref="J346:J347"/>
    <mergeCell ref="H333:H334"/>
    <mergeCell ref="I333:I334"/>
    <mergeCell ref="B341:Q341"/>
    <mergeCell ref="B343:B344"/>
    <mergeCell ref="C343:E344"/>
    <mergeCell ref="F343:F344"/>
    <mergeCell ref="G343:I343"/>
    <mergeCell ref="G344:I344"/>
    <mergeCell ref="J343:J344"/>
    <mergeCell ref="K343:M343"/>
    <mergeCell ref="B333:B334"/>
    <mergeCell ref="C333:C334"/>
    <mergeCell ref="D333:D334"/>
    <mergeCell ref="E333:E334"/>
    <mergeCell ref="F333:F334"/>
    <mergeCell ref="G333:G334"/>
    <mergeCell ref="I329:I330"/>
    <mergeCell ref="B331:B332"/>
    <mergeCell ref="C331:D332"/>
    <mergeCell ref="E331:E332"/>
    <mergeCell ref="F331:F332"/>
    <mergeCell ref="G331:H332"/>
    <mergeCell ref="I331:I332"/>
    <mergeCell ref="C328:D328"/>
    <mergeCell ref="G328:H328"/>
    <mergeCell ref="B329:B330"/>
    <mergeCell ref="C329:D330"/>
    <mergeCell ref="E329:E330"/>
    <mergeCell ref="F329:F330"/>
    <mergeCell ref="G329:H330"/>
    <mergeCell ref="B326:B327"/>
    <mergeCell ref="C326:D327"/>
    <mergeCell ref="E326:E327"/>
    <mergeCell ref="F326:F327"/>
    <mergeCell ref="G326:H327"/>
    <mergeCell ref="I326:I327"/>
    <mergeCell ref="H322:H323"/>
    <mergeCell ref="I322:I323"/>
    <mergeCell ref="B324:B325"/>
    <mergeCell ref="C324:D325"/>
    <mergeCell ref="E324:E325"/>
    <mergeCell ref="F324:F325"/>
    <mergeCell ref="G324:H325"/>
    <mergeCell ref="I324:I325"/>
    <mergeCell ref="B322:B323"/>
    <mergeCell ref="C322:C323"/>
    <mergeCell ref="D322:D323"/>
    <mergeCell ref="E322:E323"/>
    <mergeCell ref="F322:F323"/>
    <mergeCell ref="G322:G323"/>
    <mergeCell ref="J311:J312"/>
    <mergeCell ref="K311:K312"/>
    <mergeCell ref="L311:L312"/>
    <mergeCell ref="M311:M312"/>
    <mergeCell ref="B319:I319"/>
    <mergeCell ref="C321:E321"/>
    <mergeCell ref="G321:I321"/>
    <mergeCell ref="B318:Y318"/>
    <mergeCell ref="K309:L310"/>
    <mergeCell ref="M309:M310"/>
    <mergeCell ref="B311:B312"/>
    <mergeCell ref="C311:C312"/>
    <mergeCell ref="D311:D312"/>
    <mergeCell ref="E311:E312"/>
    <mergeCell ref="F311:F312"/>
    <mergeCell ref="G311:G312"/>
    <mergeCell ref="H311:H312"/>
    <mergeCell ref="I311:I312"/>
    <mergeCell ref="J307:J308"/>
    <mergeCell ref="K307:L308"/>
    <mergeCell ref="M307:M308"/>
    <mergeCell ref="B309:B310"/>
    <mergeCell ref="C309:D310"/>
    <mergeCell ref="E309:E310"/>
    <mergeCell ref="F309:F310"/>
    <mergeCell ref="G309:H310"/>
    <mergeCell ref="I309:I310"/>
    <mergeCell ref="J309:J310"/>
    <mergeCell ref="B307:B308"/>
    <mergeCell ref="C307:D308"/>
    <mergeCell ref="E307:E308"/>
    <mergeCell ref="F307:F308"/>
    <mergeCell ref="G307:H308"/>
    <mergeCell ref="I307:I308"/>
    <mergeCell ref="M303:M304"/>
    <mergeCell ref="B305:B306"/>
    <mergeCell ref="C305:D306"/>
    <mergeCell ref="E305:E306"/>
    <mergeCell ref="F305:F306"/>
    <mergeCell ref="G305:H306"/>
    <mergeCell ref="I305:I306"/>
    <mergeCell ref="J305:J306"/>
    <mergeCell ref="K305:L306"/>
    <mergeCell ref="M305:M306"/>
    <mergeCell ref="G303:G304"/>
    <mergeCell ref="H303:H304"/>
    <mergeCell ref="I303:I304"/>
    <mergeCell ref="J303:J304"/>
    <mergeCell ref="K303:K304"/>
    <mergeCell ref="L303:L304"/>
    <mergeCell ref="B299:M299"/>
    <mergeCell ref="C301:M301"/>
    <mergeCell ref="C302:E302"/>
    <mergeCell ref="G302:I302"/>
    <mergeCell ref="K302:M302"/>
    <mergeCell ref="B303:B304"/>
    <mergeCell ref="C303:C304"/>
    <mergeCell ref="D303:D304"/>
    <mergeCell ref="E303:E304"/>
    <mergeCell ref="F303:F304"/>
    <mergeCell ref="B294:B295"/>
    <mergeCell ref="C294:D295"/>
    <mergeCell ref="E294:E295"/>
    <mergeCell ref="F294:F295"/>
    <mergeCell ref="G294:H295"/>
    <mergeCell ref="I294:I295"/>
    <mergeCell ref="B292:B293"/>
    <mergeCell ref="C292:D293"/>
    <mergeCell ref="E292:E293"/>
    <mergeCell ref="F292:F293"/>
    <mergeCell ref="G292:H293"/>
    <mergeCell ref="I292:I293"/>
    <mergeCell ref="B290:B291"/>
    <mergeCell ref="C290:D291"/>
    <mergeCell ref="E290:E291"/>
    <mergeCell ref="F290:F291"/>
    <mergeCell ref="G290:H291"/>
    <mergeCell ref="I290:I291"/>
    <mergeCell ref="B288:B289"/>
    <mergeCell ref="C288:D289"/>
    <mergeCell ref="E288:E289"/>
    <mergeCell ref="F288:F289"/>
    <mergeCell ref="G288:H289"/>
    <mergeCell ref="I288:I289"/>
    <mergeCell ref="I284:I285"/>
    <mergeCell ref="B286:B287"/>
    <mergeCell ref="C286:D287"/>
    <mergeCell ref="E286:E287"/>
    <mergeCell ref="F286:F287"/>
    <mergeCell ref="G286:H287"/>
    <mergeCell ref="I286:I287"/>
    <mergeCell ref="B281:I281"/>
    <mergeCell ref="C283:E283"/>
    <mergeCell ref="G283:I283"/>
    <mergeCell ref="B284:B285"/>
    <mergeCell ref="C284:C285"/>
    <mergeCell ref="D284:D285"/>
    <mergeCell ref="E284:E285"/>
    <mergeCell ref="F284:F285"/>
    <mergeCell ref="G284:G285"/>
    <mergeCell ref="H284:H285"/>
    <mergeCell ref="G274:G275"/>
    <mergeCell ref="B277:B278"/>
    <mergeCell ref="C277:C278"/>
    <mergeCell ref="D277:D278"/>
    <mergeCell ref="E277:E278"/>
    <mergeCell ref="F277:F278"/>
    <mergeCell ref="G277:G278"/>
    <mergeCell ref="C269:D269"/>
    <mergeCell ref="F269:G269"/>
    <mergeCell ref="I269:J269"/>
    <mergeCell ref="L269:M269"/>
    <mergeCell ref="B272:G272"/>
    <mergeCell ref="B274:B275"/>
    <mergeCell ref="C274:C275"/>
    <mergeCell ref="D274:D275"/>
    <mergeCell ref="E274:E275"/>
    <mergeCell ref="F274:F275"/>
    <mergeCell ref="H267:H268"/>
    <mergeCell ref="I267:I268"/>
    <mergeCell ref="J267:J268"/>
    <mergeCell ref="K267:K268"/>
    <mergeCell ref="L267:L268"/>
    <mergeCell ref="M267:M268"/>
    <mergeCell ref="B267:B268"/>
    <mergeCell ref="C267:C268"/>
    <mergeCell ref="D267:D268"/>
    <mergeCell ref="E267:E268"/>
    <mergeCell ref="F267:F268"/>
    <mergeCell ref="G267:G268"/>
    <mergeCell ref="H265:H266"/>
    <mergeCell ref="I265:I266"/>
    <mergeCell ref="J265:J266"/>
    <mergeCell ref="K265:K266"/>
    <mergeCell ref="L265:L266"/>
    <mergeCell ref="M265:M266"/>
    <mergeCell ref="C263:D263"/>
    <mergeCell ref="F263:G263"/>
    <mergeCell ref="I263:J263"/>
    <mergeCell ref="L263:M263"/>
    <mergeCell ref="B265:B266"/>
    <mergeCell ref="C265:C266"/>
    <mergeCell ref="D265:D266"/>
    <mergeCell ref="E265:E266"/>
    <mergeCell ref="F265:F266"/>
    <mergeCell ref="G265:G266"/>
    <mergeCell ref="N253:N254"/>
    <mergeCell ref="O253:O254"/>
    <mergeCell ref="P253:P254"/>
    <mergeCell ref="Q253:Q254"/>
    <mergeCell ref="B260:M260"/>
    <mergeCell ref="C262:G262"/>
    <mergeCell ref="I262:M262"/>
    <mergeCell ref="H253:H254"/>
    <mergeCell ref="I253:I254"/>
    <mergeCell ref="J253:J254"/>
    <mergeCell ref="K253:K254"/>
    <mergeCell ref="L253:L254"/>
    <mergeCell ref="M253:M254"/>
    <mergeCell ref="B253:B254"/>
    <mergeCell ref="C253:C254"/>
    <mergeCell ref="D253:D254"/>
    <mergeCell ref="E253:E254"/>
    <mergeCell ref="F253:F254"/>
    <mergeCell ref="G253:G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C242:D242"/>
    <mergeCell ref="G242:H242"/>
    <mergeCell ref="K242:L242"/>
    <mergeCell ref="O242:P242"/>
    <mergeCell ref="B243:B244"/>
    <mergeCell ref="C243:D244"/>
    <mergeCell ref="E243:E244"/>
    <mergeCell ref="F243:F244"/>
    <mergeCell ref="G243:H244"/>
    <mergeCell ref="I243:I244"/>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N236:N237"/>
    <mergeCell ref="O236:O237"/>
    <mergeCell ref="P236:P237"/>
    <mergeCell ref="Q236:Q237"/>
    <mergeCell ref="B238:B239"/>
    <mergeCell ref="C238:D239"/>
    <mergeCell ref="E238:E239"/>
    <mergeCell ref="F238:F239"/>
    <mergeCell ref="G238:H239"/>
    <mergeCell ref="I238:I239"/>
    <mergeCell ref="H236:H237"/>
    <mergeCell ref="I236:I237"/>
    <mergeCell ref="J236:J237"/>
    <mergeCell ref="K236:K237"/>
    <mergeCell ref="L236:L237"/>
    <mergeCell ref="M236:M237"/>
    <mergeCell ref="B236:B237"/>
    <mergeCell ref="C236:C237"/>
    <mergeCell ref="D236:D237"/>
    <mergeCell ref="E236:E237"/>
    <mergeCell ref="F236:F237"/>
    <mergeCell ref="G236:G237"/>
    <mergeCell ref="B232:Q232"/>
    <mergeCell ref="C234:I234"/>
    <mergeCell ref="K234:Q234"/>
    <mergeCell ref="C235:E235"/>
    <mergeCell ref="G235:I235"/>
    <mergeCell ref="K235:M235"/>
    <mergeCell ref="O235:Q235"/>
    <mergeCell ref="N228:N229"/>
    <mergeCell ref="O228:O229"/>
    <mergeCell ref="P228:P229"/>
    <mergeCell ref="Q228:Q229"/>
    <mergeCell ref="R228:R229"/>
    <mergeCell ref="S228:S229"/>
    <mergeCell ref="H228:H229"/>
    <mergeCell ref="I228:I229"/>
    <mergeCell ref="J228:J229"/>
    <mergeCell ref="K228:K229"/>
    <mergeCell ref="L228:L229"/>
    <mergeCell ref="M228:M229"/>
    <mergeCell ref="B228:B229"/>
    <mergeCell ref="C228:C229"/>
    <mergeCell ref="D228:D229"/>
    <mergeCell ref="E228:E229"/>
    <mergeCell ref="F228:F229"/>
    <mergeCell ref="G228:G229"/>
    <mergeCell ref="B223:S223"/>
    <mergeCell ref="C225:J225"/>
    <mergeCell ref="L225:S225"/>
    <mergeCell ref="C226:D226"/>
    <mergeCell ref="F226:G226"/>
    <mergeCell ref="I226:J226"/>
    <mergeCell ref="L226:M226"/>
    <mergeCell ref="O226:P226"/>
    <mergeCell ref="R226:S226"/>
    <mergeCell ref="T218:T219"/>
    <mergeCell ref="U218:U219"/>
    <mergeCell ref="V218:V219"/>
    <mergeCell ref="W218:W219"/>
    <mergeCell ref="X218:X219"/>
    <mergeCell ref="Y218:Y219"/>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C213:E213"/>
    <mergeCell ref="G213:I213"/>
    <mergeCell ref="K213:M213"/>
    <mergeCell ref="O213:Q213"/>
    <mergeCell ref="S213:U213"/>
    <mergeCell ref="W213:Y213"/>
    <mergeCell ref="R211:R212"/>
    <mergeCell ref="S211:T212"/>
    <mergeCell ref="U211:U212"/>
    <mergeCell ref="V211:V212"/>
    <mergeCell ref="W211:X212"/>
    <mergeCell ref="Y211:Y212"/>
    <mergeCell ref="J211:J212"/>
    <mergeCell ref="K211:L212"/>
    <mergeCell ref="M211:M212"/>
    <mergeCell ref="N211:N212"/>
    <mergeCell ref="O211:P212"/>
    <mergeCell ref="Q211:Q212"/>
    <mergeCell ref="B211:B212"/>
    <mergeCell ref="C211:D212"/>
    <mergeCell ref="E211:E212"/>
    <mergeCell ref="F211:F212"/>
    <mergeCell ref="G211:H212"/>
    <mergeCell ref="I211:I212"/>
    <mergeCell ref="T209:T210"/>
    <mergeCell ref="U209:U210"/>
    <mergeCell ref="V209:V210"/>
    <mergeCell ref="W209:W210"/>
    <mergeCell ref="X209:X210"/>
    <mergeCell ref="Y209:Y210"/>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B205:Y205"/>
    <mergeCell ref="C207:M207"/>
    <mergeCell ref="O207:Y207"/>
    <mergeCell ref="C208:E208"/>
    <mergeCell ref="G208:I208"/>
    <mergeCell ref="K208:M208"/>
    <mergeCell ref="O208:Q208"/>
    <mergeCell ref="S208:U208"/>
    <mergeCell ref="W208:Y208"/>
    <mergeCell ref="B199:B200"/>
    <mergeCell ref="C199:D200"/>
    <mergeCell ref="E199:E200"/>
    <mergeCell ref="F199:F200"/>
    <mergeCell ref="G199:H200"/>
    <mergeCell ref="I199:I200"/>
    <mergeCell ref="B197:B198"/>
    <mergeCell ref="C197:D198"/>
    <mergeCell ref="E197:E198"/>
    <mergeCell ref="F197:F198"/>
    <mergeCell ref="G197:H198"/>
    <mergeCell ref="I197:I198"/>
    <mergeCell ref="B195:B196"/>
    <mergeCell ref="C195:D196"/>
    <mergeCell ref="E195:E196"/>
    <mergeCell ref="F195:F196"/>
    <mergeCell ref="G195:H196"/>
    <mergeCell ref="I195:I196"/>
    <mergeCell ref="B193:B194"/>
    <mergeCell ref="C193:D194"/>
    <mergeCell ref="E193:E194"/>
    <mergeCell ref="F193:F194"/>
    <mergeCell ref="G193:H194"/>
    <mergeCell ref="I193:I194"/>
    <mergeCell ref="H189:H190"/>
    <mergeCell ref="I189:I190"/>
    <mergeCell ref="B191:B192"/>
    <mergeCell ref="C191:D192"/>
    <mergeCell ref="E191:E192"/>
    <mergeCell ref="F191:F192"/>
    <mergeCell ref="G191:H192"/>
    <mergeCell ref="I191:I192"/>
    <mergeCell ref="B189:B190"/>
    <mergeCell ref="C189:C190"/>
    <mergeCell ref="D189:D190"/>
    <mergeCell ref="E189:E190"/>
    <mergeCell ref="F189:F190"/>
    <mergeCell ref="G189:G190"/>
    <mergeCell ref="N177:N178"/>
    <mergeCell ref="O177:O178"/>
    <mergeCell ref="P177:P178"/>
    <mergeCell ref="Q177:Q178"/>
    <mergeCell ref="B186:I186"/>
    <mergeCell ref="C188:E188"/>
    <mergeCell ref="G188:I188"/>
    <mergeCell ref="B179:Y179"/>
    <mergeCell ref="B180:Y180"/>
    <mergeCell ref="B181:Y181"/>
    <mergeCell ref="H177:H178"/>
    <mergeCell ref="I177:I178"/>
    <mergeCell ref="J177:J178"/>
    <mergeCell ref="K177:K178"/>
    <mergeCell ref="L177:L178"/>
    <mergeCell ref="M177:M178"/>
    <mergeCell ref="B177:B178"/>
    <mergeCell ref="C177:C178"/>
    <mergeCell ref="D177:D178"/>
    <mergeCell ref="E177:E178"/>
    <mergeCell ref="F177:F178"/>
    <mergeCell ref="G177:G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N162:N163"/>
    <mergeCell ref="O162:O163"/>
    <mergeCell ref="P162:P163"/>
    <mergeCell ref="Q162:Q163"/>
    <mergeCell ref="C164:E164"/>
    <mergeCell ref="G164:I164"/>
    <mergeCell ref="K164:M164"/>
    <mergeCell ref="O164:Q164"/>
    <mergeCell ref="H162:H163"/>
    <mergeCell ref="I162:I163"/>
    <mergeCell ref="J162:J163"/>
    <mergeCell ref="K162:K163"/>
    <mergeCell ref="L162:L163"/>
    <mergeCell ref="M162:M163"/>
    <mergeCell ref="B162:B163"/>
    <mergeCell ref="C162:C163"/>
    <mergeCell ref="D162:D163"/>
    <mergeCell ref="E162:E163"/>
    <mergeCell ref="F162:F163"/>
    <mergeCell ref="G162:G163"/>
    <mergeCell ref="N156:N161"/>
    <mergeCell ref="O156:Q156"/>
    <mergeCell ref="O157:Q157"/>
    <mergeCell ref="O158:Q158"/>
    <mergeCell ref="O159:Q159"/>
    <mergeCell ref="O160:Q160"/>
    <mergeCell ref="O161:Q161"/>
    <mergeCell ref="G159:I159"/>
    <mergeCell ref="G160:I160"/>
    <mergeCell ref="G161:I161"/>
    <mergeCell ref="J156:J161"/>
    <mergeCell ref="K156:M156"/>
    <mergeCell ref="K157:M157"/>
    <mergeCell ref="K158:M158"/>
    <mergeCell ref="K159:M159"/>
    <mergeCell ref="K160:M160"/>
    <mergeCell ref="K161:M161"/>
    <mergeCell ref="N149:N150"/>
    <mergeCell ref="O149:O150"/>
    <mergeCell ref="P149:P150"/>
    <mergeCell ref="Q149:Q150"/>
    <mergeCell ref="B154:Q154"/>
    <mergeCell ref="C156:E161"/>
    <mergeCell ref="F156:F161"/>
    <mergeCell ref="G156:I156"/>
    <mergeCell ref="G157:I157"/>
    <mergeCell ref="G158:I158"/>
    <mergeCell ref="H149:H150"/>
    <mergeCell ref="I149:I150"/>
    <mergeCell ref="J149:J150"/>
    <mergeCell ref="K149:K150"/>
    <mergeCell ref="L149:L150"/>
    <mergeCell ref="M149:M150"/>
    <mergeCell ref="B149:B150"/>
    <mergeCell ref="C149:C150"/>
    <mergeCell ref="D149:D150"/>
    <mergeCell ref="E149:E150"/>
    <mergeCell ref="F149:F150"/>
    <mergeCell ref="G149:G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N136:N137"/>
    <mergeCell ref="O136:O137"/>
    <mergeCell ref="P136:P137"/>
    <mergeCell ref="Q136:Q137"/>
    <mergeCell ref="C138:E138"/>
    <mergeCell ref="G138:I138"/>
    <mergeCell ref="K138:M138"/>
    <mergeCell ref="O138:Q138"/>
    <mergeCell ref="H136:H137"/>
    <mergeCell ref="I136:I137"/>
    <mergeCell ref="J136:J137"/>
    <mergeCell ref="K136:K137"/>
    <mergeCell ref="L136:L137"/>
    <mergeCell ref="M136:M137"/>
    <mergeCell ref="B136:B137"/>
    <mergeCell ref="C136:C137"/>
    <mergeCell ref="D136:D137"/>
    <mergeCell ref="E136:E137"/>
    <mergeCell ref="F136:F137"/>
    <mergeCell ref="G136:G137"/>
    <mergeCell ref="N130:N135"/>
    <mergeCell ref="O130:Q130"/>
    <mergeCell ref="O131:Q131"/>
    <mergeCell ref="O132:Q132"/>
    <mergeCell ref="O133:Q133"/>
    <mergeCell ref="O134:Q134"/>
    <mergeCell ref="O135:Q135"/>
    <mergeCell ref="K130:M130"/>
    <mergeCell ref="K131:M131"/>
    <mergeCell ref="K132:M132"/>
    <mergeCell ref="K133:M133"/>
    <mergeCell ref="K134:M134"/>
    <mergeCell ref="K135:M135"/>
    <mergeCell ref="B128:Q128"/>
    <mergeCell ref="C130:E135"/>
    <mergeCell ref="F130:F135"/>
    <mergeCell ref="G130:I130"/>
    <mergeCell ref="G131:I131"/>
    <mergeCell ref="G132:I132"/>
    <mergeCell ref="G133:I133"/>
    <mergeCell ref="G134:I134"/>
    <mergeCell ref="G135:I135"/>
    <mergeCell ref="J130:J135"/>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B110:S110"/>
    <mergeCell ref="C112:J112"/>
    <mergeCell ref="L112:S112"/>
    <mergeCell ref="C113:D113"/>
    <mergeCell ref="F113:G113"/>
    <mergeCell ref="I113:J113"/>
    <mergeCell ref="L113:M113"/>
    <mergeCell ref="O113:P113"/>
    <mergeCell ref="R113:S113"/>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C93:E93"/>
    <mergeCell ref="G93:I93"/>
    <mergeCell ref="K93:M93"/>
    <mergeCell ref="O93:Q93"/>
    <mergeCell ref="S93:U93"/>
    <mergeCell ref="W93:Y93"/>
    <mergeCell ref="C92:D92"/>
    <mergeCell ref="G92:H92"/>
    <mergeCell ref="K92:L92"/>
    <mergeCell ref="O92:P92"/>
    <mergeCell ref="S92:T92"/>
    <mergeCell ref="W92:X92"/>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B84:Y84"/>
    <mergeCell ref="C86:M86"/>
    <mergeCell ref="O86:Y86"/>
    <mergeCell ref="C87:E87"/>
    <mergeCell ref="G87:I87"/>
    <mergeCell ref="K87:M87"/>
    <mergeCell ref="O87:Q87"/>
    <mergeCell ref="S87:U87"/>
    <mergeCell ref="W87:Y87"/>
    <mergeCell ref="H76:H77"/>
    <mergeCell ref="I76:I77"/>
    <mergeCell ref="J76:J77"/>
    <mergeCell ref="K76:K77"/>
    <mergeCell ref="L76:L77"/>
    <mergeCell ref="M76:M77"/>
    <mergeCell ref="B76:B77"/>
    <mergeCell ref="C76:C77"/>
    <mergeCell ref="D76:D77"/>
    <mergeCell ref="E76:E77"/>
    <mergeCell ref="F76:F77"/>
    <mergeCell ref="G76:G77"/>
    <mergeCell ref="C73:G73"/>
    <mergeCell ref="I73:M73"/>
    <mergeCell ref="C74:D74"/>
    <mergeCell ref="F74:G74"/>
    <mergeCell ref="I74:J74"/>
    <mergeCell ref="L74:M74"/>
    <mergeCell ref="I60:I61"/>
    <mergeCell ref="C62:D62"/>
    <mergeCell ref="G62:H62"/>
    <mergeCell ref="C63:D63"/>
    <mergeCell ref="G63:H63"/>
    <mergeCell ref="B71:M71"/>
    <mergeCell ref="B70:Y70"/>
    <mergeCell ref="B57:I57"/>
    <mergeCell ref="C59:E59"/>
    <mergeCell ref="G59:I59"/>
    <mergeCell ref="B60:B61"/>
    <mergeCell ref="C60:C61"/>
    <mergeCell ref="D60:D61"/>
    <mergeCell ref="E60:E61"/>
    <mergeCell ref="F60:F61"/>
    <mergeCell ref="G60:G61"/>
    <mergeCell ref="H60:H61"/>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C44:D44"/>
    <mergeCell ref="G44:H44"/>
    <mergeCell ref="K44:L44"/>
    <mergeCell ref="O44:P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D23"/>
    <mergeCell ref="G23:H23"/>
    <mergeCell ref="K23:L23"/>
    <mergeCell ref="O23:P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13:Q13"/>
    <mergeCell ref="C15:I15"/>
    <mergeCell ref="K15:Q15"/>
    <mergeCell ref="C16:E16"/>
    <mergeCell ref="G16:I16"/>
    <mergeCell ref="K16:M16"/>
    <mergeCell ref="O16:Q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31.140625" bestFit="1" customWidth="1"/>
    <col min="2" max="2" width="36.5703125" customWidth="1"/>
    <col min="3" max="3" width="2.42578125" customWidth="1"/>
    <col min="4" max="4" width="7.140625" customWidth="1"/>
    <col min="5" max="5" width="2" customWidth="1"/>
    <col min="6" max="6" width="11.7109375" customWidth="1"/>
    <col min="7" max="7" width="2.42578125" customWidth="1"/>
    <col min="8" max="8" width="7.140625" customWidth="1"/>
    <col min="9" max="9" width="2" customWidth="1"/>
    <col min="10" max="10" width="11.7109375" customWidth="1"/>
    <col min="11" max="11" width="2.42578125" customWidth="1"/>
    <col min="12" max="12" width="7.140625" customWidth="1"/>
    <col min="13" max="13" width="2" customWidth="1"/>
  </cols>
  <sheetData>
    <row r="1" spans="1:13" ht="15" customHeight="1">
      <c r="A1" s="8" t="s">
        <v>853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854</v>
      </c>
      <c r="B3" s="11"/>
      <c r="C3" s="11"/>
      <c r="D3" s="11"/>
      <c r="E3" s="11"/>
      <c r="F3" s="11"/>
      <c r="G3" s="11"/>
      <c r="H3" s="11"/>
      <c r="I3" s="11"/>
      <c r="J3" s="11"/>
      <c r="K3" s="11"/>
      <c r="L3" s="11"/>
      <c r="M3" s="11"/>
    </row>
    <row r="4" spans="1:13" ht="15.75" customHeight="1">
      <c r="A4" s="12" t="s">
        <v>853</v>
      </c>
      <c r="B4" s="122" t="s">
        <v>855</v>
      </c>
      <c r="C4" s="122"/>
      <c r="D4" s="122"/>
      <c r="E4" s="122"/>
      <c r="F4" s="122"/>
      <c r="G4" s="122"/>
      <c r="H4" s="122"/>
      <c r="I4" s="122"/>
      <c r="J4" s="122"/>
      <c r="K4" s="122"/>
      <c r="L4" s="122"/>
      <c r="M4" s="122"/>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19"/>
      <c r="C7" s="39" t="s">
        <v>508</v>
      </c>
      <c r="D7" s="39"/>
      <c r="E7" s="39"/>
      <c r="F7" s="39"/>
      <c r="G7" s="39"/>
      <c r="H7" s="39"/>
      <c r="I7" s="39"/>
      <c r="J7" s="39"/>
      <c r="K7" s="39"/>
      <c r="L7" s="39"/>
      <c r="M7" s="39"/>
    </row>
    <row r="8" spans="1:13" ht="15.75" thickBot="1">
      <c r="A8" s="12"/>
      <c r="B8" s="22" t="s">
        <v>244</v>
      </c>
      <c r="C8" s="126">
        <v>2014</v>
      </c>
      <c r="D8" s="126"/>
      <c r="E8" s="126"/>
      <c r="F8" s="23"/>
      <c r="G8" s="126">
        <v>2013</v>
      </c>
      <c r="H8" s="126"/>
      <c r="I8" s="126"/>
      <c r="J8" s="23"/>
      <c r="K8" s="126">
        <v>2012</v>
      </c>
      <c r="L8" s="126"/>
      <c r="M8" s="126"/>
    </row>
    <row r="9" spans="1:13">
      <c r="A9" s="12"/>
      <c r="B9" s="42" t="s">
        <v>856</v>
      </c>
      <c r="C9" s="43" t="s">
        <v>246</v>
      </c>
      <c r="D9" s="54">
        <v>433</v>
      </c>
      <c r="E9" s="47"/>
      <c r="F9" s="47"/>
      <c r="G9" s="50" t="s">
        <v>246</v>
      </c>
      <c r="H9" s="56">
        <v>449</v>
      </c>
      <c r="I9" s="47"/>
      <c r="J9" s="47"/>
      <c r="K9" s="50" t="s">
        <v>246</v>
      </c>
      <c r="L9" s="56">
        <v>415</v>
      </c>
      <c r="M9" s="47"/>
    </row>
    <row r="10" spans="1:13" ht="15.75" thickBot="1">
      <c r="A10" s="12"/>
      <c r="B10" s="144"/>
      <c r="C10" s="216"/>
      <c r="D10" s="103"/>
      <c r="E10" s="94"/>
      <c r="F10" s="94"/>
      <c r="G10" s="96"/>
      <c r="H10" s="95"/>
      <c r="I10" s="94"/>
      <c r="J10" s="94"/>
      <c r="K10" s="96"/>
      <c r="L10" s="95"/>
      <c r="M10" s="94"/>
    </row>
    <row r="11" spans="1:13">
      <c r="A11" s="12"/>
      <c r="B11" s="97" t="s">
        <v>857</v>
      </c>
      <c r="C11" s="106" t="s">
        <v>246</v>
      </c>
      <c r="D11" s="110">
        <v>439</v>
      </c>
      <c r="E11" s="98"/>
      <c r="F11" s="98"/>
      <c r="G11" s="156" t="s">
        <v>246</v>
      </c>
      <c r="H11" s="100">
        <v>435</v>
      </c>
      <c r="I11" s="98"/>
      <c r="J11" s="98"/>
      <c r="K11" s="156" t="s">
        <v>246</v>
      </c>
      <c r="L11" s="100">
        <v>483</v>
      </c>
      <c r="M11" s="98"/>
    </row>
    <row r="12" spans="1:13" ht="15.75" thickBot="1">
      <c r="A12" s="12"/>
      <c r="B12" s="64"/>
      <c r="C12" s="115"/>
      <c r="D12" s="70"/>
      <c r="E12" s="67"/>
      <c r="F12" s="67"/>
      <c r="G12" s="118"/>
      <c r="H12" s="119"/>
      <c r="I12" s="67"/>
      <c r="J12" s="67"/>
      <c r="K12" s="118"/>
      <c r="L12" s="119"/>
      <c r="M12" s="67"/>
    </row>
    <row r="13" spans="1:13">
      <c r="A13" s="12"/>
      <c r="B13" s="42" t="s">
        <v>858</v>
      </c>
      <c r="C13" s="43" t="s">
        <v>246</v>
      </c>
      <c r="D13" s="45">
        <v>1170</v>
      </c>
      <c r="E13" s="47"/>
      <c r="F13" s="47"/>
      <c r="G13" s="50" t="s">
        <v>246</v>
      </c>
      <c r="H13" s="52">
        <v>1104</v>
      </c>
      <c r="I13" s="47"/>
      <c r="J13" s="47"/>
      <c r="K13" s="50" t="s">
        <v>246</v>
      </c>
      <c r="L13" s="52">
        <v>1007</v>
      </c>
      <c r="M13" s="47"/>
    </row>
    <row r="14" spans="1:13">
      <c r="A14" s="12"/>
      <c r="B14" s="41"/>
      <c r="C14" s="72"/>
      <c r="D14" s="62"/>
      <c r="E14" s="49"/>
      <c r="F14" s="49"/>
      <c r="G14" s="76"/>
      <c r="H14" s="63"/>
      <c r="I14" s="49"/>
      <c r="J14" s="49"/>
      <c r="K14" s="76"/>
      <c r="L14" s="63"/>
      <c r="M14" s="49"/>
    </row>
    <row r="15" spans="1:13" ht="15.75" thickBot="1">
      <c r="A15" s="12"/>
      <c r="B15" s="36" t="s">
        <v>859</v>
      </c>
      <c r="C15" s="70" t="s">
        <v>860</v>
      </c>
      <c r="D15" s="70"/>
      <c r="E15" s="85" t="s">
        <v>264</v>
      </c>
      <c r="F15" s="19"/>
      <c r="G15" s="119" t="s">
        <v>861</v>
      </c>
      <c r="H15" s="119"/>
      <c r="I15" s="112" t="s">
        <v>264</v>
      </c>
      <c r="J15" s="19"/>
      <c r="K15" s="119" t="s">
        <v>862</v>
      </c>
      <c r="L15" s="119"/>
      <c r="M15" s="112" t="s">
        <v>264</v>
      </c>
    </row>
    <row r="16" spans="1:13">
      <c r="A16" s="12"/>
      <c r="B16" s="258" t="s">
        <v>619</v>
      </c>
      <c r="C16" s="43" t="s">
        <v>246</v>
      </c>
      <c r="D16" s="45">
        <v>1052</v>
      </c>
      <c r="E16" s="47"/>
      <c r="F16" s="47"/>
      <c r="G16" s="50" t="s">
        <v>246</v>
      </c>
      <c r="H16" s="56">
        <v>973</v>
      </c>
      <c r="I16" s="47"/>
      <c r="J16" s="47"/>
      <c r="K16" s="50" t="s">
        <v>246</v>
      </c>
      <c r="L16" s="56">
        <v>859</v>
      </c>
      <c r="M16" s="47"/>
    </row>
    <row r="17" spans="1:13" ht="15.75" thickBot="1">
      <c r="A17" s="12"/>
      <c r="B17" s="93"/>
      <c r="C17" s="216"/>
      <c r="D17" s="154"/>
      <c r="E17" s="94"/>
      <c r="F17" s="94"/>
      <c r="G17" s="96"/>
      <c r="H17" s="95"/>
      <c r="I17" s="94"/>
      <c r="J17" s="94"/>
      <c r="K17" s="96"/>
      <c r="L17" s="95"/>
      <c r="M17" s="94"/>
    </row>
    <row r="18" spans="1:13">
      <c r="A18" s="12"/>
      <c r="B18" s="97" t="s">
        <v>863</v>
      </c>
      <c r="C18" s="106" t="s">
        <v>246</v>
      </c>
      <c r="D18" s="110">
        <v>336</v>
      </c>
      <c r="E18" s="98"/>
      <c r="F18" s="98"/>
      <c r="G18" s="156" t="s">
        <v>246</v>
      </c>
      <c r="H18" s="100">
        <v>334</v>
      </c>
      <c r="I18" s="98"/>
      <c r="J18" s="98"/>
      <c r="K18" s="156" t="s">
        <v>246</v>
      </c>
      <c r="L18" s="100">
        <v>318</v>
      </c>
      <c r="M18" s="98"/>
    </row>
    <row r="19" spans="1:13" ht="15.75" thickBot="1">
      <c r="A19" s="12"/>
      <c r="B19" s="104"/>
      <c r="C19" s="107"/>
      <c r="D19" s="111"/>
      <c r="E19" s="105"/>
      <c r="F19" s="105"/>
      <c r="G19" s="157"/>
      <c r="H19" s="225"/>
      <c r="I19" s="105"/>
      <c r="J19" s="105"/>
      <c r="K19" s="157"/>
      <c r="L19" s="225"/>
      <c r="M19" s="105"/>
    </row>
    <row r="20" spans="1:13" ht="15.75" thickTop="1">
      <c r="A20" s="12"/>
      <c r="B20" s="130"/>
      <c r="C20" s="130"/>
      <c r="D20" s="130"/>
      <c r="E20" s="130"/>
      <c r="F20" s="130"/>
      <c r="G20" s="130"/>
      <c r="H20" s="130"/>
      <c r="I20" s="130"/>
      <c r="J20" s="130"/>
      <c r="K20" s="130"/>
      <c r="L20" s="130"/>
      <c r="M20" s="130"/>
    </row>
    <row r="21" spans="1:13" ht="25.5" customHeight="1">
      <c r="A21" s="12"/>
      <c r="B21" s="123" t="s">
        <v>864</v>
      </c>
      <c r="C21" s="123"/>
      <c r="D21" s="123"/>
      <c r="E21" s="123"/>
      <c r="F21" s="123"/>
      <c r="G21" s="123"/>
      <c r="H21" s="123"/>
      <c r="I21" s="123"/>
      <c r="J21" s="123"/>
      <c r="K21" s="123"/>
      <c r="L21" s="123"/>
      <c r="M21" s="123"/>
    </row>
    <row r="22" spans="1:13">
      <c r="A22" s="12"/>
      <c r="B22" s="147"/>
      <c r="C22" s="147"/>
      <c r="D22" s="147"/>
      <c r="E22" s="147"/>
      <c r="F22" s="147"/>
      <c r="G22" s="147"/>
      <c r="H22" s="147"/>
      <c r="I22" s="147"/>
      <c r="J22" s="147"/>
      <c r="K22" s="147"/>
      <c r="L22" s="147"/>
      <c r="M22" s="147"/>
    </row>
    <row r="23" spans="1:13">
      <c r="A23" s="12"/>
      <c r="B23" s="38"/>
      <c r="C23" s="38"/>
      <c r="D23" s="38"/>
      <c r="E23" s="38"/>
    </row>
    <row r="24" spans="1:13">
      <c r="A24" s="12"/>
      <c r="B24" s="18"/>
      <c r="C24" s="18"/>
      <c r="D24" s="18"/>
      <c r="E24" s="18"/>
    </row>
    <row r="25" spans="1:13" ht="15.75" thickBot="1">
      <c r="A25" s="12"/>
      <c r="B25" s="22" t="s">
        <v>244</v>
      </c>
      <c r="C25" s="67"/>
      <c r="D25" s="67"/>
      <c r="E25" s="67"/>
    </row>
    <row r="26" spans="1:13">
      <c r="A26" s="12"/>
      <c r="B26" s="42">
        <v>2015</v>
      </c>
      <c r="C26" s="50" t="s">
        <v>246</v>
      </c>
      <c r="D26" s="56">
        <v>197</v>
      </c>
      <c r="E26" s="47"/>
    </row>
    <row r="27" spans="1:13">
      <c r="A27" s="12"/>
      <c r="B27" s="142"/>
      <c r="C27" s="76"/>
      <c r="D27" s="91"/>
      <c r="E27" s="49"/>
    </row>
    <row r="28" spans="1:13">
      <c r="A28" s="12"/>
      <c r="B28" s="58">
        <v>2016</v>
      </c>
      <c r="C28" s="61">
        <v>144</v>
      </c>
      <c r="D28" s="61"/>
      <c r="E28" s="60"/>
    </row>
    <row r="29" spans="1:13">
      <c r="A29" s="12"/>
      <c r="B29" s="58"/>
      <c r="C29" s="61"/>
      <c r="D29" s="61"/>
      <c r="E29" s="60"/>
    </row>
    <row r="30" spans="1:13">
      <c r="A30" s="12"/>
      <c r="B30" s="41">
        <v>2017</v>
      </c>
      <c r="C30" s="91">
        <v>97</v>
      </c>
      <c r="D30" s="91"/>
      <c r="E30" s="49"/>
    </row>
    <row r="31" spans="1:13">
      <c r="A31" s="12"/>
      <c r="B31" s="41"/>
      <c r="C31" s="91"/>
      <c r="D31" s="91"/>
      <c r="E31" s="49"/>
    </row>
    <row r="32" spans="1:13">
      <c r="A32" s="12"/>
      <c r="B32" s="58">
        <v>2018</v>
      </c>
      <c r="C32" s="61">
        <v>67</v>
      </c>
      <c r="D32" s="61"/>
      <c r="E32" s="60"/>
    </row>
    <row r="33" spans="1:5">
      <c r="A33" s="12"/>
      <c r="B33" s="58"/>
      <c r="C33" s="61"/>
      <c r="D33" s="61"/>
      <c r="E33" s="60"/>
    </row>
    <row r="34" spans="1:5">
      <c r="A34" s="12"/>
      <c r="B34" s="41">
        <v>2019</v>
      </c>
      <c r="C34" s="91">
        <v>42</v>
      </c>
      <c r="D34" s="91"/>
      <c r="E34" s="49"/>
    </row>
    <row r="35" spans="1:5">
      <c r="A35" s="12"/>
      <c r="B35" s="41"/>
      <c r="C35" s="91"/>
      <c r="D35" s="91"/>
      <c r="E35" s="49"/>
    </row>
    <row r="36" spans="1:5">
      <c r="A36" s="12"/>
      <c r="B36" s="58" t="s">
        <v>423</v>
      </c>
      <c r="C36" s="61">
        <v>193</v>
      </c>
      <c r="D36" s="61"/>
      <c r="E36" s="60"/>
    </row>
    <row r="37" spans="1:5" ht="15.75" thickBot="1">
      <c r="A37" s="12"/>
      <c r="B37" s="64"/>
      <c r="C37" s="119"/>
      <c r="D37" s="119"/>
      <c r="E37" s="67"/>
    </row>
    <row r="38" spans="1:5">
      <c r="A38" s="12"/>
      <c r="B38" s="47"/>
      <c r="C38" s="50" t="s">
        <v>246</v>
      </c>
      <c r="D38" s="56">
        <v>740</v>
      </c>
      <c r="E38" s="47"/>
    </row>
    <row r="39" spans="1:5" ht="15.75" thickBot="1">
      <c r="A39" s="12"/>
      <c r="B39" s="75"/>
      <c r="C39" s="77"/>
      <c r="D39" s="121"/>
      <c r="E39" s="75"/>
    </row>
    <row r="40" spans="1:5" ht="15.75" thickTop="1"/>
  </sheetData>
  <mergeCells count="102">
    <mergeCell ref="A1:A2"/>
    <mergeCell ref="B1:M1"/>
    <mergeCell ref="B2:M2"/>
    <mergeCell ref="B3:M3"/>
    <mergeCell ref="A4:A39"/>
    <mergeCell ref="B4:M4"/>
    <mergeCell ref="B20:M20"/>
    <mergeCell ref="B21:M21"/>
    <mergeCell ref="B22:M22"/>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I13:I14"/>
    <mergeCell ref="J13:J14"/>
    <mergeCell ref="K13:K14"/>
    <mergeCell ref="L13:L14"/>
    <mergeCell ref="M13:M14"/>
    <mergeCell ref="C15:D15"/>
    <mergeCell ref="G15:H15"/>
    <mergeCell ref="K15:L15"/>
    <mergeCell ref="K11:K12"/>
    <mergeCell ref="L11:L12"/>
    <mergeCell ref="M11:M12"/>
    <mergeCell ref="B13:B14"/>
    <mergeCell ref="C13:C14"/>
    <mergeCell ref="D13:D14"/>
    <mergeCell ref="E13:E14"/>
    <mergeCell ref="F13:F14"/>
    <mergeCell ref="G13:G14"/>
    <mergeCell ref="H13:H14"/>
    <mergeCell ref="M9:M10"/>
    <mergeCell ref="B11:B12"/>
    <mergeCell ref="C11:C12"/>
    <mergeCell ref="D11:D12"/>
    <mergeCell ref="E11:E12"/>
    <mergeCell ref="F11:F12"/>
    <mergeCell ref="G11:G12"/>
    <mergeCell ref="H11:H12"/>
    <mergeCell ref="I11:I12"/>
    <mergeCell ref="J11:J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4"/>
  <sheetViews>
    <sheetView showGridLines="0" workbookViewId="0"/>
  </sheetViews>
  <sheetFormatPr defaultRowHeight="15"/>
  <cols>
    <col min="1" max="2" width="36.5703125" bestFit="1" customWidth="1"/>
    <col min="3" max="3" width="36.5703125" customWidth="1"/>
    <col min="4" max="4" width="36.5703125" bestFit="1" customWidth="1"/>
    <col min="5" max="5" width="10.28515625" customWidth="1"/>
    <col min="6" max="6" width="20.5703125" customWidth="1"/>
    <col min="7" max="7" width="14.7109375" customWidth="1"/>
    <col min="8" max="8" width="20.5703125" customWidth="1"/>
    <col min="9" max="9" width="10.28515625" customWidth="1"/>
    <col min="10" max="10" width="20.5703125" customWidth="1"/>
    <col min="11" max="11" width="14.7109375" customWidth="1"/>
    <col min="12" max="12" width="15.28515625" customWidth="1"/>
    <col min="13" max="13" width="36.5703125" customWidth="1"/>
    <col min="14" max="14" width="15.28515625" customWidth="1"/>
    <col min="15" max="15" width="14.7109375" customWidth="1"/>
    <col min="16" max="16" width="20.5703125" customWidth="1"/>
    <col min="17" max="17" width="10.28515625" customWidth="1"/>
    <col min="18" max="19" width="20.5703125" customWidth="1"/>
    <col min="20" max="20" width="23.5703125" customWidth="1"/>
    <col min="21" max="21" width="10.28515625" customWidth="1"/>
    <col min="22" max="22" width="20.5703125" customWidth="1"/>
    <col min="23" max="23" width="18.28515625" customWidth="1"/>
    <col min="24" max="24" width="8" customWidth="1"/>
    <col min="25" max="25" width="10.28515625" customWidth="1"/>
    <col min="26" max="26" width="20.5703125" customWidth="1"/>
    <col min="27" max="27" width="18.28515625" customWidth="1"/>
    <col min="28" max="28" width="8" customWidth="1"/>
  </cols>
  <sheetData>
    <row r="1" spans="1:28" ht="15" customHeight="1">
      <c r="A1" s="8" t="s">
        <v>865</v>
      </c>
      <c r="B1" s="8" t="s">
        <v>2</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row>
    <row r="3" spans="1:28" ht="30">
      <c r="A3" s="3" t="s">
        <v>866</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5.75" customHeight="1">
      <c r="A4" s="12" t="s">
        <v>865</v>
      </c>
      <c r="B4" s="122" t="s">
        <v>867</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row>
    <row r="5" spans="1:28">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c r="A6" s="12"/>
      <c r="B6" s="182" t="s">
        <v>868</v>
      </c>
      <c r="C6" s="182"/>
      <c r="D6" s="182"/>
      <c r="E6" s="182"/>
      <c r="F6" s="182"/>
      <c r="G6" s="182"/>
      <c r="H6" s="182"/>
      <c r="I6" s="182"/>
      <c r="J6" s="182"/>
      <c r="K6" s="182"/>
      <c r="L6" s="182"/>
      <c r="M6" s="182"/>
      <c r="N6" s="182"/>
      <c r="O6" s="182"/>
      <c r="P6" s="182"/>
      <c r="Q6" s="182"/>
      <c r="R6" s="182"/>
      <c r="S6" s="182"/>
      <c r="T6" s="182"/>
      <c r="U6" s="182"/>
      <c r="V6" s="182"/>
      <c r="W6" s="182"/>
      <c r="X6" s="182"/>
      <c r="Y6" s="182"/>
      <c r="Z6" s="182"/>
      <c r="AA6" s="182"/>
      <c r="AB6" s="182"/>
    </row>
    <row r="7" spans="1:28">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ht="38.25" customHeight="1">
      <c r="A8" s="12"/>
      <c r="B8" s="123" t="s">
        <v>869</v>
      </c>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row>
    <row r="9" spans="1:28">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ht="38.25" customHeight="1">
      <c r="A10" s="12"/>
      <c r="B10" s="123" t="s">
        <v>870</v>
      </c>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row>
    <row r="11" spans="1:28">
      <c r="A11" s="12"/>
      <c r="B11" s="123" t="s">
        <v>871</v>
      </c>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c r="AA11" s="123"/>
      <c r="AB11" s="123"/>
    </row>
    <row r="12" spans="1:28">
      <c r="A12" s="12"/>
      <c r="B12" s="38"/>
      <c r="C12" s="38"/>
      <c r="D12" s="38"/>
      <c r="E12" s="38"/>
      <c r="F12" s="38"/>
      <c r="G12" s="38"/>
      <c r="H12" s="38"/>
      <c r="I12" s="38"/>
      <c r="J12" s="38"/>
      <c r="K12" s="38"/>
      <c r="L12" s="38"/>
      <c r="M12" s="38"/>
      <c r="N12" s="38"/>
      <c r="O12" s="38"/>
      <c r="P12" s="38"/>
      <c r="Q12" s="38"/>
      <c r="R12" s="38"/>
      <c r="S12" s="38"/>
      <c r="T12" s="38"/>
      <c r="U12" s="38"/>
    </row>
    <row r="13" spans="1:28">
      <c r="A13" s="12"/>
      <c r="B13" s="18"/>
      <c r="C13" s="18"/>
      <c r="D13" s="18"/>
      <c r="E13" s="18"/>
      <c r="F13" s="18"/>
      <c r="G13" s="18"/>
      <c r="H13" s="18"/>
      <c r="I13" s="18"/>
      <c r="J13" s="18"/>
      <c r="K13" s="18"/>
      <c r="L13" s="18"/>
      <c r="M13" s="18"/>
      <c r="N13" s="18"/>
      <c r="O13" s="18"/>
      <c r="P13" s="18"/>
      <c r="Q13" s="18"/>
      <c r="R13" s="18"/>
      <c r="S13" s="18"/>
      <c r="T13" s="18"/>
      <c r="U13" s="18"/>
    </row>
    <row r="14" spans="1:28" ht="15.75" thickBot="1">
      <c r="A14" s="12"/>
      <c r="B14" s="19"/>
      <c r="C14" s="39" t="s">
        <v>872</v>
      </c>
      <c r="D14" s="39"/>
      <c r="E14" s="39"/>
      <c r="F14" s="39"/>
      <c r="G14" s="39"/>
      <c r="H14" s="39"/>
      <c r="I14" s="39"/>
      <c r="J14" s="39"/>
      <c r="K14" s="39"/>
      <c r="L14" s="19"/>
      <c r="M14" s="39" t="s">
        <v>873</v>
      </c>
      <c r="N14" s="39"/>
      <c r="O14" s="39"/>
      <c r="P14" s="39"/>
      <c r="Q14" s="39"/>
      <c r="R14" s="39"/>
      <c r="S14" s="39"/>
      <c r="T14" s="39"/>
      <c r="U14" s="39"/>
    </row>
    <row r="15" spans="1:28" ht="15.75" thickBot="1">
      <c r="A15" s="12"/>
      <c r="B15" s="19"/>
      <c r="C15" s="19"/>
      <c r="D15" s="19"/>
      <c r="E15" s="285" t="s">
        <v>874</v>
      </c>
      <c r="F15" s="285"/>
      <c r="G15" s="285"/>
      <c r="H15" s="285"/>
      <c r="I15" s="285"/>
      <c r="J15" s="285"/>
      <c r="K15" s="285"/>
      <c r="L15" s="19"/>
      <c r="M15" s="19"/>
      <c r="N15" s="19"/>
      <c r="O15" s="285" t="s">
        <v>874</v>
      </c>
      <c r="P15" s="285"/>
      <c r="Q15" s="285"/>
      <c r="R15" s="285"/>
      <c r="S15" s="285"/>
      <c r="T15" s="285"/>
      <c r="U15" s="285"/>
    </row>
    <row r="16" spans="1:28" ht="15.75" thickBot="1">
      <c r="A16" s="12"/>
      <c r="B16" s="22" t="s">
        <v>244</v>
      </c>
      <c r="C16" s="21" t="s">
        <v>875</v>
      </c>
      <c r="D16" s="24"/>
      <c r="E16" s="126">
        <v>2014</v>
      </c>
      <c r="F16" s="126"/>
      <c r="G16" s="126"/>
      <c r="H16" s="24"/>
      <c r="I16" s="126">
        <v>2013</v>
      </c>
      <c r="J16" s="126"/>
      <c r="K16" s="126"/>
      <c r="L16" s="24"/>
      <c r="M16" s="21" t="s">
        <v>875</v>
      </c>
      <c r="N16" s="24"/>
      <c r="O16" s="126">
        <v>2014</v>
      </c>
      <c r="P16" s="126"/>
      <c r="Q16" s="126"/>
      <c r="R16" s="24"/>
      <c r="S16" s="126">
        <v>2013</v>
      </c>
      <c r="T16" s="126"/>
      <c r="U16" s="126"/>
    </row>
    <row r="17" spans="1:28">
      <c r="A17" s="12"/>
      <c r="B17" s="42" t="s">
        <v>876</v>
      </c>
      <c r="C17" s="186" t="s">
        <v>877</v>
      </c>
      <c r="D17" s="47"/>
      <c r="E17" s="43" t="s">
        <v>246</v>
      </c>
      <c r="F17" s="54">
        <v>248</v>
      </c>
      <c r="G17" s="47"/>
      <c r="H17" s="47"/>
      <c r="I17" s="50" t="s">
        <v>246</v>
      </c>
      <c r="J17" s="56">
        <v>111</v>
      </c>
      <c r="K17" s="47"/>
      <c r="L17" s="47"/>
      <c r="M17" s="186" t="s">
        <v>879</v>
      </c>
      <c r="N17" s="47"/>
      <c r="O17" s="43" t="s">
        <v>246</v>
      </c>
      <c r="P17" s="54" t="s">
        <v>270</v>
      </c>
      <c r="Q17" s="47"/>
      <c r="R17" s="47"/>
      <c r="S17" s="50" t="s">
        <v>246</v>
      </c>
      <c r="T17" s="56">
        <v>44</v>
      </c>
      <c r="U17" s="47"/>
    </row>
    <row r="18" spans="1:28">
      <c r="A18" s="12"/>
      <c r="B18" s="41"/>
      <c r="C18" s="186" t="s">
        <v>878</v>
      </c>
      <c r="D18" s="49"/>
      <c r="E18" s="44"/>
      <c r="F18" s="55"/>
      <c r="G18" s="48"/>
      <c r="H18" s="48"/>
      <c r="I18" s="51"/>
      <c r="J18" s="57"/>
      <c r="K18" s="48"/>
      <c r="L18" s="49"/>
      <c r="M18" s="186" t="s">
        <v>880</v>
      </c>
      <c r="N18" s="49"/>
      <c r="O18" s="44"/>
      <c r="P18" s="55"/>
      <c r="Q18" s="48"/>
      <c r="R18" s="48"/>
      <c r="S18" s="51"/>
      <c r="T18" s="57"/>
      <c r="U18" s="48"/>
    </row>
    <row r="19" spans="1:28">
      <c r="A19" s="12"/>
      <c r="B19" s="60"/>
      <c r="C19" s="201" t="s">
        <v>52</v>
      </c>
      <c r="D19" s="60"/>
      <c r="E19" s="59">
        <v>122</v>
      </c>
      <c r="F19" s="59"/>
      <c r="G19" s="60"/>
      <c r="H19" s="60"/>
      <c r="I19" s="61" t="s">
        <v>270</v>
      </c>
      <c r="J19" s="61"/>
      <c r="K19" s="60"/>
      <c r="L19" s="60"/>
      <c r="M19" s="201" t="s">
        <v>67</v>
      </c>
      <c r="N19" s="60"/>
      <c r="O19" s="59">
        <v>25</v>
      </c>
      <c r="P19" s="59"/>
      <c r="Q19" s="60"/>
      <c r="R19" s="60"/>
      <c r="S19" s="61">
        <v>46</v>
      </c>
      <c r="T19" s="61"/>
      <c r="U19" s="60"/>
    </row>
    <row r="20" spans="1:28">
      <c r="A20" s="12"/>
      <c r="B20" s="60"/>
      <c r="C20" s="201"/>
      <c r="D20" s="60"/>
      <c r="E20" s="59"/>
      <c r="F20" s="59"/>
      <c r="G20" s="60"/>
      <c r="H20" s="60"/>
      <c r="I20" s="61"/>
      <c r="J20" s="61"/>
      <c r="K20" s="60"/>
      <c r="L20" s="60"/>
      <c r="M20" s="201"/>
      <c r="N20" s="60"/>
      <c r="O20" s="59"/>
      <c r="P20" s="59"/>
      <c r="Q20" s="60"/>
      <c r="R20" s="60"/>
      <c r="S20" s="61"/>
      <c r="T20" s="61"/>
      <c r="U20" s="60"/>
    </row>
    <row r="21" spans="1:28">
      <c r="A21" s="12"/>
      <c r="B21" s="41" t="s">
        <v>881</v>
      </c>
      <c r="C21" s="186" t="s">
        <v>877</v>
      </c>
      <c r="D21" s="49"/>
      <c r="E21" s="102">
        <v>34</v>
      </c>
      <c r="F21" s="102"/>
      <c r="G21" s="49"/>
      <c r="H21" s="49"/>
      <c r="I21" s="91">
        <v>42</v>
      </c>
      <c r="J21" s="91"/>
      <c r="K21" s="49"/>
      <c r="L21" s="49"/>
      <c r="M21" s="186" t="s">
        <v>882</v>
      </c>
      <c r="N21" s="49"/>
      <c r="O21" s="102">
        <v>126</v>
      </c>
      <c r="P21" s="102"/>
      <c r="Q21" s="49"/>
      <c r="R21" s="49"/>
      <c r="S21" s="91">
        <v>12</v>
      </c>
      <c r="T21" s="91"/>
      <c r="U21" s="49"/>
    </row>
    <row r="22" spans="1:28">
      <c r="A22" s="12"/>
      <c r="B22" s="41"/>
      <c r="C22" s="186" t="s">
        <v>878</v>
      </c>
      <c r="D22" s="49"/>
      <c r="E22" s="102"/>
      <c r="F22" s="102"/>
      <c r="G22" s="49"/>
      <c r="H22" s="49"/>
      <c r="I22" s="91"/>
      <c r="J22" s="91"/>
      <c r="K22" s="49"/>
      <c r="L22" s="49"/>
      <c r="M22" s="186" t="s">
        <v>880</v>
      </c>
      <c r="N22" s="49"/>
      <c r="O22" s="102"/>
      <c r="P22" s="102"/>
      <c r="Q22" s="49"/>
      <c r="R22" s="49"/>
      <c r="S22" s="91"/>
      <c r="T22" s="91"/>
      <c r="U22" s="49"/>
    </row>
    <row r="23" spans="1:28">
      <c r="A23" s="12"/>
      <c r="B23" s="19"/>
      <c r="C23" s="19"/>
      <c r="D23" s="19"/>
      <c r="E23" s="60"/>
      <c r="F23" s="60"/>
      <c r="G23" s="60"/>
      <c r="H23" s="19"/>
      <c r="I23" s="60"/>
      <c r="J23" s="60"/>
      <c r="K23" s="60"/>
      <c r="L23" s="19"/>
      <c r="M23" s="19"/>
      <c r="N23" s="19"/>
      <c r="O23" s="60"/>
      <c r="P23" s="60"/>
      <c r="Q23" s="60"/>
      <c r="R23" s="19"/>
      <c r="S23" s="60"/>
      <c r="T23" s="60"/>
      <c r="U23" s="60"/>
    </row>
    <row r="24" spans="1:28">
      <c r="A24" s="12"/>
      <c r="B24" s="49"/>
      <c r="C24" s="194" t="s">
        <v>52</v>
      </c>
      <c r="D24" s="49"/>
      <c r="E24" s="102">
        <v>2</v>
      </c>
      <c r="F24" s="102"/>
      <c r="G24" s="49"/>
      <c r="H24" s="49"/>
      <c r="I24" s="91" t="s">
        <v>270</v>
      </c>
      <c r="J24" s="91"/>
      <c r="K24" s="49"/>
      <c r="L24" s="49"/>
      <c r="M24" s="194" t="s">
        <v>67</v>
      </c>
      <c r="N24" s="49"/>
      <c r="O24" s="102" t="s">
        <v>270</v>
      </c>
      <c r="P24" s="102"/>
      <c r="Q24" s="49"/>
      <c r="R24" s="49"/>
      <c r="S24" s="91">
        <v>14</v>
      </c>
      <c r="T24" s="91"/>
      <c r="U24" s="49"/>
    </row>
    <row r="25" spans="1:28" ht="15.75" thickBot="1">
      <c r="A25" s="12"/>
      <c r="B25" s="94"/>
      <c r="C25" s="286"/>
      <c r="D25" s="94"/>
      <c r="E25" s="103"/>
      <c r="F25" s="103"/>
      <c r="G25" s="94"/>
      <c r="H25" s="94"/>
      <c r="I25" s="95"/>
      <c r="J25" s="95"/>
      <c r="K25" s="94"/>
      <c r="L25" s="94"/>
      <c r="M25" s="286"/>
      <c r="N25" s="94"/>
      <c r="O25" s="103"/>
      <c r="P25" s="103"/>
      <c r="Q25" s="94"/>
      <c r="R25" s="94"/>
      <c r="S25" s="95"/>
      <c r="T25" s="95"/>
      <c r="U25" s="94"/>
    </row>
    <row r="26" spans="1:28">
      <c r="A26" s="12"/>
      <c r="B26" s="287" t="s">
        <v>883</v>
      </c>
      <c r="C26" s="98"/>
      <c r="D26" s="98"/>
      <c r="E26" s="106" t="s">
        <v>246</v>
      </c>
      <c r="F26" s="110">
        <v>406</v>
      </c>
      <c r="G26" s="98"/>
      <c r="H26" s="98"/>
      <c r="I26" s="156" t="s">
        <v>246</v>
      </c>
      <c r="J26" s="100">
        <v>153</v>
      </c>
      <c r="K26" s="98"/>
      <c r="L26" s="98"/>
      <c r="M26" s="98"/>
      <c r="N26" s="98"/>
      <c r="O26" s="106" t="s">
        <v>246</v>
      </c>
      <c r="P26" s="110">
        <v>151</v>
      </c>
      <c r="Q26" s="98"/>
      <c r="R26" s="98"/>
      <c r="S26" s="156" t="s">
        <v>246</v>
      </c>
      <c r="T26" s="100">
        <v>116</v>
      </c>
      <c r="U26" s="98"/>
    </row>
    <row r="27" spans="1:28" ht="15.75" thickBot="1">
      <c r="A27" s="12"/>
      <c r="B27" s="274"/>
      <c r="C27" s="105"/>
      <c r="D27" s="105"/>
      <c r="E27" s="107"/>
      <c r="F27" s="111"/>
      <c r="G27" s="105"/>
      <c r="H27" s="105"/>
      <c r="I27" s="157"/>
      <c r="J27" s="225"/>
      <c r="K27" s="105"/>
      <c r="L27" s="105"/>
      <c r="M27" s="105"/>
      <c r="N27" s="105"/>
      <c r="O27" s="107"/>
      <c r="P27" s="111"/>
      <c r="Q27" s="105"/>
      <c r="R27" s="105"/>
      <c r="S27" s="157"/>
      <c r="T27" s="225"/>
      <c r="U27" s="105"/>
    </row>
    <row r="28" spans="1:28" ht="15.75" thickTop="1">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c r="A29" s="12"/>
      <c r="B29" s="123" t="s">
        <v>884</v>
      </c>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row>
    <row r="30" spans="1:28">
      <c r="A30" s="12"/>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row>
    <row r="31" spans="1:28">
      <c r="A31" s="12"/>
      <c r="B31" s="38"/>
      <c r="C31" s="38"/>
      <c r="D31" s="38"/>
      <c r="E31" s="38"/>
      <c r="F31" s="38"/>
      <c r="G31" s="38"/>
      <c r="H31" s="38"/>
      <c r="I31" s="38"/>
      <c r="J31" s="38"/>
      <c r="K31" s="38"/>
      <c r="L31" s="38"/>
      <c r="M31" s="38"/>
      <c r="N31" s="38"/>
      <c r="O31" s="38"/>
      <c r="P31" s="38"/>
      <c r="Q31" s="38"/>
      <c r="R31" s="38"/>
      <c r="S31" s="38"/>
      <c r="T31" s="38"/>
      <c r="U31" s="38"/>
    </row>
    <row r="32" spans="1:28">
      <c r="A32" s="12"/>
      <c r="B32" s="18"/>
      <c r="C32" s="18"/>
      <c r="D32" s="18"/>
      <c r="E32" s="18"/>
      <c r="F32" s="18"/>
      <c r="G32" s="18"/>
      <c r="H32" s="18"/>
      <c r="I32" s="18"/>
      <c r="J32" s="18"/>
      <c r="K32" s="18"/>
      <c r="L32" s="18"/>
      <c r="M32" s="18"/>
      <c r="N32" s="18"/>
      <c r="O32" s="18"/>
      <c r="P32" s="18"/>
      <c r="Q32" s="18"/>
      <c r="R32" s="18"/>
      <c r="S32" s="18"/>
      <c r="T32" s="18"/>
      <c r="U32" s="18"/>
    </row>
    <row r="33" spans="1:21" ht="15.75" thickBot="1">
      <c r="A33" s="12"/>
      <c r="B33" s="19"/>
      <c r="C33" s="173" t="s">
        <v>885</v>
      </c>
      <c r="D33" s="173"/>
      <c r="E33" s="173"/>
      <c r="F33" s="173"/>
      <c r="G33" s="173"/>
      <c r="H33" s="173"/>
      <c r="I33" s="173"/>
      <c r="J33" s="173"/>
      <c r="K33" s="173"/>
      <c r="L33" s="173"/>
      <c r="M33" s="173"/>
      <c r="N33" s="173"/>
      <c r="O33" s="173"/>
      <c r="P33" s="173"/>
      <c r="Q33" s="173"/>
      <c r="R33" s="173"/>
      <c r="S33" s="173"/>
      <c r="T33" s="173"/>
      <c r="U33" s="173"/>
    </row>
    <row r="34" spans="1:21">
      <c r="A34" s="12"/>
      <c r="B34" s="87" t="s">
        <v>244</v>
      </c>
      <c r="C34" s="172" t="s">
        <v>886</v>
      </c>
      <c r="D34" s="172"/>
      <c r="E34" s="172"/>
      <c r="F34" s="98"/>
      <c r="G34" s="172" t="s">
        <v>888</v>
      </c>
      <c r="H34" s="172"/>
      <c r="I34" s="172"/>
      <c r="J34" s="98"/>
      <c r="K34" s="172" t="s">
        <v>63</v>
      </c>
      <c r="L34" s="172"/>
      <c r="M34" s="172"/>
      <c r="N34" s="98"/>
      <c r="O34" s="172" t="s">
        <v>890</v>
      </c>
      <c r="P34" s="172"/>
      <c r="Q34" s="172"/>
      <c r="R34" s="98"/>
      <c r="S34" s="172" t="s">
        <v>137</v>
      </c>
      <c r="T34" s="172"/>
      <c r="U34" s="172"/>
    </row>
    <row r="35" spans="1:21" ht="15.75" thickBot="1">
      <c r="A35" s="12"/>
      <c r="B35" s="88"/>
      <c r="C35" s="173" t="s">
        <v>887</v>
      </c>
      <c r="D35" s="173"/>
      <c r="E35" s="173"/>
      <c r="F35" s="67"/>
      <c r="G35" s="173" t="s">
        <v>887</v>
      </c>
      <c r="H35" s="173"/>
      <c r="I35" s="173"/>
      <c r="J35" s="67"/>
      <c r="K35" s="173" t="s">
        <v>889</v>
      </c>
      <c r="L35" s="173"/>
      <c r="M35" s="173"/>
      <c r="N35" s="67"/>
      <c r="O35" s="173" t="s">
        <v>891</v>
      </c>
      <c r="P35" s="173"/>
      <c r="Q35" s="173"/>
      <c r="R35" s="67"/>
      <c r="S35" s="173"/>
      <c r="T35" s="173"/>
      <c r="U35" s="173"/>
    </row>
    <row r="36" spans="1:21">
      <c r="A36" s="12"/>
      <c r="B36" s="288" t="s">
        <v>892</v>
      </c>
      <c r="C36" s="47"/>
      <c r="D36" s="47"/>
      <c r="E36" s="47"/>
      <c r="F36" s="28"/>
      <c r="G36" s="47"/>
      <c r="H36" s="47"/>
      <c r="I36" s="47"/>
      <c r="J36" s="28"/>
      <c r="K36" s="47"/>
      <c r="L36" s="47"/>
      <c r="M36" s="47"/>
      <c r="N36" s="29"/>
      <c r="O36" s="47"/>
      <c r="P36" s="47"/>
      <c r="Q36" s="47"/>
      <c r="R36" s="29"/>
      <c r="S36" s="47"/>
      <c r="T36" s="47"/>
      <c r="U36" s="47"/>
    </row>
    <row r="37" spans="1:21">
      <c r="A37" s="12"/>
      <c r="B37" s="289" t="s">
        <v>893</v>
      </c>
      <c r="C37" s="60"/>
      <c r="D37" s="60"/>
      <c r="E37" s="60"/>
      <c r="F37" s="19"/>
      <c r="G37" s="60"/>
      <c r="H37" s="60"/>
      <c r="I37" s="60"/>
      <c r="J37" s="19"/>
      <c r="K37" s="60"/>
      <c r="L37" s="60"/>
      <c r="M37" s="60"/>
      <c r="N37" s="19"/>
      <c r="O37" s="60"/>
      <c r="P37" s="60"/>
      <c r="Q37" s="60"/>
      <c r="R37" s="19"/>
      <c r="S37" s="60"/>
      <c r="T37" s="60"/>
      <c r="U37" s="60"/>
    </row>
    <row r="38" spans="1:21">
      <c r="A38" s="12"/>
      <c r="B38" s="292" t="s">
        <v>93</v>
      </c>
      <c r="C38" s="293" t="s">
        <v>246</v>
      </c>
      <c r="D38" s="294">
        <v>115</v>
      </c>
      <c r="E38" s="49"/>
      <c r="F38" s="49"/>
      <c r="G38" s="49"/>
      <c r="H38" s="49"/>
      <c r="I38" s="49"/>
      <c r="J38" s="49"/>
      <c r="K38" s="293" t="s">
        <v>246</v>
      </c>
      <c r="L38" s="294" t="s">
        <v>270</v>
      </c>
      <c r="M38" s="49"/>
      <c r="N38" s="49"/>
      <c r="O38" s="49"/>
      <c r="P38" s="49"/>
      <c r="Q38" s="49"/>
      <c r="R38" s="49"/>
      <c r="S38" s="293" t="s">
        <v>246</v>
      </c>
      <c r="T38" s="294">
        <v>115</v>
      </c>
      <c r="U38" s="49"/>
    </row>
    <row r="39" spans="1:21">
      <c r="A39" s="12"/>
      <c r="B39" s="292"/>
      <c r="C39" s="293"/>
      <c r="D39" s="294"/>
      <c r="E39" s="49"/>
      <c r="F39" s="49"/>
      <c r="G39" s="49"/>
      <c r="H39" s="49"/>
      <c r="I39" s="49"/>
      <c r="J39" s="49"/>
      <c r="K39" s="293"/>
      <c r="L39" s="294"/>
      <c r="M39" s="49"/>
      <c r="N39" s="49"/>
      <c r="O39" s="49"/>
      <c r="P39" s="49"/>
      <c r="Q39" s="49"/>
      <c r="R39" s="49"/>
      <c r="S39" s="293"/>
      <c r="T39" s="294"/>
      <c r="U39" s="49"/>
    </row>
    <row r="40" spans="1:21">
      <c r="A40" s="12"/>
      <c r="B40" s="295" t="s">
        <v>95</v>
      </c>
      <c r="C40" s="209" t="s">
        <v>270</v>
      </c>
      <c r="D40" s="209"/>
      <c r="E40" s="60"/>
      <c r="F40" s="60"/>
      <c r="G40" s="60"/>
      <c r="H40" s="60"/>
      <c r="I40" s="60"/>
      <c r="J40" s="60"/>
      <c r="K40" s="209" t="s">
        <v>270</v>
      </c>
      <c r="L40" s="209"/>
      <c r="M40" s="60"/>
      <c r="N40" s="60"/>
      <c r="O40" s="60"/>
      <c r="P40" s="60"/>
      <c r="Q40" s="60"/>
      <c r="R40" s="60"/>
      <c r="S40" s="209" t="s">
        <v>270</v>
      </c>
      <c r="T40" s="209"/>
      <c r="U40" s="60"/>
    </row>
    <row r="41" spans="1:21">
      <c r="A41" s="12"/>
      <c r="B41" s="295"/>
      <c r="C41" s="209"/>
      <c r="D41" s="209"/>
      <c r="E41" s="60"/>
      <c r="F41" s="60"/>
      <c r="G41" s="60"/>
      <c r="H41" s="60"/>
      <c r="I41" s="60"/>
      <c r="J41" s="60"/>
      <c r="K41" s="209"/>
      <c r="L41" s="209"/>
      <c r="M41" s="60"/>
      <c r="N41" s="60"/>
      <c r="O41" s="60"/>
      <c r="P41" s="60"/>
      <c r="Q41" s="60"/>
      <c r="R41" s="60"/>
      <c r="S41" s="209"/>
      <c r="T41" s="209"/>
      <c r="U41" s="60"/>
    </row>
    <row r="42" spans="1:21">
      <c r="A42" s="12"/>
      <c r="B42" s="292" t="s">
        <v>98</v>
      </c>
      <c r="C42" s="294" t="s">
        <v>894</v>
      </c>
      <c r="D42" s="294"/>
      <c r="E42" s="293" t="s">
        <v>264</v>
      </c>
      <c r="F42" s="49"/>
      <c r="G42" s="49"/>
      <c r="H42" s="49"/>
      <c r="I42" s="49"/>
      <c r="J42" s="49"/>
      <c r="K42" s="294" t="s">
        <v>270</v>
      </c>
      <c r="L42" s="294"/>
      <c r="M42" s="49"/>
      <c r="N42" s="49"/>
      <c r="O42" s="49"/>
      <c r="P42" s="49"/>
      <c r="Q42" s="49"/>
      <c r="R42" s="49"/>
      <c r="S42" s="294" t="s">
        <v>894</v>
      </c>
      <c r="T42" s="294"/>
      <c r="U42" s="293" t="s">
        <v>264</v>
      </c>
    </row>
    <row r="43" spans="1:21" ht="15.75" thickBot="1">
      <c r="A43" s="12"/>
      <c r="B43" s="292"/>
      <c r="C43" s="296"/>
      <c r="D43" s="296"/>
      <c r="E43" s="297"/>
      <c r="F43" s="49"/>
      <c r="G43" s="49"/>
      <c r="H43" s="49"/>
      <c r="I43" s="49"/>
      <c r="J43" s="49"/>
      <c r="K43" s="296"/>
      <c r="L43" s="296"/>
      <c r="M43" s="94"/>
      <c r="N43" s="49"/>
      <c r="O43" s="49"/>
      <c r="P43" s="49"/>
      <c r="Q43" s="49"/>
      <c r="R43" s="49"/>
      <c r="S43" s="296"/>
      <c r="T43" s="296"/>
      <c r="U43" s="297"/>
    </row>
    <row r="44" spans="1:21">
      <c r="A44" s="12"/>
      <c r="B44" s="295" t="s">
        <v>101</v>
      </c>
      <c r="C44" s="210">
        <v>87</v>
      </c>
      <c r="D44" s="210"/>
      <c r="E44" s="98"/>
      <c r="F44" s="60"/>
      <c r="G44" s="60"/>
      <c r="H44" s="60"/>
      <c r="I44" s="60"/>
      <c r="J44" s="60"/>
      <c r="K44" s="210" t="s">
        <v>270</v>
      </c>
      <c r="L44" s="210"/>
      <c r="M44" s="98"/>
      <c r="N44" s="60"/>
      <c r="O44" s="60"/>
      <c r="P44" s="60"/>
      <c r="Q44" s="60"/>
      <c r="R44" s="60"/>
      <c r="S44" s="210">
        <v>87</v>
      </c>
      <c r="T44" s="210"/>
      <c r="U44" s="98"/>
    </row>
    <row r="45" spans="1:21">
      <c r="A45" s="12"/>
      <c r="B45" s="295"/>
      <c r="C45" s="209"/>
      <c r="D45" s="209"/>
      <c r="E45" s="60"/>
      <c r="F45" s="60"/>
      <c r="G45" s="60"/>
      <c r="H45" s="60"/>
      <c r="I45" s="60"/>
      <c r="J45" s="60"/>
      <c r="K45" s="209"/>
      <c r="L45" s="209"/>
      <c r="M45" s="60"/>
      <c r="N45" s="60"/>
      <c r="O45" s="60"/>
      <c r="P45" s="60"/>
      <c r="Q45" s="60"/>
      <c r="R45" s="60"/>
      <c r="S45" s="209"/>
      <c r="T45" s="209"/>
      <c r="U45" s="60"/>
    </row>
    <row r="46" spans="1:21" ht="15.75" thickBot="1">
      <c r="A46" s="12"/>
      <c r="B46" s="288" t="s">
        <v>619</v>
      </c>
      <c r="C46" s="296" t="s">
        <v>787</v>
      </c>
      <c r="D46" s="296"/>
      <c r="E46" s="291" t="s">
        <v>264</v>
      </c>
      <c r="F46" s="28"/>
      <c r="G46" s="49"/>
      <c r="H46" s="49"/>
      <c r="I46" s="49"/>
      <c r="J46" s="28"/>
      <c r="K46" s="296" t="s">
        <v>895</v>
      </c>
      <c r="L46" s="296"/>
      <c r="M46" s="291" t="s">
        <v>264</v>
      </c>
      <c r="N46" s="28"/>
      <c r="O46" s="49"/>
      <c r="P46" s="49"/>
      <c r="Q46" s="49"/>
      <c r="R46" s="28"/>
      <c r="S46" s="296" t="s">
        <v>831</v>
      </c>
      <c r="T46" s="296"/>
      <c r="U46" s="291" t="s">
        <v>264</v>
      </c>
    </row>
    <row r="47" spans="1:21">
      <c r="A47" s="12"/>
      <c r="B47" s="295" t="s">
        <v>103</v>
      </c>
      <c r="C47" s="210">
        <v>48</v>
      </c>
      <c r="D47" s="210"/>
      <c r="E47" s="98"/>
      <c r="F47" s="60"/>
      <c r="G47" s="60"/>
      <c r="H47" s="60"/>
      <c r="I47" s="60"/>
      <c r="J47" s="60"/>
      <c r="K47" s="210" t="s">
        <v>895</v>
      </c>
      <c r="L47" s="210"/>
      <c r="M47" s="212" t="s">
        <v>264</v>
      </c>
      <c r="N47" s="60"/>
      <c r="O47" s="60"/>
      <c r="P47" s="60"/>
      <c r="Q47" s="60"/>
      <c r="R47" s="60"/>
      <c r="S47" s="210">
        <v>44</v>
      </c>
      <c r="T47" s="210"/>
      <c r="U47" s="98"/>
    </row>
    <row r="48" spans="1:21">
      <c r="A48" s="12"/>
      <c r="B48" s="295"/>
      <c r="C48" s="209"/>
      <c r="D48" s="209"/>
      <c r="E48" s="60"/>
      <c r="F48" s="60"/>
      <c r="G48" s="60"/>
      <c r="H48" s="60"/>
      <c r="I48" s="60"/>
      <c r="J48" s="60"/>
      <c r="K48" s="209"/>
      <c r="L48" s="209"/>
      <c r="M48" s="87"/>
      <c r="N48" s="60"/>
      <c r="O48" s="60"/>
      <c r="P48" s="60"/>
      <c r="Q48" s="60"/>
      <c r="R48" s="60"/>
      <c r="S48" s="209"/>
      <c r="T48" s="209"/>
      <c r="U48" s="60"/>
    </row>
    <row r="49" spans="1:21">
      <c r="A49" s="12"/>
      <c r="B49" s="292" t="s">
        <v>104</v>
      </c>
      <c r="C49" s="294" t="s">
        <v>545</v>
      </c>
      <c r="D49" s="294"/>
      <c r="E49" s="293" t="s">
        <v>264</v>
      </c>
      <c r="F49" s="49"/>
      <c r="G49" s="49"/>
      <c r="H49" s="49"/>
      <c r="I49" s="49"/>
      <c r="J49" s="49"/>
      <c r="K49" s="294">
        <v>2</v>
      </c>
      <c r="L49" s="294"/>
      <c r="M49" s="49"/>
      <c r="N49" s="49"/>
      <c r="O49" s="49"/>
      <c r="P49" s="49"/>
      <c r="Q49" s="49"/>
      <c r="R49" s="49"/>
      <c r="S49" s="294" t="s">
        <v>542</v>
      </c>
      <c r="T49" s="294"/>
      <c r="U49" s="293" t="s">
        <v>264</v>
      </c>
    </row>
    <row r="50" spans="1:21" ht="15.75" thickBot="1">
      <c r="A50" s="12"/>
      <c r="B50" s="292"/>
      <c r="C50" s="296"/>
      <c r="D50" s="296"/>
      <c r="E50" s="297"/>
      <c r="F50" s="49"/>
      <c r="G50" s="49"/>
      <c r="H50" s="49"/>
      <c r="I50" s="49"/>
      <c r="J50" s="49"/>
      <c r="K50" s="296"/>
      <c r="L50" s="296"/>
      <c r="M50" s="94"/>
      <c r="N50" s="49"/>
      <c r="O50" s="49"/>
      <c r="P50" s="49"/>
      <c r="Q50" s="49"/>
      <c r="R50" s="49"/>
      <c r="S50" s="296"/>
      <c r="T50" s="296"/>
      <c r="U50" s="297"/>
    </row>
    <row r="51" spans="1:21">
      <c r="A51" s="12"/>
      <c r="B51" s="295" t="s">
        <v>108</v>
      </c>
      <c r="C51" s="212" t="s">
        <v>246</v>
      </c>
      <c r="D51" s="210">
        <v>38</v>
      </c>
      <c r="E51" s="98"/>
      <c r="F51" s="60"/>
      <c r="G51" s="60"/>
      <c r="H51" s="60"/>
      <c r="I51" s="60"/>
      <c r="J51" s="60"/>
      <c r="K51" s="212" t="s">
        <v>246</v>
      </c>
      <c r="L51" s="210" t="s">
        <v>539</v>
      </c>
      <c r="M51" s="212" t="s">
        <v>264</v>
      </c>
      <c r="N51" s="60"/>
      <c r="O51" s="60"/>
      <c r="P51" s="60"/>
      <c r="Q51" s="60"/>
      <c r="R51" s="60"/>
      <c r="S51" s="212" t="s">
        <v>246</v>
      </c>
      <c r="T51" s="210">
        <v>36</v>
      </c>
      <c r="U51" s="98"/>
    </row>
    <row r="52" spans="1:21" ht="15.75" thickBot="1">
      <c r="A52" s="12"/>
      <c r="B52" s="295"/>
      <c r="C52" s="298"/>
      <c r="D52" s="299"/>
      <c r="E52" s="300"/>
      <c r="F52" s="60"/>
      <c r="G52" s="60"/>
      <c r="H52" s="60"/>
      <c r="I52" s="60"/>
      <c r="J52" s="60"/>
      <c r="K52" s="298"/>
      <c r="L52" s="299"/>
      <c r="M52" s="298"/>
      <c r="N52" s="60"/>
      <c r="O52" s="60"/>
      <c r="P52" s="60"/>
      <c r="Q52" s="60"/>
      <c r="R52" s="60"/>
      <c r="S52" s="298"/>
      <c r="T52" s="299"/>
      <c r="U52" s="300"/>
    </row>
    <row r="53" spans="1:21" ht="15.75" thickTop="1">
      <c r="A53" s="12"/>
      <c r="B53" s="28"/>
      <c r="C53" s="301"/>
      <c r="D53" s="301"/>
      <c r="E53" s="301"/>
      <c r="F53" s="28"/>
      <c r="G53" s="49"/>
      <c r="H53" s="49"/>
      <c r="I53" s="49"/>
      <c r="J53" s="28"/>
      <c r="K53" s="301"/>
      <c r="L53" s="301"/>
      <c r="M53" s="301"/>
      <c r="N53" s="28"/>
      <c r="O53" s="49"/>
      <c r="P53" s="49"/>
      <c r="Q53" s="49"/>
      <c r="R53" s="28"/>
      <c r="S53" s="301"/>
      <c r="T53" s="301"/>
      <c r="U53" s="301"/>
    </row>
    <row r="54" spans="1:21">
      <c r="A54" s="12"/>
      <c r="B54" s="295" t="s">
        <v>896</v>
      </c>
      <c r="C54" s="60"/>
      <c r="D54" s="60"/>
      <c r="E54" s="60"/>
      <c r="F54" s="60"/>
      <c r="G54" s="60"/>
      <c r="H54" s="60"/>
      <c r="I54" s="60"/>
      <c r="J54" s="60"/>
      <c r="K54" s="60"/>
      <c r="L54" s="60"/>
      <c r="M54" s="60"/>
      <c r="N54" s="60"/>
      <c r="O54" s="209"/>
      <c r="P54" s="209"/>
      <c r="Q54" s="60"/>
      <c r="R54" s="60"/>
      <c r="S54" s="209"/>
      <c r="T54" s="209"/>
      <c r="U54" s="60"/>
    </row>
    <row r="55" spans="1:21">
      <c r="A55" s="12"/>
      <c r="B55" s="295"/>
      <c r="C55" s="60"/>
      <c r="D55" s="60"/>
      <c r="E55" s="60"/>
      <c r="F55" s="60"/>
      <c r="G55" s="60"/>
      <c r="H55" s="60"/>
      <c r="I55" s="60"/>
      <c r="J55" s="60"/>
      <c r="K55" s="60"/>
      <c r="L55" s="60"/>
      <c r="M55" s="60"/>
      <c r="N55" s="60"/>
      <c r="O55" s="209"/>
      <c r="P55" s="209"/>
      <c r="Q55" s="60"/>
      <c r="R55" s="60"/>
      <c r="S55" s="209"/>
      <c r="T55" s="209"/>
      <c r="U55" s="60"/>
    </row>
    <row r="56" spans="1:21">
      <c r="A56" s="12"/>
      <c r="B56" s="292" t="s">
        <v>897</v>
      </c>
      <c r="C56" s="293" t="s">
        <v>246</v>
      </c>
      <c r="D56" s="294" t="s">
        <v>898</v>
      </c>
      <c r="E56" s="293" t="s">
        <v>264</v>
      </c>
      <c r="F56" s="49"/>
      <c r="G56" s="49"/>
      <c r="H56" s="49"/>
      <c r="I56" s="49"/>
      <c r="J56" s="49"/>
      <c r="K56" s="49"/>
      <c r="L56" s="49"/>
      <c r="M56" s="49"/>
      <c r="N56" s="49"/>
      <c r="O56" s="293" t="s">
        <v>246</v>
      </c>
      <c r="P56" s="294">
        <v>10</v>
      </c>
      <c r="Q56" s="49"/>
      <c r="R56" s="49"/>
      <c r="S56" s="293" t="s">
        <v>246</v>
      </c>
      <c r="T56" s="294" t="s">
        <v>899</v>
      </c>
      <c r="U56" s="293" t="s">
        <v>264</v>
      </c>
    </row>
    <row r="57" spans="1:21">
      <c r="A57" s="12"/>
      <c r="B57" s="292"/>
      <c r="C57" s="293"/>
      <c r="D57" s="294"/>
      <c r="E57" s="293"/>
      <c r="F57" s="49"/>
      <c r="G57" s="49"/>
      <c r="H57" s="49"/>
      <c r="I57" s="49"/>
      <c r="J57" s="49"/>
      <c r="K57" s="49"/>
      <c r="L57" s="49"/>
      <c r="M57" s="49"/>
      <c r="N57" s="49"/>
      <c r="O57" s="293"/>
      <c r="P57" s="294"/>
      <c r="Q57" s="49"/>
      <c r="R57" s="49"/>
      <c r="S57" s="293"/>
      <c r="T57" s="294"/>
      <c r="U57" s="293"/>
    </row>
    <row r="58" spans="1:21">
      <c r="A58" s="12"/>
      <c r="B58" s="295" t="s">
        <v>900</v>
      </c>
      <c r="C58" s="209">
        <v>111</v>
      </c>
      <c r="D58" s="209"/>
      <c r="E58" s="60"/>
      <c r="F58" s="60"/>
      <c r="G58" s="60"/>
      <c r="H58" s="60"/>
      <c r="I58" s="60"/>
      <c r="J58" s="60"/>
      <c r="K58" s="60"/>
      <c r="L58" s="60"/>
      <c r="M58" s="60"/>
      <c r="N58" s="60"/>
      <c r="O58" s="209" t="s">
        <v>647</v>
      </c>
      <c r="P58" s="209"/>
      <c r="Q58" s="87" t="s">
        <v>264</v>
      </c>
      <c r="R58" s="60"/>
      <c r="S58" s="209">
        <v>98</v>
      </c>
      <c r="T58" s="209"/>
      <c r="U58" s="60"/>
    </row>
    <row r="59" spans="1:21" ht="15.75" thickBot="1">
      <c r="A59" s="12"/>
      <c r="B59" s="295"/>
      <c r="C59" s="302"/>
      <c r="D59" s="302"/>
      <c r="E59" s="67"/>
      <c r="F59" s="60"/>
      <c r="G59" s="60"/>
      <c r="H59" s="60"/>
      <c r="I59" s="60"/>
      <c r="J59" s="60"/>
      <c r="K59" s="60"/>
      <c r="L59" s="60"/>
      <c r="M59" s="60"/>
      <c r="N59" s="60"/>
      <c r="O59" s="302"/>
      <c r="P59" s="302"/>
      <c r="Q59" s="88"/>
      <c r="R59" s="60"/>
      <c r="S59" s="302"/>
      <c r="T59" s="302"/>
      <c r="U59" s="67"/>
    </row>
    <row r="60" spans="1:21">
      <c r="A60" s="12"/>
      <c r="B60" s="292" t="s">
        <v>901</v>
      </c>
      <c r="C60" s="303" t="s">
        <v>246</v>
      </c>
      <c r="D60" s="305">
        <v>63</v>
      </c>
      <c r="E60" s="47"/>
      <c r="F60" s="49"/>
      <c r="G60" s="49"/>
      <c r="H60" s="49"/>
      <c r="I60" s="49"/>
      <c r="J60" s="49"/>
      <c r="K60" s="49"/>
      <c r="L60" s="49"/>
      <c r="M60" s="49"/>
      <c r="N60" s="49"/>
      <c r="O60" s="303" t="s">
        <v>246</v>
      </c>
      <c r="P60" s="305" t="s">
        <v>538</v>
      </c>
      <c r="Q60" s="303" t="s">
        <v>264</v>
      </c>
      <c r="R60" s="49"/>
      <c r="S60" s="303" t="s">
        <v>246</v>
      </c>
      <c r="T60" s="305">
        <v>60</v>
      </c>
      <c r="U60" s="47"/>
    </row>
    <row r="61" spans="1:21" ht="15.75" thickBot="1">
      <c r="A61" s="12"/>
      <c r="B61" s="292"/>
      <c r="C61" s="304"/>
      <c r="D61" s="306"/>
      <c r="E61" s="307"/>
      <c r="F61" s="49"/>
      <c r="G61" s="49"/>
      <c r="H61" s="49"/>
      <c r="I61" s="49"/>
      <c r="J61" s="49"/>
      <c r="K61" s="49"/>
      <c r="L61" s="49"/>
      <c r="M61" s="49"/>
      <c r="N61" s="49"/>
      <c r="O61" s="304"/>
      <c r="P61" s="306"/>
      <c r="Q61" s="304"/>
      <c r="R61" s="49"/>
      <c r="S61" s="304"/>
      <c r="T61" s="306"/>
      <c r="U61" s="307"/>
    </row>
    <row r="62" spans="1:21" ht="15.75" thickTop="1">
      <c r="A62" s="12"/>
      <c r="B62" s="295" t="s">
        <v>902</v>
      </c>
      <c r="C62" s="308"/>
      <c r="D62" s="308"/>
      <c r="E62" s="308"/>
      <c r="F62" s="60"/>
      <c r="G62" s="87" t="s">
        <v>246</v>
      </c>
      <c r="H62" s="209">
        <v>269</v>
      </c>
      <c r="I62" s="60"/>
      <c r="J62" s="60"/>
      <c r="K62" s="60"/>
      <c r="L62" s="60"/>
      <c r="M62" s="60"/>
      <c r="N62" s="60"/>
      <c r="O62" s="309" t="s">
        <v>246</v>
      </c>
      <c r="P62" s="310" t="s">
        <v>847</v>
      </c>
      <c r="Q62" s="309" t="s">
        <v>264</v>
      </c>
      <c r="R62" s="60"/>
      <c r="S62" s="309" t="s">
        <v>246</v>
      </c>
      <c r="T62" s="310">
        <v>178</v>
      </c>
      <c r="U62" s="308"/>
    </row>
    <row r="63" spans="1:21" ht="15.75" thickBot="1">
      <c r="A63" s="12"/>
      <c r="B63" s="295"/>
      <c r="C63" s="60"/>
      <c r="D63" s="60"/>
      <c r="E63" s="60"/>
      <c r="F63" s="60"/>
      <c r="G63" s="298"/>
      <c r="H63" s="299"/>
      <c r="I63" s="300"/>
      <c r="J63" s="60"/>
      <c r="K63" s="60"/>
      <c r="L63" s="60"/>
      <c r="M63" s="60"/>
      <c r="N63" s="60"/>
      <c r="O63" s="298"/>
      <c r="P63" s="299"/>
      <c r="Q63" s="298"/>
      <c r="R63" s="60"/>
      <c r="S63" s="298"/>
      <c r="T63" s="299"/>
      <c r="U63" s="300"/>
    </row>
    <row r="64" spans="1:21" ht="15.75" thickTop="1">
      <c r="A64" s="12"/>
      <c r="B64" s="28"/>
      <c r="C64" s="49"/>
      <c r="D64" s="49"/>
      <c r="E64" s="49"/>
      <c r="F64" s="28"/>
      <c r="G64" s="301"/>
      <c r="H64" s="301"/>
      <c r="I64" s="301"/>
      <c r="J64" s="28"/>
      <c r="K64" s="49"/>
      <c r="L64" s="49"/>
      <c r="M64" s="49"/>
      <c r="N64" s="28"/>
      <c r="O64" s="301"/>
      <c r="P64" s="301"/>
      <c r="Q64" s="301"/>
      <c r="R64" s="28"/>
      <c r="S64" s="301"/>
      <c r="T64" s="301"/>
      <c r="U64" s="301"/>
    </row>
    <row r="65" spans="1:28" ht="15.75" thickBot="1">
      <c r="A65" s="12"/>
      <c r="B65" s="86"/>
      <c r="C65" s="105"/>
      <c r="D65" s="105"/>
      <c r="E65" s="105"/>
      <c r="F65" s="86"/>
      <c r="G65" s="105"/>
      <c r="H65" s="105"/>
      <c r="I65" s="105"/>
      <c r="J65" s="86"/>
      <c r="K65" s="105"/>
      <c r="L65" s="105"/>
      <c r="M65" s="105"/>
      <c r="N65" s="86"/>
      <c r="O65" s="105"/>
      <c r="P65" s="105"/>
      <c r="Q65" s="105"/>
      <c r="R65" s="86"/>
      <c r="S65" s="105"/>
      <c r="T65" s="105"/>
      <c r="U65" s="105"/>
    </row>
    <row r="66" spans="1:28" ht="15.75" thickTop="1">
      <c r="A66" s="12"/>
      <c r="B66" s="19"/>
      <c r="C66" s="219"/>
      <c r="D66" s="219"/>
      <c r="E66" s="219"/>
      <c r="F66" s="19"/>
      <c r="G66" s="219"/>
      <c r="H66" s="219"/>
      <c r="I66" s="219"/>
      <c r="J66" s="19"/>
      <c r="K66" s="219"/>
      <c r="L66" s="219"/>
      <c r="M66" s="219"/>
      <c r="N66" s="19"/>
      <c r="O66" s="219"/>
      <c r="P66" s="219"/>
      <c r="Q66" s="219"/>
      <c r="R66" s="19"/>
      <c r="S66" s="219"/>
      <c r="T66" s="219"/>
      <c r="U66" s="219"/>
    </row>
    <row r="67" spans="1:28">
      <c r="A67" s="12"/>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row>
    <row r="68" spans="1:28">
      <c r="A68" s="12"/>
      <c r="B68" s="38"/>
      <c r="C68" s="38"/>
      <c r="D68" s="38"/>
      <c r="E68" s="38"/>
      <c r="F68" s="38"/>
      <c r="G68" s="38"/>
      <c r="H68" s="38"/>
      <c r="I68" s="38"/>
      <c r="J68" s="38"/>
      <c r="K68" s="38"/>
      <c r="L68" s="38"/>
      <c r="M68" s="38"/>
      <c r="N68" s="38"/>
      <c r="O68" s="38"/>
      <c r="P68" s="38"/>
      <c r="Q68" s="38"/>
      <c r="R68" s="38"/>
      <c r="S68" s="38"/>
      <c r="T68" s="38"/>
      <c r="U68" s="38"/>
    </row>
    <row r="69" spans="1:28">
      <c r="A69" s="12"/>
      <c r="B69" s="18"/>
      <c r="C69" s="18"/>
      <c r="D69" s="18"/>
      <c r="E69" s="18"/>
      <c r="F69" s="18"/>
      <c r="G69" s="18"/>
      <c r="H69" s="18"/>
      <c r="I69" s="18"/>
      <c r="J69" s="18"/>
      <c r="K69" s="18"/>
      <c r="L69" s="18"/>
      <c r="M69" s="18"/>
      <c r="N69" s="18"/>
      <c r="O69" s="18"/>
      <c r="P69" s="18"/>
      <c r="Q69" s="18"/>
      <c r="R69" s="18"/>
      <c r="S69" s="18"/>
      <c r="T69" s="18"/>
      <c r="U69" s="18"/>
    </row>
    <row r="70" spans="1:28" ht="15.75" thickBot="1">
      <c r="A70" s="12"/>
      <c r="B70" s="19"/>
      <c r="C70" s="173" t="s">
        <v>903</v>
      </c>
      <c r="D70" s="173"/>
      <c r="E70" s="173"/>
      <c r="F70" s="173"/>
      <c r="G70" s="173"/>
      <c r="H70" s="173"/>
      <c r="I70" s="173"/>
      <c r="J70" s="173"/>
      <c r="K70" s="173"/>
      <c r="L70" s="173"/>
      <c r="M70" s="173"/>
      <c r="N70" s="173"/>
      <c r="O70" s="173"/>
      <c r="P70" s="173"/>
      <c r="Q70" s="173"/>
      <c r="R70" s="173"/>
      <c r="S70" s="173"/>
      <c r="T70" s="173"/>
      <c r="U70" s="173"/>
    </row>
    <row r="71" spans="1:28">
      <c r="A71" s="12"/>
      <c r="B71" s="87" t="s">
        <v>244</v>
      </c>
      <c r="C71" s="172" t="s">
        <v>886</v>
      </c>
      <c r="D71" s="172"/>
      <c r="E71" s="172"/>
      <c r="F71" s="98"/>
      <c r="G71" s="172" t="s">
        <v>888</v>
      </c>
      <c r="H71" s="172"/>
      <c r="I71" s="172"/>
      <c r="J71" s="98"/>
      <c r="K71" s="172" t="s">
        <v>63</v>
      </c>
      <c r="L71" s="172"/>
      <c r="M71" s="172"/>
      <c r="N71" s="98"/>
      <c r="O71" s="172" t="s">
        <v>890</v>
      </c>
      <c r="P71" s="172"/>
      <c r="Q71" s="172"/>
      <c r="R71" s="98"/>
      <c r="S71" s="172" t="s">
        <v>137</v>
      </c>
      <c r="T71" s="172"/>
      <c r="U71" s="172"/>
    </row>
    <row r="72" spans="1:28" ht="15.75" thickBot="1">
      <c r="A72" s="12"/>
      <c r="B72" s="88"/>
      <c r="C72" s="173" t="s">
        <v>887</v>
      </c>
      <c r="D72" s="173"/>
      <c r="E72" s="173"/>
      <c r="F72" s="67"/>
      <c r="G72" s="173" t="s">
        <v>887</v>
      </c>
      <c r="H72" s="173"/>
      <c r="I72" s="173"/>
      <c r="J72" s="67"/>
      <c r="K72" s="173" t="s">
        <v>889</v>
      </c>
      <c r="L72" s="173"/>
      <c r="M72" s="173"/>
      <c r="N72" s="67"/>
      <c r="O72" s="173" t="s">
        <v>891</v>
      </c>
      <c r="P72" s="173"/>
      <c r="Q72" s="173"/>
      <c r="R72" s="67"/>
      <c r="S72" s="173"/>
      <c r="T72" s="173"/>
      <c r="U72" s="173"/>
    </row>
    <row r="73" spans="1:28">
      <c r="A73" s="12"/>
      <c r="B73" s="311" t="s">
        <v>892</v>
      </c>
      <c r="C73" s="47"/>
      <c r="D73" s="47"/>
      <c r="E73" s="47"/>
      <c r="F73" s="28"/>
      <c r="G73" s="47"/>
      <c r="H73" s="47"/>
      <c r="I73" s="47"/>
      <c r="J73" s="28"/>
      <c r="K73" s="47"/>
      <c r="L73" s="47"/>
      <c r="M73" s="47"/>
      <c r="N73" s="28"/>
      <c r="O73" s="47"/>
      <c r="P73" s="47"/>
      <c r="Q73" s="47"/>
      <c r="R73" s="28"/>
      <c r="S73" s="47"/>
      <c r="T73" s="47"/>
      <c r="U73" s="47"/>
    </row>
    <row r="74" spans="1:28">
      <c r="A74" s="12"/>
      <c r="B74" s="289" t="s">
        <v>893</v>
      </c>
      <c r="C74" s="60"/>
      <c r="D74" s="60"/>
      <c r="E74" s="60"/>
      <c r="F74" s="19"/>
      <c r="G74" s="60"/>
      <c r="H74" s="60"/>
      <c r="I74" s="60"/>
      <c r="J74" s="19"/>
      <c r="K74" s="60"/>
      <c r="L74" s="60"/>
      <c r="M74" s="60"/>
      <c r="N74" s="19"/>
      <c r="O74" s="60"/>
      <c r="P74" s="60"/>
      <c r="Q74" s="60"/>
      <c r="R74" s="19"/>
      <c r="S74" s="60"/>
      <c r="T74" s="60"/>
      <c r="U74" s="60"/>
    </row>
    <row r="75" spans="1:28">
      <c r="A75" s="12"/>
      <c r="B75" s="292" t="s">
        <v>93</v>
      </c>
      <c r="C75" s="194" t="s">
        <v>246</v>
      </c>
      <c r="D75" s="192">
        <v>319</v>
      </c>
      <c r="E75" s="49"/>
      <c r="F75" s="49"/>
      <c r="G75" s="49"/>
      <c r="H75" s="49"/>
      <c r="I75" s="49"/>
      <c r="J75" s="49"/>
      <c r="K75" s="194" t="s">
        <v>246</v>
      </c>
      <c r="L75" s="192" t="s">
        <v>270</v>
      </c>
      <c r="M75" s="49"/>
      <c r="N75" s="49"/>
      <c r="O75" s="49"/>
      <c r="P75" s="49"/>
      <c r="Q75" s="49"/>
      <c r="R75" s="49"/>
      <c r="S75" s="194" t="s">
        <v>246</v>
      </c>
      <c r="T75" s="192">
        <v>319</v>
      </c>
      <c r="U75" s="49"/>
    </row>
    <row r="76" spans="1:28">
      <c r="A76" s="12"/>
      <c r="B76" s="292"/>
      <c r="C76" s="194"/>
      <c r="D76" s="192"/>
      <c r="E76" s="49"/>
      <c r="F76" s="49"/>
      <c r="G76" s="49"/>
      <c r="H76" s="49"/>
      <c r="I76" s="49"/>
      <c r="J76" s="49"/>
      <c r="K76" s="194"/>
      <c r="L76" s="192"/>
      <c r="M76" s="49"/>
      <c r="N76" s="49"/>
      <c r="O76" s="49"/>
      <c r="P76" s="49"/>
      <c r="Q76" s="49"/>
      <c r="R76" s="49"/>
      <c r="S76" s="194"/>
      <c r="T76" s="192"/>
      <c r="U76" s="49"/>
    </row>
    <row r="77" spans="1:28">
      <c r="A77" s="12"/>
      <c r="B77" s="295" t="s">
        <v>95</v>
      </c>
      <c r="C77" s="199">
        <v>6</v>
      </c>
      <c r="D77" s="199"/>
      <c r="E77" s="60"/>
      <c r="F77" s="60"/>
      <c r="G77" s="60"/>
      <c r="H77" s="60"/>
      <c r="I77" s="60"/>
      <c r="J77" s="60"/>
      <c r="K77" s="199" t="s">
        <v>270</v>
      </c>
      <c r="L77" s="199"/>
      <c r="M77" s="60"/>
      <c r="N77" s="60"/>
      <c r="O77" s="60"/>
      <c r="P77" s="60"/>
      <c r="Q77" s="60"/>
      <c r="R77" s="60"/>
      <c r="S77" s="199">
        <v>6</v>
      </c>
      <c r="T77" s="199"/>
      <c r="U77" s="60"/>
    </row>
    <row r="78" spans="1:28">
      <c r="A78" s="12"/>
      <c r="B78" s="295"/>
      <c r="C78" s="199"/>
      <c r="D78" s="199"/>
      <c r="E78" s="60"/>
      <c r="F78" s="60"/>
      <c r="G78" s="60"/>
      <c r="H78" s="60"/>
      <c r="I78" s="60"/>
      <c r="J78" s="60"/>
      <c r="K78" s="199"/>
      <c r="L78" s="199"/>
      <c r="M78" s="60"/>
      <c r="N78" s="60"/>
      <c r="O78" s="60"/>
      <c r="P78" s="60"/>
      <c r="Q78" s="60"/>
      <c r="R78" s="60"/>
      <c r="S78" s="199"/>
      <c r="T78" s="199"/>
      <c r="U78" s="60"/>
    </row>
    <row r="79" spans="1:28">
      <c r="A79" s="12"/>
      <c r="B79" s="292" t="s">
        <v>98</v>
      </c>
      <c r="C79" s="192" t="s">
        <v>270</v>
      </c>
      <c r="D79" s="192"/>
      <c r="E79" s="49"/>
      <c r="F79" s="49"/>
      <c r="G79" s="49"/>
      <c r="H79" s="49"/>
      <c r="I79" s="49"/>
      <c r="J79" s="49"/>
      <c r="K79" s="192">
        <v>1</v>
      </c>
      <c r="L79" s="192"/>
      <c r="M79" s="49"/>
      <c r="N79" s="49"/>
      <c r="O79" s="49"/>
      <c r="P79" s="49"/>
      <c r="Q79" s="49"/>
      <c r="R79" s="49"/>
      <c r="S79" s="192">
        <v>1</v>
      </c>
      <c r="T79" s="192"/>
      <c r="U79" s="49"/>
    </row>
    <row r="80" spans="1:28" ht="15.75" thickBot="1">
      <c r="A80" s="12"/>
      <c r="B80" s="292"/>
      <c r="C80" s="312"/>
      <c r="D80" s="312"/>
      <c r="E80" s="94"/>
      <c r="F80" s="49"/>
      <c r="G80" s="49"/>
      <c r="H80" s="49"/>
      <c r="I80" s="49"/>
      <c r="J80" s="49"/>
      <c r="K80" s="312"/>
      <c r="L80" s="312"/>
      <c r="M80" s="94"/>
      <c r="N80" s="49"/>
      <c r="O80" s="49"/>
      <c r="P80" s="49"/>
      <c r="Q80" s="49"/>
      <c r="R80" s="49"/>
      <c r="S80" s="312"/>
      <c r="T80" s="312"/>
      <c r="U80" s="94"/>
    </row>
    <row r="81" spans="1:21">
      <c r="A81" s="12"/>
      <c r="B81" s="295" t="s">
        <v>101</v>
      </c>
      <c r="C81" s="200">
        <v>325</v>
      </c>
      <c r="D81" s="200"/>
      <c r="E81" s="98"/>
      <c r="F81" s="60"/>
      <c r="G81" s="60"/>
      <c r="H81" s="60"/>
      <c r="I81" s="60"/>
      <c r="J81" s="60"/>
      <c r="K81" s="200">
        <v>1</v>
      </c>
      <c r="L81" s="200"/>
      <c r="M81" s="98"/>
      <c r="N81" s="60"/>
      <c r="O81" s="60"/>
      <c r="P81" s="60"/>
      <c r="Q81" s="60"/>
      <c r="R81" s="60"/>
      <c r="S81" s="200">
        <v>326</v>
      </c>
      <c r="T81" s="200"/>
      <c r="U81" s="98"/>
    </row>
    <row r="82" spans="1:21">
      <c r="A82" s="12"/>
      <c r="B82" s="295"/>
      <c r="C82" s="199"/>
      <c r="D82" s="199"/>
      <c r="E82" s="60"/>
      <c r="F82" s="60"/>
      <c r="G82" s="60"/>
      <c r="H82" s="60"/>
      <c r="I82" s="60"/>
      <c r="J82" s="60"/>
      <c r="K82" s="199"/>
      <c r="L82" s="199"/>
      <c r="M82" s="60"/>
      <c r="N82" s="60"/>
      <c r="O82" s="60"/>
      <c r="P82" s="60"/>
      <c r="Q82" s="60"/>
      <c r="R82" s="60"/>
      <c r="S82" s="199"/>
      <c r="T82" s="199"/>
      <c r="U82" s="60"/>
    </row>
    <row r="83" spans="1:21">
      <c r="A83" s="12"/>
      <c r="B83" s="292" t="s">
        <v>619</v>
      </c>
      <c r="C83" s="192" t="s">
        <v>273</v>
      </c>
      <c r="D83" s="192"/>
      <c r="E83" s="194" t="s">
        <v>264</v>
      </c>
      <c r="F83" s="49"/>
      <c r="G83" s="49"/>
      <c r="H83" s="49"/>
      <c r="I83" s="49"/>
      <c r="J83" s="49"/>
      <c r="K83" s="192">
        <v>3</v>
      </c>
      <c r="L83" s="192"/>
      <c r="M83" s="49"/>
      <c r="N83" s="49"/>
      <c r="O83" s="49"/>
      <c r="P83" s="49"/>
      <c r="Q83" s="49"/>
      <c r="R83" s="49"/>
      <c r="S83" s="192" t="s">
        <v>810</v>
      </c>
      <c r="T83" s="192"/>
      <c r="U83" s="194" t="s">
        <v>264</v>
      </c>
    </row>
    <row r="84" spans="1:21" ht="15.75" thickBot="1">
      <c r="A84" s="12"/>
      <c r="B84" s="292"/>
      <c r="C84" s="312"/>
      <c r="D84" s="312"/>
      <c r="E84" s="286"/>
      <c r="F84" s="49"/>
      <c r="G84" s="49"/>
      <c r="H84" s="49"/>
      <c r="I84" s="49"/>
      <c r="J84" s="49"/>
      <c r="K84" s="312"/>
      <c r="L84" s="312"/>
      <c r="M84" s="94"/>
      <c r="N84" s="49"/>
      <c r="O84" s="49"/>
      <c r="P84" s="49"/>
      <c r="Q84" s="49"/>
      <c r="R84" s="49"/>
      <c r="S84" s="312"/>
      <c r="T84" s="312"/>
      <c r="U84" s="286"/>
    </row>
    <row r="85" spans="1:21">
      <c r="A85" s="12"/>
      <c r="B85" s="295" t="s">
        <v>103</v>
      </c>
      <c r="C85" s="200">
        <v>269</v>
      </c>
      <c r="D85" s="200"/>
      <c r="E85" s="98"/>
      <c r="F85" s="60"/>
      <c r="G85" s="60"/>
      <c r="H85" s="60"/>
      <c r="I85" s="60"/>
      <c r="J85" s="60"/>
      <c r="K85" s="200">
        <v>4</v>
      </c>
      <c r="L85" s="200"/>
      <c r="M85" s="98"/>
      <c r="N85" s="60"/>
      <c r="O85" s="60"/>
      <c r="P85" s="60"/>
      <c r="Q85" s="60"/>
      <c r="R85" s="60"/>
      <c r="S85" s="200">
        <v>273</v>
      </c>
      <c r="T85" s="200"/>
      <c r="U85" s="98"/>
    </row>
    <row r="86" spans="1:21">
      <c r="A86" s="12"/>
      <c r="B86" s="295"/>
      <c r="C86" s="199"/>
      <c r="D86" s="199"/>
      <c r="E86" s="60"/>
      <c r="F86" s="60"/>
      <c r="G86" s="60"/>
      <c r="H86" s="60"/>
      <c r="I86" s="60"/>
      <c r="J86" s="60"/>
      <c r="K86" s="199"/>
      <c r="L86" s="199"/>
      <c r="M86" s="60"/>
      <c r="N86" s="60"/>
      <c r="O86" s="60"/>
      <c r="P86" s="60"/>
      <c r="Q86" s="60"/>
      <c r="R86" s="60"/>
      <c r="S86" s="199"/>
      <c r="T86" s="199"/>
      <c r="U86" s="60"/>
    </row>
    <row r="87" spans="1:21">
      <c r="A87" s="12"/>
      <c r="B87" s="292" t="s">
        <v>104</v>
      </c>
      <c r="C87" s="192" t="s">
        <v>823</v>
      </c>
      <c r="D87" s="192"/>
      <c r="E87" s="194" t="s">
        <v>264</v>
      </c>
      <c r="F87" s="49"/>
      <c r="G87" s="49"/>
      <c r="H87" s="49"/>
      <c r="I87" s="49"/>
      <c r="J87" s="49"/>
      <c r="K87" s="192">
        <v>2</v>
      </c>
      <c r="L87" s="192"/>
      <c r="M87" s="49"/>
      <c r="N87" s="49"/>
      <c r="O87" s="49"/>
      <c r="P87" s="49"/>
      <c r="Q87" s="49"/>
      <c r="R87" s="49"/>
      <c r="S87" s="192" t="s">
        <v>904</v>
      </c>
      <c r="T87" s="192"/>
      <c r="U87" s="194" t="s">
        <v>264</v>
      </c>
    </row>
    <row r="88" spans="1:21" ht="15.75" thickBot="1">
      <c r="A88" s="12"/>
      <c r="B88" s="292"/>
      <c r="C88" s="312"/>
      <c r="D88" s="312"/>
      <c r="E88" s="286"/>
      <c r="F88" s="49"/>
      <c r="G88" s="49"/>
      <c r="H88" s="49"/>
      <c r="I88" s="49"/>
      <c r="J88" s="49"/>
      <c r="K88" s="312"/>
      <c r="L88" s="312"/>
      <c r="M88" s="94"/>
      <c r="N88" s="49"/>
      <c r="O88" s="49"/>
      <c r="P88" s="49"/>
      <c r="Q88" s="49"/>
      <c r="R88" s="49"/>
      <c r="S88" s="312"/>
      <c r="T88" s="312"/>
      <c r="U88" s="286"/>
    </row>
    <row r="89" spans="1:21">
      <c r="A89" s="12"/>
      <c r="B89" s="295" t="s">
        <v>108</v>
      </c>
      <c r="C89" s="202" t="s">
        <v>246</v>
      </c>
      <c r="D89" s="200">
        <v>235</v>
      </c>
      <c r="E89" s="98"/>
      <c r="F89" s="60"/>
      <c r="G89" s="60"/>
      <c r="H89" s="60"/>
      <c r="I89" s="60"/>
      <c r="J89" s="60"/>
      <c r="K89" s="202" t="s">
        <v>246</v>
      </c>
      <c r="L89" s="200">
        <v>6</v>
      </c>
      <c r="M89" s="98"/>
      <c r="N89" s="60"/>
      <c r="O89" s="60"/>
      <c r="P89" s="60"/>
      <c r="Q89" s="60"/>
      <c r="R89" s="60"/>
      <c r="S89" s="202" t="s">
        <v>246</v>
      </c>
      <c r="T89" s="200">
        <v>241</v>
      </c>
      <c r="U89" s="98"/>
    </row>
    <row r="90" spans="1:21" ht="15.75" thickBot="1">
      <c r="A90" s="12"/>
      <c r="B90" s="295"/>
      <c r="C90" s="313"/>
      <c r="D90" s="314"/>
      <c r="E90" s="300"/>
      <c r="F90" s="60"/>
      <c r="G90" s="60"/>
      <c r="H90" s="60"/>
      <c r="I90" s="60"/>
      <c r="J90" s="60"/>
      <c r="K90" s="313"/>
      <c r="L90" s="314"/>
      <c r="M90" s="300"/>
      <c r="N90" s="60"/>
      <c r="O90" s="60"/>
      <c r="P90" s="60"/>
      <c r="Q90" s="60"/>
      <c r="R90" s="60"/>
      <c r="S90" s="313"/>
      <c r="T90" s="314"/>
      <c r="U90" s="300"/>
    </row>
    <row r="91" spans="1:21" ht="15.75" thickTop="1">
      <c r="A91" s="12"/>
      <c r="B91" s="28"/>
      <c r="C91" s="301"/>
      <c r="D91" s="301"/>
      <c r="E91" s="301"/>
      <c r="F91" s="28"/>
      <c r="G91" s="49"/>
      <c r="H91" s="49"/>
      <c r="I91" s="49"/>
      <c r="J91" s="28"/>
      <c r="K91" s="301"/>
      <c r="L91" s="301"/>
      <c r="M91" s="301"/>
      <c r="N91" s="28"/>
      <c r="O91" s="49"/>
      <c r="P91" s="49"/>
      <c r="Q91" s="49"/>
      <c r="R91" s="28"/>
      <c r="S91" s="301"/>
      <c r="T91" s="301"/>
      <c r="U91" s="301"/>
    </row>
    <row r="92" spans="1:21">
      <c r="A92" s="12"/>
      <c r="B92" s="289" t="s">
        <v>896</v>
      </c>
      <c r="C92" s="60"/>
      <c r="D92" s="60"/>
      <c r="E92" s="60"/>
      <c r="F92" s="19"/>
      <c r="G92" s="60"/>
      <c r="H92" s="60"/>
      <c r="I92" s="60"/>
      <c r="J92" s="19"/>
      <c r="K92" s="60"/>
      <c r="L92" s="60"/>
      <c r="M92" s="60"/>
      <c r="N92" s="19"/>
      <c r="O92" s="60"/>
      <c r="P92" s="60"/>
      <c r="Q92" s="60"/>
      <c r="R92" s="19"/>
      <c r="S92" s="60"/>
      <c r="T92" s="60"/>
      <c r="U92" s="60"/>
    </row>
    <row r="93" spans="1:21">
      <c r="A93" s="12"/>
      <c r="B93" s="292" t="s">
        <v>897</v>
      </c>
      <c r="C93" s="194" t="s">
        <v>246</v>
      </c>
      <c r="D93" s="192" t="s">
        <v>905</v>
      </c>
      <c r="E93" s="194" t="s">
        <v>264</v>
      </c>
      <c r="F93" s="49"/>
      <c r="G93" s="49"/>
      <c r="H93" s="49"/>
      <c r="I93" s="49"/>
      <c r="J93" s="49"/>
      <c r="K93" s="49"/>
      <c r="L93" s="49"/>
      <c r="M93" s="49"/>
      <c r="N93" s="49"/>
      <c r="O93" s="194" t="s">
        <v>246</v>
      </c>
      <c r="P93" s="192">
        <v>34</v>
      </c>
      <c r="Q93" s="49"/>
      <c r="R93" s="49"/>
      <c r="S93" s="194" t="s">
        <v>246</v>
      </c>
      <c r="T93" s="192" t="s">
        <v>906</v>
      </c>
      <c r="U93" s="194" t="s">
        <v>264</v>
      </c>
    </row>
    <row r="94" spans="1:21">
      <c r="A94" s="12"/>
      <c r="B94" s="292"/>
      <c r="C94" s="194"/>
      <c r="D94" s="192"/>
      <c r="E94" s="194"/>
      <c r="F94" s="49"/>
      <c r="G94" s="49"/>
      <c r="H94" s="49"/>
      <c r="I94" s="49"/>
      <c r="J94" s="49"/>
      <c r="K94" s="49"/>
      <c r="L94" s="49"/>
      <c r="M94" s="49"/>
      <c r="N94" s="49"/>
      <c r="O94" s="194"/>
      <c r="P94" s="192"/>
      <c r="Q94" s="49"/>
      <c r="R94" s="49"/>
      <c r="S94" s="194"/>
      <c r="T94" s="192"/>
      <c r="U94" s="194"/>
    </row>
    <row r="95" spans="1:21">
      <c r="A95" s="12"/>
      <c r="B95" s="295" t="s">
        <v>900</v>
      </c>
      <c r="C95" s="199">
        <v>236</v>
      </c>
      <c r="D95" s="199"/>
      <c r="E95" s="60"/>
      <c r="F95" s="60"/>
      <c r="G95" s="60"/>
      <c r="H95" s="60"/>
      <c r="I95" s="60"/>
      <c r="J95" s="60"/>
      <c r="K95" s="60"/>
      <c r="L95" s="60"/>
      <c r="M95" s="60"/>
      <c r="N95" s="60"/>
      <c r="O95" s="199" t="s">
        <v>907</v>
      </c>
      <c r="P95" s="199"/>
      <c r="Q95" s="201" t="s">
        <v>264</v>
      </c>
      <c r="R95" s="60"/>
      <c r="S95" s="199">
        <v>206</v>
      </c>
      <c r="T95" s="199"/>
      <c r="U95" s="60"/>
    </row>
    <row r="96" spans="1:21" ht="15.75" thickBot="1">
      <c r="A96" s="12"/>
      <c r="B96" s="295"/>
      <c r="C96" s="315"/>
      <c r="D96" s="315"/>
      <c r="E96" s="67"/>
      <c r="F96" s="60"/>
      <c r="G96" s="60"/>
      <c r="H96" s="60"/>
      <c r="I96" s="60"/>
      <c r="J96" s="60"/>
      <c r="K96" s="60"/>
      <c r="L96" s="60"/>
      <c r="M96" s="60"/>
      <c r="N96" s="60"/>
      <c r="O96" s="315"/>
      <c r="P96" s="315"/>
      <c r="Q96" s="316"/>
      <c r="R96" s="60"/>
      <c r="S96" s="315"/>
      <c r="T96" s="315"/>
      <c r="U96" s="67"/>
    </row>
    <row r="97" spans="1:28">
      <c r="A97" s="12"/>
      <c r="B97" s="292" t="s">
        <v>901</v>
      </c>
      <c r="C97" s="195" t="s">
        <v>246</v>
      </c>
      <c r="D97" s="193" t="s">
        <v>908</v>
      </c>
      <c r="E97" s="195" t="s">
        <v>264</v>
      </c>
      <c r="F97" s="49"/>
      <c r="G97" s="49"/>
      <c r="H97" s="49"/>
      <c r="I97" s="49"/>
      <c r="J97" s="49"/>
      <c r="K97" s="49"/>
      <c r="L97" s="49"/>
      <c r="M97" s="49"/>
      <c r="N97" s="49"/>
      <c r="O97" s="195" t="s">
        <v>246</v>
      </c>
      <c r="P97" s="193">
        <v>4</v>
      </c>
      <c r="Q97" s="47"/>
      <c r="R97" s="49"/>
      <c r="S97" s="195" t="s">
        <v>246</v>
      </c>
      <c r="T97" s="193" t="s">
        <v>834</v>
      </c>
      <c r="U97" s="195" t="s">
        <v>264</v>
      </c>
    </row>
    <row r="98" spans="1:28" ht="15.75" thickBot="1">
      <c r="A98" s="12"/>
      <c r="B98" s="292"/>
      <c r="C98" s="317"/>
      <c r="D98" s="318"/>
      <c r="E98" s="317"/>
      <c r="F98" s="49"/>
      <c r="G98" s="49"/>
      <c r="H98" s="49"/>
      <c r="I98" s="49"/>
      <c r="J98" s="49"/>
      <c r="K98" s="49"/>
      <c r="L98" s="49"/>
      <c r="M98" s="49"/>
      <c r="N98" s="49"/>
      <c r="O98" s="317"/>
      <c r="P98" s="318"/>
      <c r="Q98" s="307"/>
      <c r="R98" s="49"/>
      <c r="S98" s="317"/>
      <c r="T98" s="318"/>
      <c r="U98" s="317"/>
    </row>
    <row r="99" spans="1:28" ht="15.75" thickTop="1">
      <c r="A99" s="12"/>
      <c r="B99" s="295" t="s">
        <v>902</v>
      </c>
      <c r="C99" s="308"/>
      <c r="D99" s="308"/>
      <c r="E99" s="308"/>
      <c r="F99" s="60"/>
      <c r="G99" s="201" t="s">
        <v>246</v>
      </c>
      <c r="H99" s="199" t="s">
        <v>909</v>
      </c>
      <c r="I99" s="201" t="s">
        <v>264</v>
      </c>
      <c r="J99" s="60"/>
      <c r="K99" s="60"/>
      <c r="L99" s="60"/>
      <c r="M99" s="60"/>
      <c r="N99" s="60"/>
      <c r="O99" s="319" t="s">
        <v>246</v>
      </c>
      <c r="P99" s="320">
        <v>27</v>
      </c>
      <c r="Q99" s="308"/>
      <c r="R99" s="60"/>
      <c r="S99" s="319" t="s">
        <v>246</v>
      </c>
      <c r="T99" s="320" t="s">
        <v>910</v>
      </c>
      <c r="U99" s="319" t="s">
        <v>264</v>
      </c>
    </row>
    <row r="100" spans="1:28" ht="15.75" thickBot="1">
      <c r="A100" s="12"/>
      <c r="B100" s="295"/>
      <c r="C100" s="60"/>
      <c r="D100" s="60"/>
      <c r="E100" s="60"/>
      <c r="F100" s="60"/>
      <c r="G100" s="313"/>
      <c r="H100" s="314"/>
      <c r="I100" s="313"/>
      <c r="J100" s="60"/>
      <c r="K100" s="60"/>
      <c r="L100" s="60"/>
      <c r="M100" s="60"/>
      <c r="N100" s="60"/>
      <c r="O100" s="313"/>
      <c r="P100" s="314"/>
      <c r="Q100" s="300"/>
      <c r="R100" s="60"/>
      <c r="S100" s="313"/>
      <c r="T100" s="314"/>
      <c r="U100" s="313"/>
    </row>
    <row r="101" spans="1:28" ht="16.5" thickTop="1" thickBot="1">
      <c r="A101" s="12"/>
      <c r="B101" s="37"/>
      <c r="C101" s="75"/>
      <c r="D101" s="75"/>
      <c r="E101" s="75"/>
      <c r="F101" s="37"/>
      <c r="G101" s="321"/>
      <c r="H101" s="321"/>
      <c r="I101" s="321"/>
      <c r="J101" s="37"/>
      <c r="K101" s="75"/>
      <c r="L101" s="75"/>
      <c r="M101" s="75"/>
      <c r="N101" s="37"/>
      <c r="O101" s="321"/>
      <c r="P101" s="321"/>
      <c r="Q101" s="321"/>
      <c r="R101" s="37"/>
      <c r="S101" s="321"/>
      <c r="T101" s="321"/>
      <c r="U101" s="321"/>
    </row>
    <row r="102" spans="1:28" ht="15.75" thickTop="1">
      <c r="A102" s="12"/>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row>
    <row r="103" spans="1:28">
      <c r="A103" s="12"/>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c r="AA103" s="147"/>
      <c r="AB103" s="147"/>
    </row>
    <row r="104" spans="1:28">
      <c r="A104" s="12"/>
      <c r="B104" s="38"/>
      <c r="C104" s="38"/>
      <c r="D104" s="38"/>
      <c r="E104" s="38"/>
      <c r="F104" s="38"/>
      <c r="G104" s="38"/>
      <c r="H104" s="38"/>
      <c r="I104" s="38"/>
      <c r="J104" s="38"/>
      <c r="K104" s="38"/>
      <c r="L104" s="38"/>
      <c r="M104" s="38"/>
      <c r="N104" s="38"/>
      <c r="O104" s="38"/>
      <c r="P104" s="38"/>
      <c r="Q104" s="38"/>
      <c r="R104" s="38"/>
      <c r="S104" s="38"/>
      <c r="T104" s="38"/>
      <c r="U104" s="38"/>
    </row>
    <row r="105" spans="1:28">
      <c r="A105" s="12"/>
      <c r="B105" s="18"/>
      <c r="C105" s="18"/>
      <c r="D105" s="18"/>
      <c r="E105" s="18"/>
      <c r="F105" s="18"/>
      <c r="G105" s="18"/>
      <c r="H105" s="18"/>
      <c r="I105" s="18"/>
      <c r="J105" s="18"/>
      <c r="K105" s="18"/>
      <c r="L105" s="18"/>
      <c r="M105" s="18"/>
      <c r="N105" s="18"/>
      <c r="O105" s="18"/>
      <c r="P105" s="18"/>
      <c r="Q105" s="18"/>
      <c r="R105" s="18"/>
      <c r="S105" s="18"/>
      <c r="T105" s="18"/>
      <c r="U105" s="18"/>
    </row>
    <row r="106" spans="1:28" ht="15.75" thickBot="1">
      <c r="A106" s="12"/>
      <c r="B106" s="19"/>
      <c r="C106" s="173" t="s">
        <v>911</v>
      </c>
      <c r="D106" s="173"/>
      <c r="E106" s="173"/>
      <c r="F106" s="173"/>
      <c r="G106" s="173"/>
      <c r="H106" s="173"/>
      <c r="I106" s="173"/>
      <c r="J106" s="173"/>
      <c r="K106" s="173"/>
      <c r="L106" s="173"/>
      <c r="M106" s="173"/>
      <c r="N106" s="173"/>
      <c r="O106" s="173"/>
      <c r="P106" s="173"/>
      <c r="Q106" s="173"/>
      <c r="R106" s="173"/>
      <c r="S106" s="173"/>
      <c r="T106" s="173"/>
      <c r="U106" s="173"/>
    </row>
    <row r="107" spans="1:28">
      <c r="A107" s="12"/>
      <c r="B107" s="87" t="s">
        <v>244</v>
      </c>
      <c r="C107" s="172" t="s">
        <v>912</v>
      </c>
      <c r="D107" s="172"/>
      <c r="E107" s="172"/>
      <c r="F107" s="98"/>
      <c r="G107" s="172" t="s">
        <v>914</v>
      </c>
      <c r="H107" s="172"/>
      <c r="I107" s="172"/>
      <c r="J107" s="98"/>
      <c r="K107" s="172" t="s">
        <v>63</v>
      </c>
      <c r="L107" s="172"/>
      <c r="M107" s="172"/>
      <c r="N107" s="98"/>
      <c r="O107" s="172" t="s">
        <v>890</v>
      </c>
      <c r="P107" s="172"/>
      <c r="Q107" s="172"/>
      <c r="R107" s="98"/>
      <c r="S107" s="172" t="s">
        <v>137</v>
      </c>
      <c r="T107" s="172"/>
      <c r="U107" s="172"/>
    </row>
    <row r="108" spans="1:28">
      <c r="A108" s="12"/>
      <c r="B108" s="87"/>
      <c r="C108" s="171" t="s">
        <v>913</v>
      </c>
      <c r="D108" s="171"/>
      <c r="E108" s="171"/>
      <c r="F108" s="60"/>
      <c r="G108" s="171" t="s">
        <v>915</v>
      </c>
      <c r="H108" s="171"/>
      <c r="I108" s="171"/>
      <c r="J108" s="60"/>
      <c r="K108" s="171" t="s">
        <v>889</v>
      </c>
      <c r="L108" s="171"/>
      <c r="M108" s="171"/>
      <c r="N108" s="60"/>
      <c r="O108" s="171" t="s">
        <v>891</v>
      </c>
      <c r="P108" s="171"/>
      <c r="Q108" s="171"/>
      <c r="R108" s="60"/>
      <c r="S108" s="322"/>
      <c r="T108" s="322"/>
      <c r="U108" s="322"/>
    </row>
    <row r="109" spans="1:28" ht="15.75" thickBot="1">
      <c r="A109" s="12"/>
      <c r="B109" s="88"/>
      <c r="C109" s="173" t="s">
        <v>887</v>
      </c>
      <c r="D109" s="173"/>
      <c r="E109" s="173"/>
      <c r="F109" s="67"/>
      <c r="G109" s="173" t="s">
        <v>887</v>
      </c>
      <c r="H109" s="173"/>
      <c r="I109" s="173"/>
      <c r="J109" s="67"/>
      <c r="K109" s="90"/>
      <c r="L109" s="90"/>
      <c r="M109" s="90"/>
      <c r="N109" s="67"/>
      <c r="O109" s="90"/>
      <c r="P109" s="90"/>
      <c r="Q109" s="90"/>
      <c r="R109" s="67"/>
      <c r="S109" s="173"/>
      <c r="T109" s="173"/>
      <c r="U109" s="173"/>
    </row>
    <row r="110" spans="1:28">
      <c r="A110" s="12"/>
      <c r="B110" s="311" t="s">
        <v>892</v>
      </c>
      <c r="C110" s="47"/>
      <c r="D110" s="47"/>
      <c r="E110" s="47"/>
      <c r="F110" s="28"/>
      <c r="G110" s="47"/>
      <c r="H110" s="47"/>
      <c r="I110" s="47"/>
      <c r="J110" s="28"/>
      <c r="K110" s="47"/>
      <c r="L110" s="47"/>
      <c r="M110" s="47"/>
      <c r="N110" s="28"/>
      <c r="O110" s="47"/>
      <c r="P110" s="47"/>
      <c r="Q110" s="47"/>
      <c r="R110" s="28"/>
      <c r="S110" s="47"/>
      <c r="T110" s="47"/>
      <c r="U110" s="47"/>
    </row>
    <row r="111" spans="1:28">
      <c r="A111" s="12"/>
      <c r="B111" s="289" t="s">
        <v>893</v>
      </c>
      <c r="C111" s="60"/>
      <c r="D111" s="60"/>
      <c r="E111" s="60"/>
      <c r="F111" s="19"/>
      <c r="G111" s="60"/>
      <c r="H111" s="60"/>
      <c r="I111" s="60"/>
      <c r="J111" s="19"/>
      <c r="K111" s="60"/>
      <c r="L111" s="60"/>
      <c r="M111" s="60"/>
      <c r="N111" s="19"/>
      <c r="O111" s="60"/>
      <c r="P111" s="60"/>
      <c r="Q111" s="60"/>
      <c r="R111" s="19"/>
      <c r="S111" s="60"/>
      <c r="T111" s="60"/>
      <c r="U111" s="60"/>
    </row>
    <row r="112" spans="1:28">
      <c r="A112" s="12"/>
      <c r="B112" s="292" t="s">
        <v>93</v>
      </c>
      <c r="C112" s="194" t="s">
        <v>246</v>
      </c>
      <c r="D112" s="192">
        <v>66</v>
      </c>
      <c r="E112" s="49"/>
      <c r="F112" s="49"/>
      <c r="G112" s="49"/>
      <c r="H112" s="49"/>
      <c r="I112" s="49"/>
      <c r="J112" s="49"/>
      <c r="K112" s="194" t="s">
        <v>246</v>
      </c>
      <c r="L112" s="192" t="s">
        <v>270</v>
      </c>
      <c r="M112" s="49"/>
      <c r="N112" s="49"/>
      <c r="O112" s="49"/>
      <c r="P112" s="49"/>
      <c r="Q112" s="49"/>
      <c r="R112" s="49"/>
      <c r="S112" s="194" t="s">
        <v>246</v>
      </c>
      <c r="T112" s="192">
        <v>66</v>
      </c>
      <c r="U112" s="49"/>
    </row>
    <row r="113" spans="1:21">
      <c r="A113" s="12"/>
      <c r="B113" s="292"/>
      <c r="C113" s="194"/>
      <c r="D113" s="192"/>
      <c r="E113" s="49"/>
      <c r="F113" s="49"/>
      <c r="G113" s="49"/>
      <c r="H113" s="49"/>
      <c r="I113" s="49"/>
      <c r="J113" s="49"/>
      <c r="K113" s="194"/>
      <c r="L113" s="192"/>
      <c r="M113" s="49"/>
      <c r="N113" s="49"/>
      <c r="O113" s="49"/>
      <c r="P113" s="49"/>
      <c r="Q113" s="49"/>
      <c r="R113" s="49"/>
      <c r="S113" s="194"/>
      <c r="T113" s="192"/>
      <c r="U113" s="49"/>
    </row>
    <row r="114" spans="1:21">
      <c r="A114" s="12"/>
      <c r="B114" s="295" t="s">
        <v>95</v>
      </c>
      <c r="C114" s="199">
        <v>19</v>
      </c>
      <c r="D114" s="199"/>
      <c r="E114" s="60"/>
      <c r="F114" s="60"/>
      <c r="G114" s="60"/>
      <c r="H114" s="60"/>
      <c r="I114" s="60"/>
      <c r="J114" s="60"/>
      <c r="K114" s="199" t="s">
        <v>270</v>
      </c>
      <c r="L114" s="199"/>
      <c r="M114" s="60"/>
      <c r="N114" s="60"/>
      <c r="O114" s="60"/>
      <c r="P114" s="60"/>
      <c r="Q114" s="60"/>
      <c r="R114" s="60"/>
      <c r="S114" s="199">
        <v>19</v>
      </c>
      <c r="T114" s="199"/>
      <c r="U114" s="60"/>
    </row>
    <row r="115" spans="1:21">
      <c r="A115" s="12"/>
      <c r="B115" s="295"/>
      <c r="C115" s="199"/>
      <c r="D115" s="199"/>
      <c r="E115" s="60"/>
      <c r="F115" s="60"/>
      <c r="G115" s="60"/>
      <c r="H115" s="60"/>
      <c r="I115" s="60"/>
      <c r="J115" s="60"/>
      <c r="K115" s="199"/>
      <c r="L115" s="199"/>
      <c r="M115" s="60"/>
      <c r="N115" s="60"/>
      <c r="O115" s="60"/>
      <c r="P115" s="60"/>
      <c r="Q115" s="60"/>
      <c r="R115" s="60"/>
      <c r="S115" s="199"/>
      <c r="T115" s="199"/>
      <c r="U115" s="60"/>
    </row>
    <row r="116" spans="1:21">
      <c r="A116" s="12"/>
      <c r="B116" s="292" t="s">
        <v>98</v>
      </c>
      <c r="C116" s="192" t="s">
        <v>270</v>
      </c>
      <c r="D116" s="192"/>
      <c r="E116" s="49"/>
      <c r="F116" s="49"/>
      <c r="G116" s="49"/>
      <c r="H116" s="49"/>
      <c r="I116" s="49"/>
      <c r="J116" s="49"/>
      <c r="K116" s="192" t="s">
        <v>270</v>
      </c>
      <c r="L116" s="192"/>
      <c r="M116" s="49"/>
      <c r="N116" s="49"/>
      <c r="O116" s="49"/>
      <c r="P116" s="49"/>
      <c r="Q116" s="49"/>
      <c r="R116" s="49"/>
      <c r="S116" s="192" t="s">
        <v>270</v>
      </c>
      <c r="T116" s="192"/>
      <c r="U116" s="49"/>
    </row>
    <row r="117" spans="1:21" ht="15.75" thickBot="1">
      <c r="A117" s="12"/>
      <c r="B117" s="292"/>
      <c r="C117" s="312"/>
      <c r="D117" s="312"/>
      <c r="E117" s="94"/>
      <c r="F117" s="49"/>
      <c r="G117" s="49"/>
      <c r="H117" s="49"/>
      <c r="I117" s="49"/>
      <c r="J117" s="49"/>
      <c r="K117" s="312"/>
      <c r="L117" s="312"/>
      <c r="M117" s="94"/>
      <c r="N117" s="49"/>
      <c r="O117" s="49"/>
      <c r="P117" s="49"/>
      <c r="Q117" s="49"/>
      <c r="R117" s="49"/>
      <c r="S117" s="312"/>
      <c r="T117" s="312"/>
      <c r="U117" s="94"/>
    </row>
    <row r="118" spans="1:21">
      <c r="A118" s="12"/>
      <c r="B118" s="295" t="s">
        <v>101</v>
      </c>
      <c r="C118" s="200">
        <v>85</v>
      </c>
      <c r="D118" s="200"/>
      <c r="E118" s="98"/>
      <c r="F118" s="60"/>
      <c r="G118" s="60"/>
      <c r="H118" s="60"/>
      <c r="I118" s="60"/>
      <c r="J118" s="60"/>
      <c r="K118" s="200" t="s">
        <v>270</v>
      </c>
      <c r="L118" s="200"/>
      <c r="M118" s="98"/>
      <c r="N118" s="60"/>
      <c r="O118" s="60"/>
      <c r="P118" s="60"/>
      <c r="Q118" s="60"/>
      <c r="R118" s="60"/>
      <c r="S118" s="200">
        <v>85</v>
      </c>
      <c r="T118" s="200"/>
      <c r="U118" s="98"/>
    </row>
    <row r="119" spans="1:21">
      <c r="A119" s="12"/>
      <c r="B119" s="295"/>
      <c r="C119" s="199"/>
      <c r="D119" s="199"/>
      <c r="E119" s="60"/>
      <c r="F119" s="60"/>
      <c r="G119" s="60"/>
      <c r="H119" s="60"/>
      <c r="I119" s="60"/>
      <c r="J119" s="60"/>
      <c r="K119" s="199"/>
      <c r="L119" s="199"/>
      <c r="M119" s="60"/>
      <c r="N119" s="60"/>
      <c r="O119" s="60"/>
      <c r="P119" s="60"/>
      <c r="Q119" s="60"/>
      <c r="R119" s="60"/>
      <c r="S119" s="199"/>
      <c r="T119" s="199"/>
      <c r="U119" s="60"/>
    </row>
    <row r="120" spans="1:21">
      <c r="A120" s="12"/>
      <c r="B120" s="292" t="s">
        <v>619</v>
      </c>
      <c r="C120" s="192" t="s">
        <v>809</v>
      </c>
      <c r="D120" s="192"/>
      <c r="E120" s="194" t="s">
        <v>264</v>
      </c>
      <c r="F120" s="49"/>
      <c r="G120" s="49"/>
      <c r="H120" s="49"/>
      <c r="I120" s="49"/>
      <c r="J120" s="49"/>
      <c r="K120" s="192">
        <v>14</v>
      </c>
      <c r="L120" s="192"/>
      <c r="M120" s="49"/>
      <c r="N120" s="49"/>
      <c r="O120" s="49"/>
      <c r="P120" s="49"/>
      <c r="Q120" s="49"/>
      <c r="R120" s="49"/>
      <c r="S120" s="192" t="s">
        <v>790</v>
      </c>
      <c r="T120" s="192"/>
      <c r="U120" s="194" t="s">
        <v>264</v>
      </c>
    </row>
    <row r="121" spans="1:21" ht="15.75" thickBot="1">
      <c r="A121" s="12"/>
      <c r="B121" s="292"/>
      <c r="C121" s="312"/>
      <c r="D121" s="312"/>
      <c r="E121" s="286"/>
      <c r="F121" s="49"/>
      <c r="G121" s="49"/>
      <c r="H121" s="49"/>
      <c r="I121" s="49"/>
      <c r="J121" s="49"/>
      <c r="K121" s="312"/>
      <c r="L121" s="312"/>
      <c r="M121" s="94"/>
      <c r="N121" s="49"/>
      <c r="O121" s="49"/>
      <c r="P121" s="49"/>
      <c r="Q121" s="49"/>
      <c r="R121" s="49"/>
      <c r="S121" s="312"/>
      <c r="T121" s="312"/>
      <c r="U121" s="286"/>
    </row>
    <row r="122" spans="1:21">
      <c r="A122" s="12"/>
      <c r="B122" s="295" t="s">
        <v>103</v>
      </c>
      <c r="C122" s="200">
        <v>25</v>
      </c>
      <c r="D122" s="200"/>
      <c r="E122" s="98"/>
      <c r="F122" s="60"/>
      <c r="G122" s="60"/>
      <c r="H122" s="60"/>
      <c r="I122" s="60"/>
      <c r="J122" s="60"/>
      <c r="K122" s="200">
        <v>14</v>
      </c>
      <c r="L122" s="200"/>
      <c r="M122" s="98"/>
      <c r="N122" s="60"/>
      <c r="O122" s="60"/>
      <c r="P122" s="60"/>
      <c r="Q122" s="60"/>
      <c r="R122" s="60"/>
      <c r="S122" s="200">
        <v>39</v>
      </c>
      <c r="T122" s="200"/>
      <c r="U122" s="98"/>
    </row>
    <row r="123" spans="1:21">
      <c r="A123" s="12"/>
      <c r="B123" s="295"/>
      <c r="C123" s="199"/>
      <c r="D123" s="199"/>
      <c r="E123" s="60"/>
      <c r="F123" s="60"/>
      <c r="G123" s="60"/>
      <c r="H123" s="60"/>
      <c r="I123" s="60"/>
      <c r="J123" s="60"/>
      <c r="K123" s="199"/>
      <c r="L123" s="199"/>
      <c r="M123" s="60"/>
      <c r="N123" s="60"/>
      <c r="O123" s="60"/>
      <c r="P123" s="60"/>
      <c r="Q123" s="60"/>
      <c r="R123" s="60"/>
      <c r="S123" s="199"/>
      <c r="T123" s="199"/>
      <c r="U123" s="60"/>
    </row>
    <row r="124" spans="1:21">
      <c r="A124" s="12"/>
      <c r="B124" s="292" t="s">
        <v>104</v>
      </c>
      <c r="C124" s="192" t="s">
        <v>538</v>
      </c>
      <c r="D124" s="192"/>
      <c r="E124" s="194" t="s">
        <v>264</v>
      </c>
      <c r="F124" s="49"/>
      <c r="G124" s="49"/>
      <c r="H124" s="49"/>
      <c r="I124" s="49"/>
      <c r="J124" s="49"/>
      <c r="K124" s="192">
        <v>1</v>
      </c>
      <c r="L124" s="192"/>
      <c r="M124" s="49"/>
      <c r="N124" s="49"/>
      <c r="O124" s="49"/>
      <c r="P124" s="49"/>
      <c r="Q124" s="49"/>
      <c r="R124" s="49"/>
      <c r="S124" s="192" t="s">
        <v>539</v>
      </c>
      <c r="T124" s="192"/>
      <c r="U124" s="194" t="s">
        <v>264</v>
      </c>
    </row>
    <row r="125" spans="1:21" ht="15.75" thickBot="1">
      <c r="A125" s="12"/>
      <c r="B125" s="292"/>
      <c r="C125" s="312"/>
      <c r="D125" s="312"/>
      <c r="E125" s="286"/>
      <c r="F125" s="49"/>
      <c r="G125" s="49"/>
      <c r="H125" s="49"/>
      <c r="I125" s="49"/>
      <c r="J125" s="49"/>
      <c r="K125" s="312"/>
      <c r="L125" s="312"/>
      <c r="M125" s="94"/>
      <c r="N125" s="49"/>
      <c r="O125" s="49"/>
      <c r="P125" s="49"/>
      <c r="Q125" s="49"/>
      <c r="R125" s="49"/>
      <c r="S125" s="312"/>
      <c r="T125" s="312"/>
      <c r="U125" s="286"/>
    </row>
    <row r="126" spans="1:21">
      <c r="A126" s="12"/>
      <c r="B126" s="295" t="s">
        <v>108</v>
      </c>
      <c r="C126" s="202" t="s">
        <v>246</v>
      </c>
      <c r="D126" s="200">
        <v>22</v>
      </c>
      <c r="E126" s="98"/>
      <c r="F126" s="60"/>
      <c r="G126" s="60"/>
      <c r="H126" s="60"/>
      <c r="I126" s="60"/>
      <c r="J126" s="60"/>
      <c r="K126" s="202" t="s">
        <v>246</v>
      </c>
      <c r="L126" s="200">
        <v>15</v>
      </c>
      <c r="M126" s="98"/>
      <c r="N126" s="60"/>
      <c r="O126" s="60"/>
      <c r="P126" s="60"/>
      <c r="Q126" s="60"/>
      <c r="R126" s="60"/>
      <c r="S126" s="202" t="s">
        <v>246</v>
      </c>
      <c r="T126" s="200">
        <v>37</v>
      </c>
      <c r="U126" s="98"/>
    </row>
    <row r="127" spans="1:21" ht="15.75" thickBot="1">
      <c r="A127" s="12"/>
      <c r="B127" s="295"/>
      <c r="C127" s="313"/>
      <c r="D127" s="314"/>
      <c r="E127" s="300"/>
      <c r="F127" s="60"/>
      <c r="G127" s="60"/>
      <c r="H127" s="60"/>
      <c r="I127" s="60"/>
      <c r="J127" s="60"/>
      <c r="K127" s="313"/>
      <c r="L127" s="314"/>
      <c r="M127" s="300"/>
      <c r="N127" s="60"/>
      <c r="O127" s="60"/>
      <c r="P127" s="60"/>
      <c r="Q127" s="60"/>
      <c r="R127" s="60"/>
      <c r="S127" s="313"/>
      <c r="T127" s="314"/>
      <c r="U127" s="300"/>
    </row>
    <row r="128" spans="1:21" ht="15.75" thickTop="1">
      <c r="A128" s="12"/>
      <c r="B128" s="28"/>
      <c r="C128" s="301"/>
      <c r="D128" s="301"/>
      <c r="E128" s="301"/>
      <c r="F128" s="28"/>
      <c r="G128" s="49"/>
      <c r="H128" s="49"/>
      <c r="I128" s="49"/>
      <c r="J128" s="28"/>
      <c r="K128" s="301"/>
      <c r="L128" s="301"/>
      <c r="M128" s="301"/>
      <c r="N128" s="28"/>
      <c r="O128" s="49"/>
      <c r="P128" s="49"/>
      <c r="Q128" s="49"/>
      <c r="R128" s="28"/>
      <c r="S128" s="301"/>
      <c r="T128" s="301"/>
      <c r="U128" s="301"/>
    </row>
    <row r="129" spans="1:28">
      <c r="A129" s="12"/>
      <c r="B129" s="289" t="s">
        <v>896</v>
      </c>
      <c r="C129" s="60"/>
      <c r="D129" s="60"/>
      <c r="E129" s="60"/>
      <c r="F129" s="19"/>
      <c r="G129" s="60"/>
      <c r="H129" s="60"/>
      <c r="I129" s="60"/>
      <c r="J129" s="19"/>
      <c r="K129" s="60"/>
      <c r="L129" s="60"/>
      <c r="M129" s="60"/>
      <c r="N129" s="19"/>
      <c r="O129" s="60"/>
      <c r="P129" s="60"/>
      <c r="Q129" s="60"/>
      <c r="R129" s="19"/>
      <c r="S129" s="60"/>
      <c r="T129" s="60"/>
      <c r="U129" s="60"/>
    </row>
    <row r="130" spans="1:28">
      <c r="A130" s="12"/>
      <c r="B130" s="194" t="s">
        <v>897</v>
      </c>
      <c r="C130" s="194" t="s">
        <v>246</v>
      </c>
      <c r="D130" s="192" t="s">
        <v>916</v>
      </c>
      <c r="E130" s="194" t="s">
        <v>264</v>
      </c>
      <c r="F130" s="49"/>
      <c r="G130" s="49"/>
      <c r="H130" s="49"/>
      <c r="I130" s="49"/>
      <c r="J130" s="49"/>
      <c r="K130" s="49"/>
      <c r="L130" s="49"/>
      <c r="M130" s="49"/>
      <c r="N130" s="49"/>
      <c r="O130" s="194" t="s">
        <v>246</v>
      </c>
      <c r="P130" s="192">
        <v>3</v>
      </c>
      <c r="Q130" s="49"/>
      <c r="R130" s="49"/>
      <c r="S130" s="194" t="s">
        <v>246</v>
      </c>
      <c r="T130" s="192" t="s">
        <v>826</v>
      </c>
      <c r="U130" s="194" t="s">
        <v>264</v>
      </c>
    </row>
    <row r="131" spans="1:28">
      <c r="A131" s="12"/>
      <c r="B131" s="194"/>
      <c r="C131" s="194"/>
      <c r="D131" s="192"/>
      <c r="E131" s="194"/>
      <c r="F131" s="49"/>
      <c r="G131" s="49"/>
      <c r="H131" s="49"/>
      <c r="I131" s="49"/>
      <c r="J131" s="49"/>
      <c r="K131" s="49"/>
      <c r="L131" s="49"/>
      <c r="M131" s="49"/>
      <c r="N131" s="49"/>
      <c r="O131" s="194"/>
      <c r="P131" s="192"/>
      <c r="Q131" s="49"/>
      <c r="R131" s="49"/>
      <c r="S131" s="194"/>
      <c r="T131" s="192"/>
      <c r="U131" s="194"/>
    </row>
    <row r="132" spans="1:28">
      <c r="A132" s="12"/>
      <c r="B132" s="295" t="s">
        <v>900</v>
      </c>
      <c r="C132" s="199">
        <v>113</v>
      </c>
      <c r="D132" s="199"/>
      <c r="E132" s="60"/>
      <c r="F132" s="60"/>
      <c r="G132" s="60"/>
      <c r="H132" s="60"/>
      <c r="I132" s="60"/>
      <c r="J132" s="60"/>
      <c r="K132" s="60"/>
      <c r="L132" s="60"/>
      <c r="M132" s="60"/>
      <c r="N132" s="60"/>
      <c r="O132" s="199" t="s">
        <v>917</v>
      </c>
      <c r="P132" s="199"/>
      <c r="Q132" s="201" t="s">
        <v>264</v>
      </c>
      <c r="R132" s="60"/>
      <c r="S132" s="199">
        <v>99</v>
      </c>
      <c r="T132" s="199"/>
      <c r="U132" s="60"/>
    </row>
    <row r="133" spans="1:28" ht="15.75" thickBot="1">
      <c r="A133" s="12"/>
      <c r="B133" s="295"/>
      <c r="C133" s="315"/>
      <c r="D133" s="315"/>
      <c r="E133" s="67"/>
      <c r="F133" s="60"/>
      <c r="G133" s="60"/>
      <c r="H133" s="60"/>
      <c r="I133" s="60"/>
      <c r="J133" s="60"/>
      <c r="K133" s="60"/>
      <c r="L133" s="60"/>
      <c r="M133" s="60"/>
      <c r="N133" s="60"/>
      <c r="O133" s="315"/>
      <c r="P133" s="315"/>
      <c r="Q133" s="316"/>
      <c r="R133" s="60"/>
      <c r="S133" s="315"/>
      <c r="T133" s="315"/>
      <c r="U133" s="67"/>
    </row>
    <row r="134" spans="1:28">
      <c r="A134" s="12"/>
      <c r="B134" s="292" t="s">
        <v>901</v>
      </c>
      <c r="C134" s="195" t="s">
        <v>246</v>
      </c>
      <c r="D134" s="193">
        <v>88</v>
      </c>
      <c r="E134" s="47"/>
      <c r="F134" s="49"/>
      <c r="G134" s="49"/>
      <c r="H134" s="49"/>
      <c r="I134" s="49"/>
      <c r="J134" s="49"/>
      <c r="K134" s="49"/>
      <c r="L134" s="49"/>
      <c r="M134" s="49"/>
      <c r="N134" s="49"/>
      <c r="O134" s="195" t="s">
        <v>246</v>
      </c>
      <c r="P134" s="193" t="s">
        <v>918</v>
      </c>
      <c r="Q134" s="195" t="s">
        <v>264</v>
      </c>
      <c r="R134" s="49"/>
      <c r="S134" s="195" t="s">
        <v>246</v>
      </c>
      <c r="T134" s="193">
        <v>77</v>
      </c>
      <c r="U134" s="47"/>
    </row>
    <row r="135" spans="1:28" ht="15.75" thickBot="1">
      <c r="A135" s="12"/>
      <c r="B135" s="292"/>
      <c r="C135" s="317"/>
      <c r="D135" s="318"/>
      <c r="E135" s="307"/>
      <c r="F135" s="49"/>
      <c r="G135" s="49"/>
      <c r="H135" s="49"/>
      <c r="I135" s="49"/>
      <c r="J135" s="49"/>
      <c r="K135" s="49"/>
      <c r="L135" s="49"/>
      <c r="M135" s="49"/>
      <c r="N135" s="49"/>
      <c r="O135" s="317"/>
      <c r="P135" s="318"/>
      <c r="Q135" s="317"/>
      <c r="R135" s="49"/>
      <c r="S135" s="317"/>
      <c r="T135" s="318"/>
      <c r="U135" s="307"/>
    </row>
    <row r="136" spans="1:28" ht="15.75" thickTop="1">
      <c r="A136" s="12"/>
      <c r="B136" s="295" t="s">
        <v>902</v>
      </c>
      <c r="C136" s="324"/>
      <c r="D136" s="324"/>
      <c r="E136" s="308"/>
      <c r="F136" s="60"/>
      <c r="G136" s="201" t="s">
        <v>246</v>
      </c>
      <c r="H136" s="199" t="s">
        <v>846</v>
      </c>
      <c r="I136" s="201" t="s">
        <v>264</v>
      </c>
      <c r="J136" s="60"/>
      <c r="K136" s="60"/>
      <c r="L136" s="60"/>
      <c r="M136" s="60"/>
      <c r="N136" s="60"/>
      <c r="O136" s="319" t="s">
        <v>246</v>
      </c>
      <c r="P136" s="320">
        <v>5</v>
      </c>
      <c r="Q136" s="308"/>
      <c r="R136" s="60"/>
      <c r="S136" s="319" t="s">
        <v>246</v>
      </c>
      <c r="T136" s="320" t="s">
        <v>917</v>
      </c>
      <c r="U136" s="319" t="s">
        <v>264</v>
      </c>
    </row>
    <row r="137" spans="1:28" ht="15.75" thickBot="1">
      <c r="A137" s="12"/>
      <c r="B137" s="295"/>
      <c r="C137" s="323"/>
      <c r="D137" s="323"/>
      <c r="E137" s="60"/>
      <c r="F137" s="60"/>
      <c r="G137" s="313"/>
      <c r="H137" s="314"/>
      <c r="I137" s="313"/>
      <c r="J137" s="60"/>
      <c r="K137" s="60"/>
      <c r="L137" s="60"/>
      <c r="M137" s="60"/>
      <c r="N137" s="60"/>
      <c r="O137" s="313"/>
      <c r="P137" s="314"/>
      <c r="Q137" s="300"/>
      <c r="R137" s="60"/>
      <c r="S137" s="313"/>
      <c r="T137" s="314"/>
      <c r="U137" s="313"/>
    </row>
    <row r="138" spans="1:28" ht="16.5" thickTop="1" thickBot="1">
      <c r="A138" s="12"/>
      <c r="B138" s="86"/>
      <c r="C138" s="105"/>
      <c r="D138" s="105"/>
      <c r="E138" s="105"/>
      <c r="F138" s="86"/>
      <c r="G138" s="325"/>
      <c r="H138" s="325"/>
      <c r="I138" s="325"/>
      <c r="J138" s="86"/>
      <c r="K138" s="105"/>
      <c r="L138" s="105"/>
      <c r="M138" s="105"/>
      <c r="N138" s="86"/>
      <c r="O138" s="325"/>
      <c r="P138" s="325"/>
      <c r="Q138" s="325"/>
      <c r="R138" s="86"/>
      <c r="S138" s="325"/>
      <c r="T138" s="325"/>
      <c r="U138" s="325"/>
    </row>
    <row r="139" spans="1:28" ht="15.75" thickTop="1">
      <c r="A139" s="12"/>
      <c r="B139" s="123" t="s">
        <v>919</v>
      </c>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c r="AA139" s="123"/>
      <c r="AB139" s="123"/>
    </row>
    <row r="140" spans="1:28">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spans="1:28">
      <c r="A141" s="12"/>
      <c r="B141" s="184" t="s">
        <v>920</v>
      </c>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c r="AA141" s="184"/>
      <c r="AB141" s="184"/>
    </row>
    <row r="142" spans="1:28">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spans="1:28" ht="25.5" customHeight="1">
      <c r="A143" s="12"/>
      <c r="B143" s="123" t="s">
        <v>921</v>
      </c>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c r="AB143" s="123"/>
    </row>
    <row r="144" spans="1:28">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spans="1:28">
      <c r="A145" s="12"/>
      <c r="B145" s="123" t="s">
        <v>922</v>
      </c>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c r="AA145" s="123"/>
      <c r="AB145" s="123"/>
    </row>
    <row r="146" spans="1:28">
      <c r="A146" s="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row>
    <row r="147" spans="1:28">
      <c r="A147" s="12"/>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8" ht="15.75" thickBot="1">
      <c r="A148" s="12"/>
      <c r="B148" s="22" t="s">
        <v>923</v>
      </c>
      <c r="C148" s="24"/>
      <c r="D148" s="39" t="s">
        <v>924</v>
      </c>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8">
      <c r="A149" s="12"/>
      <c r="B149" s="212" t="s">
        <v>925</v>
      </c>
      <c r="C149" s="98"/>
      <c r="D149" s="159" t="s">
        <v>926</v>
      </c>
      <c r="E149" s="172" t="s">
        <v>930</v>
      </c>
      <c r="F149" s="172"/>
      <c r="G149" s="172"/>
      <c r="H149" s="172"/>
      <c r="I149" s="172"/>
      <c r="J149" s="172"/>
      <c r="K149" s="172"/>
      <c r="L149" s="172"/>
      <c r="M149" s="172"/>
      <c r="N149" s="172"/>
      <c r="O149" s="172"/>
      <c r="P149" s="98"/>
      <c r="Q149" s="172" t="s">
        <v>930</v>
      </c>
      <c r="R149" s="172"/>
      <c r="S149" s="172"/>
      <c r="T149" s="172"/>
      <c r="U149" s="172"/>
      <c r="V149" s="172"/>
      <c r="W149" s="172"/>
      <c r="X149" s="172"/>
      <c r="Y149" s="172"/>
      <c r="Z149" s="172"/>
      <c r="AA149" s="172"/>
    </row>
    <row r="150" spans="1:28">
      <c r="A150" s="12"/>
      <c r="B150" s="87"/>
      <c r="C150" s="60"/>
      <c r="D150" s="159" t="s">
        <v>927</v>
      </c>
      <c r="E150" s="171" t="s">
        <v>931</v>
      </c>
      <c r="F150" s="171"/>
      <c r="G150" s="171"/>
      <c r="H150" s="171"/>
      <c r="I150" s="171"/>
      <c r="J150" s="171"/>
      <c r="K150" s="171"/>
      <c r="L150" s="171"/>
      <c r="M150" s="171"/>
      <c r="N150" s="171"/>
      <c r="O150" s="171"/>
      <c r="P150" s="60"/>
      <c r="Q150" s="171" t="s">
        <v>933</v>
      </c>
      <c r="R150" s="171"/>
      <c r="S150" s="171"/>
      <c r="T150" s="171"/>
      <c r="U150" s="171"/>
      <c r="V150" s="171"/>
      <c r="W150" s="171"/>
      <c r="X150" s="171"/>
      <c r="Y150" s="171"/>
      <c r="Z150" s="171"/>
      <c r="AA150" s="171"/>
    </row>
    <row r="151" spans="1:28">
      <c r="A151" s="12"/>
      <c r="B151" s="87"/>
      <c r="C151" s="60"/>
      <c r="D151" s="159" t="s">
        <v>928</v>
      </c>
      <c r="E151" s="171" t="s">
        <v>932</v>
      </c>
      <c r="F151" s="171"/>
      <c r="G151" s="171"/>
      <c r="H151" s="171"/>
      <c r="I151" s="171"/>
      <c r="J151" s="171"/>
      <c r="K151" s="171"/>
      <c r="L151" s="171"/>
      <c r="M151" s="171"/>
      <c r="N151" s="171"/>
      <c r="O151" s="171"/>
      <c r="P151" s="60"/>
      <c r="Q151" s="171" t="s">
        <v>934</v>
      </c>
      <c r="R151" s="171"/>
      <c r="S151" s="171"/>
      <c r="T151" s="171"/>
      <c r="U151" s="171"/>
      <c r="V151" s="171"/>
      <c r="W151" s="171"/>
      <c r="X151" s="171"/>
      <c r="Y151" s="171"/>
      <c r="Z151" s="171"/>
      <c r="AA151" s="171"/>
    </row>
    <row r="152" spans="1:28" ht="25.5" thickBot="1">
      <c r="A152" s="12"/>
      <c r="B152" s="88"/>
      <c r="C152" s="60"/>
      <c r="D152" s="160" t="s">
        <v>929</v>
      </c>
      <c r="E152" s="90"/>
      <c r="F152" s="90"/>
      <c r="G152" s="90"/>
      <c r="H152" s="90"/>
      <c r="I152" s="90"/>
      <c r="J152" s="90"/>
      <c r="K152" s="90"/>
      <c r="L152" s="90"/>
      <c r="M152" s="90"/>
      <c r="N152" s="90"/>
      <c r="O152" s="90"/>
      <c r="P152" s="60"/>
      <c r="Q152" s="173" t="s">
        <v>935</v>
      </c>
      <c r="R152" s="173"/>
      <c r="S152" s="173"/>
      <c r="T152" s="173"/>
      <c r="U152" s="173"/>
      <c r="V152" s="173"/>
      <c r="W152" s="173"/>
      <c r="X152" s="173"/>
      <c r="Y152" s="173"/>
      <c r="Z152" s="173"/>
      <c r="AA152" s="173"/>
    </row>
    <row r="153" spans="1:28" ht="15.75" thickBot="1">
      <c r="A153" s="12"/>
      <c r="B153" s="19"/>
      <c r="C153" s="19"/>
      <c r="D153" s="19"/>
      <c r="E153" s="285">
        <v>2014</v>
      </c>
      <c r="F153" s="285"/>
      <c r="G153" s="285"/>
      <c r="H153" s="19"/>
      <c r="I153" s="285">
        <v>2013</v>
      </c>
      <c r="J153" s="285"/>
      <c r="K153" s="285"/>
      <c r="L153" s="19"/>
      <c r="M153" s="285">
        <v>2012</v>
      </c>
      <c r="N153" s="285"/>
      <c r="O153" s="285"/>
      <c r="P153" s="19"/>
      <c r="Q153" s="285">
        <v>2014</v>
      </c>
      <c r="R153" s="285"/>
      <c r="S153" s="285"/>
      <c r="T153" s="19"/>
      <c r="U153" s="285">
        <v>2013</v>
      </c>
      <c r="V153" s="285"/>
      <c r="W153" s="285"/>
      <c r="X153" s="19"/>
      <c r="Y153" s="285">
        <v>2012</v>
      </c>
      <c r="Z153" s="285"/>
      <c r="AA153" s="285"/>
    </row>
    <row r="154" spans="1:28">
      <c r="A154" s="12"/>
      <c r="B154" s="292" t="s">
        <v>936</v>
      </c>
      <c r="C154" s="49"/>
      <c r="D154" s="49"/>
      <c r="E154" s="47"/>
      <c r="F154" s="47"/>
      <c r="G154" s="47"/>
      <c r="H154" s="49"/>
      <c r="I154" s="47"/>
      <c r="J154" s="47"/>
      <c r="K154" s="47"/>
      <c r="L154" s="49"/>
      <c r="M154" s="47"/>
      <c r="N154" s="47"/>
      <c r="O154" s="47"/>
      <c r="P154" s="49"/>
      <c r="Q154" s="303" t="s">
        <v>246</v>
      </c>
      <c r="R154" s="305">
        <v>111</v>
      </c>
      <c r="S154" s="47"/>
      <c r="T154" s="49"/>
      <c r="U154" s="195" t="s">
        <v>246</v>
      </c>
      <c r="V154" s="193">
        <v>236</v>
      </c>
      <c r="W154" s="47"/>
      <c r="X154" s="49"/>
      <c r="Y154" s="195" t="s">
        <v>246</v>
      </c>
      <c r="Z154" s="193">
        <v>113</v>
      </c>
      <c r="AA154" s="47"/>
    </row>
    <row r="155" spans="1:28">
      <c r="A155" s="12"/>
      <c r="B155" s="292"/>
      <c r="C155" s="49"/>
      <c r="D155" s="49"/>
      <c r="E155" s="49"/>
      <c r="F155" s="49"/>
      <c r="G155" s="49"/>
      <c r="H155" s="49"/>
      <c r="I155" s="49"/>
      <c r="J155" s="49"/>
      <c r="K155" s="49"/>
      <c r="L155" s="49"/>
      <c r="M155" s="49"/>
      <c r="N155" s="49"/>
      <c r="O155" s="49"/>
      <c r="P155" s="49"/>
      <c r="Q155" s="328"/>
      <c r="R155" s="329"/>
      <c r="S155" s="48"/>
      <c r="T155" s="49"/>
      <c r="U155" s="330"/>
      <c r="V155" s="331"/>
      <c r="W155" s="48"/>
      <c r="X155" s="49"/>
      <c r="Y155" s="330"/>
      <c r="Z155" s="331"/>
      <c r="AA155" s="48"/>
    </row>
    <row r="156" spans="1:28">
      <c r="A156" s="12"/>
      <c r="B156" s="60"/>
      <c r="C156" s="60"/>
      <c r="D156" s="201" t="s">
        <v>93</v>
      </c>
      <c r="E156" s="87" t="s">
        <v>246</v>
      </c>
      <c r="F156" s="209">
        <v>115</v>
      </c>
      <c r="G156" s="60"/>
      <c r="H156" s="60"/>
      <c r="I156" s="201" t="s">
        <v>246</v>
      </c>
      <c r="J156" s="199">
        <v>319</v>
      </c>
      <c r="K156" s="60"/>
      <c r="L156" s="60"/>
      <c r="M156" s="201" t="s">
        <v>246</v>
      </c>
      <c r="N156" s="199">
        <v>66</v>
      </c>
      <c r="O156" s="60"/>
      <c r="P156" s="60"/>
      <c r="Q156" s="60"/>
      <c r="R156" s="60"/>
      <c r="S156" s="60"/>
      <c r="T156" s="60"/>
      <c r="U156" s="60"/>
      <c r="V156" s="60"/>
      <c r="W156" s="60"/>
      <c r="X156" s="60"/>
      <c r="Y156" s="60"/>
      <c r="Z156" s="60"/>
      <c r="AA156" s="60"/>
    </row>
    <row r="157" spans="1:28">
      <c r="A157" s="12"/>
      <c r="B157" s="60"/>
      <c r="C157" s="60"/>
      <c r="D157" s="201"/>
      <c r="E157" s="87"/>
      <c r="F157" s="209"/>
      <c r="G157" s="60"/>
      <c r="H157" s="60"/>
      <c r="I157" s="201"/>
      <c r="J157" s="199"/>
      <c r="K157" s="60"/>
      <c r="L157" s="60"/>
      <c r="M157" s="201"/>
      <c r="N157" s="199"/>
      <c r="O157" s="60"/>
      <c r="P157" s="60"/>
      <c r="Q157" s="60"/>
      <c r="R157" s="60"/>
      <c r="S157" s="60"/>
      <c r="T157" s="60"/>
      <c r="U157" s="60"/>
      <c r="V157" s="60"/>
      <c r="W157" s="60"/>
      <c r="X157" s="60"/>
      <c r="Y157" s="60"/>
      <c r="Z157" s="60"/>
      <c r="AA157" s="60"/>
    </row>
    <row r="158" spans="1:28">
      <c r="A158" s="12"/>
      <c r="B158" s="49"/>
      <c r="C158" s="49"/>
      <c r="D158" s="292" t="s">
        <v>95</v>
      </c>
      <c r="E158" s="294" t="s">
        <v>270</v>
      </c>
      <c r="F158" s="294"/>
      <c r="G158" s="49"/>
      <c r="H158" s="49"/>
      <c r="I158" s="192">
        <v>6</v>
      </c>
      <c r="J158" s="192"/>
      <c r="K158" s="49"/>
      <c r="L158" s="49"/>
      <c r="M158" s="192">
        <v>19</v>
      </c>
      <c r="N158" s="192"/>
      <c r="O158" s="49"/>
      <c r="P158" s="49"/>
      <c r="Q158" s="49"/>
      <c r="R158" s="49"/>
      <c r="S158" s="49"/>
      <c r="T158" s="49"/>
      <c r="U158" s="49"/>
      <c r="V158" s="49"/>
      <c r="W158" s="49"/>
      <c r="X158" s="49"/>
      <c r="Y158" s="49"/>
      <c r="Z158" s="49"/>
      <c r="AA158" s="49"/>
    </row>
    <row r="159" spans="1:28">
      <c r="A159" s="12"/>
      <c r="B159" s="49"/>
      <c r="C159" s="49"/>
      <c r="D159" s="292"/>
      <c r="E159" s="294"/>
      <c r="F159" s="294"/>
      <c r="G159" s="49"/>
      <c r="H159" s="49"/>
      <c r="I159" s="192"/>
      <c r="J159" s="192"/>
      <c r="K159" s="49"/>
      <c r="L159" s="49"/>
      <c r="M159" s="192"/>
      <c r="N159" s="192"/>
      <c r="O159" s="49"/>
      <c r="P159" s="49"/>
      <c r="Q159" s="49"/>
      <c r="R159" s="49"/>
      <c r="S159" s="49"/>
      <c r="T159" s="49"/>
      <c r="U159" s="49"/>
      <c r="V159" s="49"/>
      <c r="W159" s="49"/>
      <c r="X159" s="49"/>
      <c r="Y159" s="49"/>
      <c r="Z159" s="49"/>
      <c r="AA159" s="49"/>
    </row>
    <row r="160" spans="1:28">
      <c r="A160" s="12"/>
      <c r="B160" s="60"/>
      <c r="C160" s="60"/>
      <c r="D160" s="295" t="s">
        <v>98</v>
      </c>
      <c r="E160" s="209" t="s">
        <v>894</v>
      </c>
      <c r="F160" s="209"/>
      <c r="G160" s="87" t="s">
        <v>264</v>
      </c>
      <c r="H160" s="60"/>
      <c r="I160" s="199" t="s">
        <v>270</v>
      </c>
      <c r="J160" s="199"/>
      <c r="K160" s="60"/>
      <c r="L160" s="60"/>
      <c r="M160" s="199" t="s">
        <v>270</v>
      </c>
      <c r="N160" s="199"/>
      <c r="O160" s="60"/>
      <c r="P160" s="60"/>
      <c r="Q160" s="60"/>
      <c r="R160" s="60"/>
      <c r="S160" s="60"/>
      <c r="T160" s="60"/>
      <c r="U160" s="60"/>
      <c r="V160" s="60"/>
      <c r="W160" s="60"/>
      <c r="X160" s="60"/>
      <c r="Y160" s="60"/>
      <c r="Z160" s="60"/>
      <c r="AA160" s="60"/>
    </row>
    <row r="161" spans="1:28">
      <c r="A161" s="12"/>
      <c r="B161" s="60"/>
      <c r="C161" s="60"/>
      <c r="D161" s="295"/>
      <c r="E161" s="209"/>
      <c r="F161" s="209"/>
      <c r="G161" s="87"/>
      <c r="H161" s="60"/>
      <c r="I161" s="199"/>
      <c r="J161" s="199"/>
      <c r="K161" s="60"/>
      <c r="L161" s="60"/>
      <c r="M161" s="199"/>
      <c r="N161" s="199"/>
      <c r="O161" s="60"/>
      <c r="P161" s="60"/>
      <c r="Q161" s="60"/>
      <c r="R161" s="60"/>
      <c r="S161" s="60"/>
      <c r="T161" s="60"/>
      <c r="U161" s="60"/>
      <c r="V161" s="60"/>
      <c r="W161" s="60"/>
      <c r="X161" s="60"/>
      <c r="Y161" s="60"/>
      <c r="Z161" s="60"/>
      <c r="AA161" s="60"/>
    </row>
    <row r="162" spans="1:28" ht="15.75" thickBot="1">
      <c r="A162" s="12"/>
      <c r="B162" s="82"/>
      <c r="C162" s="82"/>
      <c r="D162" s="326" t="s">
        <v>619</v>
      </c>
      <c r="E162" s="296" t="s">
        <v>787</v>
      </c>
      <c r="F162" s="296"/>
      <c r="G162" s="291" t="s">
        <v>264</v>
      </c>
      <c r="H162" s="82"/>
      <c r="I162" s="312" t="s">
        <v>273</v>
      </c>
      <c r="J162" s="312"/>
      <c r="K162" s="327" t="s">
        <v>264</v>
      </c>
      <c r="L162" s="82"/>
      <c r="M162" s="312" t="s">
        <v>809</v>
      </c>
      <c r="N162" s="312"/>
      <c r="O162" s="327" t="s">
        <v>264</v>
      </c>
      <c r="P162" s="82"/>
      <c r="Q162" s="94"/>
      <c r="R162" s="94"/>
      <c r="S162" s="94"/>
      <c r="T162" s="82"/>
      <c r="U162" s="94"/>
      <c r="V162" s="94"/>
      <c r="W162" s="94"/>
      <c r="X162" s="82"/>
      <c r="Y162" s="94"/>
      <c r="Z162" s="94"/>
      <c r="AA162" s="94"/>
    </row>
    <row r="163" spans="1:28">
      <c r="A163" s="12"/>
      <c r="B163" s="332" t="s">
        <v>137</v>
      </c>
      <c r="C163" s="98"/>
      <c r="D163" s="98"/>
      <c r="E163" s="212" t="s">
        <v>246</v>
      </c>
      <c r="F163" s="210">
        <v>48</v>
      </c>
      <c r="G163" s="98"/>
      <c r="H163" s="98"/>
      <c r="I163" s="202" t="s">
        <v>246</v>
      </c>
      <c r="J163" s="200">
        <v>269</v>
      </c>
      <c r="K163" s="98"/>
      <c r="L163" s="98"/>
      <c r="M163" s="202" t="s">
        <v>246</v>
      </c>
      <c r="N163" s="200">
        <v>25</v>
      </c>
      <c r="O163" s="98"/>
      <c r="P163" s="98"/>
      <c r="Q163" s="212" t="s">
        <v>246</v>
      </c>
      <c r="R163" s="210">
        <v>111</v>
      </c>
      <c r="S163" s="98"/>
      <c r="T163" s="98"/>
      <c r="U163" s="202" t="s">
        <v>246</v>
      </c>
      <c r="V163" s="200">
        <v>236</v>
      </c>
      <c r="W163" s="98"/>
      <c r="X163" s="98"/>
      <c r="Y163" s="202" t="s">
        <v>246</v>
      </c>
      <c r="Z163" s="200">
        <v>113</v>
      </c>
      <c r="AA163" s="98"/>
    </row>
    <row r="164" spans="1:28" ht="15.75" thickBot="1">
      <c r="A164" s="12"/>
      <c r="B164" s="333"/>
      <c r="C164" s="105"/>
      <c r="D164" s="105"/>
      <c r="E164" s="213"/>
      <c r="F164" s="211"/>
      <c r="G164" s="105"/>
      <c r="H164" s="105"/>
      <c r="I164" s="334"/>
      <c r="J164" s="335"/>
      <c r="K164" s="105"/>
      <c r="L164" s="105"/>
      <c r="M164" s="334"/>
      <c r="N164" s="335"/>
      <c r="O164" s="105"/>
      <c r="P164" s="105"/>
      <c r="Q164" s="213"/>
      <c r="R164" s="211"/>
      <c r="S164" s="105"/>
      <c r="T164" s="105"/>
      <c r="U164" s="334"/>
      <c r="V164" s="335"/>
      <c r="W164" s="105"/>
      <c r="X164" s="105"/>
      <c r="Y164" s="334"/>
      <c r="Z164" s="335"/>
      <c r="AA164" s="105"/>
    </row>
    <row r="165" spans="1:28" ht="15.75" thickTop="1">
      <c r="A165" s="12"/>
      <c r="B165" s="184" t="s">
        <v>937</v>
      </c>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c r="AA165" s="184"/>
      <c r="AB165" s="184"/>
    </row>
    <row r="166" spans="1:28">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spans="1:28" ht="25.5" customHeight="1">
      <c r="A167" s="12"/>
      <c r="B167" s="123" t="s">
        <v>938</v>
      </c>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c r="AA167" s="123"/>
      <c r="AB167" s="123"/>
    </row>
    <row r="168" spans="1:28">
      <c r="A168" s="12"/>
      <c r="B168" s="123" t="s">
        <v>939</v>
      </c>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c r="AA168" s="123"/>
      <c r="AB168" s="123"/>
    </row>
    <row r="169" spans="1:28">
      <c r="A169" s="12"/>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c r="AA169" s="147"/>
      <c r="AB169" s="147"/>
    </row>
    <row r="170" spans="1:28">
      <c r="A170" s="1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r="171" spans="1:28">
      <c r="A171" s="12"/>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1:28" ht="15.75" thickBot="1">
      <c r="A172" s="12"/>
      <c r="B172" s="22" t="s">
        <v>923</v>
      </c>
      <c r="C172" s="24"/>
      <c r="D172" s="39" t="s">
        <v>924</v>
      </c>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spans="1:28">
      <c r="A173" s="12"/>
      <c r="B173" s="146" t="s">
        <v>940</v>
      </c>
      <c r="C173" s="98"/>
      <c r="D173" s="20" t="s">
        <v>942</v>
      </c>
      <c r="E173" s="98"/>
      <c r="F173" s="336" t="s">
        <v>944</v>
      </c>
      <c r="G173" s="336"/>
      <c r="H173" s="336"/>
      <c r="I173" s="336"/>
      <c r="J173" s="336"/>
      <c r="K173" s="336"/>
      <c r="L173" s="336"/>
      <c r="M173" s="336"/>
      <c r="N173" s="336"/>
      <c r="O173" s="336"/>
      <c r="P173" s="336"/>
      <c r="Q173" s="98"/>
      <c r="R173" s="336" t="s">
        <v>944</v>
      </c>
      <c r="S173" s="336"/>
      <c r="T173" s="336"/>
      <c r="U173" s="336"/>
      <c r="V173" s="336"/>
      <c r="W173" s="336"/>
      <c r="X173" s="336"/>
      <c r="Y173" s="336"/>
      <c r="Z173" s="336"/>
      <c r="AA173" s="336"/>
      <c r="AB173" s="336"/>
    </row>
    <row r="174" spans="1:28" ht="51.75">
      <c r="A174" s="12"/>
      <c r="B174" s="146" t="s">
        <v>941</v>
      </c>
      <c r="C174" s="60"/>
      <c r="D174" s="20" t="s">
        <v>943</v>
      </c>
      <c r="E174" s="60"/>
      <c r="F174" s="89" t="s">
        <v>945</v>
      </c>
      <c r="G174" s="89"/>
      <c r="H174" s="89"/>
      <c r="I174" s="89"/>
      <c r="J174" s="89"/>
      <c r="K174" s="89"/>
      <c r="L174" s="89"/>
      <c r="M174" s="89"/>
      <c r="N174" s="89"/>
      <c r="O174" s="89"/>
      <c r="P174" s="89"/>
      <c r="Q174" s="60"/>
      <c r="R174" s="89" t="s">
        <v>945</v>
      </c>
      <c r="S174" s="89"/>
      <c r="T174" s="89"/>
      <c r="U174" s="89"/>
      <c r="V174" s="89"/>
      <c r="W174" s="89"/>
      <c r="X174" s="89"/>
      <c r="Y174" s="89"/>
      <c r="Z174" s="89"/>
      <c r="AA174" s="89"/>
      <c r="AB174" s="89"/>
    </row>
    <row r="175" spans="1:28">
      <c r="A175" s="12"/>
      <c r="B175" s="4"/>
      <c r="C175" s="60"/>
      <c r="D175" s="4"/>
      <c r="E175" s="60"/>
      <c r="F175" s="89" t="s">
        <v>946</v>
      </c>
      <c r="G175" s="89"/>
      <c r="H175" s="89"/>
      <c r="I175" s="89"/>
      <c r="J175" s="89"/>
      <c r="K175" s="89"/>
      <c r="L175" s="89"/>
      <c r="M175" s="89"/>
      <c r="N175" s="89"/>
      <c r="O175" s="89"/>
      <c r="P175" s="89"/>
      <c r="Q175" s="60"/>
      <c r="R175" s="89" t="s">
        <v>950</v>
      </c>
      <c r="S175" s="89"/>
      <c r="T175" s="89"/>
      <c r="U175" s="89"/>
      <c r="V175" s="89"/>
      <c r="W175" s="89"/>
      <c r="X175" s="89"/>
      <c r="Y175" s="89"/>
      <c r="Z175" s="89"/>
      <c r="AA175" s="89"/>
      <c r="AB175" s="89"/>
    </row>
    <row r="176" spans="1:28">
      <c r="A176" s="12"/>
      <c r="B176" s="4"/>
      <c r="C176" s="60"/>
      <c r="D176" s="4"/>
      <c r="E176" s="60"/>
      <c r="F176" s="89" t="s">
        <v>947</v>
      </c>
      <c r="G176" s="89"/>
      <c r="H176" s="89"/>
      <c r="I176" s="89"/>
      <c r="J176" s="89"/>
      <c r="K176" s="89"/>
      <c r="L176" s="89"/>
      <c r="M176" s="89"/>
      <c r="N176" s="89"/>
      <c r="O176" s="89"/>
      <c r="P176" s="89"/>
      <c r="Q176" s="60"/>
      <c r="R176" s="89" t="s">
        <v>63</v>
      </c>
      <c r="S176" s="89"/>
      <c r="T176" s="89"/>
      <c r="U176" s="89"/>
      <c r="V176" s="89"/>
      <c r="W176" s="89"/>
      <c r="X176" s="89"/>
      <c r="Y176" s="89"/>
      <c r="Z176" s="89"/>
      <c r="AA176" s="89"/>
      <c r="AB176" s="89"/>
    </row>
    <row r="177" spans="1:28">
      <c r="A177" s="12"/>
      <c r="B177" s="4"/>
      <c r="C177" s="60"/>
      <c r="D177" s="4"/>
      <c r="E177" s="60"/>
      <c r="F177" s="89" t="s">
        <v>948</v>
      </c>
      <c r="G177" s="89"/>
      <c r="H177" s="89"/>
      <c r="I177" s="89"/>
      <c r="J177" s="89"/>
      <c r="K177" s="89"/>
      <c r="L177" s="89"/>
      <c r="M177" s="89"/>
      <c r="N177" s="89"/>
      <c r="O177" s="89"/>
      <c r="P177" s="89"/>
      <c r="Q177" s="60"/>
      <c r="R177" s="89" t="s">
        <v>948</v>
      </c>
      <c r="S177" s="89"/>
      <c r="T177" s="89"/>
      <c r="U177" s="89"/>
      <c r="V177" s="89"/>
      <c r="W177" s="89"/>
      <c r="X177" s="89"/>
      <c r="Y177" s="89"/>
      <c r="Z177" s="89"/>
      <c r="AA177" s="89"/>
      <c r="AB177" s="89"/>
    </row>
    <row r="178" spans="1:28" ht="15.75" thickBot="1">
      <c r="A178" s="12"/>
      <c r="B178" s="80"/>
      <c r="C178" s="60"/>
      <c r="D178" s="80"/>
      <c r="E178" s="60"/>
      <c r="F178" s="39" t="s">
        <v>949</v>
      </c>
      <c r="G178" s="39"/>
      <c r="H178" s="39"/>
      <c r="I178" s="39"/>
      <c r="J178" s="39"/>
      <c r="K178" s="39"/>
      <c r="L178" s="39"/>
      <c r="M178" s="39"/>
      <c r="N178" s="39"/>
      <c r="O178" s="39"/>
      <c r="P178" s="39"/>
      <c r="Q178" s="60"/>
      <c r="R178" s="39" t="s">
        <v>951</v>
      </c>
      <c r="S178" s="39"/>
      <c r="T178" s="39"/>
      <c r="U178" s="39"/>
      <c r="V178" s="39"/>
      <c r="W178" s="39"/>
      <c r="X178" s="39"/>
      <c r="Y178" s="39"/>
      <c r="Z178" s="39"/>
      <c r="AA178" s="39"/>
      <c r="AB178" s="39"/>
    </row>
    <row r="179" spans="1:28" ht="15.75" thickBot="1">
      <c r="A179" s="12"/>
      <c r="B179" s="19"/>
      <c r="C179" s="19"/>
      <c r="D179" s="19"/>
      <c r="E179" s="19"/>
      <c r="F179" s="126">
        <v>2014</v>
      </c>
      <c r="G179" s="126"/>
      <c r="H179" s="126"/>
      <c r="I179" s="84"/>
      <c r="J179" s="126">
        <v>2013</v>
      </c>
      <c r="K179" s="126"/>
      <c r="L179" s="126"/>
      <c r="M179" s="84"/>
      <c r="N179" s="126">
        <v>2012</v>
      </c>
      <c r="O179" s="126"/>
      <c r="P179" s="126"/>
      <c r="Q179" s="19"/>
      <c r="R179" s="126">
        <v>2014</v>
      </c>
      <c r="S179" s="126"/>
      <c r="T179" s="126"/>
      <c r="U179" s="84"/>
      <c r="V179" s="126">
        <v>2013</v>
      </c>
      <c r="W179" s="126"/>
      <c r="X179" s="126"/>
      <c r="Y179" s="84"/>
      <c r="Z179" s="126">
        <v>2012</v>
      </c>
      <c r="AA179" s="126"/>
      <c r="AB179" s="126"/>
    </row>
    <row r="180" spans="1:28">
      <c r="A180" s="12"/>
      <c r="B180" s="41" t="s">
        <v>936</v>
      </c>
      <c r="C180" s="49"/>
      <c r="D180" s="49"/>
      <c r="E180" s="49"/>
      <c r="F180" s="47"/>
      <c r="G180" s="47"/>
      <c r="H180" s="47"/>
      <c r="I180" s="49"/>
      <c r="J180" s="47"/>
      <c r="K180" s="47"/>
      <c r="L180" s="47"/>
      <c r="M180" s="49"/>
      <c r="N180" s="47"/>
      <c r="O180" s="47"/>
      <c r="P180" s="47"/>
      <c r="Q180" s="49"/>
      <c r="R180" s="43" t="s">
        <v>246</v>
      </c>
      <c r="S180" s="54">
        <v>269</v>
      </c>
      <c r="T180" s="47"/>
      <c r="U180" s="49"/>
      <c r="V180" s="50" t="s">
        <v>246</v>
      </c>
      <c r="W180" s="56" t="s">
        <v>909</v>
      </c>
      <c r="X180" s="50" t="s">
        <v>264</v>
      </c>
      <c r="Y180" s="49"/>
      <c r="Z180" s="50" t="s">
        <v>246</v>
      </c>
      <c r="AA180" s="56" t="s">
        <v>846</v>
      </c>
      <c r="AB180" s="50" t="s">
        <v>264</v>
      </c>
    </row>
    <row r="181" spans="1:28" ht="15.75" thickBot="1">
      <c r="A181" s="12"/>
      <c r="B181" s="41"/>
      <c r="C181" s="49"/>
      <c r="D181" s="49"/>
      <c r="E181" s="49"/>
      <c r="F181" s="49"/>
      <c r="G181" s="49"/>
      <c r="H181" s="49"/>
      <c r="I181" s="49"/>
      <c r="J181" s="49"/>
      <c r="K181" s="49"/>
      <c r="L181" s="49"/>
      <c r="M181" s="49"/>
      <c r="N181" s="49"/>
      <c r="O181" s="49"/>
      <c r="P181" s="49"/>
      <c r="Q181" s="49"/>
      <c r="R181" s="337"/>
      <c r="S181" s="338"/>
      <c r="T181" s="307"/>
      <c r="U181" s="49"/>
      <c r="V181" s="339"/>
      <c r="W181" s="340"/>
      <c r="X181" s="339"/>
      <c r="Y181" s="49"/>
      <c r="Z181" s="339"/>
      <c r="AA181" s="340"/>
      <c r="AB181" s="339"/>
    </row>
    <row r="182" spans="1:28" ht="15.75" thickTop="1">
      <c r="A182" s="12"/>
      <c r="B182" s="60"/>
      <c r="C182" s="60"/>
      <c r="D182" s="58" t="s">
        <v>619</v>
      </c>
      <c r="E182" s="60"/>
      <c r="F182" s="114" t="s">
        <v>246</v>
      </c>
      <c r="G182" s="59" t="s">
        <v>270</v>
      </c>
      <c r="H182" s="60"/>
      <c r="I182" s="60"/>
      <c r="J182" s="117" t="s">
        <v>246</v>
      </c>
      <c r="K182" s="61" t="s">
        <v>270</v>
      </c>
      <c r="L182" s="60"/>
      <c r="M182" s="60"/>
      <c r="N182" s="117" t="s">
        <v>246</v>
      </c>
      <c r="O182" s="61" t="s">
        <v>270</v>
      </c>
      <c r="P182" s="60"/>
      <c r="Q182" s="60"/>
      <c r="R182" s="308"/>
      <c r="S182" s="308"/>
      <c r="T182" s="308"/>
      <c r="U182" s="60"/>
      <c r="V182" s="308"/>
      <c r="W182" s="308"/>
      <c r="X182" s="308"/>
      <c r="Y182" s="60"/>
      <c r="Z182" s="308"/>
      <c r="AA182" s="308"/>
      <c r="AB182" s="308"/>
    </row>
    <row r="183" spans="1:28" ht="15.75" thickBot="1">
      <c r="A183" s="12"/>
      <c r="B183" s="60"/>
      <c r="C183" s="60"/>
      <c r="D183" s="58"/>
      <c r="E183" s="60"/>
      <c r="F183" s="341"/>
      <c r="G183" s="342"/>
      <c r="H183" s="300"/>
      <c r="I183" s="60"/>
      <c r="J183" s="343"/>
      <c r="K183" s="344"/>
      <c r="L183" s="300"/>
      <c r="M183" s="60"/>
      <c r="N183" s="343"/>
      <c r="O183" s="344"/>
      <c r="P183" s="300"/>
      <c r="Q183" s="60"/>
      <c r="R183" s="60"/>
      <c r="S183" s="60"/>
      <c r="T183" s="60"/>
      <c r="U183" s="60"/>
      <c r="V183" s="60"/>
      <c r="W183" s="60"/>
      <c r="X183" s="60"/>
      <c r="Y183" s="60"/>
      <c r="Z183" s="60"/>
      <c r="AA183" s="60"/>
      <c r="AB183" s="60"/>
    </row>
    <row r="184" spans="1:28" ht="16.5" thickTop="1" thickBot="1">
      <c r="A184" s="12"/>
      <c r="B184" s="86"/>
      <c r="C184" s="86"/>
      <c r="D184" s="86"/>
      <c r="E184" s="86"/>
      <c r="F184" s="325"/>
      <c r="G184" s="325"/>
      <c r="H184" s="325"/>
      <c r="I184" s="86"/>
      <c r="J184" s="325"/>
      <c r="K184" s="325"/>
      <c r="L184" s="325"/>
      <c r="M184" s="86"/>
      <c r="N184" s="325"/>
      <c r="O184" s="325"/>
      <c r="P184" s="325"/>
      <c r="Q184" s="86"/>
      <c r="R184" s="105"/>
      <c r="S184" s="105"/>
      <c r="T184" s="105"/>
      <c r="U184" s="86"/>
      <c r="V184" s="105"/>
      <c r="W184" s="105"/>
      <c r="X184" s="105"/>
      <c r="Y184" s="86"/>
      <c r="Z184" s="105"/>
      <c r="AA184" s="105"/>
      <c r="AB184" s="105"/>
    </row>
    <row r="185" spans="1:28" ht="15.75" thickTop="1">
      <c r="A185" s="12"/>
      <c r="B185" s="350" t="s">
        <v>952</v>
      </c>
      <c r="C185" s="350"/>
      <c r="D185" s="350"/>
      <c r="E185" s="350"/>
      <c r="F185" s="350"/>
      <c r="G185" s="350"/>
      <c r="H185" s="350"/>
      <c r="I185" s="350"/>
      <c r="J185" s="350"/>
      <c r="K185" s="350"/>
      <c r="L185" s="350"/>
      <c r="M185" s="350"/>
      <c r="N185" s="350"/>
      <c r="O185" s="350"/>
      <c r="P185" s="350"/>
      <c r="Q185" s="350"/>
      <c r="R185" s="350"/>
      <c r="S185" s="350"/>
      <c r="T185" s="350"/>
      <c r="U185" s="350"/>
      <c r="V185" s="350"/>
      <c r="W185" s="350"/>
      <c r="X185" s="350"/>
      <c r="Y185" s="350"/>
      <c r="Z185" s="350"/>
      <c r="AA185" s="350"/>
      <c r="AB185" s="350"/>
    </row>
    <row r="186" spans="1:28">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spans="1:28" ht="25.5" customHeight="1">
      <c r="A187" s="12"/>
      <c r="B187" s="123" t="s">
        <v>953</v>
      </c>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c r="AB187" s="123"/>
    </row>
    <row r="188" spans="1:28">
      <c r="A188" s="12"/>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spans="1:28">
      <c r="A189" s="12"/>
      <c r="B189" s="123" t="s">
        <v>954</v>
      </c>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c r="AB189" s="123"/>
    </row>
    <row r="190" spans="1:28">
      <c r="A190" s="12"/>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c r="AA190" s="147"/>
      <c r="AB190" s="147"/>
    </row>
    <row r="191" spans="1:28">
      <c r="A191" s="12"/>
      <c r="B191" s="38"/>
      <c r="C191" s="38"/>
      <c r="D191" s="38"/>
      <c r="E191" s="38"/>
      <c r="F191" s="38"/>
      <c r="G191" s="38"/>
      <c r="H191" s="38"/>
      <c r="I191" s="38"/>
      <c r="J191" s="38"/>
      <c r="K191" s="38"/>
      <c r="L191" s="38"/>
      <c r="M191" s="38"/>
      <c r="N191" s="38"/>
      <c r="O191" s="38"/>
    </row>
    <row r="192" spans="1:28">
      <c r="A192" s="12"/>
      <c r="B192" s="18"/>
      <c r="C192" s="18"/>
      <c r="D192" s="18"/>
      <c r="E192" s="18"/>
      <c r="F192" s="18"/>
      <c r="G192" s="18"/>
      <c r="H192" s="18"/>
      <c r="I192" s="18"/>
      <c r="J192" s="18"/>
      <c r="K192" s="18"/>
      <c r="L192" s="18"/>
      <c r="M192" s="18"/>
      <c r="N192" s="18"/>
      <c r="O192" s="18"/>
    </row>
    <row r="193" spans="1:28" ht="15.75" thickBot="1">
      <c r="A193" s="12"/>
      <c r="B193" s="153" t="s">
        <v>923</v>
      </c>
      <c r="C193" s="153"/>
      <c r="D193" s="153"/>
      <c r="E193" s="153"/>
      <c r="F193" s="153"/>
      <c r="G193" s="153"/>
      <c r="H193" s="153"/>
      <c r="I193" s="153"/>
      <c r="J193" s="153"/>
      <c r="K193" s="153"/>
      <c r="L193" s="153"/>
      <c r="M193" s="153"/>
      <c r="N193" s="153"/>
      <c r="O193" s="153"/>
    </row>
    <row r="194" spans="1:28">
      <c r="A194" s="12"/>
      <c r="B194" s="151" t="s">
        <v>955</v>
      </c>
      <c r="C194" s="98"/>
      <c r="D194" s="345" t="s">
        <v>942</v>
      </c>
      <c r="E194" s="348" t="s">
        <v>958</v>
      </c>
      <c r="F194" s="348"/>
      <c r="G194" s="348"/>
      <c r="H194" s="348"/>
      <c r="I194" s="348"/>
      <c r="J194" s="348"/>
      <c r="K194" s="348"/>
      <c r="L194" s="348"/>
      <c r="M194" s="348"/>
      <c r="N194" s="348"/>
      <c r="O194" s="98"/>
    </row>
    <row r="195" spans="1:28">
      <c r="A195" s="12"/>
      <c r="B195" s="151" t="s">
        <v>956</v>
      </c>
      <c r="C195" s="60"/>
      <c r="D195" s="345" t="s">
        <v>957</v>
      </c>
      <c r="E195" s="347" t="s">
        <v>959</v>
      </c>
      <c r="F195" s="347"/>
      <c r="G195" s="347"/>
      <c r="H195" s="347"/>
      <c r="I195" s="347"/>
      <c r="J195" s="347"/>
      <c r="K195" s="347"/>
      <c r="L195" s="347"/>
      <c r="M195" s="347"/>
      <c r="N195" s="347"/>
      <c r="O195" s="60"/>
    </row>
    <row r="196" spans="1:28" ht="15.75" thickBot="1">
      <c r="A196" s="12"/>
      <c r="B196" s="80"/>
      <c r="C196" s="60"/>
      <c r="D196" s="346" t="s">
        <v>945</v>
      </c>
      <c r="E196" s="90"/>
      <c r="F196" s="90"/>
      <c r="G196" s="90"/>
      <c r="H196" s="90"/>
      <c r="I196" s="90"/>
      <c r="J196" s="90"/>
      <c r="K196" s="90"/>
      <c r="L196" s="90"/>
      <c r="M196" s="90"/>
      <c r="N196" s="90"/>
      <c r="O196" s="67"/>
    </row>
    <row r="197" spans="1:28" ht="15.75" thickBot="1">
      <c r="A197" s="12"/>
      <c r="B197" s="19"/>
      <c r="C197" s="19"/>
      <c r="D197" s="19"/>
      <c r="E197" s="349">
        <v>2014</v>
      </c>
      <c r="F197" s="349"/>
      <c r="G197" s="349"/>
      <c r="H197" s="84"/>
      <c r="I197" s="349">
        <v>2013</v>
      </c>
      <c r="J197" s="349"/>
      <c r="K197" s="349"/>
      <c r="L197" s="84"/>
      <c r="M197" s="349">
        <v>2012</v>
      </c>
      <c r="N197" s="349"/>
      <c r="O197" s="349"/>
    </row>
    <row r="198" spans="1:28">
      <c r="A198" s="12"/>
      <c r="B198" s="25" t="s">
        <v>936</v>
      </c>
      <c r="C198" s="28"/>
      <c r="D198" s="28"/>
      <c r="E198" s="47"/>
      <c r="F198" s="47"/>
      <c r="G198" s="47"/>
      <c r="H198" s="28"/>
      <c r="I198" s="47"/>
      <c r="J198" s="47"/>
      <c r="K198" s="47"/>
      <c r="L198" s="28"/>
      <c r="M198" s="47"/>
      <c r="N198" s="47"/>
      <c r="O198" s="47"/>
    </row>
    <row r="199" spans="1:28">
      <c r="A199" s="12"/>
      <c r="B199" s="60"/>
      <c r="C199" s="60"/>
      <c r="D199" s="112" t="s">
        <v>960</v>
      </c>
      <c r="E199" s="87" t="s">
        <v>246</v>
      </c>
      <c r="F199" s="209" t="s">
        <v>270</v>
      </c>
      <c r="G199" s="60"/>
      <c r="H199" s="60"/>
      <c r="I199" s="201" t="s">
        <v>246</v>
      </c>
      <c r="J199" s="199">
        <v>1</v>
      </c>
      <c r="K199" s="60"/>
      <c r="L199" s="60"/>
      <c r="M199" s="201" t="s">
        <v>246</v>
      </c>
      <c r="N199" s="199" t="s">
        <v>270</v>
      </c>
      <c r="O199" s="60"/>
    </row>
    <row r="200" spans="1:28">
      <c r="A200" s="12"/>
      <c r="B200" s="60"/>
      <c r="C200" s="60"/>
      <c r="D200" s="112" t="s">
        <v>961</v>
      </c>
      <c r="E200" s="87"/>
      <c r="F200" s="209"/>
      <c r="G200" s="60"/>
      <c r="H200" s="60"/>
      <c r="I200" s="201"/>
      <c r="J200" s="199"/>
      <c r="K200" s="60"/>
      <c r="L200" s="60"/>
      <c r="M200" s="201"/>
      <c r="N200" s="199"/>
      <c r="O200" s="60"/>
    </row>
    <row r="201" spans="1:28">
      <c r="A201" s="12"/>
      <c r="B201" s="49"/>
      <c r="C201" s="49"/>
      <c r="D201" s="41" t="s">
        <v>619</v>
      </c>
      <c r="E201" s="294" t="s">
        <v>895</v>
      </c>
      <c r="F201" s="294"/>
      <c r="G201" s="293" t="s">
        <v>264</v>
      </c>
      <c r="H201" s="49"/>
      <c r="I201" s="192">
        <v>3</v>
      </c>
      <c r="J201" s="192"/>
      <c r="K201" s="49"/>
      <c r="L201" s="49"/>
      <c r="M201" s="192">
        <v>14</v>
      </c>
      <c r="N201" s="192"/>
      <c r="O201" s="49"/>
    </row>
    <row r="202" spans="1:28" ht="15.75" thickBot="1">
      <c r="A202" s="12"/>
      <c r="B202" s="94"/>
      <c r="C202" s="94"/>
      <c r="D202" s="144"/>
      <c r="E202" s="296"/>
      <c r="F202" s="296"/>
      <c r="G202" s="297"/>
      <c r="H202" s="94"/>
      <c r="I202" s="312"/>
      <c r="J202" s="312"/>
      <c r="K202" s="94"/>
      <c r="L202" s="94"/>
      <c r="M202" s="312"/>
      <c r="N202" s="312"/>
      <c r="O202" s="94"/>
    </row>
    <row r="203" spans="1:28">
      <c r="A203" s="12"/>
      <c r="B203" s="97" t="s">
        <v>137</v>
      </c>
      <c r="C203" s="98"/>
      <c r="D203" s="98"/>
      <c r="E203" s="212" t="s">
        <v>246</v>
      </c>
      <c r="F203" s="210" t="s">
        <v>895</v>
      </c>
      <c r="G203" s="212" t="s">
        <v>264</v>
      </c>
      <c r="H203" s="98"/>
      <c r="I203" s="202" t="s">
        <v>246</v>
      </c>
      <c r="J203" s="200">
        <v>4</v>
      </c>
      <c r="K203" s="98"/>
      <c r="L203" s="98"/>
      <c r="M203" s="202" t="s">
        <v>246</v>
      </c>
      <c r="N203" s="200">
        <v>14</v>
      </c>
      <c r="O203" s="98"/>
    </row>
    <row r="204" spans="1:28" ht="15.75" thickBot="1">
      <c r="A204" s="12"/>
      <c r="B204" s="104"/>
      <c r="C204" s="105"/>
      <c r="D204" s="105"/>
      <c r="E204" s="213"/>
      <c r="F204" s="211"/>
      <c r="G204" s="213"/>
      <c r="H204" s="105"/>
      <c r="I204" s="334"/>
      <c r="J204" s="335"/>
      <c r="K204" s="105"/>
      <c r="L204" s="105"/>
      <c r="M204" s="334"/>
      <c r="N204" s="335"/>
      <c r="O204" s="105"/>
    </row>
    <row r="205" spans="1:28" ht="15.75" thickTop="1">
      <c r="A205" s="12"/>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spans="1:28">
      <c r="A206" s="12"/>
      <c r="B206" s="184" t="s">
        <v>962</v>
      </c>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c r="AA206" s="184"/>
      <c r="AB206" s="184"/>
    </row>
    <row r="207" spans="1:28">
      <c r="A207" s="12"/>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spans="1:28">
      <c r="A208" s="12"/>
      <c r="B208" s="123" t="s">
        <v>963</v>
      </c>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c r="AA208" s="123"/>
      <c r="AB208" s="123"/>
    </row>
    <row r="209" spans="1:28">
      <c r="A209" s="12"/>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c r="AA209" s="147"/>
      <c r="AB209" s="147"/>
    </row>
    <row r="210" spans="1:28">
      <c r="A210" s="12"/>
      <c r="B210" s="38"/>
      <c r="C210" s="38"/>
      <c r="D210" s="38"/>
      <c r="E210" s="38"/>
      <c r="F210" s="38"/>
      <c r="G210" s="38"/>
      <c r="H210" s="38"/>
      <c r="I210" s="38"/>
      <c r="J210" s="38"/>
      <c r="K210" s="38"/>
      <c r="L210" s="38"/>
      <c r="M210" s="38"/>
    </row>
    <row r="211" spans="1:28">
      <c r="A211" s="12"/>
      <c r="B211" s="18"/>
      <c r="C211" s="18"/>
      <c r="D211" s="18"/>
      <c r="E211" s="18"/>
      <c r="F211" s="18"/>
      <c r="G211" s="18"/>
      <c r="H211" s="18"/>
      <c r="I211" s="18"/>
      <c r="J211" s="18"/>
      <c r="K211" s="18"/>
      <c r="L211" s="18"/>
      <c r="M211" s="18"/>
    </row>
    <row r="212" spans="1:28" ht="15.75" thickBot="1">
      <c r="A212" s="12"/>
      <c r="B212" s="19"/>
      <c r="C212" s="39" t="s">
        <v>508</v>
      </c>
      <c r="D212" s="39"/>
      <c r="E212" s="39"/>
      <c r="F212" s="39"/>
      <c r="G212" s="39"/>
      <c r="H212" s="39"/>
      <c r="I212" s="39"/>
      <c r="J212" s="39"/>
      <c r="K212" s="39"/>
      <c r="L212" s="39"/>
      <c r="M212" s="39"/>
    </row>
    <row r="213" spans="1:28" ht="15.75" thickBot="1">
      <c r="A213" s="12"/>
      <c r="B213" s="22" t="s">
        <v>244</v>
      </c>
      <c r="C213" s="126">
        <v>2014</v>
      </c>
      <c r="D213" s="126"/>
      <c r="E213" s="126"/>
      <c r="F213" s="23"/>
      <c r="G213" s="126">
        <v>2013</v>
      </c>
      <c r="H213" s="126"/>
      <c r="I213" s="126"/>
      <c r="J213" s="23"/>
      <c r="K213" s="126">
        <v>2012</v>
      </c>
      <c r="L213" s="126"/>
      <c r="M213" s="126"/>
    </row>
    <row r="214" spans="1:28">
      <c r="A214" s="12"/>
      <c r="B214" s="42" t="s">
        <v>964</v>
      </c>
      <c r="C214" s="43" t="s">
        <v>246</v>
      </c>
      <c r="D214" s="54">
        <v>63</v>
      </c>
      <c r="E214" s="47"/>
      <c r="F214" s="47"/>
      <c r="G214" s="50" t="s">
        <v>246</v>
      </c>
      <c r="H214" s="56">
        <v>92</v>
      </c>
      <c r="I214" s="47"/>
      <c r="J214" s="47"/>
      <c r="K214" s="50" t="s">
        <v>246</v>
      </c>
      <c r="L214" s="56">
        <v>15</v>
      </c>
      <c r="M214" s="47"/>
    </row>
    <row r="215" spans="1:28">
      <c r="A215" s="12"/>
      <c r="B215" s="41"/>
      <c r="C215" s="72"/>
      <c r="D215" s="102"/>
      <c r="E215" s="49"/>
      <c r="F215" s="49"/>
      <c r="G215" s="76"/>
      <c r="H215" s="91"/>
      <c r="I215" s="49"/>
      <c r="J215" s="49"/>
      <c r="K215" s="76"/>
      <c r="L215" s="91"/>
      <c r="M215" s="49"/>
    </row>
    <row r="216" spans="1:28" ht="26.25">
      <c r="A216" s="12"/>
      <c r="B216" s="83" t="s">
        <v>965</v>
      </c>
      <c r="C216" s="59" t="s">
        <v>899</v>
      </c>
      <c r="D216" s="59"/>
      <c r="E216" s="85" t="s">
        <v>264</v>
      </c>
      <c r="F216" s="19"/>
      <c r="G216" s="61" t="s">
        <v>906</v>
      </c>
      <c r="H216" s="61"/>
      <c r="I216" s="112" t="s">
        <v>264</v>
      </c>
      <c r="J216" s="19"/>
      <c r="K216" s="61" t="s">
        <v>826</v>
      </c>
      <c r="L216" s="61"/>
      <c r="M216" s="112" t="s">
        <v>264</v>
      </c>
    </row>
    <row r="217" spans="1:28">
      <c r="A217" s="12"/>
      <c r="B217" s="92" t="s">
        <v>966</v>
      </c>
      <c r="C217" s="102">
        <v>98</v>
      </c>
      <c r="D217" s="102"/>
      <c r="E217" s="49"/>
      <c r="F217" s="49"/>
      <c r="G217" s="91">
        <v>206</v>
      </c>
      <c r="H217" s="91"/>
      <c r="I217" s="49"/>
      <c r="J217" s="49"/>
      <c r="K217" s="91">
        <v>99</v>
      </c>
      <c r="L217" s="91"/>
      <c r="M217" s="49"/>
    </row>
    <row r="218" spans="1:28" ht="15.75" thickBot="1">
      <c r="A218" s="12"/>
      <c r="B218" s="93"/>
      <c r="C218" s="103"/>
      <c r="D218" s="103"/>
      <c r="E218" s="94"/>
      <c r="F218" s="94"/>
      <c r="G218" s="95"/>
      <c r="H218" s="95"/>
      <c r="I218" s="94"/>
      <c r="J218" s="94"/>
      <c r="K218" s="95"/>
      <c r="L218" s="95"/>
      <c r="M218" s="94"/>
    </row>
    <row r="219" spans="1:28">
      <c r="A219" s="12"/>
      <c r="B219" s="97" t="s">
        <v>967</v>
      </c>
      <c r="C219" s="106" t="s">
        <v>246</v>
      </c>
      <c r="D219" s="110">
        <v>123</v>
      </c>
      <c r="E219" s="98"/>
      <c r="F219" s="98"/>
      <c r="G219" s="156" t="s">
        <v>246</v>
      </c>
      <c r="H219" s="100">
        <v>63</v>
      </c>
      <c r="I219" s="98"/>
      <c r="J219" s="98"/>
      <c r="K219" s="156" t="s">
        <v>246</v>
      </c>
      <c r="L219" s="100">
        <v>92</v>
      </c>
      <c r="M219" s="98"/>
    </row>
    <row r="220" spans="1:28" ht="15.75" thickBot="1">
      <c r="A220" s="12"/>
      <c r="B220" s="104"/>
      <c r="C220" s="107"/>
      <c r="D220" s="111"/>
      <c r="E220" s="105"/>
      <c r="F220" s="105"/>
      <c r="G220" s="157"/>
      <c r="H220" s="225"/>
      <c r="I220" s="105"/>
      <c r="J220" s="105"/>
      <c r="K220" s="157"/>
      <c r="L220" s="225"/>
      <c r="M220" s="105"/>
    </row>
    <row r="221" spans="1:28" ht="15.75" thickTop="1">
      <c r="A221" s="12"/>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spans="1:28">
      <c r="A222" s="12"/>
      <c r="B222" s="123" t="s">
        <v>968</v>
      </c>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c r="AA222" s="123"/>
      <c r="AB222" s="123"/>
    </row>
    <row r="223" spans="1:28">
      <c r="A223" s="12"/>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spans="1:28">
      <c r="A224" s="12"/>
      <c r="B224" s="184" t="s">
        <v>969</v>
      </c>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c r="AA224" s="184"/>
      <c r="AB224" s="184"/>
    </row>
    <row r="225" spans="1:28">
      <c r="A225" s="12"/>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spans="1:28">
      <c r="A226" s="12"/>
      <c r="B226" s="123" t="s">
        <v>970</v>
      </c>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c r="AA226" s="123"/>
      <c r="AB226" s="123"/>
    </row>
    <row r="227" spans="1:28">
      <c r="A227" s="12"/>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spans="1:28">
      <c r="A228" s="12"/>
      <c r="B228" s="184" t="s">
        <v>971</v>
      </c>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c r="AA228" s="184"/>
      <c r="AB228" s="184"/>
    </row>
    <row r="229" spans="1:28">
      <c r="A229" s="12"/>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spans="1:28">
      <c r="A230" s="12"/>
      <c r="B230" s="123" t="s">
        <v>972</v>
      </c>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c r="AA230" s="123"/>
      <c r="AB230" s="123"/>
    </row>
    <row r="231" spans="1:28">
      <c r="A231" s="12"/>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spans="1:28">
      <c r="A232" s="12"/>
      <c r="B232" s="184" t="s">
        <v>973</v>
      </c>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c r="AA232" s="184"/>
      <c r="AB232" s="184"/>
    </row>
    <row r="233" spans="1:28">
      <c r="A233" s="12"/>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spans="1:28">
      <c r="A234" s="12"/>
      <c r="B234" s="123" t="s">
        <v>974</v>
      </c>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c r="AA234" s="123"/>
      <c r="AB234" s="123"/>
    </row>
  </sheetData>
  <mergeCells count="1091">
    <mergeCell ref="B232:AB232"/>
    <mergeCell ref="B233:AB233"/>
    <mergeCell ref="B234:AB234"/>
    <mergeCell ref="B226:AB226"/>
    <mergeCell ref="B227:AB227"/>
    <mergeCell ref="B228:AB228"/>
    <mergeCell ref="B229:AB229"/>
    <mergeCell ref="B230:AB230"/>
    <mergeCell ref="B231:AB231"/>
    <mergeCell ref="B209:AB209"/>
    <mergeCell ref="B221:AB221"/>
    <mergeCell ref="B222:AB222"/>
    <mergeCell ref="B223:AB223"/>
    <mergeCell ref="B224:AB224"/>
    <mergeCell ref="B225:AB225"/>
    <mergeCell ref="B189:AB189"/>
    <mergeCell ref="B190:AB190"/>
    <mergeCell ref="B205:AB205"/>
    <mergeCell ref="B206:AB206"/>
    <mergeCell ref="B207:AB207"/>
    <mergeCell ref="B208:AB208"/>
    <mergeCell ref="B168:AB168"/>
    <mergeCell ref="B169:AB169"/>
    <mergeCell ref="B185:AB185"/>
    <mergeCell ref="B186:AB186"/>
    <mergeCell ref="B187:AB187"/>
    <mergeCell ref="B188:AB188"/>
    <mergeCell ref="B143:AB143"/>
    <mergeCell ref="B144:AB144"/>
    <mergeCell ref="B145:AB145"/>
    <mergeCell ref="B165:AB165"/>
    <mergeCell ref="B166:AB166"/>
    <mergeCell ref="B167:AB167"/>
    <mergeCell ref="B102:AB102"/>
    <mergeCell ref="B103:AB103"/>
    <mergeCell ref="B139:AB139"/>
    <mergeCell ref="B140:AB140"/>
    <mergeCell ref="B141:AB141"/>
    <mergeCell ref="B142:AB142"/>
    <mergeCell ref="B10:AB10"/>
    <mergeCell ref="B11:AB11"/>
    <mergeCell ref="B28:AB28"/>
    <mergeCell ref="B29:AB29"/>
    <mergeCell ref="B30:AB30"/>
    <mergeCell ref="B67:AB67"/>
    <mergeCell ref="B4:AB4"/>
    <mergeCell ref="B5:AB5"/>
    <mergeCell ref="B6:AB6"/>
    <mergeCell ref="B7:AB7"/>
    <mergeCell ref="B8:AB8"/>
    <mergeCell ref="B9:AB9"/>
    <mergeCell ref="I219:I220"/>
    <mergeCell ref="J219:J220"/>
    <mergeCell ref="K219:K220"/>
    <mergeCell ref="L219:L220"/>
    <mergeCell ref="M219:M220"/>
    <mergeCell ref="A1:A2"/>
    <mergeCell ref="B1:AB1"/>
    <mergeCell ref="B2:AB2"/>
    <mergeCell ref="B3:AB3"/>
    <mergeCell ref="A4:A234"/>
    <mergeCell ref="J217:J218"/>
    <mergeCell ref="K217:L218"/>
    <mergeCell ref="M217:M218"/>
    <mergeCell ref="B219:B220"/>
    <mergeCell ref="C219:C220"/>
    <mergeCell ref="D219:D220"/>
    <mergeCell ref="E219:E220"/>
    <mergeCell ref="F219:F220"/>
    <mergeCell ref="G219:G220"/>
    <mergeCell ref="H219:H220"/>
    <mergeCell ref="M214:M215"/>
    <mergeCell ref="C216:D216"/>
    <mergeCell ref="G216:H216"/>
    <mergeCell ref="K216:L216"/>
    <mergeCell ref="B217:B218"/>
    <mergeCell ref="C217:D218"/>
    <mergeCell ref="E217:E218"/>
    <mergeCell ref="F217:F218"/>
    <mergeCell ref="G217:H218"/>
    <mergeCell ref="I217:I218"/>
    <mergeCell ref="G214:G215"/>
    <mergeCell ref="H214:H215"/>
    <mergeCell ref="I214:I215"/>
    <mergeCell ref="J214:J215"/>
    <mergeCell ref="K214:K215"/>
    <mergeCell ref="L214:L215"/>
    <mergeCell ref="B210:M210"/>
    <mergeCell ref="C212:M212"/>
    <mergeCell ref="C213:E213"/>
    <mergeCell ref="G213:I213"/>
    <mergeCell ref="K213:M213"/>
    <mergeCell ref="B214:B215"/>
    <mergeCell ref="C214:C215"/>
    <mergeCell ref="D214:D215"/>
    <mergeCell ref="E214:E215"/>
    <mergeCell ref="F214:F215"/>
    <mergeCell ref="J203:J204"/>
    <mergeCell ref="K203:K204"/>
    <mergeCell ref="L203:L204"/>
    <mergeCell ref="M203:M204"/>
    <mergeCell ref="N203:N204"/>
    <mergeCell ref="O203:O204"/>
    <mergeCell ref="M201:N202"/>
    <mergeCell ref="O201:O202"/>
    <mergeCell ref="B203:B204"/>
    <mergeCell ref="C203:C204"/>
    <mergeCell ref="D203:D204"/>
    <mergeCell ref="E203:E204"/>
    <mergeCell ref="F203:F204"/>
    <mergeCell ref="G203:G204"/>
    <mergeCell ref="H203:H204"/>
    <mergeCell ref="I203:I204"/>
    <mergeCell ref="O199:O200"/>
    <mergeCell ref="B201:B202"/>
    <mergeCell ref="C201:C202"/>
    <mergeCell ref="D201:D202"/>
    <mergeCell ref="E201:F202"/>
    <mergeCell ref="G201:G202"/>
    <mergeCell ref="H201:H202"/>
    <mergeCell ref="I201:J202"/>
    <mergeCell ref="K201:K202"/>
    <mergeCell ref="L201:L202"/>
    <mergeCell ref="I199:I200"/>
    <mergeCell ref="J199:J200"/>
    <mergeCell ref="K199:K200"/>
    <mergeCell ref="L199:L200"/>
    <mergeCell ref="M199:M200"/>
    <mergeCell ref="N199:N200"/>
    <mergeCell ref="B199:B200"/>
    <mergeCell ref="C199:C200"/>
    <mergeCell ref="E199:E200"/>
    <mergeCell ref="F199:F200"/>
    <mergeCell ref="G199:G200"/>
    <mergeCell ref="H199:H200"/>
    <mergeCell ref="E197:G197"/>
    <mergeCell ref="I197:K197"/>
    <mergeCell ref="M197:O197"/>
    <mergeCell ref="E198:G198"/>
    <mergeCell ref="I198:K198"/>
    <mergeCell ref="M198:O198"/>
    <mergeCell ref="B191:O191"/>
    <mergeCell ref="B193:O193"/>
    <mergeCell ref="C194:C196"/>
    <mergeCell ref="E194:N194"/>
    <mergeCell ref="E195:N195"/>
    <mergeCell ref="E196:N196"/>
    <mergeCell ref="O194:O196"/>
    <mergeCell ref="Y182:Y183"/>
    <mergeCell ref="Z182:AB183"/>
    <mergeCell ref="F184:H184"/>
    <mergeCell ref="J184:L184"/>
    <mergeCell ref="N184:P184"/>
    <mergeCell ref="R184:T184"/>
    <mergeCell ref="V184:X184"/>
    <mergeCell ref="Z184:AB184"/>
    <mergeCell ref="O182:O183"/>
    <mergeCell ref="P182:P183"/>
    <mergeCell ref="Q182:Q183"/>
    <mergeCell ref="R182:T183"/>
    <mergeCell ref="U182:U183"/>
    <mergeCell ref="V182:X183"/>
    <mergeCell ref="I182:I183"/>
    <mergeCell ref="J182:J183"/>
    <mergeCell ref="K182:K183"/>
    <mergeCell ref="L182:L183"/>
    <mergeCell ref="M182:M183"/>
    <mergeCell ref="N182:N183"/>
    <mergeCell ref="Z180:Z181"/>
    <mergeCell ref="AA180:AA181"/>
    <mergeCell ref="AB180:AB181"/>
    <mergeCell ref="B182:B183"/>
    <mergeCell ref="C182:C183"/>
    <mergeCell ref="D182:D183"/>
    <mergeCell ref="E182:E183"/>
    <mergeCell ref="F182:F183"/>
    <mergeCell ref="G182:G183"/>
    <mergeCell ref="H182:H183"/>
    <mergeCell ref="T180:T181"/>
    <mergeCell ref="U180:U181"/>
    <mergeCell ref="V180:V181"/>
    <mergeCell ref="W180:W181"/>
    <mergeCell ref="X180:X181"/>
    <mergeCell ref="Y180:Y181"/>
    <mergeCell ref="J180:L181"/>
    <mergeCell ref="M180:M181"/>
    <mergeCell ref="N180:P181"/>
    <mergeCell ref="Q180:Q181"/>
    <mergeCell ref="R180:R181"/>
    <mergeCell ref="S180:S181"/>
    <mergeCell ref="B180:B181"/>
    <mergeCell ref="C180:C181"/>
    <mergeCell ref="D180:D181"/>
    <mergeCell ref="E180:E181"/>
    <mergeCell ref="F180:H181"/>
    <mergeCell ref="I180:I181"/>
    <mergeCell ref="F179:H179"/>
    <mergeCell ref="J179:L179"/>
    <mergeCell ref="N179:P179"/>
    <mergeCell ref="R179:T179"/>
    <mergeCell ref="V179:X179"/>
    <mergeCell ref="Z179:AB179"/>
    <mergeCell ref="F177:P177"/>
    <mergeCell ref="F178:P178"/>
    <mergeCell ref="Q173:Q178"/>
    <mergeCell ref="R173:AB173"/>
    <mergeCell ref="R174:AB174"/>
    <mergeCell ref="R175:AB175"/>
    <mergeCell ref="R176:AB176"/>
    <mergeCell ref="R177:AB177"/>
    <mergeCell ref="R178:AB178"/>
    <mergeCell ref="Z163:Z164"/>
    <mergeCell ref="AA163:AA164"/>
    <mergeCell ref="B170:AB170"/>
    <mergeCell ref="D172:AB172"/>
    <mergeCell ref="C173:C178"/>
    <mergeCell ref="E173:E178"/>
    <mergeCell ref="F173:P173"/>
    <mergeCell ref="F174:P174"/>
    <mergeCell ref="F175:P175"/>
    <mergeCell ref="F176:P176"/>
    <mergeCell ref="T163:T164"/>
    <mergeCell ref="U163:U164"/>
    <mergeCell ref="V163:V164"/>
    <mergeCell ref="W163:W164"/>
    <mergeCell ref="X163:X164"/>
    <mergeCell ref="Y163:Y164"/>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E162:F162"/>
    <mergeCell ref="I162:J162"/>
    <mergeCell ref="M162:N162"/>
    <mergeCell ref="Q162:S162"/>
    <mergeCell ref="U162:W162"/>
    <mergeCell ref="Y162:AA162"/>
    <mergeCell ref="P160:P161"/>
    <mergeCell ref="Q160:S161"/>
    <mergeCell ref="T160:T161"/>
    <mergeCell ref="U160:W161"/>
    <mergeCell ref="X160:X161"/>
    <mergeCell ref="Y160:AA161"/>
    <mergeCell ref="H160:H161"/>
    <mergeCell ref="I160:J161"/>
    <mergeCell ref="K160:K161"/>
    <mergeCell ref="L160:L161"/>
    <mergeCell ref="M160:N161"/>
    <mergeCell ref="O160:O161"/>
    <mergeCell ref="Q158:S159"/>
    <mergeCell ref="T158:T159"/>
    <mergeCell ref="U158:W159"/>
    <mergeCell ref="X158:X159"/>
    <mergeCell ref="Y158:AA159"/>
    <mergeCell ref="B160:B161"/>
    <mergeCell ref="C160:C161"/>
    <mergeCell ref="D160:D161"/>
    <mergeCell ref="E160:F161"/>
    <mergeCell ref="G160:G161"/>
    <mergeCell ref="I158:J159"/>
    <mergeCell ref="K158:K159"/>
    <mergeCell ref="L158:L159"/>
    <mergeCell ref="M158:N159"/>
    <mergeCell ref="O158:O159"/>
    <mergeCell ref="P158:P159"/>
    <mergeCell ref="B158:B159"/>
    <mergeCell ref="C158:C159"/>
    <mergeCell ref="D158:D159"/>
    <mergeCell ref="E158:F159"/>
    <mergeCell ref="G158:G159"/>
    <mergeCell ref="H158:H159"/>
    <mergeCell ref="P156:P157"/>
    <mergeCell ref="Q156:S157"/>
    <mergeCell ref="T156:T157"/>
    <mergeCell ref="U156:W157"/>
    <mergeCell ref="X156:X157"/>
    <mergeCell ref="Y156:AA157"/>
    <mergeCell ref="J156:J157"/>
    <mergeCell ref="K156:K157"/>
    <mergeCell ref="L156:L157"/>
    <mergeCell ref="M156:M157"/>
    <mergeCell ref="N156:N157"/>
    <mergeCell ref="O156:O157"/>
    <mergeCell ref="Z154:Z155"/>
    <mergeCell ref="AA154:AA155"/>
    <mergeCell ref="B156:B157"/>
    <mergeCell ref="C156:C157"/>
    <mergeCell ref="D156:D157"/>
    <mergeCell ref="E156:E157"/>
    <mergeCell ref="F156:F157"/>
    <mergeCell ref="G156:G157"/>
    <mergeCell ref="H156:H157"/>
    <mergeCell ref="I156:I157"/>
    <mergeCell ref="T154:T155"/>
    <mergeCell ref="U154:U155"/>
    <mergeCell ref="V154:V155"/>
    <mergeCell ref="W154:W155"/>
    <mergeCell ref="X154:X155"/>
    <mergeCell ref="Y154:Y155"/>
    <mergeCell ref="L154:L155"/>
    <mergeCell ref="M154:O155"/>
    <mergeCell ref="P154:P155"/>
    <mergeCell ref="Q154:Q155"/>
    <mergeCell ref="R154:R155"/>
    <mergeCell ref="S154:S155"/>
    <mergeCell ref="B154:B155"/>
    <mergeCell ref="C154:C155"/>
    <mergeCell ref="D154:D155"/>
    <mergeCell ref="E154:G155"/>
    <mergeCell ref="H154:H155"/>
    <mergeCell ref="I154:K155"/>
    <mergeCell ref="Q150:AA150"/>
    <mergeCell ref="Q151:AA151"/>
    <mergeCell ref="Q152:AA152"/>
    <mergeCell ref="E153:G153"/>
    <mergeCell ref="I153:K153"/>
    <mergeCell ref="M153:O153"/>
    <mergeCell ref="Q153:S153"/>
    <mergeCell ref="U153:W153"/>
    <mergeCell ref="Y153:AA153"/>
    <mergeCell ref="B146:AA146"/>
    <mergeCell ref="D148:AA148"/>
    <mergeCell ref="B149:B152"/>
    <mergeCell ref="C149:C152"/>
    <mergeCell ref="E149:O149"/>
    <mergeCell ref="E150:O150"/>
    <mergeCell ref="E151:O151"/>
    <mergeCell ref="E152:O152"/>
    <mergeCell ref="P149:P152"/>
    <mergeCell ref="Q149:AA149"/>
    <mergeCell ref="S136:S137"/>
    <mergeCell ref="T136:T137"/>
    <mergeCell ref="U136:U137"/>
    <mergeCell ref="C138:E138"/>
    <mergeCell ref="G138:I138"/>
    <mergeCell ref="K138:M138"/>
    <mergeCell ref="O138:Q138"/>
    <mergeCell ref="S138:U138"/>
    <mergeCell ref="K136:M137"/>
    <mergeCell ref="N136:N137"/>
    <mergeCell ref="O136:O137"/>
    <mergeCell ref="P136:P137"/>
    <mergeCell ref="Q136:Q137"/>
    <mergeCell ref="R136:R137"/>
    <mergeCell ref="T134:T135"/>
    <mergeCell ref="U134:U135"/>
    <mergeCell ref="B136:B137"/>
    <mergeCell ref="C136:D137"/>
    <mergeCell ref="E136:E137"/>
    <mergeCell ref="F136:F137"/>
    <mergeCell ref="G136:G137"/>
    <mergeCell ref="H136:H137"/>
    <mergeCell ref="I136:I137"/>
    <mergeCell ref="J136:J137"/>
    <mergeCell ref="N134:N135"/>
    <mergeCell ref="O134:O135"/>
    <mergeCell ref="P134:P135"/>
    <mergeCell ref="Q134:Q135"/>
    <mergeCell ref="R134:R135"/>
    <mergeCell ref="S134:S135"/>
    <mergeCell ref="S132:T133"/>
    <mergeCell ref="U132:U133"/>
    <mergeCell ref="B134:B135"/>
    <mergeCell ref="C134:C135"/>
    <mergeCell ref="D134:D135"/>
    <mergeCell ref="E134:E135"/>
    <mergeCell ref="F134:F135"/>
    <mergeCell ref="G134:I135"/>
    <mergeCell ref="J134:J135"/>
    <mergeCell ref="K134:M135"/>
    <mergeCell ref="J132:J133"/>
    <mergeCell ref="K132:M133"/>
    <mergeCell ref="N132:N133"/>
    <mergeCell ref="O132:P133"/>
    <mergeCell ref="Q132:Q133"/>
    <mergeCell ref="R132:R133"/>
    <mergeCell ref="Q130:Q131"/>
    <mergeCell ref="R130:R131"/>
    <mergeCell ref="S130:S131"/>
    <mergeCell ref="T130:T131"/>
    <mergeCell ref="U130:U131"/>
    <mergeCell ref="B132:B133"/>
    <mergeCell ref="C132:D133"/>
    <mergeCell ref="E132:E133"/>
    <mergeCell ref="F132:F133"/>
    <mergeCell ref="G132:I133"/>
    <mergeCell ref="G130:I131"/>
    <mergeCell ref="J130:J131"/>
    <mergeCell ref="K130:M131"/>
    <mergeCell ref="N130:N131"/>
    <mergeCell ref="O130:O131"/>
    <mergeCell ref="P130:P131"/>
    <mergeCell ref="C129:E129"/>
    <mergeCell ref="G129:I129"/>
    <mergeCell ref="K129:M129"/>
    <mergeCell ref="O129:Q129"/>
    <mergeCell ref="S129:U129"/>
    <mergeCell ref="B130:B131"/>
    <mergeCell ref="C130:C131"/>
    <mergeCell ref="D130:D131"/>
    <mergeCell ref="E130:E131"/>
    <mergeCell ref="F130:F131"/>
    <mergeCell ref="O126:Q127"/>
    <mergeCell ref="R126:R127"/>
    <mergeCell ref="S126:S127"/>
    <mergeCell ref="T126:T127"/>
    <mergeCell ref="U126:U127"/>
    <mergeCell ref="C128:E128"/>
    <mergeCell ref="G128:I128"/>
    <mergeCell ref="K128:M128"/>
    <mergeCell ref="O128:Q128"/>
    <mergeCell ref="S128:U128"/>
    <mergeCell ref="G126:I127"/>
    <mergeCell ref="J126:J127"/>
    <mergeCell ref="K126:K127"/>
    <mergeCell ref="L126:L127"/>
    <mergeCell ref="M126:M127"/>
    <mergeCell ref="N126:N127"/>
    <mergeCell ref="N124:N125"/>
    <mergeCell ref="O124:Q125"/>
    <mergeCell ref="R124:R125"/>
    <mergeCell ref="S124:T125"/>
    <mergeCell ref="U124:U125"/>
    <mergeCell ref="B126:B127"/>
    <mergeCell ref="C126:C127"/>
    <mergeCell ref="D126:D127"/>
    <mergeCell ref="E126:E127"/>
    <mergeCell ref="F126:F127"/>
    <mergeCell ref="S122:T123"/>
    <mergeCell ref="U122:U123"/>
    <mergeCell ref="B124:B125"/>
    <mergeCell ref="C124:D125"/>
    <mergeCell ref="E124:E125"/>
    <mergeCell ref="F124:F125"/>
    <mergeCell ref="G124:I125"/>
    <mergeCell ref="J124:J125"/>
    <mergeCell ref="K124:L125"/>
    <mergeCell ref="M124:M125"/>
    <mergeCell ref="J122:J123"/>
    <mergeCell ref="K122:L123"/>
    <mergeCell ref="M122:M123"/>
    <mergeCell ref="N122:N123"/>
    <mergeCell ref="O122:Q123"/>
    <mergeCell ref="R122:R123"/>
    <mergeCell ref="N120:N121"/>
    <mergeCell ref="O120:Q121"/>
    <mergeCell ref="R120:R121"/>
    <mergeCell ref="S120:T121"/>
    <mergeCell ref="U120:U121"/>
    <mergeCell ref="B122:B123"/>
    <mergeCell ref="C122:D123"/>
    <mergeCell ref="E122:E123"/>
    <mergeCell ref="F122:F123"/>
    <mergeCell ref="G122:I123"/>
    <mergeCell ref="S118:T119"/>
    <mergeCell ref="U118:U119"/>
    <mergeCell ref="B120:B121"/>
    <mergeCell ref="C120:D121"/>
    <mergeCell ref="E120:E121"/>
    <mergeCell ref="F120:F121"/>
    <mergeCell ref="G120:I121"/>
    <mergeCell ref="J120:J121"/>
    <mergeCell ref="K120:L121"/>
    <mergeCell ref="M120:M121"/>
    <mergeCell ref="J118:J119"/>
    <mergeCell ref="K118:L119"/>
    <mergeCell ref="M118:M119"/>
    <mergeCell ref="N118:N119"/>
    <mergeCell ref="O118:Q119"/>
    <mergeCell ref="R118:R119"/>
    <mergeCell ref="N116:N117"/>
    <mergeCell ref="O116:Q117"/>
    <mergeCell ref="R116:R117"/>
    <mergeCell ref="S116:T117"/>
    <mergeCell ref="U116:U117"/>
    <mergeCell ref="B118:B119"/>
    <mergeCell ref="C118:D119"/>
    <mergeCell ref="E118:E119"/>
    <mergeCell ref="F118:F119"/>
    <mergeCell ref="G118:I119"/>
    <mergeCell ref="S114:T115"/>
    <mergeCell ref="U114:U115"/>
    <mergeCell ref="B116:B117"/>
    <mergeCell ref="C116:D117"/>
    <mergeCell ref="E116:E117"/>
    <mergeCell ref="F116:F117"/>
    <mergeCell ref="G116:I117"/>
    <mergeCell ref="J116:J117"/>
    <mergeCell ref="K116:L117"/>
    <mergeCell ref="M116:M117"/>
    <mergeCell ref="J114:J115"/>
    <mergeCell ref="K114:L115"/>
    <mergeCell ref="M114:M115"/>
    <mergeCell ref="N114:N115"/>
    <mergeCell ref="O114:Q115"/>
    <mergeCell ref="R114:R115"/>
    <mergeCell ref="O112:Q113"/>
    <mergeCell ref="R112:R113"/>
    <mergeCell ref="S112:S113"/>
    <mergeCell ref="T112:T113"/>
    <mergeCell ref="U112:U113"/>
    <mergeCell ref="B114:B115"/>
    <mergeCell ref="C114:D115"/>
    <mergeCell ref="E114:E115"/>
    <mergeCell ref="F114:F115"/>
    <mergeCell ref="G114:I115"/>
    <mergeCell ref="G112:I113"/>
    <mergeCell ref="J112:J113"/>
    <mergeCell ref="K112:K113"/>
    <mergeCell ref="L112:L113"/>
    <mergeCell ref="M112:M113"/>
    <mergeCell ref="N112:N113"/>
    <mergeCell ref="C111:E111"/>
    <mergeCell ref="G111:I111"/>
    <mergeCell ref="K111:M111"/>
    <mergeCell ref="O111:Q111"/>
    <mergeCell ref="S111:U111"/>
    <mergeCell ref="B112:B113"/>
    <mergeCell ref="C112:C113"/>
    <mergeCell ref="D112:D113"/>
    <mergeCell ref="E112:E113"/>
    <mergeCell ref="F112:F113"/>
    <mergeCell ref="R107:R109"/>
    <mergeCell ref="S107:U109"/>
    <mergeCell ref="C110:E110"/>
    <mergeCell ref="G110:I110"/>
    <mergeCell ref="K110:M110"/>
    <mergeCell ref="O110:Q110"/>
    <mergeCell ref="S110:U110"/>
    <mergeCell ref="J107:J109"/>
    <mergeCell ref="K107:M107"/>
    <mergeCell ref="K108:M108"/>
    <mergeCell ref="K109:M109"/>
    <mergeCell ref="N107:N109"/>
    <mergeCell ref="O107:Q107"/>
    <mergeCell ref="O108:Q108"/>
    <mergeCell ref="O109:Q109"/>
    <mergeCell ref="B104:U104"/>
    <mergeCell ref="C106:U106"/>
    <mergeCell ref="B107:B109"/>
    <mergeCell ref="C107:E107"/>
    <mergeCell ref="C108:E108"/>
    <mergeCell ref="C109:E109"/>
    <mergeCell ref="F107:F109"/>
    <mergeCell ref="G107:I107"/>
    <mergeCell ref="G108:I108"/>
    <mergeCell ref="G109:I109"/>
    <mergeCell ref="T99:T100"/>
    <mergeCell ref="U99:U100"/>
    <mergeCell ref="C101:E101"/>
    <mergeCell ref="G101:I101"/>
    <mergeCell ref="K101:M101"/>
    <mergeCell ref="O101:Q101"/>
    <mergeCell ref="S101:U101"/>
    <mergeCell ref="N99:N100"/>
    <mergeCell ref="O99:O100"/>
    <mergeCell ref="P99:P100"/>
    <mergeCell ref="Q99:Q100"/>
    <mergeCell ref="R99:R100"/>
    <mergeCell ref="S99:S100"/>
    <mergeCell ref="T97:T98"/>
    <mergeCell ref="U97:U98"/>
    <mergeCell ref="B99:B100"/>
    <mergeCell ref="C99:E100"/>
    <mergeCell ref="F99:F100"/>
    <mergeCell ref="G99:G100"/>
    <mergeCell ref="H99:H100"/>
    <mergeCell ref="I99:I100"/>
    <mergeCell ref="J99:J100"/>
    <mergeCell ref="K99:M100"/>
    <mergeCell ref="N97:N98"/>
    <mergeCell ref="O97:O98"/>
    <mergeCell ref="P97:P98"/>
    <mergeCell ref="Q97:Q98"/>
    <mergeCell ref="R97:R98"/>
    <mergeCell ref="S97:S98"/>
    <mergeCell ref="S95:T96"/>
    <mergeCell ref="U95:U96"/>
    <mergeCell ref="B97:B98"/>
    <mergeCell ref="C97:C98"/>
    <mergeCell ref="D97:D98"/>
    <mergeCell ref="E97:E98"/>
    <mergeCell ref="F97:F98"/>
    <mergeCell ref="G97:I98"/>
    <mergeCell ref="J97:J98"/>
    <mergeCell ref="K97:M98"/>
    <mergeCell ref="J95:J96"/>
    <mergeCell ref="K95:M96"/>
    <mergeCell ref="N95:N96"/>
    <mergeCell ref="O95:P96"/>
    <mergeCell ref="Q95:Q96"/>
    <mergeCell ref="R95:R96"/>
    <mergeCell ref="Q93:Q94"/>
    <mergeCell ref="R93:R94"/>
    <mergeCell ref="S93:S94"/>
    <mergeCell ref="T93:T94"/>
    <mergeCell ref="U93:U94"/>
    <mergeCell ref="B95:B96"/>
    <mergeCell ref="C95:D96"/>
    <mergeCell ref="E95:E96"/>
    <mergeCell ref="F95:F96"/>
    <mergeCell ref="G95:I96"/>
    <mergeCell ref="G93:I94"/>
    <mergeCell ref="J93:J94"/>
    <mergeCell ref="K93:M94"/>
    <mergeCell ref="N93:N94"/>
    <mergeCell ref="O93:O94"/>
    <mergeCell ref="P93:P94"/>
    <mergeCell ref="C92:E92"/>
    <mergeCell ref="G92:I92"/>
    <mergeCell ref="K92:M92"/>
    <mergeCell ref="O92:Q92"/>
    <mergeCell ref="S92:U92"/>
    <mergeCell ref="B93:B94"/>
    <mergeCell ref="C93:C94"/>
    <mergeCell ref="D93:D94"/>
    <mergeCell ref="E93:E94"/>
    <mergeCell ref="F93:F94"/>
    <mergeCell ref="R89:R90"/>
    <mergeCell ref="S89:S90"/>
    <mergeCell ref="T89:T90"/>
    <mergeCell ref="U89:U90"/>
    <mergeCell ref="C91:E91"/>
    <mergeCell ref="G91:I91"/>
    <mergeCell ref="K91:M91"/>
    <mergeCell ref="O91:Q91"/>
    <mergeCell ref="S91:U91"/>
    <mergeCell ref="J89:J90"/>
    <mergeCell ref="K89:K90"/>
    <mergeCell ref="L89:L90"/>
    <mergeCell ref="M89:M90"/>
    <mergeCell ref="N89:N90"/>
    <mergeCell ref="O89:Q90"/>
    <mergeCell ref="O87:Q88"/>
    <mergeCell ref="R87:R88"/>
    <mergeCell ref="S87:T88"/>
    <mergeCell ref="U87:U88"/>
    <mergeCell ref="B89:B90"/>
    <mergeCell ref="C89:C90"/>
    <mergeCell ref="D89:D90"/>
    <mergeCell ref="E89:E90"/>
    <mergeCell ref="F89:F90"/>
    <mergeCell ref="G89:I90"/>
    <mergeCell ref="U85:U86"/>
    <mergeCell ref="B87:B88"/>
    <mergeCell ref="C87:D88"/>
    <mergeCell ref="E87:E88"/>
    <mergeCell ref="F87:F88"/>
    <mergeCell ref="G87:I88"/>
    <mergeCell ref="J87:J88"/>
    <mergeCell ref="K87:L88"/>
    <mergeCell ref="M87:M88"/>
    <mergeCell ref="N87:N88"/>
    <mergeCell ref="K85:L86"/>
    <mergeCell ref="M85:M86"/>
    <mergeCell ref="N85:N86"/>
    <mergeCell ref="O85:Q86"/>
    <mergeCell ref="R85:R86"/>
    <mergeCell ref="S85:T86"/>
    <mergeCell ref="O83:Q84"/>
    <mergeCell ref="R83:R84"/>
    <mergeCell ref="S83:T84"/>
    <mergeCell ref="U83:U84"/>
    <mergeCell ref="B85:B86"/>
    <mergeCell ref="C85:D86"/>
    <mergeCell ref="E85:E86"/>
    <mergeCell ref="F85:F86"/>
    <mergeCell ref="G85:I86"/>
    <mergeCell ref="J85:J86"/>
    <mergeCell ref="U81:U82"/>
    <mergeCell ref="B83:B84"/>
    <mergeCell ref="C83:D84"/>
    <mergeCell ref="E83:E84"/>
    <mergeCell ref="F83:F84"/>
    <mergeCell ref="G83:I84"/>
    <mergeCell ref="J83:J84"/>
    <mergeCell ref="K83:L84"/>
    <mergeCell ref="M83:M84"/>
    <mergeCell ref="N83:N84"/>
    <mergeCell ref="K81:L82"/>
    <mergeCell ref="M81:M82"/>
    <mergeCell ref="N81:N82"/>
    <mergeCell ref="O81:Q82"/>
    <mergeCell ref="R81:R82"/>
    <mergeCell ref="S81:T82"/>
    <mergeCell ref="O79:Q80"/>
    <mergeCell ref="R79:R80"/>
    <mergeCell ref="S79:T80"/>
    <mergeCell ref="U79:U80"/>
    <mergeCell ref="B81:B82"/>
    <mergeCell ref="C81:D82"/>
    <mergeCell ref="E81:E82"/>
    <mergeCell ref="F81:F82"/>
    <mergeCell ref="G81:I82"/>
    <mergeCell ref="J81:J82"/>
    <mergeCell ref="U77:U78"/>
    <mergeCell ref="B79:B80"/>
    <mergeCell ref="C79:D80"/>
    <mergeCell ref="E79:E80"/>
    <mergeCell ref="F79:F80"/>
    <mergeCell ref="G79:I80"/>
    <mergeCell ref="J79:J80"/>
    <mergeCell ref="K79:L80"/>
    <mergeCell ref="M79:M80"/>
    <mergeCell ref="N79:N80"/>
    <mergeCell ref="K77:L78"/>
    <mergeCell ref="M77:M78"/>
    <mergeCell ref="N77:N78"/>
    <mergeCell ref="O77:Q78"/>
    <mergeCell ref="R77:R78"/>
    <mergeCell ref="S77:T78"/>
    <mergeCell ref="R75:R76"/>
    <mergeCell ref="S75:S76"/>
    <mergeCell ref="T75:T76"/>
    <mergeCell ref="U75:U76"/>
    <mergeCell ref="B77:B78"/>
    <mergeCell ref="C77:D78"/>
    <mergeCell ref="E77:E78"/>
    <mergeCell ref="F77:F78"/>
    <mergeCell ref="G77:I78"/>
    <mergeCell ref="J77:J78"/>
    <mergeCell ref="J75:J76"/>
    <mergeCell ref="K75:K76"/>
    <mergeCell ref="L75:L76"/>
    <mergeCell ref="M75:M76"/>
    <mergeCell ref="N75:N76"/>
    <mergeCell ref="O75:Q76"/>
    <mergeCell ref="B75:B76"/>
    <mergeCell ref="C75:C76"/>
    <mergeCell ref="D75:D76"/>
    <mergeCell ref="E75:E76"/>
    <mergeCell ref="F75:F76"/>
    <mergeCell ref="G75:I76"/>
    <mergeCell ref="C73:E73"/>
    <mergeCell ref="G73:I73"/>
    <mergeCell ref="K73:M73"/>
    <mergeCell ref="O73:Q73"/>
    <mergeCell ref="S73:U73"/>
    <mergeCell ref="C74:E74"/>
    <mergeCell ref="G74:I74"/>
    <mergeCell ref="K74:M74"/>
    <mergeCell ref="O74:Q74"/>
    <mergeCell ref="S74:U74"/>
    <mergeCell ref="K72:M72"/>
    <mergeCell ref="N71:N72"/>
    <mergeCell ref="O71:Q71"/>
    <mergeCell ref="O72:Q72"/>
    <mergeCell ref="R71:R72"/>
    <mergeCell ref="S71:U72"/>
    <mergeCell ref="B68:U68"/>
    <mergeCell ref="C70:U70"/>
    <mergeCell ref="B71:B72"/>
    <mergeCell ref="C71:E71"/>
    <mergeCell ref="C72:E72"/>
    <mergeCell ref="F71:F72"/>
    <mergeCell ref="G71:I71"/>
    <mergeCell ref="G72:I72"/>
    <mergeCell ref="J71:J72"/>
    <mergeCell ref="K71:M71"/>
    <mergeCell ref="C65:E65"/>
    <mergeCell ref="G65:I65"/>
    <mergeCell ref="K65:M65"/>
    <mergeCell ref="O65:Q65"/>
    <mergeCell ref="S65:U65"/>
    <mergeCell ref="C66:E66"/>
    <mergeCell ref="G66:I66"/>
    <mergeCell ref="K66:M66"/>
    <mergeCell ref="O66:Q66"/>
    <mergeCell ref="S66:U66"/>
    <mergeCell ref="U62:U63"/>
    <mergeCell ref="C64:E64"/>
    <mergeCell ref="G64:I64"/>
    <mergeCell ref="K64:M64"/>
    <mergeCell ref="O64:Q64"/>
    <mergeCell ref="S64:U64"/>
    <mergeCell ref="O62:O63"/>
    <mergeCell ref="P62:P63"/>
    <mergeCell ref="Q62:Q63"/>
    <mergeCell ref="R62:R63"/>
    <mergeCell ref="S62:S63"/>
    <mergeCell ref="T62:T63"/>
    <mergeCell ref="U60:U61"/>
    <mergeCell ref="B62:B63"/>
    <mergeCell ref="C62:E63"/>
    <mergeCell ref="F62:F63"/>
    <mergeCell ref="G62:G63"/>
    <mergeCell ref="H62:H63"/>
    <mergeCell ref="I62:I63"/>
    <mergeCell ref="J62:J63"/>
    <mergeCell ref="K62:M63"/>
    <mergeCell ref="N62:N63"/>
    <mergeCell ref="O60:O61"/>
    <mergeCell ref="P60:P61"/>
    <mergeCell ref="Q60:Q61"/>
    <mergeCell ref="R60:R61"/>
    <mergeCell ref="S60:S61"/>
    <mergeCell ref="T60:T61"/>
    <mergeCell ref="U58:U59"/>
    <mergeCell ref="B60:B61"/>
    <mergeCell ref="C60:C61"/>
    <mergeCell ref="D60:D61"/>
    <mergeCell ref="E60:E61"/>
    <mergeCell ref="F60:F61"/>
    <mergeCell ref="G60:I61"/>
    <mergeCell ref="J60:J61"/>
    <mergeCell ref="K60:M61"/>
    <mergeCell ref="N60:N61"/>
    <mergeCell ref="K58:M59"/>
    <mergeCell ref="N58:N59"/>
    <mergeCell ref="O58:P59"/>
    <mergeCell ref="Q58:Q59"/>
    <mergeCell ref="R58:R59"/>
    <mergeCell ref="S58:T59"/>
    <mergeCell ref="R56:R57"/>
    <mergeCell ref="S56:S57"/>
    <mergeCell ref="T56:T57"/>
    <mergeCell ref="U56:U57"/>
    <mergeCell ref="B58:B59"/>
    <mergeCell ref="C58:D59"/>
    <mergeCell ref="E58:E59"/>
    <mergeCell ref="F58:F59"/>
    <mergeCell ref="G58:I59"/>
    <mergeCell ref="J58:J59"/>
    <mergeCell ref="J56:J57"/>
    <mergeCell ref="K56:M57"/>
    <mergeCell ref="N56:N57"/>
    <mergeCell ref="O56:O57"/>
    <mergeCell ref="P56:P57"/>
    <mergeCell ref="Q56:Q57"/>
    <mergeCell ref="B56:B57"/>
    <mergeCell ref="C56:C57"/>
    <mergeCell ref="D56:D57"/>
    <mergeCell ref="E56:E57"/>
    <mergeCell ref="F56:F57"/>
    <mergeCell ref="G56:I57"/>
    <mergeCell ref="N54:N55"/>
    <mergeCell ref="O54:P55"/>
    <mergeCell ref="Q54:Q55"/>
    <mergeCell ref="R54:R55"/>
    <mergeCell ref="S54:T55"/>
    <mergeCell ref="U54:U55"/>
    <mergeCell ref="B54:B55"/>
    <mergeCell ref="C54:E55"/>
    <mergeCell ref="F54:F55"/>
    <mergeCell ref="G54:I55"/>
    <mergeCell ref="J54:J55"/>
    <mergeCell ref="K54:M55"/>
    <mergeCell ref="R51:R52"/>
    <mergeCell ref="S51:S52"/>
    <mergeCell ref="T51:T52"/>
    <mergeCell ref="U51:U52"/>
    <mergeCell ref="C53:E53"/>
    <mergeCell ref="G53:I53"/>
    <mergeCell ref="K53:M53"/>
    <mergeCell ref="O53:Q53"/>
    <mergeCell ref="S53:U53"/>
    <mergeCell ref="J51:J52"/>
    <mergeCell ref="K51:K52"/>
    <mergeCell ref="L51:L52"/>
    <mergeCell ref="M51:M52"/>
    <mergeCell ref="N51:N52"/>
    <mergeCell ref="O51:Q52"/>
    <mergeCell ref="O49:Q50"/>
    <mergeCell ref="R49:R50"/>
    <mergeCell ref="S49:T50"/>
    <mergeCell ref="U49:U50"/>
    <mergeCell ref="B51:B52"/>
    <mergeCell ref="C51:C52"/>
    <mergeCell ref="D51:D52"/>
    <mergeCell ref="E51:E52"/>
    <mergeCell ref="F51:F52"/>
    <mergeCell ref="G51:I52"/>
    <mergeCell ref="U47:U48"/>
    <mergeCell ref="B49:B50"/>
    <mergeCell ref="C49:D50"/>
    <mergeCell ref="E49:E50"/>
    <mergeCell ref="F49:F50"/>
    <mergeCell ref="G49:I50"/>
    <mergeCell ref="J49:J50"/>
    <mergeCell ref="K49:L50"/>
    <mergeCell ref="M49:M50"/>
    <mergeCell ref="N49:N50"/>
    <mergeCell ref="K47:L48"/>
    <mergeCell ref="M47:M48"/>
    <mergeCell ref="N47:N48"/>
    <mergeCell ref="O47:Q48"/>
    <mergeCell ref="R47:R48"/>
    <mergeCell ref="S47:T48"/>
    <mergeCell ref="B47:B48"/>
    <mergeCell ref="C47:D48"/>
    <mergeCell ref="E47:E48"/>
    <mergeCell ref="F47:F48"/>
    <mergeCell ref="G47:I48"/>
    <mergeCell ref="J47:J48"/>
    <mergeCell ref="S44:T45"/>
    <mergeCell ref="U44:U45"/>
    <mergeCell ref="C46:D46"/>
    <mergeCell ref="G46:I46"/>
    <mergeCell ref="K46:L46"/>
    <mergeCell ref="O46:Q46"/>
    <mergeCell ref="S46:T46"/>
    <mergeCell ref="J44:J45"/>
    <mergeCell ref="K44:L45"/>
    <mergeCell ref="M44:M45"/>
    <mergeCell ref="N44:N45"/>
    <mergeCell ref="O44:Q45"/>
    <mergeCell ref="R44:R45"/>
    <mergeCell ref="N42:N43"/>
    <mergeCell ref="O42:Q43"/>
    <mergeCell ref="R42:R43"/>
    <mergeCell ref="S42:T43"/>
    <mergeCell ref="U42:U43"/>
    <mergeCell ref="B44:B45"/>
    <mergeCell ref="C44:D45"/>
    <mergeCell ref="E44:E45"/>
    <mergeCell ref="F44:F45"/>
    <mergeCell ref="G44:I45"/>
    <mergeCell ref="S40:T41"/>
    <mergeCell ref="U40:U41"/>
    <mergeCell ref="B42:B43"/>
    <mergeCell ref="C42:D43"/>
    <mergeCell ref="E42:E43"/>
    <mergeCell ref="F42:F43"/>
    <mergeCell ref="G42:I43"/>
    <mergeCell ref="J42:J43"/>
    <mergeCell ref="K42:L43"/>
    <mergeCell ref="M42:M43"/>
    <mergeCell ref="J40:J41"/>
    <mergeCell ref="K40:L41"/>
    <mergeCell ref="M40:M41"/>
    <mergeCell ref="N40:N41"/>
    <mergeCell ref="O40:Q41"/>
    <mergeCell ref="R40:R41"/>
    <mergeCell ref="O38:Q39"/>
    <mergeCell ref="R38:R39"/>
    <mergeCell ref="S38:S39"/>
    <mergeCell ref="T38:T39"/>
    <mergeCell ref="U38:U39"/>
    <mergeCell ref="B40:B41"/>
    <mergeCell ref="C40:D41"/>
    <mergeCell ref="E40:E41"/>
    <mergeCell ref="F40:F41"/>
    <mergeCell ref="G40:I41"/>
    <mergeCell ref="G38:I39"/>
    <mergeCell ref="J38:J39"/>
    <mergeCell ref="K38:K39"/>
    <mergeCell ref="L38:L39"/>
    <mergeCell ref="M38:M39"/>
    <mergeCell ref="N38:N39"/>
    <mergeCell ref="C37:E37"/>
    <mergeCell ref="G37:I37"/>
    <mergeCell ref="K37:M37"/>
    <mergeCell ref="O37:Q37"/>
    <mergeCell ref="S37:U37"/>
    <mergeCell ref="B38:B39"/>
    <mergeCell ref="C38:C39"/>
    <mergeCell ref="D38:D39"/>
    <mergeCell ref="E38:E39"/>
    <mergeCell ref="F38:F39"/>
    <mergeCell ref="R34:R35"/>
    <mergeCell ref="S34:U35"/>
    <mergeCell ref="C36:E36"/>
    <mergeCell ref="G36:I36"/>
    <mergeCell ref="K36:M36"/>
    <mergeCell ref="O36:Q36"/>
    <mergeCell ref="S36:U36"/>
    <mergeCell ref="J34:J35"/>
    <mergeCell ref="K34:M34"/>
    <mergeCell ref="K35:M35"/>
    <mergeCell ref="N34:N35"/>
    <mergeCell ref="O34:Q34"/>
    <mergeCell ref="O35:Q35"/>
    <mergeCell ref="T26:T27"/>
    <mergeCell ref="U26:U27"/>
    <mergeCell ref="B31:U31"/>
    <mergeCell ref="C33:U33"/>
    <mergeCell ref="B34:B35"/>
    <mergeCell ref="C34:E34"/>
    <mergeCell ref="C35:E35"/>
    <mergeCell ref="F34:F35"/>
    <mergeCell ref="G34:I34"/>
    <mergeCell ref="G35:I35"/>
    <mergeCell ref="N26:N27"/>
    <mergeCell ref="O26:O27"/>
    <mergeCell ref="P26:P27"/>
    <mergeCell ref="Q26:Q27"/>
    <mergeCell ref="R26:R27"/>
    <mergeCell ref="S26:S27"/>
    <mergeCell ref="H26:H27"/>
    <mergeCell ref="I26:I27"/>
    <mergeCell ref="J26:J27"/>
    <mergeCell ref="K26:K27"/>
    <mergeCell ref="L26:L27"/>
    <mergeCell ref="M26:M27"/>
    <mergeCell ref="Q24:Q25"/>
    <mergeCell ref="R24:R25"/>
    <mergeCell ref="S24:T25"/>
    <mergeCell ref="U24:U25"/>
    <mergeCell ref="B26:B27"/>
    <mergeCell ref="C26:C27"/>
    <mergeCell ref="D26:D27"/>
    <mergeCell ref="E26:E27"/>
    <mergeCell ref="F26:F27"/>
    <mergeCell ref="G26:G27"/>
    <mergeCell ref="I24:J25"/>
    <mergeCell ref="K24:K25"/>
    <mergeCell ref="L24:L25"/>
    <mergeCell ref="M24:M25"/>
    <mergeCell ref="N24:N25"/>
    <mergeCell ref="O24:P25"/>
    <mergeCell ref="B24:B25"/>
    <mergeCell ref="C24:C25"/>
    <mergeCell ref="D24:D25"/>
    <mergeCell ref="E24:F25"/>
    <mergeCell ref="G24:G25"/>
    <mergeCell ref="H24:H25"/>
    <mergeCell ref="S21:T22"/>
    <mergeCell ref="U21:U22"/>
    <mergeCell ref="E23:G23"/>
    <mergeCell ref="I23:K23"/>
    <mergeCell ref="O23:Q23"/>
    <mergeCell ref="S23:U23"/>
    <mergeCell ref="K21:K22"/>
    <mergeCell ref="L21:L22"/>
    <mergeCell ref="N21:N22"/>
    <mergeCell ref="O21:P22"/>
    <mergeCell ref="Q21:Q22"/>
    <mergeCell ref="R21:R22"/>
    <mergeCell ref="Q19:Q20"/>
    <mergeCell ref="R19:R20"/>
    <mergeCell ref="S19:T20"/>
    <mergeCell ref="U19:U20"/>
    <mergeCell ref="B21:B22"/>
    <mergeCell ref="D21:D22"/>
    <mergeCell ref="E21:F22"/>
    <mergeCell ref="G21:G22"/>
    <mergeCell ref="H21:H22"/>
    <mergeCell ref="I21:J22"/>
    <mergeCell ref="I19:J20"/>
    <mergeCell ref="K19:K20"/>
    <mergeCell ref="L19:L20"/>
    <mergeCell ref="M19:M20"/>
    <mergeCell ref="N19:N20"/>
    <mergeCell ref="O19:P20"/>
    <mergeCell ref="B19:B20"/>
    <mergeCell ref="C19:C20"/>
    <mergeCell ref="D19:D20"/>
    <mergeCell ref="E19:F20"/>
    <mergeCell ref="G19:G20"/>
    <mergeCell ref="H19:H20"/>
    <mergeCell ref="P17:P18"/>
    <mergeCell ref="Q17:Q18"/>
    <mergeCell ref="R17:R18"/>
    <mergeCell ref="S17:S18"/>
    <mergeCell ref="T17:T18"/>
    <mergeCell ref="U17:U18"/>
    <mergeCell ref="I17:I18"/>
    <mergeCell ref="J17:J18"/>
    <mergeCell ref="K17:K18"/>
    <mergeCell ref="L17:L18"/>
    <mergeCell ref="N17:N18"/>
    <mergeCell ref="O17:O18"/>
    <mergeCell ref="B17:B18"/>
    <mergeCell ref="D17:D18"/>
    <mergeCell ref="E17:E18"/>
    <mergeCell ref="F17:F18"/>
    <mergeCell ref="G17:G18"/>
    <mergeCell ref="H17:H18"/>
    <mergeCell ref="B12:U12"/>
    <mergeCell ref="C14:K14"/>
    <mergeCell ref="M14:U14"/>
    <mergeCell ref="E15:K15"/>
    <mergeCell ref="O15:U15"/>
    <mergeCell ref="E16:G16"/>
    <mergeCell ref="I16:K16"/>
    <mergeCell ref="O16:Q16"/>
    <mergeCell ref="S16:U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1" width="30.140625" bestFit="1" customWidth="1"/>
    <col min="2" max="2" width="36.5703125" customWidth="1"/>
    <col min="3" max="3" width="6.28515625" customWidth="1"/>
    <col min="4" max="4" width="36.5703125" bestFit="1" customWidth="1"/>
    <col min="5" max="6" width="27" customWidth="1"/>
    <col min="7" max="7" width="5.85546875" customWidth="1"/>
    <col min="8" max="8" width="19" customWidth="1"/>
    <col min="9" max="10" width="27" customWidth="1"/>
    <col min="11" max="11" width="5.85546875" customWidth="1"/>
    <col min="12" max="12" width="16" customWidth="1"/>
    <col min="13" max="14" width="27" customWidth="1"/>
    <col min="15" max="15" width="5.85546875" customWidth="1"/>
    <col min="16" max="16" width="8.85546875" customWidth="1"/>
    <col min="17" max="17" width="27" customWidth="1"/>
  </cols>
  <sheetData>
    <row r="1" spans="1:17" ht="15" customHeight="1">
      <c r="A1" s="8" t="s">
        <v>975</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976</v>
      </c>
      <c r="B3" s="11"/>
      <c r="C3" s="11"/>
      <c r="D3" s="11"/>
      <c r="E3" s="11"/>
      <c r="F3" s="11"/>
      <c r="G3" s="11"/>
      <c r="H3" s="11"/>
      <c r="I3" s="11"/>
      <c r="J3" s="11"/>
      <c r="K3" s="11"/>
      <c r="L3" s="11"/>
      <c r="M3" s="11"/>
      <c r="N3" s="11"/>
      <c r="O3" s="11"/>
      <c r="P3" s="11"/>
      <c r="Q3" s="11"/>
    </row>
    <row r="4" spans="1:17" ht="15.75" customHeight="1">
      <c r="A4" s="12" t="s">
        <v>975</v>
      </c>
      <c r="B4" s="122" t="s">
        <v>977</v>
      </c>
      <c r="C4" s="122"/>
      <c r="D4" s="122"/>
      <c r="E4" s="122"/>
      <c r="F4" s="122"/>
      <c r="G4" s="122"/>
      <c r="H4" s="122"/>
      <c r="I4" s="122"/>
      <c r="J4" s="122"/>
      <c r="K4" s="122"/>
      <c r="L4" s="122"/>
      <c r="M4" s="122"/>
      <c r="N4" s="122"/>
      <c r="O4" s="122"/>
      <c r="P4" s="122"/>
      <c r="Q4" s="122"/>
    </row>
    <row r="5" spans="1:17" ht="25.5" customHeight="1">
      <c r="A5" s="12"/>
      <c r="B5" s="123" t="s">
        <v>978</v>
      </c>
      <c r="C5" s="123"/>
      <c r="D5" s="123"/>
      <c r="E5" s="123"/>
      <c r="F5" s="123"/>
      <c r="G5" s="123"/>
      <c r="H5" s="123"/>
      <c r="I5" s="123"/>
      <c r="J5" s="123"/>
      <c r="K5" s="123"/>
      <c r="L5" s="123"/>
      <c r="M5" s="123"/>
      <c r="N5" s="123"/>
      <c r="O5" s="123"/>
      <c r="P5" s="123"/>
      <c r="Q5" s="123"/>
    </row>
    <row r="6" spans="1:17">
      <c r="A6" s="12"/>
      <c r="B6" s="201"/>
      <c r="C6" s="201"/>
      <c r="D6" s="201"/>
      <c r="E6" s="201"/>
      <c r="F6" s="201"/>
      <c r="G6" s="201"/>
      <c r="H6" s="201"/>
      <c r="I6" s="201"/>
      <c r="J6" s="201"/>
      <c r="K6" s="201"/>
      <c r="L6" s="201"/>
      <c r="M6" s="201"/>
      <c r="N6" s="201"/>
      <c r="O6" s="201"/>
      <c r="P6" s="201"/>
      <c r="Q6" s="201"/>
    </row>
    <row r="7" spans="1:17">
      <c r="A7" s="12"/>
      <c r="B7" s="38"/>
      <c r="C7" s="38"/>
      <c r="D7" s="38"/>
    </row>
    <row r="8" spans="1:17">
      <c r="A8" s="12"/>
      <c r="B8" s="18"/>
      <c r="C8" s="18"/>
      <c r="D8" s="18"/>
    </row>
    <row r="9" spans="1:17" ht="25.5">
      <c r="A9" s="12"/>
      <c r="B9" s="351" t="s">
        <v>979</v>
      </c>
      <c r="C9" s="352" t="s">
        <v>270</v>
      </c>
      <c r="D9" s="353" t="s">
        <v>980</v>
      </c>
    </row>
    <row r="10" spans="1:17" ht="102">
      <c r="A10" s="12"/>
      <c r="B10" s="351" t="s">
        <v>981</v>
      </c>
      <c r="C10" s="352" t="s">
        <v>270</v>
      </c>
      <c r="D10" s="353" t="s">
        <v>982</v>
      </c>
    </row>
    <row r="11" spans="1:17" ht="51">
      <c r="A11" s="12"/>
      <c r="B11" s="351" t="s">
        <v>983</v>
      </c>
      <c r="C11" s="352" t="s">
        <v>270</v>
      </c>
      <c r="D11" s="353" t="s">
        <v>984</v>
      </c>
    </row>
    <row r="12" spans="1:17">
      <c r="A12" s="12"/>
      <c r="B12" s="11"/>
      <c r="C12" s="11"/>
      <c r="D12" s="11"/>
      <c r="E12" s="11"/>
      <c r="F12" s="11"/>
      <c r="G12" s="11"/>
      <c r="H12" s="11"/>
      <c r="I12" s="11"/>
      <c r="J12" s="11"/>
      <c r="K12" s="11"/>
      <c r="L12" s="11"/>
      <c r="M12" s="11"/>
      <c r="N12" s="11"/>
      <c r="O12" s="11"/>
      <c r="P12" s="11"/>
      <c r="Q12" s="11"/>
    </row>
    <row r="13" spans="1:17">
      <c r="A13" s="12"/>
      <c r="B13" s="117" t="s">
        <v>985</v>
      </c>
      <c r="C13" s="117"/>
      <c r="D13" s="117"/>
      <c r="E13" s="117"/>
      <c r="F13" s="117"/>
      <c r="G13" s="117"/>
      <c r="H13" s="117"/>
      <c r="I13" s="117"/>
      <c r="J13" s="117"/>
      <c r="K13" s="117"/>
      <c r="L13" s="117"/>
      <c r="M13" s="117"/>
      <c r="N13" s="117"/>
      <c r="O13" s="117"/>
      <c r="P13" s="117"/>
      <c r="Q13" s="117"/>
    </row>
    <row r="14" spans="1:17">
      <c r="A14" s="12"/>
      <c r="B14" s="182" t="s">
        <v>986</v>
      </c>
      <c r="C14" s="182"/>
      <c r="D14" s="182"/>
      <c r="E14" s="182"/>
      <c r="F14" s="182"/>
      <c r="G14" s="182"/>
      <c r="H14" s="182"/>
      <c r="I14" s="182"/>
      <c r="J14" s="182"/>
      <c r="K14" s="182"/>
      <c r="L14" s="182"/>
      <c r="M14" s="182"/>
      <c r="N14" s="182"/>
      <c r="O14" s="182"/>
      <c r="P14" s="182"/>
      <c r="Q14" s="182"/>
    </row>
    <row r="15" spans="1:17">
      <c r="A15" s="12"/>
      <c r="B15" s="11"/>
      <c r="C15" s="11"/>
      <c r="D15" s="11"/>
      <c r="E15" s="11"/>
      <c r="F15" s="11"/>
      <c r="G15" s="11"/>
      <c r="H15" s="11"/>
      <c r="I15" s="11"/>
      <c r="J15" s="11"/>
      <c r="K15" s="11"/>
      <c r="L15" s="11"/>
      <c r="M15" s="11"/>
      <c r="N15" s="11"/>
      <c r="O15" s="11"/>
      <c r="P15" s="11"/>
      <c r="Q15" s="11"/>
    </row>
    <row r="16" spans="1:17" ht="25.5" customHeight="1">
      <c r="A16" s="12"/>
      <c r="B16" s="123" t="s">
        <v>987</v>
      </c>
      <c r="C16" s="123"/>
      <c r="D16" s="123"/>
      <c r="E16" s="123"/>
      <c r="F16" s="123"/>
      <c r="G16" s="123"/>
      <c r="H16" s="123"/>
      <c r="I16" s="123"/>
      <c r="J16" s="123"/>
      <c r="K16" s="123"/>
      <c r="L16" s="123"/>
      <c r="M16" s="123"/>
      <c r="N16" s="123"/>
      <c r="O16" s="123"/>
      <c r="P16" s="123"/>
      <c r="Q16" s="123"/>
    </row>
    <row r="17" spans="1:17">
      <c r="A17" s="12"/>
      <c r="B17" s="11"/>
      <c r="C17" s="11"/>
      <c r="D17" s="11"/>
      <c r="E17" s="11"/>
      <c r="F17" s="11"/>
      <c r="G17" s="11"/>
      <c r="H17" s="11"/>
      <c r="I17" s="11"/>
      <c r="J17" s="11"/>
      <c r="K17" s="11"/>
      <c r="L17" s="11"/>
      <c r="M17" s="11"/>
      <c r="N17" s="11"/>
      <c r="O17" s="11"/>
      <c r="P17" s="11"/>
      <c r="Q17" s="11"/>
    </row>
    <row r="18" spans="1:17">
      <c r="A18" s="12"/>
      <c r="B18" s="184" t="s">
        <v>988</v>
      </c>
      <c r="C18" s="184"/>
      <c r="D18" s="184"/>
      <c r="E18" s="184"/>
      <c r="F18" s="184"/>
      <c r="G18" s="184"/>
      <c r="H18" s="184"/>
      <c r="I18" s="184"/>
      <c r="J18" s="184"/>
      <c r="K18" s="184"/>
      <c r="L18" s="184"/>
      <c r="M18" s="184"/>
      <c r="N18" s="184"/>
      <c r="O18" s="184"/>
      <c r="P18" s="184"/>
      <c r="Q18" s="184"/>
    </row>
    <row r="19" spans="1:17">
      <c r="A19" s="12"/>
      <c r="B19" s="11"/>
      <c r="C19" s="11"/>
      <c r="D19" s="11"/>
      <c r="E19" s="11"/>
      <c r="F19" s="11"/>
      <c r="G19" s="11"/>
      <c r="H19" s="11"/>
      <c r="I19" s="11"/>
      <c r="J19" s="11"/>
      <c r="K19" s="11"/>
      <c r="L19" s="11"/>
      <c r="M19" s="11"/>
      <c r="N19" s="11"/>
      <c r="O19" s="11"/>
      <c r="P19" s="11"/>
      <c r="Q19" s="11"/>
    </row>
    <row r="20" spans="1:17" ht="25.5" customHeight="1">
      <c r="A20" s="12"/>
      <c r="B20" s="123" t="s">
        <v>989</v>
      </c>
      <c r="C20" s="123"/>
      <c r="D20" s="123"/>
      <c r="E20" s="123"/>
      <c r="F20" s="123"/>
      <c r="G20" s="123"/>
      <c r="H20" s="123"/>
      <c r="I20" s="123"/>
      <c r="J20" s="123"/>
      <c r="K20" s="123"/>
      <c r="L20" s="123"/>
      <c r="M20" s="123"/>
      <c r="N20" s="123"/>
      <c r="O20" s="123"/>
      <c r="P20" s="123"/>
      <c r="Q20" s="123"/>
    </row>
    <row r="21" spans="1:17">
      <c r="A21" s="12"/>
      <c r="B21" s="11"/>
      <c r="C21" s="11"/>
      <c r="D21" s="11"/>
      <c r="E21" s="11"/>
      <c r="F21" s="11"/>
      <c r="G21" s="11"/>
      <c r="H21" s="11"/>
      <c r="I21" s="11"/>
      <c r="J21" s="11"/>
      <c r="K21" s="11"/>
      <c r="L21" s="11"/>
      <c r="M21" s="11"/>
      <c r="N21" s="11"/>
      <c r="O21" s="11"/>
      <c r="P21" s="11"/>
      <c r="Q21" s="11"/>
    </row>
    <row r="22" spans="1:17">
      <c r="A22" s="12"/>
      <c r="B22" s="184" t="s">
        <v>990</v>
      </c>
      <c r="C22" s="184"/>
      <c r="D22" s="184"/>
      <c r="E22" s="184"/>
      <c r="F22" s="184"/>
      <c r="G22" s="184"/>
      <c r="H22" s="184"/>
      <c r="I22" s="184"/>
      <c r="J22" s="184"/>
      <c r="K22" s="184"/>
      <c r="L22" s="184"/>
      <c r="M22" s="184"/>
      <c r="N22" s="184"/>
      <c r="O22" s="184"/>
      <c r="P22" s="184"/>
      <c r="Q22" s="184"/>
    </row>
    <row r="23" spans="1:17">
      <c r="A23" s="12"/>
      <c r="B23" s="11"/>
      <c r="C23" s="11"/>
      <c r="D23" s="11"/>
      <c r="E23" s="11"/>
      <c r="F23" s="11"/>
      <c r="G23" s="11"/>
      <c r="H23" s="11"/>
      <c r="I23" s="11"/>
      <c r="J23" s="11"/>
      <c r="K23" s="11"/>
      <c r="L23" s="11"/>
      <c r="M23" s="11"/>
      <c r="N23" s="11"/>
      <c r="O23" s="11"/>
      <c r="P23" s="11"/>
      <c r="Q23" s="11"/>
    </row>
    <row r="24" spans="1:17" ht="25.5" customHeight="1">
      <c r="A24" s="12"/>
      <c r="B24" s="123" t="s">
        <v>991</v>
      </c>
      <c r="C24" s="123"/>
      <c r="D24" s="123"/>
      <c r="E24" s="123"/>
      <c r="F24" s="123"/>
      <c r="G24" s="123"/>
      <c r="H24" s="123"/>
      <c r="I24" s="123"/>
      <c r="J24" s="123"/>
      <c r="K24" s="123"/>
      <c r="L24" s="123"/>
      <c r="M24" s="123"/>
      <c r="N24" s="123"/>
      <c r="O24" s="123"/>
      <c r="P24" s="123"/>
      <c r="Q24" s="123"/>
    </row>
    <row r="25" spans="1:17">
      <c r="A25" s="12"/>
      <c r="B25" s="11"/>
      <c r="C25" s="11"/>
      <c r="D25" s="11"/>
      <c r="E25" s="11"/>
      <c r="F25" s="11"/>
      <c r="G25" s="11"/>
      <c r="H25" s="11"/>
      <c r="I25" s="11"/>
      <c r="J25" s="11"/>
      <c r="K25" s="11"/>
      <c r="L25" s="11"/>
      <c r="M25" s="11"/>
      <c r="N25" s="11"/>
      <c r="O25" s="11"/>
      <c r="P25" s="11"/>
      <c r="Q25" s="11"/>
    </row>
    <row r="26" spans="1:17">
      <c r="A26" s="12"/>
      <c r="B26" s="184" t="s">
        <v>992</v>
      </c>
      <c r="C26" s="184"/>
      <c r="D26" s="184"/>
      <c r="E26" s="184"/>
      <c r="F26" s="184"/>
      <c r="G26" s="184"/>
      <c r="H26" s="184"/>
      <c r="I26" s="184"/>
      <c r="J26" s="184"/>
      <c r="K26" s="184"/>
      <c r="L26" s="184"/>
      <c r="M26" s="184"/>
      <c r="N26" s="184"/>
      <c r="O26" s="184"/>
      <c r="P26" s="184"/>
      <c r="Q26" s="184"/>
    </row>
    <row r="27" spans="1:17">
      <c r="A27" s="12"/>
      <c r="B27" s="11"/>
      <c r="C27" s="11"/>
      <c r="D27" s="11"/>
      <c r="E27" s="11"/>
      <c r="F27" s="11"/>
      <c r="G27" s="11"/>
      <c r="H27" s="11"/>
      <c r="I27" s="11"/>
      <c r="J27" s="11"/>
      <c r="K27" s="11"/>
      <c r="L27" s="11"/>
      <c r="M27" s="11"/>
      <c r="N27" s="11"/>
      <c r="O27" s="11"/>
      <c r="P27" s="11"/>
      <c r="Q27" s="11"/>
    </row>
    <row r="28" spans="1:17" ht="25.5" customHeight="1">
      <c r="A28" s="12"/>
      <c r="B28" s="123" t="s">
        <v>993</v>
      </c>
      <c r="C28" s="123"/>
      <c r="D28" s="123"/>
      <c r="E28" s="123"/>
      <c r="F28" s="123"/>
      <c r="G28" s="123"/>
      <c r="H28" s="123"/>
      <c r="I28" s="123"/>
      <c r="J28" s="123"/>
      <c r="K28" s="123"/>
      <c r="L28" s="123"/>
      <c r="M28" s="123"/>
      <c r="N28" s="123"/>
      <c r="O28" s="123"/>
      <c r="P28" s="123"/>
      <c r="Q28" s="123"/>
    </row>
    <row r="29" spans="1:17">
      <c r="A29" s="12"/>
      <c r="B29" s="11"/>
      <c r="C29" s="11"/>
      <c r="D29" s="11"/>
      <c r="E29" s="11"/>
      <c r="F29" s="11"/>
      <c r="G29" s="11"/>
      <c r="H29" s="11"/>
      <c r="I29" s="11"/>
      <c r="J29" s="11"/>
      <c r="K29" s="11"/>
      <c r="L29" s="11"/>
      <c r="M29" s="11"/>
      <c r="N29" s="11"/>
      <c r="O29" s="11"/>
      <c r="P29" s="11"/>
      <c r="Q29" s="11"/>
    </row>
    <row r="30" spans="1:17">
      <c r="A30" s="12"/>
      <c r="B30" s="123" t="s">
        <v>994</v>
      </c>
      <c r="C30" s="123"/>
      <c r="D30" s="123"/>
      <c r="E30" s="123"/>
      <c r="F30" s="123"/>
      <c r="G30" s="123"/>
      <c r="H30" s="123"/>
      <c r="I30" s="123"/>
      <c r="J30" s="123"/>
      <c r="K30" s="123"/>
      <c r="L30" s="123"/>
      <c r="M30" s="123"/>
      <c r="N30" s="123"/>
      <c r="O30" s="123"/>
      <c r="P30" s="123"/>
      <c r="Q30" s="123"/>
    </row>
    <row r="31" spans="1:17">
      <c r="A31" s="12"/>
      <c r="B31" s="38"/>
      <c r="C31" s="38"/>
      <c r="D31" s="38"/>
      <c r="E31" s="38"/>
      <c r="F31" s="38"/>
      <c r="G31" s="38"/>
      <c r="H31" s="38"/>
      <c r="I31" s="38"/>
      <c r="J31" s="38"/>
      <c r="K31" s="38"/>
      <c r="L31" s="38"/>
      <c r="M31" s="38"/>
      <c r="N31" s="38"/>
      <c r="O31" s="38"/>
      <c r="P31" s="38"/>
      <c r="Q31" s="38"/>
    </row>
    <row r="32" spans="1:17">
      <c r="A32" s="12"/>
      <c r="B32" s="18"/>
      <c r="C32" s="18"/>
      <c r="D32" s="18"/>
      <c r="E32" s="18"/>
      <c r="F32" s="18"/>
      <c r="G32" s="18"/>
      <c r="H32" s="18"/>
      <c r="I32" s="18"/>
      <c r="J32" s="18"/>
      <c r="K32" s="18"/>
      <c r="L32" s="18"/>
      <c r="M32" s="18"/>
      <c r="N32" s="18"/>
      <c r="O32" s="18"/>
      <c r="P32" s="18"/>
      <c r="Q32" s="18"/>
    </row>
    <row r="33" spans="1:17">
      <c r="A33" s="12"/>
      <c r="B33" s="279" t="s">
        <v>244</v>
      </c>
      <c r="C33" s="354" t="s">
        <v>995</v>
      </c>
      <c r="D33" s="354"/>
      <c r="E33" s="354"/>
      <c r="F33" s="60"/>
      <c r="G33" s="354" t="s">
        <v>997</v>
      </c>
      <c r="H33" s="354"/>
      <c r="I33" s="354"/>
      <c r="J33" s="60"/>
      <c r="K33" s="354" t="s">
        <v>999</v>
      </c>
      <c r="L33" s="354"/>
      <c r="M33" s="354"/>
      <c r="N33" s="60"/>
      <c r="O33" s="354" t="s">
        <v>1001</v>
      </c>
      <c r="P33" s="354"/>
      <c r="Q33" s="354"/>
    </row>
    <row r="34" spans="1:17">
      <c r="A34" s="12"/>
      <c r="B34" s="279"/>
      <c r="C34" s="354" t="s">
        <v>996</v>
      </c>
      <c r="D34" s="354"/>
      <c r="E34" s="354"/>
      <c r="F34" s="60"/>
      <c r="G34" s="354" t="s">
        <v>998</v>
      </c>
      <c r="H34" s="354"/>
      <c r="I34" s="354"/>
      <c r="J34" s="60"/>
      <c r="K34" s="354" t="s">
        <v>1000</v>
      </c>
      <c r="L34" s="354"/>
      <c r="M34" s="354"/>
      <c r="N34" s="60"/>
      <c r="O34" s="354" t="s">
        <v>1002</v>
      </c>
      <c r="P34" s="354"/>
      <c r="Q34" s="354"/>
    </row>
    <row r="35" spans="1:17" ht="15.75" thickBot="1">
      <c r="A35" s="12"/>
      <c r="B35" s="280"/>
      <c r="C35" s="90"/>
      <c r="D35" s="90"/>
      <c r="E35" s="90"/>
      <c r="F35" s="67"/>
      <c r="G35" s="355" t="s">
        <v>714</v>
      </c>
      <c r="H35" s="355"/>
      <c r="I35" s="355"/>
      <c r="J35" s="67"/>
      <c r="K35" s="355" t="s">
        <v>718</v>
      </c>
      <c r="L35" s="355"/>
      <c r="M35" s="355"/>
      <c r="N35" s="67"/>
      <c r="O35" s="355" t="s">
        <v>721</v>
      </c>
      <c r="P35" s="355"/>
      <c r="Q35" s="355"/>
    </row>
    <row r="36" spans="1:17">
      <c r="A36" s="12"/>
      <c r="B36" s="288" t="s">
        <v>1003</v>
      </c>
      <c r="C36" s="47"/>
      <c r="D36" s="47"/>
      <c r="E36" s="47"/>
      <c r="F36" s="28"/>
      <c r="G36" s="47"/>
      <c r="H36" s="47"/>
      <c r="I36" s="47"/>
      <c r="J36" s="28"/>
      <c r="K36" s="47"/>
      <c r="L36" s="47"/>
      <c r="M36" s="47"/>
      <c r="N36" s="28"/>
      <c r="O36" s="47"/>
      <c r="P36" s="47"/>
      <c r="Q36" s="47"/>
    </row>
    <row r="37" spans="1:17">
      <c r="A37" s="12"/>
      <c r="B37" s="295" t="s">
        <v>936</v>
      </c>
      <c r="C37" s="87" t="s">
        <v>246</v>
      </c>
      <c r="D37" s="209">
        <v>406</v>
      </c>
      <c r="E37" s="60"/>
      <c r="F37" s="60"/>
      <c r="G37" s="87" t="s">
        <v>246</v>
      </c>
      <c r="H37" s="209" t="s">
        <v>270</v>
      </c>
      <c r="I37" s="60"/>
      <c r="J37" s="60"/>
      <c r="K37" s="87" t="s">
        <v>246</v>
      </c>
      <c r="L37" s="209">
        <v>406</v>
      </c>
      <c r="M37" s="60"/>
      <c r="N37" s="60"/>
      <c r="O37" s="87" t="s">
        <v>246</v>
      </c>
      <c r="P37" s="209" t="s">
        <v>270</v>
      </c>
      <c r="Q37" s="60"/>
    </row>
    <row r="38" spans="1:17">
      <c r="A38" s="12"/>
      <c r="B38" s="295"/>
      <c r="C38" s="87"/>
      <c r="D38" s="209"/>
      <c r="E38" s="60"/>
      <c r="F38" s="60"/>
      <c r="G38" s="87"/>
      <c r="H38" s="209"/>
      <c r="I38" s="60"/>
      <c r="J38" s="60"/>
      <c r="K38" s="87"/>
      <c r="L38" s="209"/>
      <c r="M38" s="60"/>
      <c r="N38" s="60"/>
      <c r="O38" s="87"/>
      <c r="P38" s="209"/>
      <c r="Q38" s="60"/>
    </row>
    <row r="39" spans="1:17">
      <c r="A39" s="12"/>
      <c r="B39" s="292" t="s">
        <v>1004</v>
      </c>
      <c r="C39" s="204">
        <v>6722</v>
      </c>
      <c r="D39" s="204"/>
      <c r="E39" s="49"/>
      <c r="F39" s="49"/>
      <c r="G39" s="204">
        <v>4853</v>
      </c>
      <c r="H39" s="204"/>
      <c r="I39" s="49"/>
      <c r="J39" s="49"/>
      <c r="K39" s="204">
        <v>1869</v>
      </c>
      <c r="L39" s="204"/>
      <c r="M39" s="49"/>
      <c r="N39" s="49"/>
      <c r="O39" s="294" t="s">
        <v>270</v>
      </c>
      <c r="P39" s="294"/>
      <c r="Q39" s="49"/>
    </row>
    <row r="40" spans="1:17" ht="15.75" thickBot="1">
      <c r="A40" s="12"/>
      <c r="B40" s="356"/>
      <c r="C40" s="205"/>
      <c r="D40" s="205"/>
      <c r="E40" s="94"/>
      <c r="F40" s="94"/>
      <c r="G40" s="205"/>
      <c r="H40" s="205"/>
      <c r="I40" s="94"/>
      <c r="J40" s="94"/>
      <c r="K40" s="205"/>
      <c r="L40" s="205"/>
      <c r="M40" s="94"/>
      <c r="N40" s="94"/>
      <c r="O40" s="296"/>
      <c r="P40" s="296"/>
      <c r="Q40" s="94"/>
    </row>
    <row r="41" spans="1:17">
      <c r="A41" s="12"/>
      <c r="B41" s="332" t="s">
        <v>1005</v>
      </c>
      <c r="C41" s="212" t="s">
        <v>246</v>
      </c>
      <c r="D41" s="207">
        <v>7128</v>
      </c>
      <c r="E41" s="98"/>
      <c r="F41" s="98"/>
      <c r="G41" s="212" t="s">
        <v>246</v>
      </c>
      <c r="H41" s="207">
        <v>4853</v>
      </c>
      <c r="I41" s="98"/>
      <c r="J41" s="98"/>
      <c r="K41" s="212" t="s">
        <v>246</v>
      </c>
      <c r="L41" s="207">
        <v>2275</v>
      </c>
      <c r="M41" s="98"/>
      <c r="N41" s="98"/>
      <c r="O41" s="212" t="s">
        <v>246</v>
      </c>
      <c r="P41" s="210" t="s">
        <v>270</v>
      </c>
      <c r="Q41" s="98"/>
    </row>
    <row r="42" spans="1:17" ht="15.75" thickBot="1">
      <c r="A42" s="12"/>
      <c r="B42" s="357"/>
      <c r="C42" s="88"/>
      <c r="D42" s="358"/>
      <c r="E42" s="67"/>
      <c r="F42" s="67"/>
      <c r="G42" s="88"/>
      <c r="H42" s="358"/>
      <c r="I42" s="67"/>
      <c r="J42" s="67"/>
      <c r="K42" s="88"/>
      <c r="L42" s="358"/>
      <c r="M42" s="67"/>
      <c r="N42" s="67"/>
      <c r="O42" s="88"/>
      <c r="P42" s="302"/>
      <c r="Q42" s="67"/>
    </row>
    <row r="43" spans="1:17">
      <c r="A43" s="12"/>
      <c r="B43" s="288" t="s">
        <v>1006</v>
      </c>
      <c r="C43" s="47"/>
      <c r="D43" s="47"/>
      <c r="E43" s="47"/>
      <c r="F43" s="28"/>
      <c r="G43" s="47"/>
      <c r="H43" s="47"/>
      <c r="I43" s="47"/>
      <c r="J43" s="28"/>
      <c r="K43" s="47"/>
      <c r="L43" s="47"/>
      <c r="M43" s="47"/>
      <c r="N43" s="28"/>
      <c r="O43" s="47"/>
      <c r="P43" s="47"/>
      <c r="Q43" s="47"/>
    </row>
    <row r="44" spans="1:17">
      <c r="A44" s="12"/>
      <c r="B44" s="295" t="s">
        <v>990</v>
      </c>
      <c r="C44" s="87" t="s">
        <v>246</v>
      </c>
      <c r="D44" s="206">
        <v>30582</v>
      </c>
      <c r="E44" s="60"/>
      <c r="F44" s="60"/>
      <c r="G44" s="87" t="s">
        <v>246</v>
      </c>
      <c r="H44" s="206">
        <v>30405</v>
      </c>
      <c r="I44" s="60"/>
      <c r="J44" s="60"/>
      <c r="K44" s="87" t="s">
        <v>246</v>
      </c>
      <c r="L44" s="209">
        <v>177</v>
      </c>
      <c r="M44" s="60"/>
      <c r="N44" s="60"/>
      <c r="O44" s="87" t="s">
        <v>246</v>
      </c>
      <c r="P44" s="209" t="s">
        <v>270</v>
      </c>
      <c r="Q44" s="60"/>
    </row>
    <row r="45" spans="1:17">
      <c r="A45" s="12"/>
      <c r="B45" s="295"/>
      <c r="C45" s="87"/>
      <c r="D45" s="206"/>
      <c r="E45" s="60"/>
      <c r="F45" s="60"/>
      <c r="G45" s="87"/>
      <c r="H45" s="206"/>
      <c r="I45" s="60"/>
      <c r="J45" s="60"/>
      <c r="K45" s="87"/>
      <c r="L45" s="209"/>
      <c r="M45" s="60"/>
      <c r="N45" s="60"/>
      <c r="O45" s="87"/>
      <c r="P45" s="209"/>
      <c r="Q45" s="60"/>
    </row>
    <row r="46" spans="1:17">
      <c r="A46" s="12"/>
      <c r="B46" s="292" t="s">
        <v>936</v>
      </c>
      <c r="C46" s="294">
        <v>151</v>
      </c>
      <c r="D46" s="294"/>
      <c r="E46" s="49"/>
      <c r="F46" s="49"/>
      <c r="G46" s="294" t="s">
        <v>270</v>
      </c>
      <c r="H46" s="294"/>
      <c r="I46" s="49"/>
      <c r="J46" s="49"/>
      <c r="K46" s="294">
        <v>151</v>
      </c>
      <c r="L46" s="294"/>
      <c r="M46" s="49"/>
      <c r="N46" s="49"/>
      <c r="O46" s="294" t="s">
        <v>270</v>
      </c>
      <c r="P46" s="294"/>
      <c r="Q46" s="49"/>
    </row>
    <row r="47" spans="1:17">
      <c r="A47" s="12"/>
      <c r="B47" s="292"/>
      <c r="C47" s="294"/>
      <c r="D47" s="294"/>
      <c r="E47" s="49"/>
      <c r="F47" s="49"/>
      <c r="G47" s="294"/>
      <c r="H47" s="294"/>
      <c r="I47" s="49"/>
      <c r="J47" s="49"/>
      <c r="K47" s="294"/>
      <c r="L47" s="294"/>
      <c r="M47" s="49"/>
      <c r="N47" s="49"/>
      <c r="O47" s="294"/>
      <c r="P47" s="294"/>
      <c r="Q47" s="49"/>
    </row>
    <row r="48" spans="1:17">
      <c r="A48" s="12"/>
      <c r="B48" s="295" t="s">
        <v>1007</v>
      </c>
      <c r="C48" s="359">
        <v>22</v>
      </c>
      <c r="D48" s="359"/>
      <c r="E48" s="60"/>
      <c r="F48" s="60"/>
      <c r="G48" s="359" t="s">
        <v>270</v>
      </c>
      <c r="H48" s="359"/>
      <c r="I48" s="60"/>
      <c r="J48" s="60"/>
      <c r="K48" s="359" t="s">
        <v>270</v>
      </c>
      <c r="L48" s="359"/>
      <c r="M48" s="60"/>
      <c r="N48" s="60"/>
      <c r="O48" s="359">
        <v>22</v>
      </c>
      <c r="P48" s="359"/>
      <c r="Q48" s="60"/>
    </row>
    <row r="49" spans="1:17" ht="15.75" thickBot="1">
      <c r="A49" s="12"/>
      <c r="B49" s="357"/>
      <c r="C49" s="360"/>
      <c r="D49" s="360"/>
      <c r="E49" s="67"/>
      <c r="F49" s="67"/>
      <c r="G49" s="360"/>
      <c r="H49" s="360"/>
      <c r="I49" s="67"/>
      <c r="J49" s="67"/>
      <c r="K49" s="360"/>
      <c r="L49" s="360"/>
      <c r="M49" s="67"/>
      <c r="N49" s="67"/>
      <c r="O49" s="360"/>
      <c r="P49" s="360"/>
      <c r="Q49" s="67"/>
    </row>
    <row r="50" spans="1:17">
      <c r="A50" s="12"/>
      <c r="B50" s="332" t="s">
        <v>68</v>
      </c>
      <c r="C50" s="212" t="s">
        <v>246</v>
      </c>
      <c r="D50" s="207">
        <v>30755</v>
      </c>
      <c r="E50" s="98"/>
      <c r="F50" s="98"/>
      <c r="G50" s="212" t="s">
        <v>246</v>
      </c>
      <c r="H50" s="207">
        <v>30405</v>
      </c>
      <c r="I50" s="98"/>
      <c r="J50" s="98"/>
      <c r="K50" s="212" t="s">
        <v>246</v>
      </c>
      <c r="L50" s="210">
        <v>328</v>
      </c>
      <c r="M50" s="98"/>
      <c r="N50" s="98"/>
      <c r="O50" s="212" t="s">
        <v>246</v>
      </c>
      <c r="P50" s="210">
        <v>22</v>
      </c>
      <c r="Q50" s="98"/>
    </row>
    <row r="51" spans="1:17" ht="15.75" thickBot="1">
      <c r="A51" s="12"/>
      <c r="B51" s="333"/>
      <c r="C51" s="213"/>
      <c r="D51" s="208"/>
      <c r="E51" s="105"/>
      <c r="F51" s="105"/>
      <c r="G51" s="213"/>
      <c r="H51" s="208"/>
      <c r="I51" s="105"/>
      <c r="J51" s="105"/>
      <c r="K51" s="213"/>
      <c r="L51" s="211"/>
      <c r="M51" s="105"/>
      <c r="N51" s="105"/>
      <c r="O51" s="213"/>
      <c r="P51" s="211"/>
      <c r="Q51" s="105"/>
    </row>
    <row r="52" spans="1:17" ht="15.75" thickTop="1">
      <c r="A52" s="12"/>
      <c r="B52" s="19"/>
      <c r="C52" s="219"/>
      <c r="D52" s="219"/>
      <c r="E52" s="219"/>
      <c r="F52" s="19"/>
      <c r="G52" s="219"/>
      <c r="H52" s="219"/>
      <c r="I52" s="219"/>
      <c r="J52" s="19"/>
      <c r="K52" s="219"/>
      <c r="L52" s="219"/>
      <c r="M52" s="219"/>
      <c r="N52" s="19"/>
      <c r="O52" s="219"/>
      <c r="P52" s="219"/>
      <c r="Q52" s="219"/>
    </row>
    <row r="53" spans="1:17">
      <c r="A53" s="12"/>
      <c r="B53" s="19"/>
      <c r="C53" s="60"/>
      <c r="D53" s="60"/>
      <c r="E53" s="60"/>
      <c r="F53" s="19"/>
      <c r="G53" s="60"/>
      <c r="H53" s="60"/>
      <c r="I53" s="60"/>
      <c r="J53" s="19"/>
      <c r="K53" s="60"/>
      <c r="L53" s="60"/>
      <c r="M53" s="60"/>
      <c r="N53" s="19"/>
      <c r="O53" s="60"/>
      <c r="P53" s="60"/>
      <c r="Q53" s="60"/>
    </row>
    <row r="54" spans="1:17">
      <c r="A54" s="12"/>
      <c r="B54" s="38"/>
      <c r="C54" s="38"/>
      <c r="D54" s="38"/>
      <c r="E54" s="38"/>
      <c r="F54" s="38"/>
      <c r="G54" s="38"/>
      <c r="H54" s="38"/>
      <c r="I54" s="38"/>
      <c r="J54" s="38"/>
      <c r="K54" s="38"/>
      <c r="L54" s="38"/>
      <c r="M54" s="38"/>
      <c r="N54" s="38"/>
      <c r="O54" s="38"/>
      <c r="P54" s="38"/>
      <c r="Q54" s="38"/>
    </row>
    <row r="55" spans="1:17">
      <c r="A55" s="12"/>
      <c r="B55" s="18"/>
      <c r="C55" s="18"/>
      <c r="D55" s="18"/>
      <c r="E55" s="18"/>
      <c r="F55" s="18"/>
      <c r="G55" s="18"/>
      <c r="H55" s="18"/>
      <c r="I55" s="18"/>
      <c r="J55" s="18"/>
      <c r="K55" s="18"/>
      <c r="L55" s="18"/>
      <c r="M55" s="18"/>
      <c r="N55" s="18"/>
      <c r="O55" s="18"/>
      <c r="P55" s="18"/>
      <c r="Q55" s="18"/>
    </row>
    <row r="56" spans="1:17">
      <c r="A56" s="12"/>
      <c r="B56" s="19"/>
      <c r="C56" s="60"/>
      <c r="D56" s="60"/>
      <c r="E56" s="60"/>
      <c r="F56" s="19"/>
      <c r="G56" s="60"/>
      <c r="H56" s="60"/>
      <c r="I56" s="60"/>
      <c r="J56" s="19"/>
      <c r="K56" s="60"/>
      <c r="L56" s="60"/>
      <c r="M56" s="60"/>
      <c r="N56" s="19"/>
      <c r="O56" s="60"/>
      <c r="P56" s="60"/>
      <c r="Q56" s="60"/>
    </row>
    <row r="57" spans="1:17">
      <c r="A57" s="12"/>
      <c r="B57" s="19"/>
      <c r="C57" s="60"/>
      <c r="D57" s="60"/>
      <c r="E57" s="60"/>
      <c r="F57" s="60"/>
      <c r="G57" s="60"/>
      <c r="H57" s="60"/>
      <c r="I57" s="60"/>
      <c r="J57" s="60"/>
      <c r="K57" s="60"/>
      <c r="L57" s="60"/>
      <c r="M57" s="60"/>
      <c r="N57" s="60"/>
      <c r="O57" s="60"/>
      <c r="P57" s="60"/>
      <c r="Q57" s="60"/>
    </row>
    <row r="58" spans="1:17">
      <c r="A58" s="12"/>
      <c r="B58" s="279" t="s">
        <v>244</v>
      </c>
      <c r="C58" s="354" t="s">
        <v>1008</v>
      </c>
      <c r="D58" s="354"/>
      <c r="E58" s="354"/>
      <c r="F58" s="60"/>
      <c r="G58" s="354" t="s">
        <v>1009</v>
      </c>
      <c r="H58" s="354"/>
      <c r="I58" s="354"/>
      <c r="J58" s="60"/>
      <c r="K58" s="354" t="s">
        <v>999</v>
      </c>
      <c r="L58" s="354"/>
      <c r="M58" s="354"/>
      <c r="N58" s="60"/>
      <c r="O58" s="354" t="s">
        <v>1001</v>
      </c>
      <c r="P58" s="354"/>
      <c r="Q58" s="354"/>
    </row>
    <row r="59" spans="1:17">
      <c r="A59" s="12"/>
      <c r="B59" s="279"/>
      <c r="C59" s="361">
        <v>41639</v>
      </c>
      <c r="D59" s="361"/>
      <c r="E59" s="361"/>
      <c r="F59" s="60"/>
      <c r="G59" s="354" t="s">
        <v>1010</v>
      </c>
      <c r="H59" s="354"/>
      <c r="I59" s="354"/>
      <c r="J59" s="60"/>
      <c r="K59" s="354" t="s">
        <v>1000</v>
      </c>
      <c r="L59" s="354"/>
      <c r="M59" s="354"/>
      <c r="N59" s="60"/>
      <c r="O59" s="354" t="s">
        <v>1002</v>
      </c>
      <c r="P59" s="354"/>
      <c r="Q59" s="354"/>
    </row>
    <row r="60" spans="1:17" ht="15.75" thickBot="1">
      <c r="A60" s="12"/>
      <c r="B60" s="280"/>
      <c r="C60" s="90"/>
      <c r="D60" s="90"/>
      <c r="E60" s="90"/>
      <c r="F60" s="67"/>
      <c r="G60" s="355" t="s">
        <v>714</v>
      </c>
      <c r="H60" s="355"/>
      <c r="I60" s="355"/>
      <c r="J60" s="67"/>
      <c r="K60" s="355" t="s">
        <v>718</v>
      </c>
      <c r="L60" s="355"/>
      <c r="M60" s="355"/>
      <c r="N60" s="67"/>
      <c r="O60" s="355" t="s">
        <v>721</v>
      </c>
      <c r="P60" s="355"/>
      <c r="Q60" s="355"/>
    </row>
    <row r="61" spans="1:17">
      <c r="A61" s="12"/>
      <c r="B61" s="288" t="s">
        <v>1003</v>
      </c>
      <c r="C61" s="47"/>
      <c r="D61" s="47"/>
      <c r="E61" s="47"/>
      <c r="F61" s="28"/>
      <c r="G61" s="47"/>
      <c r="H61" s="47"/>
      <c r="I61" s="47"/>
      <c r="J61" s="28"/>
      <c r="K61" s="47"/>
      <c r="L61" s="47"/>
      <c r="M61" s="47"/>
      <c r="N61" s="28"/>
      <c r="O61" s="47"/>
      <c r="P61" s="47"/>
      <c r="Q61" s="47"/>
    </row>
    <row r="62" spans="1:17">
      <c r="A62" s="12"/>
      <c r="B62" s="295" t="s">
        <v>936</v>
      </c>
      <c r="C62" s="201" t="s">
        <v>246</v>
      </c>
      <c r="D62" s="199">
        <v>153</v>
      </c>
      <c r="E62" s="60"/>
      <c r="F62" s="60"/>
      <c r="G62" s="201" t="s">
        <v>246</v>
      </c>
      <c r="H62" s="199" t="s">
        <v>270</v>
      </c>
      <c r="I62" s="60"/>
      <c r="J62" s="60"/>
      <c r="K62" s="201" t="s">
        <v>246</v>
      </c>
      <c r="L62" s="199">
        <v>153</v>
      </c>
      <c r="M62" s="60"/>
      <c r="N62" s="60"/>
      <c r="O62" s="201" t="s">
        <v>246</v>
      </c>
      <c r="P62" s="199" t="s">
        <v>270</v>
      </c>
      <c r="Q62" s="60"/>
    </row>
    <row r="63" spans="1:17">
      <c r="A63" s="12"/>
      <c r="B63" s="295"/>
      <c r="C63" s="201"/>
      <c r="D63" s="199"/>
      <c r="E63" s="60"/>
      <c r="F63" s="60"/>
      <c r="G63" s="201"/>
      <c r="H63" s="199"/>
      <c r="I63" s="60"/>
      <c r="J63" s="60"/>
      <c r="K63" s="201"/>
      <c r="L63" s="199"/>
      <c r="M63" s="60"/>
      <c r="N63" s="60"/>
      <c r="O63" s="201"/>
      <c r="P63" s="199"/>
      <c r="Q63" s="60"/>
    </row>
    <row r="64" spans="1:17">
      <c r="A64" s="12"/>
      <c r="B64" s="292" t="s">
        <v>1004</v>
      </c>
      <c r="C64" s="190">
        <v>6871</v>
      </c>
      <c r="D64" s="190"/>
      <c r="E64" s="49"/>
      <c r="F64" s="49"/>
      <c r="G64" s="190">
        <v>5164</v>
      </c>
      <c r="H64" s="190"/>
      <c r="I64" s="49"/>
      <c r="J64" s="49"/>
      <c r="K64" s="190">
        <v>1707</v>
      </c>
      <c r="L64" s="190"/>
      <c r="M64" s="49"/>
      <c r="N64" s="49"/>
      <c r="O64" s="192" t="s">
        <v>270</v>
      </c>
      <c r="P64" s="192"/>
      <c r="Q64" s="49"/>
    </row>
    <row r="65" spans="1:17" ht="15.75" thickBot="1">
      <c r="A65" s="12"/>
      <c r="B65" s="356"/>
      <c r="C65" s="196"/>
      <c r="D65" s="196"/>
      <c r="E65" s="94"/>
      <c r="F65" s="94"/>
      <c r="G65" s="196"/>
      <c r="H65" s="196"/>
      <c r="I65" s="94"/>
      <c r="J65" s="94"/>
      <c r="K65" s="196"/>
      <c r="L65" s="196"/>
      <c r="M65" s="94"/>
      <c r="N65" s="94"/>
      <c r="O65" s="312"/>
      <c r="P65" s="312"/>
      <c r="Q65" s="94"/>
    </row>
    <row r="66" spans="1:17">
      <c r="A66" s="12"/>
      <c r="B66" s="332" t="s">
        <v>1005</v>
      </c>
      <c r="C66" s="202" t="s">
        <v>246</v>
      </c>
      <c r="D66" s="198">
        <v>7024</v>
      </c>
      <c r="E66" s="98"/>
      <c r="F66" s="98"/>
      <c r="G66" s="202" t="s">
        <v>246</v>
      </c>
      <c r="H66" s="198">
        <v>5164</v>
      </c>
      <c r="I66" s="98"/>
      <c r="J66" s="98"/>
      <c r="K66" s="202" t="s">
        <v>246</v>
      </c>
      <c r="L66" s="198">
        <v>1860</v>
      </c>
      <c r="M66" s="98"/>
      <c r="N66" s="98"/>
      <c r="O66" s="202" t="s">
        <v>246</v>
      </c>
      <c r="P66" s="200" t="s">
        <v>270</v>
      </c>
      <c r="Q66" s="98"/>
    </row>
    <row r="67" spans="1:17" ht="15.75" thickBot="1">
      <c r="A67" s="12"/>
      <c r="B67" s="357"/>
      <c r="C67" s="316"/>
      <c r="D67" s="203"/>
      <c r="E67" s="67"/>
      <c r="F67" s="67"/>
      <c r="G67" s="316"/>
      <c r="H67" s="203"/>
      <c r="I67" s="67"/>
      <c r="J67" s="67"/>
      <c r="K67" s="316"/>
      <c r="L67" s="203"/>
      <c r="M67" s="67"/>
      <c r="N67" s="67"/>
      <c r="O67" s="316"/>
      <c r="P67" s="315"/>
      <c r="Q67" s="67"/>
    </row>
    <row r="68" spans="1:17">
      <c r="A68" s="12"/>
      <c r="B68" s="288" t="s">
        <v>1006</v>
      </c>
      <c r="C68" s="47"/>
      <c r="D68" s="47"/>
      <c r="E68" s="47"/>
      <c r="F68" s="28"/>
      <c r="G68" s="47"/>
      <c r="H68" s="47"/>
      <c r="I68" s="47"/>
      <c r="J68" s="28"/>
      <c r="K68" s="47"/>
      <c r="L68" s="47"/>
      <c r="M68" s="47"/>
      <c r="N68" s="28"/>
      <c r="O68" s="47"/>
      <c r="P68" s="47"/>
      <c r="Q68" s="47"/>
    </row>
    <row r="69" spans="1:17">
      <c r="A69" s="12"/>
      <c r="B69" s="295" t="s">
        <v>990</v>
      </c>
      <c r="C69" s="201" t="s">
        <v>246</v>
      </c>
      <c r="D69" s="197">
        <v>26141</v>
      </c>
      <c r="E69" s="60"/>
      <c r="F69" s="60"/>
      <c r="G69" s="201" t="s">
        <v>246</v>
      </c>
      <c r="H69" s="197">
        <v>25961</v>
      </c>
      <c r="I69" s="60"/>
      <c r="J69" s="60"/>
      <c r="K69" s="201" t="s">
        <v>246</v>
      </c>
      <c r="L69" s="199">
        <v>180</v>
      </c>
      <c r="M69" s="60"/>
      <c r="N69" s="60"/>
      <c r="O69" s="201" t="s">
        <v>246</v>
      </c>
      <c r="P69" s="199" t="s">
        <v>270</v>
      </c>
      <c r="Q69" s="60"/>
    </row>
    <row r="70" spans="1:17">
      <c r="A70" s="12"/>
      <c r="B70" s="295"/>
      <c r="C70" s="201"/>
      <c r="D70" s="197"/>
      <c r="E70" s="60"/>
      <c r="F70" s="60"/>
      <c r="G70" s="201"/>
      <c r="H70" s="197"/>
      <c r="I70" s="60"/>
      <c r="J70" s="60"/>
      <c r="K70" s="201"/>
      <c r="L70" s="199"/>
      <c r="M70" s="60"/>
      <c r="N70" s="60"/>
      <c r="O70" s="201"/>
      <c r="P70" s="199"/>
      <c r="Q70" s="60"/>
    </row>
    <row r="71" spans="1:17">
      <c r="A71" s="12"/>
      <c r="B71" s="292" t="s">
        <v>936</v>
      </c>
      <c r="C71" s="192">
        <v>116</v>
      </c>
      <c r="D71" s="192"/>
      <c r="E71" s="49"/>
      <c r="F71" s="49"/>
      <c r="G71" s="192" t="s">
        <v>270</v>
      </c>
      <c r="H71" s="192"/>
      <c r="I71" s="49"/>
      <c r="J71" s="49"/>
      <c r="K71" s="192">
        <v>116</v>
      </c>
      <c r="L71" s="192"/>
      <c r="M71" s="49"/>
      <c r="N71" s="49"/>
      <c r="O71" s="192" t="s">
        <v>270</v>
      </c>
      <c r="P71" s="192"/>
      <c r="Q71" s="49"/>
    </row>
    <row r="72" spans="1:17" ht="15.75" thickBot="1">
      <c r="A72" s="12"/>
      <c r="B72" s="356"/>
      <c r="C72" s="312"/>
      <c r="D72" s="312"/>
      <c r="E72" s="94"/>
      <c r="F72" s="94"/>
      <c r="G72" s="312"/>
      <c r="H72" s="312"/>
      <c r="I72" s="94"/>
      <c r="J72" s="94"/>
      <c r="K72" s="312"/>
      <c r="L72" s="312"/>
      <c r="M72" s="94"/>
      <c r="N72" s="94"/>
      <c r="O72" s="312"/>
      <c r="P72" s="312"/>
      <c r="Q72" s="94"/>
    </row>
    <row r="73" spans="1:17">
      <c r="A73" s="12"/>
      <c r="B73" s="332" t="s">
        <v>68</v>
      </c>
      <c r="C73" s="202" t="s">
        <v>246</v>
      </c>
      <c r="D73" s="198">
        <v>26257</v>
      </c>
      <c r="E73" s="98"/>
      <c r="F73" s="98"/>
      <c r="G73" s="202" t="s">
        <v>246</v>
      </c>
      <c r="H73" s="198">
        <v>25961</v>
      </c>
      <c r="I73" s="98"/>
      <c r="J73" s="98"/>
      <c r="K73" s="202" t="s">
        <v>246</v>
      </c>
      <c r="L73" s="200">
        <v>296</v>
      </c>
      <c r="M73" s="98"/>
      <c r="N73" s="98"/>
      <c r="O73" s="202" t="s">
        <v>246</v>
      </c>
      <c r="P73" s="200" t="s">
        <v>270</v>
      </c>
      <c r="Q73" s="98"/>
    </row>
    <row r="74" spans="1:17" ht="15.75" thickBot="1">
      <c r="A74" s="12"/>
      <c r="B74" s="333"/>
      <c r="C74" s="334"/>
      <c r="D74" s="362"/>
      <c r="E74" s="105"/>
      <c r="F74" s="105"/>
      <c r="G74" s="334"/>
      <c r="H74" s="362"/>
      <c r="I74" s="105"/>
      <c r="J74" s="105"/>
      <c r="K74" s="334"/>
      <c r="L74" s="335"/>
      <c r="M74" s="105"/>
      <c r="N74" s="105"/>
      <c r="O74" s="334"/>
      <c r="P74" s="335"/>
      <c r="Q74" s="105"/>
    </row>
    <row r="75" spans="1:17" ht="15.75" thickTop="1">
      <c r="A75" s="12"/>
      <c r="B75" s="84"/>
      <c r="C75" s="219"/>
      <c r="D75" s="219"/>
      <c r="E75" s="219"/>
      <c r="F75" s="84"/>
      <c r="G75" s="219"/>
      <c r="H75" s="219"/>
      <c r="I75" s="219"/>
      <c r="J75" s="84"/>
      <c r="K75" s="219"/>
      <c r="L75" s="219"/>
      <c r="M75" s="219"/>
      <c r="N75" s="84"/>
      <c r="O75" s="219"/>
      <c r="P75" s="219"/>
      <c r="Q75" s="219"/>
    </row>
    <row r="76" spans="1:17">
      <c r="A76" s="12"/>
      <c r="B76" s="60"/>
      <c r="C76" s="60"/>
      <c r="D76" s="60"/>
      <c r="E76" s="60"/>
      <c r="F76" s="60"/>
      <c r="G76" s="60"/>
      <c r="H76" s="60"/>
      <c r="I76" s="60"/>
      <c r="J76" s="60"/>
      <c r="K76" s="60"/>
      <c r="L76" s="60"/>
      <c r="M76" s="60"/>
      <c r="N76" s="60"/>
      <c r="O76" s="60"/>
      <c r="P76" s="60"/>
      <c r="Q76" s="60"/>
    </row>
  </sheetData>
  <mergeCells count="287">
    <mergeCell ref="B25:Q25"/>
    <mergeCell ref="B26:Q26"/>
    <mergeCell ref="B27:Q27"/>
    <mergeCell ref="B28:Q28"/>
    <mergeCell ref="B29:Q29"/>
    <mergeCell ref="B30:Q30"/>
    <mergeCell ref="B19:Q19"/>
    <mergeCell ref="B20:Q20"/>
    <mergeCell ref="B21:Q21"/>
    <mergeCell ref="B22:Q22"/>
    <mergeCell ref="B23:Q23"/>
    <mergeCell ref="B24:Q24"/>
    <mergeCell ref="B13:Q13"/>
    <mergeCell ref="B14:Q14"/>
    <mergeCell ref="B15:Q15"/>
    <mergeCell ref="B16:Q16"/>
    <mergeCell ref="B17:Q17"/>
    <mergeCell ref="B18:Q18"/>
    <mergeCell ref="B76:Q76"/>
    <mergeCell ref="A1:A2"/>
    <mergeCell ref="B1:Q1"/>
    <mergeCell ref="B2:Q2"/>
    <mergeCell ref="B3:Q3"/>
    <mergeCell ref="A4:A76"/>
    <mergeCell ref="B4:Q4"/>
    <mergeCell ref="B5:Q5"/>
    <mergeCell ref="B6:Q6"/>
    <mergeCell ref="B12:Q12"/>
    <mergeCell ref="N73:N74"/>
    <mergeCell ref="O73:O74"/>
    <mergeCell ref="P73:P74"/>
    <mergeCell ref="Q73:Q74"/>
    <mergeCell ref="C75:E75"/>
    <mergeCell ref="G75:I75"/>
    <mergeCell ref="K75:M75"/>
    <mergeCell ref="O75:Q75"/>
    <mergeCell ref="H73:H74"/>
    <mergeCell ref="I73:I74"/>
    <mergeCell ref="J73:J74"/>
    <mergeCell ref="K73:K74"/>
    <mergeCell ref="L73:L74"/>
    <mergeCell ref="M73:M74"/>
    <mergeCell ref="B73:B74"/>
    <mergeCell ref="C73:C74"/>
    <mergeCell ref="D73:D74"/>
    <mergeCell ref="E73:E74"/>
    <mergeCell ref="F73:F74"/>
    <mergeCell ref="G73:G74"/>
    <mergeCell ref="J71:J72"/>
    <mergeCell ref="K71:L72"/>
    <mergeCell ref="M71:M72"/>
    <mergeCell ref="N71:N72"/>
    <mergeCell ref="O71:P72"/>
    <mergeCell ref="Q71:Q72"/>
    <mergeCell ref="N69:N70"/>
    <mergeCell ref="O69:O70"/>
    <mergeCell ref="P69:P70"/>
    <mergeCell ref="Q69:Q70"/>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N62:N63"/>
    <mergeCell ref="O62:O63"/>
    <mergeCell ref="P62:P63"/>
    <mergeCell ref="Q62:Q63"/>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N58:N60"/>
    <mergeCell ref="O58:Q58"/>
    <mergeCell ref="O59:Q59"/>
    <mergeCell ref="O60:Q60"/>
    <mergeCell ref="C61:E61"/>
    <mergeCell ref="G61:I61"/>
    <mergeCell ref="K61:M61"/>
    <mergeCell ref="O61:Q61"/>
    <mergeCell ref="G59:I59"/>
    <mergeCell ref="G60:I60"/>
    <mergeCell ref="J58:J60"/>
    <mergeCell ref="K58:M58"/>
    <mergeCell ref="K59:M59"/>
    <mergeCell ref="K60:M60"/>
    <mergeCell ref="C57:F57"/>
    <mergeCell ref="G57:J57"/>
    <mergeCell ref="K57:N57"/>
    <mergeCell ref="O57:Q57"/>
    <mergeCell ref="B58:B60"/>
    <mergeCell ref="C58:E58"/>
    <mergeCell ref="C59:E59"/>
    <mergeCell ref="C60:E60"/>
    <mergeCell ref="F58:F60"/>
    <mergeCell ref="G58:I58"/>
    <mergeCell ref="C53:E53"/>
    <mergeCell ref="G53:I53"/>
    <mergeCell ref="K53:M53"/>
    <mergeCell ref="O53:Q53"/>
    <mergeCell ref="B54:Q54"/>
    <mergeCell ref="C56:E56"/>
    <mergeCell ref="G56:I56"/>
    <mergeCell ref="K56:M56"/>
    <mergeCell ref="O56:Q56"/>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J33:J35"/>
    <mergeCell ref="K33:M33"/>
    <mergeCell ref="K34:M34"/>
    <mergeCell ref="K35:M35"/>
    <mergeCell ref="N33:N35"/>
    <mergeCell ref="O33:Q33"/>
    <mergeCell ref="O34:Q34"/>
    <mergeCell ref="O35:Q35"/>
    <mergeCell ref="B7:D7"/>
    <mergeCell ref="B31:Q31"/>
    <mergeCell ref="B33:B35"/>
    <mergeCell ref="C33:E33"/>
    <mergeCell ref="C34:E34"/>
    <mergeCell ref="C35:E35"/>
    <mergeCell ref="F33:F35"/>
    <mergeCell ref="G33:I33"/>
    <mergeCell ref="G34:I34"/>
    <mergeCell ref="G35:I3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8.42578125" customWidth="1"/>
    <col min="4" max="4" width="25.85546875" customWidth="1"/>
    <col min="5" max="5" width="6.5703125" customWidth="1"/>
    <col min="6" max="6" width="36.5703125" customWidth="1"/>
    <col min="7" max="7" width="8.42578125" customWidth="1"/>
    <col min="8" max="8" width="25.85546875" customWidth="1"/>
    <col min="9" max="9" width="6.5703125" customWidth="1"/>
    <col min="10" max="10" width="36.5703125" customWidth="1"/>
    <col min="11" max="11" width="8.42578125" customWidth="1"/>
    <col min="12" max="12" width="25.85546875" customWidth="1"/>
    <col min="13" max="13" width="6.5703125" customWidth="1"/>
  </cols>
  <sheetData>
    <row r="1" spans="1:13" ht="15" customHeight="1">
      <c r="A1" s="8" t="s">
        <v>1011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1012</v>
      </c>
      <c r="B3" s="11"/>
      <c r="C3" s="11"/>
      <c r="D3" s="11"/>
      <c r="E3" s="11"/>
      <c r="F3" s="11"/>
      <c r="G3" s="11"/>
      <c r="H3" s="11"/>
      <c r="I3" s="11"/>
      <c r="J3" s="11"/>
      <c r="K3" s="11"/>
      <c r="L3" s="11"/>
      <c r="M3" s="11"/>
    </row>
    <row r="4" spans="1:13" ht="15.75" customHeight="1">
      <c r="A4" s="12" t="s">
        <v>1011</v>
      </c>
      <c r="B4" s="122" t="s">
        <v>1013</v>
      </c>
      <c r="C4" s="122"/>
      <c r="D4" s="122"/>
      <c r="E4" s="122"/>
      <c r="F4" s="122"/>
      <c r="G4" s="122"/>
      <c r="H4" s="122"/>
      <c r="I4" s="122"/>
      <c r="J4" s="122"/>
      <c r="K4" s="122"/>
      <c r="L4" s="122"/>
      <c r="M4" s="122"/>
    </row>
    <row r="5" spans="1:13">
      <c r="A5" s="12"/>
      <c r="B5" s="11"/>
      <c r="C5" s="11"/>
      <c r="D5" s="11"/>
      <c r="E5" s="11"/>
      <c r="F5" s="11"/>
      <c r="G5" s="11"/>
      <c r="H5" s="11"/>
      <c r="I5" s="11"/>
      <c r="J5" s="11"/>
      <c r="K5" s="11"/>
      <c r="L5" s="11"/>
      <c r="M5" s="11"/>
    </row>
    <row r="6" spans="1:13">
      <c r="A6" s="12"/>
      <c r="B6" s="123" t="s">
        <v>1014</v>
      </c>
      <c r="C6" s="123"/>
      <c r="D6" s="123"/>
      <c r="E6" s="123"/>
      <c r="F6" s="123"/>
      <c r="G6" s="123"/>
      <c r="H6" s="123"/>
      <c r="I6" s="123"/>
      <c r="J6" s="123"/>
      <c r="K6" s="123"/>
      <c r="L6" s="123"/>
      <c r="M6" s="123"/>
    </row>
    <row r="7" spans="1:13">
      <c r="A7" s="12"/>
      <c r="B7" s="147"/>
      <c r="C7" s="147"/>
      <c r="D7" s="147"/>
      <c r="E7" s="147"/>
      <c r="F7" s="147"/>
      <c r="G7" s="147"/>
      <c r="H7" s="147"/>
      <c r="I7" s="147"/>
      <c r="J7" s="147"/>
      <c r="K7" s="147"/>
      <c r="L7" s="147"/>
      <c r="M7" s="147"/>
    </row>
    <row r="8" spans="1:13">
      <c r="A8" s="12"/>
      <c r="B8" s="38"/>
      <c r="C8" s="38"/>
      <c r="D8" s="38"/>
      <c r="E8" s="38"/>
      <c r="F8" s="38"/>
      <c r="G8" s="38"/>
      <c r="H8" s="38"/>
      <c r="I8" s="38"/>
      <c r="J8" s="38"/>
      <c r="K8" s="38"/>
      <c r="L8" s="38"/>
      <c r="M8" s="38"/>
    </row>
    <row r="9" spans="1:13">
      <c r="A9" s="12"/>
      <c r="B9" s="18"/>
      <c r="C9" s="18"/>
      <c r="D9" s="18"/>
      <c r="E9" s="18"/>
      <c r="F9" s="18"/>
      <c r="G9" s="18"/>
      <c r="H9" s="18"/>
      <c r="I9" s="18"/>
      <c r="J9" s="18"/>
      <c r="K9" s="18"/>
      <c r="L9" s="18"/>
      <c r="M9" s="18"/>
    </row>
    <row r="10" spans="1:13" ht="15.75" thickBot="1">
      <c r="A10" s="12"/>
      <c r="B10" s="85" t="s">
        <v>1015</v>
      </c>
      <c r="C10" s="39" t="s">
        <v>318</v>
      </c>
      <c r="D10" s="39"/>
      <c r="E10" s="39"/>
      <c r="F10" s="39"/>
      <c r="G10" s="39"/>
      <c r="H10" s="39"/>
      <c r="I10" s="39"/>
      <c r="J10" s="39"/>
      <c r="K10" s="39"/>
      <c r="L10" s="39"/>
      <c r="M10" s="39"/>
    </row>
    <row r="11" spans="1:13" ht="15.75" thickBot="1">
      <c r="A11" s="12"/>
      <c r="B11" s="22" t="s">
        <v>244</v>
      </c>
      <c r="C11" s="126">
        <v>2014</v>
      </c>
      <c r="D11" s="126"/>
      <c r="E11" s="126"/>
      <c r="F11" s="19"/>
      <c r="G11" s="126">
        <v>2013</v>
      </c>
      <c r="H11" s="126"/>
      <c r="I11" s="126"/>
      <c r="J11" s="19"/>
      <c r="K11" s="126">
        <v>2012</v>
      </c>
      <c r="L11" s="126"/>
      <c r="M11" s="126"/>
    </row>
    <row r="12" spans="1:13">
      <c r="A12" s="12"/>
      <c r="B12" s="25" t="s">
        <v>902</v>
      </c>
      <c r="C12" s="27" t="s">
        <v>246</v>
      </c>
      <c r="D12" s="33" t="s">
        <v>1016</v>
      </c>
      <c r="E12" s="27" t="s">
        <v>264</v>
      </c>
      <c r="F12" s="28"/>
      <c r="G12" s="31" t="s">
        <v>246</v>
      </c>
      <c r="H12" s="35" t="s">
        <v>1017</v>
      </c>
      <c r="I12" s="31" t="s">
        <v>264</v>
      </c>
      <c r="J12" s="28"/>
      <c r="K12" s="31" t="s">
        <v>246</v>
      </c>
      <c r="L12" s="35" t="s">
        <v>1018</v>
      </c>
      <c r="M12" s="31" t="s">
        <v>264</v>
      </c>
    </row>
    <row r="13" spans="1:13">
      <c r="A13" s="12"/>
      <c r="B13" s="36" t="s">
        <v>1019</v>
      </c>
      <c r="C13" s="59" t="s">
        <v>792</v>
      </c>
      <c r="D13" s="59"/>
      <c r="E13" s="85" t="s">
        <v>264</v>
      </c>
      <c r="F13" s="19"/>
      <c r="G13" s="61" t="s">
        <v>803</v>
      </c>
      <c r="H13" s="61"/>
      <c r="I13" s="112" t="s">
        <v>264</v>
      </c>
      <c r="J13" s="19"/>
      <c r="K13" s="61" t="s">
        <v>815</v>
      </c>
      <c r="L13" s="61"/>
      <c r="M13" s="112" t="s">
        <v>264</v>
      </c>
    </row>
    <row r="14" spans="1:13">
      <c r="A14" s="12"/>
      <c r="B14" s="41" t="s">
        <v>1020</v>
      </c>
      <c r="C14" s="102">
        <v>123</v>
      </c>
      <c r="D14" s="102"/>
      <c r="E14" s="49"/>
      <c r="F14" s="49"/>
      <c r="G14" s="91">
        <v>63</v>
      </c>
      <c r="H14" s="91"/>
      <c r="I14" s="49"/>
      <c r="J14" s="49"/>
      <c r="K14" s="91">
        <v>92</v>
      </c>
      <c r="L14" s="91"/>
      <c r="M14" s="49"/>
    </row>
    <row r="15" spans="1:13" ht="15.75" thickBot="1">
      <c r="A15" s="12"/>
      <c r="B15" s="144"/>
      <c r="C15" s="103"/>
      <c r="D15" s="103"/>
      <c r="E15" s="94"/>
      <c r="F15" s="94"/>
      <c r="G15" s="95"/>
      <c r="H15" s="95"/>
      <c r="I15" s="94"/>
      <c r="J15" s="94"/>
      <c r="K15" s="95"/>
      <c r="L15" s="95"/>
      <c r="M15" s="94"/>
    </row>
    <row r="16" spans="1:13" ht="27" thickBot="1">
      <c r="A16" s="12"/>
      <c r="B16" s="233" t="s">
        <v>1021</v>
      </c>
      <c r="C16" s="235" t="s">
        <v>246</v>
      </c>
      <c r="D16" s="234" t="s">
        <v>1022</v>
      </c>
      <c r="E16" s="235" t="s">
        <v>264</v>
      </c>
      <c r="F16" s="86"/>
      <c r="G16" s="237" t="s">
        <v>246</v>
      </c>
      <c r="H16" s="236" t="s">
        <v>1023</v>
      </c>
      <c r="I16" s="237" t="s">
        <v>264</v>
      </c>
      <c r="J16" s="86"/>
      <c r="K16" s="237" t="s">
        <v>246</v>
      </c>
      <c r="L16" s="236" t="s">
        <v>1024</v>
      </c>
      <c r="M16" s="237" t="s">
        <v>264</v>
      </c>
    </row>
    <row r="17" spans="1:13" ht="15.75" thickTop="1">
      <c r="A17" s="12"/>
      <c r="B17" s="130"/>
      <c r="C17" s="130"/>
      <c r="D17" s="130"/>
      <c r="E17" s="130"/>
      <c r="F17" s="130"/>
      <c r="G17" s="130"/>
      <c r="H17" s="130"/>
      <c r="I17" s="130"/>
      <c r="J17" s="130"/>
      <c r="K17" s="130"/>
      <c r="L17" s="130"/>
      <c r="M17" s="130"/>
    </row>
    <row r="18" spans="1:13">
      <c r="A18" s="12"/>
      <c r="B18" s="11"/>
      <c r="C18" s="11"/>
      <c r="D18" s="11"/>
      <c r="E18" s="11"/>
      <c r="F18" s="11"/>
      <c r="G18" s="11"/>
      <c r="H18" s="11"/>
      <c r="I18" s="11"/>
      <c r="J18" s="11"/>
      <c r="K18" s="11"/>
      <c r="L18" s="11"/>
      <c r="M18" s="11"/>
    </row>
    <row r="19" spans="1:13">
      <c r="A19" s="12"/>
      <c r="B19" s="363" t="s">
        <v>1025</v>
      </c>
      <c r="C19" s="363"/>
      <c r="D19" s="363"/>
      <c r="E19" s="363"/>
      <c r="F19" s="363"/>
      <c r="G19" s="363"/>
      <c r="H19" s="363"/>
      <c r="I19" s="363"/>
      <c r="J19" s="363"/>
      <c r="K19" s="363"/>
      <c r="L19" s="363"/>
      <c r="M19" s="363"/>
    </row>
    <row r="20" spans="1:13">
      <c r="A20" s="12"/>
      <c r="B20" s="11"/>
      <c r="C20" s="11"/>
      <c r="D20" s="11"/>
      <c r="E20" s="11"/>
      <c r="F20" s="11"/>
      <c r="G20" s="11"/>
      <c r="H20" s="11"/>
      <c r="I20" s="11"/>
      <c r="J20" s="11"/>
      <c r="K20" s="11"/>
      <c r="L20" s="11"/>
      <c r="M20" s="11"/>
    </row>
    <row r="21" spans="1:13" ht="51" customHeight="1">
      <c r="A21" s="12"/>
      <c r="B21" s="123" t="s">
        <v>1026</v>
      </c>
      <c r="C21" s="123"/>
      <c r="D21" s="123"/>
      <c r="E21" s="123"/>
      <c r="F21" s="123"/>
      <c r="G21" s="123"/>
      <c r="H21" s="123"/>
      <c r="I21" s="123"/>
      <c r="J21" s="123"/>
      <c r="K21" s="123"/>
      <c r="L21" s="123"/>
      <c r="M21" s="123"/>
    </row>
  </sheetData>
  <mergeCells count="31">
    <mergeCell ref="B21:M21"/>
    <mergeCell ref="B6:M6"/>
    <mergeCell ref="B7:M7"/>
    <mergeCell ref="B17:M17"/>
    <mergeCell ref="B18:M18"/>
    <mergeCell ref="B19:M19"/>
    <mergeCell ref="B20:M20"/>
    <mergeCell ref="J14:J15"/>
    <mergeCell ref="K14:L15"/>
    <mergeCell ref="M14:M15"/>
    <mergeCell ref="A1:A2"/>
    <mergeCell ref="B1:M1"/>
    <mergeCell ref="B2:M2"/>
    <mergeCell ref="B3:M3"/>
    <mergeCell ref="A4:A21"/>
    <mergeCell ref="B4:M4"/>
    <mergeCell ref="B5:M5"/>
    <mergeCell ref="B14:B15"/>
    <mergeCell ref="C14:D15"/>
    <mergeCell ref="E14:E15"/>
    <mergeCell ref="F14:F15"/>
    <mergeCell ref="G14:H15"/>
    <mergeCell ref="I14:I15"/>
    <mergeCell ref="B8:M8"/>
    <mergeCell ref="C10:M10"/>
    <mergeCell ref="C11:E11"/>
    <mergeCell ref="G11:I11"/>
    <mergeCell ref="K11:M11"/>
    <mergeCell ref="C13:D13"/>
    <mergeCell ref="G13:H13"/>
    <mergeCell ref="K13:L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1027</v>
      </c>
      <c r="B1" s="1" t="s">
        <v>2</v>
      </c>
    </row>
    <row r="2" spans="1:2">
      <c r="A2" s="8"/>
      <c r="B2" s="1" t="s">
        <v>3</v>
      </c>
    </row>
    <row r="3" spans="1:2" ht="30">
      <c r="A3" s="3" t="s">
        <v>1028</v>
      </c>
      <c r="B3" s="4"/>
    </row>
    <row r="4" spans="1:2" ht="31.5">
      <c r="A4" s="12" t="s">
        <v>1027</v>
      </c>
      <c r="B4" s="13" t="s">
        <v>1029</v>
      </c>
    </row>
    <row r="5" spans="1:2">
      <c r="A5" s="12"/>
      <c r="B5" s="4"/>
    </row>
    <row r="6" spans="1:2" ht="281.25">
      <c r="A6" s="12"/>
      <c r="B6" s="15" t="s">
        <v>1030</v>
      </c>
    </row>
    <row r="7" spans="1:2">
      <c r="A7" s="12"/>
      <c r="B7" s="4"/>
    </row>
    <row r="8" spans="1:2" ht="115.5">
      <c r="A8" s="12"/>
      <c r="B8" s="15" t="s">
        <v>1031</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9.85546875" bestFit="1" customWidth="1"/>
    <col min="2" max="2" width="36.5703125" bestFit="1" customWidth="1"/>
  </cols>
  <sheetData>
    <row r="1" spans="1:2">
      <c r="A1" s="8" t="s">
        <v>1032</v>
      </c>
      <c r="B1" s="1" t="s">
        <v>2</v>
      </c>
    </row>
    <row r="2" spans="1:2">
      <c r="A2" s="8"/>
      <c r="B2" s="1" t="s">
        <v>3</v>
      </c>
    </row>
    <row r="3" spans="1:2">
      <c r="A3" s="3" t="s">
        <v>1033</v>
      </c>
      <c r="B3" s="4"/>
    </row>
    <row r="4" spans="1:2" ht="15.75">
      <c r="A4" s="12" t="s">
        <v>1032</v>
      </c>
      <c r="B4" s="13" t="s">
        <v>1034</v>
      </c>
    </row>
    <row r="5" spans="1:2">
      <c r="A5" s="12"/>
      <c r="B5" s="4"/>
    </row>
    <row r="6" spans="1:2" ht="204.75">
      <c r="A6" s="12"/>
      <c r="B6" s="15" t="s">
        <v>1035</v>
      </c>
    </row>
    <row r="7" spans="1:2" ht="102.75">
      <c r="A7" s="12"/>
      <c r="B7" s="15" t="s">
        <v>1036</v>
      </c>
    </row>
    <row r="8" spans="1:2">
      <c r="A8" s="12"/>
      <c r="B8" s="4"/>
    </row>
    <row r="9" spans="1:2" ht="115.5">
      <c r="A9" s="12"/>
      <c r="B9" s="15" t="s">
        <v>1037</v>
      </c>
    </row>
  </sheetData>
  <mergeCells count="2">
    <mergeCell ref="A1:A2"/>
    <mergeCell ref="A4: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4.28515625" bestFit="1" customWidth="1"/>
    <col min="2" max="2" width="36.5703125" bestFit="1" customWidth="1"/>
  </cols>
  <sheetData>
    <row r="1" spans="1:2">
      <c r="A1" s="8" t="s">
        <v>1038</v>
      </c>
      <c r="B1" s="1" t="s">
        <v>2</v>
      </c>
    </row>
    <row r="2" spans="1:2">
      <c r="A2" s="8"/>
      <c r="B2" s="1" t="s">
        <v>3</v>
      </c>
    </row>
    <row r="3" spans="1:2">
      <c r="A3" s="3" t="s">
        <v>1039</v>
      </c>
      <c r="B3" s="4"/>
    </row>
    <row r="4" spans="1:2" ht="15.75">
      <c r="A4" s="12" t="s">
        <v>1038</v>
      </c>
      <c r="B4" s="13" t="s">
        <v>1040</v>
      </c>
    </row>
    <row r="5" spans="1:2">
      <c r="A5" s="12"/>
      <c r="B5" s="4"/>
    </row>
    <row r="6" spans="1:2" ht="409.6">
      <c r="A6" s="12"/>
      <c r="B6" s="15" t="s">
        <v>1041</v>
      </c>
    </row>
  </sheetData>
  <mergeCells count="2">
    <mergeCell ref="A1:A2"/>
    <mergeCell ref="A4:A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30">
      <c r="A1" s="1" t="s">
        <v>82</v>
      </c>
      <c r="B1" s="8" t="s">
        <v>3</v>
      </c>
      <c r="C1" s="8" t="s">
        <v>29</v>
      </c>
    </row>
    <row r="2" spans="1:3" ht="30">
      <c r="A2" s="1" t="s">
        <v>83</v>
      </c>
      <c r="B2" s="8"/>
      <c r="C2" s="8"/>
    </row>
    <row r="3" spans="1:3" ht="30">
      <c r="A3" s="3" t="s">
        <v>84</v>
      </c>
      <c r="B3" s="4"/>
      <c r="C3" s="4"/>
    </row>
    <row r="4" spans="1:3">
      <c r="A4" s="2" t="s">
        <v>85</v>
      </c>
      <c r="B4" s="7">
        <v>50</v>
      </c>
      <c r="C4" s="7">
        <v>53</v>
      </c>
    </row>
    <row r="5" spans="1:3" ht="30">
      <c r="A5" s="2" t="s">
        <v>86</v>
      </c>
      <c r="B5" s="7">
        <v>0</v>
      </c>
      <c r="C5" s="7">
        <v>0</v>
      </c>
    </row>
    <row r="6" spans="1:3" ht="30">
      <c r="A6" s="2" t="s">
        <v>87</v>
      </c>
      <c r="B6" s="6">
        <v>2109316331</v>
      </c>
      <c r="C6" s="6">
        <v>2109316331</v>
      </c>
    </row>
    <row r="7" spans="1:3">
      <c r="A7" s="2" t="s">
        <v>88</v>
      </c>
      <c r="B7" s="6">
        <v>562416635</v>
      </c>
      <c r="C7" s="6">
        <v>520313919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4"/>
  <sheetViews>
    <sheetView showGridLines="0" workbookViewId="0"/>
  </sheetViews>
  <sheetFormatPr defaultRowHeight="15"/>
  <cols>
    <col min="1" max="1" width="36.5703125" bestFit="1" customWidth="1"/>
    <col min="2" max="2" width="32.28515625" customWidth="1"/>
    <col min="3" max="4" width="36.5703125" bestFit="1" customWidth="1"/>
    <col min="5" max="5" width="2.140625" customWidth="1"/>
    <col min="6" max="6" width="26.28515625" customWidth="1"/>
    <col min="7" max="7" width="3" customWidth="1"/>
    <col min="8" max="8" width="36.5703125" bestFit="1" customWidth="1"/>
    <col min="9" max="9" width="2.140625" customWidth="1"/>
    <col min="10" max="10" width="36.5703125" bestFit="1" customWidth="1"/>
  </cols>
  <sheetData>
    <row r="1" spans="1:11" ht="15" customHeight="1">
      <c r="A1" s="8" t="s">
        <v>1042</v>
      </c>
      <c r="B1" s="8" t="s">
        <v>2</v>
      </c>
      <c r="C1" s="8"/>
      <c r="D1" s="8"/>
      <c r="E1" s="8"/>
      <c r="F1" s="8"/>
      <c r="G1" s="8"/>
      <c r="H1" s="8"/>
      <c r="I1" s="8"/>
      <c r="J1" s="8"/>
      <c r="K1" s="8"/>
    </row>
    <row r="2" spans="1:11" ht="15" customHeight="1">
      <c r="A2" s="8"/>
      <c r="B2" s="8" t="s">
        <v>3</v>
      </c>
      <c r="C2" s="8"/>
      <c r="D2" s="8"/>
      <c r="E2" s="8"/>
      <c r="F2" s="8"/>
      <c r="G2" s="8"/>
      <c r="H2" s="8"/>
      <c r="I2" s="8"/>
      <c r="J2" s="8"/>
      <c r="K2" s="8"/>
    </row>
    <row r="3" spans="1:11" ht="30">
      <c r="A3" s="3" t="s">
        <v>1043</v>
      </c>
      <c r="B3" s="11"/>
      <c r="C3" s="11"/>
      <c r="D3" s="11"/>
      <c r="E3" s="11"/>
      <c r="F3" s="11"/>
      <c r="G3" s="11"/>
      <c r="H3" s="11"/>
      <c r="I3" s="11"/>
      <c r="J3" s="11"/>
      <c r="K3" s="11"/>
    </row>
    <row r="4" spans="1:11" ht="15.75" customHeight="1">
      <c r="A4" s="12" t="s">
        <v>1042</v>
      </c>
      <c r="B4" s="122" t="s">
        <v>1044</v>
      </c>
      <c r="C4" s="122"/>
      <c r="D4" s="122"/>
      <c r="E4" s="122"/>
      <c r="F4" s="122"/>
      <c r="G4" s="122"/>
      <c r="H4" s="122"/>
      <c r="I4" s="122"/>
      <c r="J4" s="122"/>
      <c r="K4" s="122"/>
    </row>
    <row r="5" spans="1:11">
      <c r="A5" s="12"/>
      <c r="B5" s="11"/>
      <c r="C5" s="11"/>
      <c r="D5" s="11"/>
      <c r="E5" s="11"/>
      <c r="F5" s="11"/>
      <c r="G5" s="11"/>
      <c r="H5" s="11"/>
      <c r="I5" s="11"/>
      <c r="J5" s="11"/>
      <c r="K5" s="11"/>
    </row>
    <row r="6" spans="1:11">
      <c r="A6" s="12"/>
      <c r="B6" s="182" t="s">
        <v>1045</v>
      </c>
      <c r="C6" s="182"/>
      <c r="D6" s="182"/>
      <c r="E6" s="182"/>
      <c r="F6" s="182"/>
      <c r="G6" s="182"/>
      <c r="H6" s="182"/>
      <c r="I6" s="182"/>
      <c r="J6" s="182"/>
      <c r="K6" s="182"/>
    </row>
    <row r="7" spans="1:11">
      <c r="A7" s="12"/>
      <c r="B7" s="11"/>
      <c r="C7" s="11"/>
      <c r="D7" s="11"/>
      <c r="E7" s="11"/>
      <c r="F7" s="11"/>
      <c r="G7" s="11"/>
      <c r="H7" s="11"/>
      <c r="I7" s="11"/>
      <c r="J7" s="11"/>
      <c r="K7" s="11"/>
    </row>
    <row r="8" spans="1:11" ht="51" customHeight="1">
      <c r="A8" s="12"/>
      <c r="B8" s="123" t="s">
        <v>1046</v>
      </c>
      <c r="C8" s="123"/>
      <c r="D8" s="123"/>
      <c r="E8" s="123"/>
      <c r="F8" s="123"/>
      <c r="G8" s="123"/>
      <c r="H8" s="123"/>
      <c r="I8" s="123"/>
      <c r="J8" s="123"/>
      <c r="K8" s="123"/>
    </row>
    <row r="9" spans="1:11">
      <c r="A9" s="12"/>
      <c r="B9" s="11"/>
      <c r="C9" s="11"/>
      <c r="D9" s="11"/>
      <c r="E9" s="11"/>
      <c r="F9" s="11"/>
      <c r="G9" s="11"/>
      <c r="H9" s="11"/>
      <c r="I9" s="11"/>
      <c r="J9" s="11"/>
      <c r="K9" s="11"/>
    </row>
    <row r="10" spans="1:11">
      <c r="A10" s="12"/>
      <c r="B10" s="123" t="s">
        <v>1047</v>
      </c>
      <c r="C10" s="123"/>
      <c r="D10" s="123"/>
      <c r="E10" s="123"/>
      <c r="F10" s="123"/>
      <c r="G10" s="123"/>
      <c r="H10" s="123"/>
      <c r="I10" s="123"/>
      <c r="J10" s="123"/>
      <c r="K10" s="123"/>
    </row>
    <row r="11" spans="1:11">
      <c r="A11" s="12"/>
      <c r="B11" s="11"/>
      <c r="C11" s="11"/>
      <c r="D11" s="11"/>
      <c r="E11" s="11"/>
      <c r="F11" s="11"/>
      <c r="G11" s="11"/>
      <c r="H11" s="11"/>
      <c r="I11" s="11"/>
      <c r="J11" s="11"/>
      <c r="K11" s="11"/>
    </row>
    <row r="12" spans="1:11" ht="38.25" customHeight="1">
      <c r="A12" s="12"/>
      <c r="B12" s="123" t="s">
        <v>1048</v>
      </c>
      <c r="C12" s="123"/>
      <c r="D12" s="123"/>
      <c r="E12" s="123"/>
      <c r="F12" s="123"/>
      <c r="G12" s="123"/>
      <c r="H12" s="123"/>
      <c r="I12" s="123"/>
      <c r="J12" s="123"/>
      <c r="K12" s="123"/>
    </row>
    <row r="13" spans="1:11">
      <c r="A13" s="12"/>
      <c r="B13" s="11"/>
      <c r="C13" s="11"/>
      <c r="D13" s="11"/>
      <c r="E13" s="11"/>
      <c r="F13" s="11"/>
      <c r="G13" s="11"/>
      <c r="H13" s="11"/>
      <c r="I13" s="11"/>
      <c r="J13" s="11"/>
      <c r="K13" s="11"/>
    </row>
    <row r="14" spans="1:11" ht="51" customHeight="1">
      <c r="A14" s="12"/>
      <c r="B14" s="123" t="s">
        <v>1049</v>
      </c>
      <c r="C14" s="123"/>
      <c r="D14" s="123"/>
      <c r="E14" s="123"/>
      <c r="F14" s="123"/>
      <c r="G14" s="123"/>
      <c r="H14" s="123"/>
      <c r="I14" s="123"/>
      <c r="J14" s="123"/>
      <c r="K14" s="123"/>
    </row>
    <row r="15" spans="1:11">
      <c r="A15" s="12"/>
      <c r="B15" s="11"/>
      <c r="C15" s="11"/>
      <c r="D15" s="11"/>
      <c r="E15" s="11"/>
      <c r="F15" s="11"/>
      <c r="G15" s="11"/>
      <c r="H15" s="11"/>
      <c r="I15" s="11"/>
      <c r="J15" s="11"/>
      <c r="K15" s="11"/>
    </row>
    <row r="16" spans="1:11" ht="38.25" customHeight="1">
      <c r="A16" s="12"/>
      <c r="B16" s="123" t="s">
        <v>1050</v>
      </c>
      <c r="C16" s="123"/>
      <c r="D16" s="123"/>
      <c r="E16" s="123"/>
      <c r="F16" s="123"/>
      <c r="G16" s="123"/>
      <c r="H16" s="123"/>
      <c r="I16" s="123"/>
      <c r="J16" s="123"/>
      <c r="K16" s="123"/>
    </row>
    <row r="17" spans="1:11">
      <c r="A17" s="12"/>
      <c r="B17" s="11"/>
      <c r="C17" s="11"/>
      <c r="D17" s="11"/>
      <c r="E17" s="11"/>
      <c r="F17" s="11"/>
      <c r="G17" s="11"/>
      <c r="H17" s="11"/>
      <c r="I17" s="11"/>
      <c r="J17" s="11"/>
      <c r="K17" s="11"/>
    </row>
    <row r="18" spans="1:11" ht="25.5" customHeight="1">
      <c r="A18" s="12"/>
      <c r="B18" s="123" t="s">
        <v>1051</v>
      </c>
      <c r="C18" s="123"/>
      <c r="D18" s="123"/>
      <c r="E18" s="123"/>
      <c r="F18" s="123"/>
      <c r="G18" s="123"/>
      <c r="H18" s="123"/>
      <c r="I18" s="123"/>
      <c r="J18" s="123"/>
      <c r="K18" s="123"/>
    </row>
    <row r="19" spans="1:11">
      <c r="A19" s="12"/>
      <c r="B19" s="11"/>
      <c r="C19" s="11"/>
      <c r="D19" s="11"/>
      <c r="E19" s="11"/>
      <c r="F19" s="11"/>
      <c r="G19" s="11"/>
      <c r="H19" s="11"/>
      <c r="I19" s="11"/>
      <c r="J19" s="11"/>
      <c r="K19" s="11"/>
    </row>
    <row r="20" spans="1:11">
      <c r="A20" s="12"/>
      <c r="B20" s="123" t="s">
        <v>1052</v>
      </c>
      <c r="C20" s="123"/>
      <c r="D20" s="123"/>
      <c r="E20" s="123"/>
      <c r="F20" s="123"/>
      <c r="G20" s="123"/>
      <c r="H20" s="123"/>
      <c r="I20" s="123"/>
      <c r="J20" s="123"/>
      <c r="K20" s="123"/>
    </row>
    <row r="21" spans="1:11">
      <c r="A21" s="12"/>
      <c r="B21" s="147"/>
      <c r="C21" s="147"/>
      <c r="D21" s="147"/>
      <c r="E21" s="147"/>
      <c r="F21" s="147"/>
      <c r="G21" s="147"/>
      <c r="H21" s="147"/>
      <c r="I21" s="147"/>
      <c r="J21" s="147"/>
      <c r="K21" s="147"/>
    </row>
    <row r="22" spans="1:11">
      <c r="A22" s="12"/>
      <c r="B22" s="38"/>
      <c r="C22" s="38"/>
      <c r="D22" s="38"/>
      <c r="E22" s="38"/>
      <c r="F22" s="38"/>
      <c r="G22" s="38"/>
      <c r="H22" s="38"/>
      <c r="I22" s="38"/>
      <c r="J22" s="38"/>
      <c r="K22" s="38"/>
    </row>
    <row r="23" spans="1:11">
      <c r="A23" s="12"/>
      <c r="B23" s="18"/>
      <c r="C23" s="18"/>
      <c r="D23" s="18"/>
      <c r="E23" s="18"/>
      <c r="F23" s="18"/>
      <c r="G23" s="18"/>
      <c r="H23" s="18"/>
      <c r="I23" s="18"/>
      <c r="J23" s="18"/>
      <c r="K23" s="18"/>
    </row>
    <row r="24" spans="1:11">
      <c r="A24" s="12"/>
      <c r="B24" s="114" t="s">
        <v>1053</v>
      </c>
      <c r="C24" s="60"/>
      <c r="D24" s="89" t="s">
        <v>1054</v>
      </c>
      <c r="E24" s="89"/>
      <c r="F24" s="60"/>
      <c r="G24" s="89" t="s">
        <v>1055</v>
      </c>
      <c r="H24" s="89"/>
      <c r="I24" s="60"/>
      <c r="J24" s="89" t="s">
        <v>1055</v>
      </c>
      <c r="K24" s="89"/>
    </row>
    <row r="25" spans="1:11" ht="15.75" thickBot="1">
      <c r="A25" s="12"/>
      <c r="B25" s="115"/>
      <c r="C25" s="60"/>
      <c r="D25" s="39"/>
      <c r="E25" s="39"/>
      <c r="F25" s="60"/>
      <c r="G25" s="113">
        <v>41639</v>
      </c>
      <c r="H25" s="113"/>
      <c r="I25" s="60"/>
      <c r="J25" s="113">
        <v>41274</v>
      </c>
      <c r="K25" s="113"/>
    </row>
    <row r="26" spans="1:11">
      <c r="A26" s="12"/>
      <c r="B26" s="50" t="s">
        <v>1056</v>
      </c>
      <c r="C26" s="49"/>
      <c r="D26" s="54">
        <v>63</v>
      </c>
      <c r="E26" s="47"/>
      <c r="F26" s="49"/>
      <c r="G26" s="56">
        <v>62</v>
      </c>
      <c r="H26" s="47"/>
      <c r="I26" s="49"/>
      <c r="J26" s="56">
        <v>76</v>
      </c>
      <c r="K26" s="47"/>
    </row>
    <row r="27" spans="1:11">
      <c r="A27" s="12"/>
      <c r="B27" s="76"/>
      <c r="C27" s="49"/>
      <c r="D27" s="55"/>
      <c r="E27" s="48"/>
      <c r="F27" s="49"/>
      <c r="G27" s="57"/>
      <c r="H27" s="48"/>
      <c r="I27" s="49"/>
      <c r="J27" s="57"/>
      <c r="K27" s="48"/>
    </row>
    <row r="28" spans="1:11">
      <c r="A28" s="12"/>
      <c r="B28" s="117" t="s">
        <v>1057</v>
      </c>
      <c r="C28" s="60"/>
      <c r="D28" s="59">
        <v>11</v>
      </c>
      <c r="E28" s="60"/>
      <c r="F28" s="60"/>
      <c r="G28" s="61">
        <v>11</v>
      </c>
      <c r="H28" s="60"/>
      <c r="I28" s="60"/>
      <c r="J28" s="61">
        <v>11</v>
      </c>
      <c r="K28" s="60"/>
    </row>
    <row r="29" spans="1:11">
      <c r="A29" s="12"/>
      <c r="B29" s="117"/>
      <c r="C29" s="60"/>
      <c r="D29" s="59"/>
      <c r="E29" s="60"/>
      <c r="F29" s="60"/>
      <c r="G29" s="61"/>
      <c r="H29" s="60"/>
      <c r="I29" s="60"/>
      <c r="J29" s="61"/>
      <c r="K29" s="60"/>
    </row>
    <row r="30" spans="1:11">
      <c r="A30" s="12"/>
      <c r="B30" s="76" t="s">
        <v>1058</v>
      </c>
      <c r="C30" s="49"/>
      <c r="D30" s="102">
        <v>15</v>
      </c>
      <c r="E30" s="49"/>
      <c r="F30" s="49"/>
      <c r="G30" s="91">
        <v>15</v>
      </c>
      <c r="H30" s="49"/>
      <c r="I30" s="49"/>
      <c r="J30" s="91">
        <v>15</v>
      </c>
      <c r="K30" s="49"/>
    </row>
    <row r="31" spans="1:11">
      <c r="A31" s="12"/>
      <c r="B31" s="76"/>
      <c r="C31" s="49"/>
      <c r="D31" s="102"/>
      <c r="E31" s="49"/>
      <c r="F31" s="49"/>
      <c r="G31" s="91"/>
      <c r="H31" s="49"/>
      <c r="I31" s="49"/>
      <c r="J31" s="91"/>
      <c r="K31" s="49"/>
    </row>
    <row r="32" spans="1:11">
      <c r="A32" s="12"/>
      <c r="B32" s="117" t="s">
        <v>1059</v>
      </c>
      <c r="C32" s="60"/>
      <c r="D32" s="59" t="s">
        <v>270</v>
      </c>
      <c r="E32" s="60"/>
      <c r="F32" s="60"/>
      <c r="G32" s="61">
        <v>1</v>
      </c>
      <c r="H32" s="60"/>
      <c r="I32" s="60"/>
      <c r="J32" s="61">
        <v>2</v>
      </c>
      <c r="K32" s="60"/>
    </row>
    <row r="33" spans="1:11">
      <c r="A33" s="12"/>
      <c r="B33" s="117"/>
      <c r="C33" s="60"/>
      <c r="D33" s="59"/>
      <c r="E33" s="60"/>
      <c r="F33" s="60"/>
      <c r="G33" s="61"/>
      <c r="H33" s="60"/>
      <c r="I33" s="60"/>
      <c r="J33" s="61"/>
      <c r="K33" s="60"/>
    </row>
    <row r="34" spans="1:11">
      <c r="A34" s="12"/>
      <c r="B34" s="76" t="s">
        <v>1060</v>
      </c>
      <c r="C34" s="49"/>
      <c r="D34" s="102">
        <v>2</v>
      </c>
      <c r="E34" s="49"/>
      <c r="F34" s="49"/>
      <c r="G34" s="91">
        <v>2</v>
      </c>
      <c r="H34" s="49"/>
      <c r="I34" s="49"/>
      <c r="J34" s="91">
        <v>7</v>
      </c>
      <c r="K34" s="49"/>
    </row>
    <row r="35" spans="1:11">
      <c r="A35" s="12"/>
      <c r="B35" s="76"/>
      <c r="C35" s="49"/>
      <c r="D35" s="102"/>
      <c r="E35" s="49"/>
      <c r="F35" s="49"/>
      <c r="G35" s="91"/>
      <c r="H35" s="49"/>
      <c r="I35" s="49"/>
      <c r="J35" s="91"/>
      <c r="K35" s="49"/>
    </row>
    <row r="36" spans="1:11">
      <c r="A36" s="12"/>
      <c r="B36" s="117" t="s">
        <v>1061</v>
      </c>
      <c r="C36" s="60"/>
      <c r="D36" s="59">
        <v>2</v>
      </c>
      <c r="E36" s="60"/>
      <c r="F36" s="60"/>
      <c r="G36" s="61">
        <v>3</v>
      </c>
      <c r="H36" s="60"/>
      <c r="I36" s="60"/>
      <c r="J36" s="61">
        <v>4</v>
      </c>
      <c r="K36" s="60"/>
    </row>
    <row r="37" spans="1:11">
      <c r="A37" s="12"/>
      <c r="B37" s="117"/>
      <c r="C37" s="60"/>
      <c r="D37" s="59"/>
      <c r="E37" s="60"/>
      <c r="F37" s="60"/>
      <c r="G37" s="61"/>
      <c r="H37" s="60"/>
      <c r="I37" s="60"/>
      <c r="J37" s="61"/>
      <c r="K37" s="60"/>
    </row>
    <row r="38" spans="1:11">
      <c r="A38" s="12"/>
      <c r="B38" s="372" t="s">
        <v>1062</v>
      </c>
      <c r="C38" s="372"/>
      <c r="D38" s="372"/>
      <c r="E38" s="372"/>
      <c r="F38" s="372"/>
      <c r="G38" s="372"/>
      <c r="H38" s="372"/>
      <c r="I38" s="372"/>
      <c r="J38" s="372"/>
      <c r="K38" s="372"/>
    </row>
    <row r="39" spans="1:11">
      <c r="A39" s="12"/>
      <c r="B39" s="11"/>
      <c r="C39" s="11"/>
      <c r="D39" s="11"/>
      <c r="E39" s="11"/>
      <c r="F39" s="11"/>
      <c r="G39" s="11"/>
      <c r="H39" s="11"/>
      <c r="I39" s="11"/>
      <c r="J39" s="11"/>
      <c r="K39" s="11"/>
    </row>
    <row r="40" spans="1:11">
      <c r="A40" s="12"/>
      <c r="B40" s="11"/>
      <c r="C40" s="11"/>
      <c r="D40" s="11"/>
      <c r="E40" s="11"/>
      <c r="F40" s="11"/>
      <c r="G40" s="11"/>
      <c r="H40" s="11"/>
      <c r="I40" s="11"/>
      <c r="J40" s="11"/>
      <c r="K40" s="11"/>
    </row>
    <row r="41" spans="1:11" ht="25.5" customHeight="1">
      <c r="A41" s="12"/>
      <c r="B41" s="123" t="s">
        <v>1063</v>
      </c>
      <c r="C41" s="123"/>
      <c r="D41" s="123"/>
      <c r="E41" s="123"/>
      <c r="F41" s="123"/>
      <c r="G41" s="123"/>
      <c r="H41" s="123"/>
      <c r="I41" s="123"/>
      <c r="J41" s="123"/>
      <c r="K41" s="123"/>
    </row>
    <row r="42" spans="1:11">
      <c r="A42" s="12"/>
      <c r="B42" s="123" t="s">
        <v>1064</v>
      </c>
      <c r="C42" s="123"/>
      <c r="D42" s="123"/>
      <c r="E42" s="123"/>
      <c r="F42" s="123"/>
      <c r="G42" s="123"/>
      <c r="H42" s="123"/>
      <c r="I42" s="123"/>
      <c r="J42" s="123"/>
      <c r="K42" s="123"/>
    </row>
    <row r="43" spans="1:11">
      <c r="A43" s="12"/>
      <c r="B43" s="38"/>
      <c r="C43" s="38"/>
      <c r="D43" s="38"/>
      <c r="E43" s="38"/>
      <c r="F43" s="38"/>
      <c r="G43" s="38"/>
      <c r="H43" s="38"/>
      <c r="I43" s="38"/>
      <c r="J43" s="38"/>
    </row>
    <row r="44" spans="1:11">
      <c r="A44" s="12"/>
      <c r="B44" s="18"/>
      <c r="C44" s="18"/>
      <c r="D44" s="18"/>
      <c r="E44" s="18"/>
      <c r="F44" s="18"/>
      <c r="G44" s="18"/>
      <c r="H44" s="18"/>
      <c r="I44" s="18"/>
      <c r="J44" s="18"/>
    </row>
    <row r="45" spans="1:11">
      <c r="A45" s="12"/>
      <c r="B45" s="19"/>
      <c r="C45" s="19"/>
      <c r="D45" s="19"/>
      <c r="E45" s="19"/>
      <c r="F45" s="19"/>
      <c r="G45" s="19"/>
      <c r="H45" s="19"/>
      <c r="I45" s="19"/>
      <c r="J45" s="19"/>
    </row>
    <row r="46" spans="1:11">
      <c r="A46" s="12"/>
      <c r="B46" s="38"/>
      <c r="C46" s="38"/>
      <c r="D46" s="38"/>
      <c r="E46" s="38"/>
      <c r="F46" s="38"/>
      <c r="G46" s="38"/>
      <c r="H46" s="38"/>
      <c r="I46" s="38"/>
      <c r="J46" s="38"/>
    </row>
    <row r="47" spans="1:11">
      <c r="A47" s="12"/>
      <c r="B47" s="18"/>
      <c r="C47" s="18"/>
      <c r="D47" s="18"/>
      <c r="E47" s="18"/>
      <c r="F47" s="18"/>
      <c r="G47" s="18"/>
      <c r="H47" s="18"/>
      <c r="I47" s="18"/>
      <c r="J47" s="18"/>
    </row>
    <row r="48" spans="1:11">
      <c r="A48" s="12"/>
      <c r="B48" s="171" t="s">
        <v>1065</v>
      </c>
      <c r="C48" s="201" t="s">
        <v>70</v>
      </c>
      <c r="D48" s="159" t="s">
        <v>1066</v>
      </c>
      <c r="E48" s="201" t="s">
        <v>70</v>
      </c>
      <c r="F48" s="159" t="s">
        <v>1069</v>
      </c>
      <c r="G48" s="201" t="s">
        <v>70</v>
      </c>
      <c r="H48" s="171" t="s">
        <v>1071</v>
      </c>
      <c r="I48" s="201" t="s">
        <v>70</v>
      </c>
      <c r="J48" s="159" t="s">
        <v>1072</v>
      </c>
    </row>
    <row r="49" spans="1:11">
      <c r="A49" s="12"/>
      <c r="B49" s="171"/>
      <c r="C49" s="201"/>
      <c r="D49" s="159" t="s">
        <v>1067</v>
      </c>
      <c r="E49" s="201"/>
      <c r="F49" s="159" t="s">
        <v>1070</v>
      </c>
      <c r="G49" s="201"/>
      <c r="H49" s="171"/>
      <c r="I49" s="201"/>
      <c r="J49" s="159" t="s">
        <v>1073</v>
      </c>
    </row>
    <row r="50" spans="1:11" ht="15.75" thickBot="1">
      <c r="A50" s="12"/>
      <c r="B50" s="173"/>
      <c r="C50" s="201"/>
      <c r="D50" s="160" t="s">
        <v>1068</v>
      </c>
      <c r="E50" s="201"/>
      <c r="F50" s="80"/>
      <c r="G50" s="201"/>
      <c r="H50" s="173"/>
      <c r="I50" s="201"/>
      <c r="J50" s="80"/>
    </row>
    <row r="51" spans="1:11" ht="191.25">
      <c r="A51" s="12"/>
      <c r="B51" s="366">
        <v>40057</v>
      </c>
      <c r="C51" s="117" t="s">
        <v>70</v>
      </c>
      <c r="D51" s="368" t="s">
        <v>1074</v>
      </c>
      <c r="E51" s="117" t="s">
        <v>70</v>
      </c>
      <c r="F51" s="368" t="s">
        <v>1075</v>
      </c>
      <c r="G51" s="117" t="s">
        <v>70</v>
      </c>
      <c r="H51" s="370" t="s">
        <v>1076</v>
      </c>
      <c r="I51" s="117" t="s">
        <v>70</v>
      </c>
      <c r="J51" s="353" t="s">
        <v>1077</v>
      </c>
    </row>
    <row r="52" spans="1:11" ht="140.25">
      <c r="A52" s="12"/>
      <c r="B52" s="365"/>
      <c r="C52" s="117"/>
      <c r="D52" s="367"/>
      <c r="E52" s="117"/>
      <c r="F52" s="367"/>
      <c r="G52" s="117"/>
      <c r="H52" s="369"/>
      <c r="I52" s="117"/>
      <c r="J52" s="353" t="s">
        <v>1078</v>
      </c>
    </row>
    <row r="53" spans="1:11">
      <c r="A53" s="12"/>
      <c r="B53" s="38"/>
      <c r="C53" s="38"/>
      <c r="D53" s="38"/>
      <c r="E53" s="38"/>
      <c r="F53" s="38"/>
      <c r="G53" s="38"/>
      <c r="H53" s="38"/>
      <c r="I53" s="38"/>
      <c r="J53" s="38"/>
    </row>
    <row r="54" spans="1:11">
      <c r="A54" s="12"/>
      <c r="B54" s="18"/>
      <c r="C54" s="18"/>
      <c r="D54" s="18"/>
      <c r="E54" s="18"/>
      <c r="F54" s="18"/>
      <c r="G54" s="18"/>
      <c r="H54" s="18"/>
      <c r="I54" s="18"/>
      <c r="J54" s="18"/>
    </row>
    <row r="55" spans="1:11">
      <c r="A55" s="12"/>
      <c r="B55" s="171" t="s">
        <v>1065</v>
      </c>
      <c r="C55" s="201" t="s">
        <v>70</v>
      </c>
      <c r="D55" s="159" t="s">
        <v>1066</v>
      </c>
      <c r="E55" s="201" t="s">
        <v>70</v>
      </c>
      <c r="F55" s="159" t="s">
        <v>1069</v>
      </c>
      <c r="G55" s="201" t="s">
        <v>70</v>
      </c>
      <c r="H55" s="171" t="s">
        <v>1071</v>
      </c>
      <c r="I55" s="201" t="s">
        <v>70</v>
      </c>
      <c r="J55" s="159" t="s">
        <v>1072</v>
      </c>
    </row>
    <row r="56" spans="1:11">
      <c r="A56" s="12"/>
      <c r="B56" s="171"/>
      <c r="C56" s="201"/>
      <c r="D56" s="159" t="s">
        <v>1067</v>
      </c>
      <c r="E56" s="201"/>
      <c r="F56" s="159" t="s">
        <v>1070</v>
      </c>
      <c r="G56" s="201"/>
      <c r="H56" s="171"/>
      <c r="I56" s="201"/>
      <c r="J56" s="159" t="s">
        <v>1073</v>
      </c>
    </row>
    <row r="57" spans="1:11" ht="15.75" thickBot="1">
      <c r="A57" s="12"/>
      <c r="B57" s="173"/>
      <c r="C57" s="201"/>
      <c r="D57" s="160" t="s">
        <v>1068</v>
      </c>
      <c r="E57" s="201"/>
      <c r="F57" s="80"/>
      <c r="G57" s="201"/>
      <c r="H57" s="173"/>
      <c r="I57" s="201"/>
      <c r="J57" s="80"/>
    </row>
    <row r="58" spans="1:11" ht="280.5">
      <c r="A58" s="12"/>
      <c r="B58" s="364">
        <v>38018</v>
      </c>
      <c r="C58" s="112" t="s">
        <v>70</v>
      </c>
      <c r="D58" s="351" t="s">
        <v>1079</v>
      </c>
      <c r="E58" s="112" t="s">
        <v>70</v>
      </c>
      <c r="F58" s="351" t="s">
        <v>1080</v>
      </c>
      <c r="G58" s="112" t="s">
        <v>70</v>
      </c>
      <c r="H58" s="353" t="s">
        <v>1081</v>
      </c>
      <c r="I58" s="112" t="s">
        <v>70</v>
      </c>
      <c r="J58" s="353" t="s">
        <v>1082</v>
      </c>
    </row>
    <row r="59" spans="1:11">
      <c r="A59" s="12"/>
      <c r="B59" s="123" t="s">
        <v>1083</v>
      </c>
      <c r="C59" s="123"/>
      <c r="D59" s="123"/>
      <c r="E59" s="123"/>
      <c r="F59" s="123"/>
      <c r="G59" s="123"/>
      <c r="H59" s="123"/>
      <c r="I59" s="123"/>
      <c r="J59" s="123"/>
      <c r="K59" s="123"/>
    </row>
    <row r="60" spans="1:11">
      <c r="A60" s="12"/>
      <c r="B60" s="11"/>
      <c r="C60" s="11"/>
      <c r="D60" s="11"/>
      <c r="E60" s="11"/>
      <c r="F60" s="11"/>
      <c r="G60" s="11"/>
      <c r="H60" s="11"/>
      <c r="I60" s="11"/>
      <c r="J60" s="11"/>
      <c r="K60" s="11"/>
    </row>
    <row r="61" spans="1:11" ht="51" customHeight="1">
      <c r="A61" s="12"/>
      <c r="B61" s="184" t="s">
        <v>1084</v>
      </c>
      <c r="C61" s="184"/>
      <c r="D61" s="184"/>
      <c r="E61" s="184"/>
      <c r="F61" s="184"/>
      <c r="G61" s="184"/>
      <c r="H61" s="184"/>
      <c r="I61" s="184"/>
      <c r="J61" s="184"/>
      <c r="K61" s="184"/>
    </row>
    <row r="62" spans="1:11">
      <c r="A62" s="12"/>
      <c r="B62" s="11"/>
      <c r="C62" s="11"/>
      <c r="D62" s="11"/>
      <c r="E62" s="11"/>
      <c r="F62" s="11"/>
      <c r="G62" s="11"/>
      <c r="H62" s="11"/>
      <c r="I62" s="11"/>
      <c r="J62" s="11"/>
      <c r="K62" s="11"/>
    </row>
    <row r="63" spans="1:11">
      <c r="A63" s="12"/>
      <c r="B63" s="123" t="s">
        <v>1085</v>
      </c>
      <c r="C63" s="123"/>
      <c r="D63" s="123"/>
      <c r="E63" s="123"/>
      <c r="F63" s="123"/>
      <c r="G63" s="123"/>
      <c r="H63" s="123"/>
      <c r="I63" s="123"/>
      <c r="J63" s="123"/>
      <c r="K63" s="123"/>
    </row>
    <row r="64" spans="1:11">
      <c r="A64" s="12"/>
      <c r="B64" s="323"/>
      <c r="C64" s="323"/>
      <c r="D64" s="323"/>
      <c r="E64" s="323"/>
      <c r="F64" s="323"/>
      <c r="G64" s="323"/>
      <c r="H64" s="323"/>
      <c r="I64" s="323"/>
      <c r="J64" s="323"/>
      <c r="K64" s="323"/>
    </row>
    <row r="65" spans="1:11">
      <c r="A65" s="12"/>
      <c r="B65" s="18"/>
      <c r="C65" s="18"/>
    </row>
    <row r="66" spans="1:11" ht="89.25">
      <c r="A66" s="12"/>
      <c r="B66" s="264" t="s">
        <v>631</v>
      </c>
      <c r="C66" s="371" t="s">
        <v>1086</v>
      </c>
    </row>
    <row r="67" spans="1:11">
      <c r="A67" s="12"/>
      <c r="B67" s="18"/>
      <c r="C67" s="18"/>
    </row>
    <row r="68" spans="1:11" ht="63.75">
      <c r="A68" s="12"/>
      <c r="B68" s="264" t="s">
        <v>631</v>
      </c>
      <c r="C68" s="371" t="s">
        <v>1087</v>
      </c>
    </row>
    <row r="69" spans="1:11">
      <c r="A69" s="12"/>
      <c r="B69" s="11"/>
      <c r="C69" s="11"/>
      <c r="D69" s="11"/>
      <c r="E69" s="11"/>
      <c r="F69" s="11"/>
      <c r="G69" s="11"/>
      <c r="H69" s="11"/>
      <c r="I69" s="11"/>
      <c r="J69" s="11"/>
      <c r="K69" s="11"/>
    </row>
    <row r="70" spans="1:11" ht="25.5" customHeight="1">
      <c r="A70" s="12"/>
      <c r="B70" s="123" t="s">
        <v>1088</v>
      </c>
      <c r="C70" s="123"/>
      <c r="D70" s="123"/>
      <c r="E70" s="123"/>
      <c r="F70" s="123"/>
      <c r="G70" s="123"/>
      <c r="H70" s="123"/>
      <c r="I70" s="123"/>
      <c r="J70" s="123"/>
      <c r="K70" s="123"/>
    </row>
    <row r="71" spans="1:11">
      <c r="A71" s="12"/>
      <c r="B71" s="11"/>
      <c r="C71" s="11"/>
      <c r="D71" s="11"/>
      <c r="E71" s="11"/>
      <c r="F71" s="11"/>
      <c r="G71" s="11"/>
      <c r="H71" s="11"/>
      <c r="I71" s="11"/>
      <c r="J71" s="11"/>
      <c r="K71" s="11"/>
    </row>
    <row r="72" spans="1:11" ht="89.25" customHeight="1">
      <c r="A72" s="12"/>
      <c r="B72" s="123" t="s">
        <v>1089</v>
      </c>
      <c r="C72" s="123"/>
      <c r="D72" s="123"/>
      <c r="E72" s="123"/>
      <c r="F72" s="123"/>
      <c r="G72" s="123"/>
      <c r="H72" s="123"/>
      <c r="I72" s="123"/>
      <c r="J72" s="123"/>
      <c r="K72" s="123"/>
    </row>
    <row r="73" spans="1:11">
      <c r="A73" s="12"/>
      <c r="B73" s="11"/>
      <c r="C73" s="11"/>
      <c r="D73" s="11"/>
      <c r="E73" s="11"/>
      <c r="F73" s="11"/>
      <c r="G73" s="11"/>
      <c r="H73" s="11"/>
      <c r="I73" s="11"/>
      <c r="J73" s="11"/>
      <c r="K73" s="11"/>
    </row>
    <row r="74" spans="1:11" ht="51" customHeight="1">
      <c r="A74" s="12"/>
      <c r="B74" s="123" t="s">
        <v>1090</v>
      </c>
      <c r="C74" s="123"/>
      <c r="D74" s="123"/>
      <c r="E74" s="123"/>
      <c r="F74" s="123"/>
      <c r="G74" s="123"/>
      <c r="H74" s="123"/>
      <c r="I74" s="123"/>
      <c r="J74" s="123"/>
      <c r="K74" s="123"/>
    </row>
    <row r="75" spans="1:11">
      <c r="A75" s="12"/>
      <c r="B75" s="11"/>
      <c r="C75" s="11"/>
      <c r="D75" s="11"/>
      <c r="E75" s="11"/>
      <c r="F75" s="11"/>
      <c r="G75" s="11"/>
      <c r="H75" s="11"/>
      <c r="I75" s="11"/>
      <c r="J75" s="11"/>
      <c r="K75" s="11"/>
    </row>
    <row r="76" spans="1:11" ht="51" customHeight="1">
      <c r="A76" s="12"/>
      <c r="B76" s="123" t="s">
        <v>1091</v>
      </c>
      <c r="C76" s="123"/>
      <c r="D76" s="123"/>
      <c r="E76" s="123"/>
      <c r="F76" s="123"/>
      <c r="G76" s="123"/>
      <c r="H76" s="123"/>
      <c r="I76" s="123"/>
      <c r="J76" s="123"/>
      <c r="K76" s="123"/>
    </row>
    <row r="77" spans="1:11">
      <c r="A77" s="12"/>
      <c r="B77" s="11"/>
      <c r="C77" s="11"/>
      <c r="D77" s="11"/>
      <c r="E77" s="11"/>
      <c r="F77" s="11"/>
      <c r="G77" s="11"/>
      <c r="H77" s="11"/>
      <c r="I77" s="11"/>
      <c r="J77" s="11"/>
      <c r="K77" s="11"/>
    </row>
    <row r="78" spans="1:11" ht="51" customHeight="1">
      <c r="A78" s="12"/>
      <c r="B78" s="123" t="s">
        <v>1092</v>
      </c>
      <c r="C78" s="123"/>
      <c r="D78" s="123"/>
      <c r="E78" s="123"/>
      <c r="F78" s="123"/>
      <c r="G78" s="123"/>
      <c r="H78" s="123"/>
      <c r="I78" s="123"/>
      <c r="J78" s="123"/>
      <c r="K78" s="123"/>
    </row>
    <row r="79" spans="1:11">
      <c r="A79" s="12"/>
      <c r="B79" s="11"/>
      <c r="C79" s="11"/>
      <c r="D79" s="11"/>
      <c r="E79" s="11"/>
      <c r="F79" s="11"/>
      <c r="G79" s="11"/>
      <c r="H79" s="11"/>
      <c r="I79" s="11"/>
      <c r="J79" s="11"/>
      <c r="K79" s="11"/>
    </row>
    <row r="80" spans="1:11" ht="38.25" customHeight="1">
      <c r="A80" s="12"/>
      <c r="B80" s="123" t="s">
        <v>1093</v>
      </c>
      <c r="C80" s="123"/>
      <c r="D80" s="123"/>
      <c r="E80" s="123"/>
      <c r="F80" s="123"/>
      <c r="G80" s="123"/>
      <c r="H80" s="123"/>
      <c r="I80" s="123"/>
      <c r="J80" s="123"/>
      <c r="K80" s="123"/>
    </row>
    <row r="81" spans="1:11">
      <c r="A81" s="12"/>
      <c r="B81" s="11"/>
      <c r="C81" s="11"/>
      <c r="D81" s="11"/>
      <c r="E81" s="11"/>
      <c r="F81" s="11"/>
      <c r="G81" s="11"/>
      <c r="H81" s="11"/>
      <c r="I81" s="11"/>
      <c r="J81" s="11"/>
      <c r="K81" s="11"/>
    </row>
    <row r="82" spans="1:11" ht="51" customHeight="1">
      <c r="A82" s="12"/>
      <c r="B82" s="123" t="s">
        <v>1094</v>
      </c>
      <c r="C82" s="123"/>
      <c r="D82" s="123"/>
      <c r="E82" s="123"/>
      <c r="F82" s="123"/>
      <c r="G82" s="123"/>
      <c r="H82" s="123"/>
      <c r="I82" s="123"/>
      <c r="J82" s="123"/>
      <c r="K82" s="123"/>
    </row>
    <row r="83" spans="1:11">
      <c r="A83" s="12"/>
      <c r="B83" s="11"/>
      <c r="C83" s="11"/>
      <c r="D83" s="11"/>
      <c r="E83" s="11"/>
      <c r="F83" s="11"/>
      <c r="G83" s="11"/>
      <c r="H83" s="11"/>
      <c r="I83" s="11"/>
      <c r="J83" s="11"/>
      <c r="K83" s="11"/>
    </row>
    <row r="84" spans="1:11" ht="51" customHeight="1">
      <c r="A84" s="12"/>
      <c r="B84" s="123" t="s">
        <v>1095</v>
      </c>
      <c r="C84" s="123"/>
      <c r="D84" s="123"/>
      <c r="E84" s="123"/>
      <c r="F84" s="123"/>
      <c r="G84" s="123"/>
      <c r="H84" s="123"/>
      <c r="I84" s="123"/>
      <c r="J84" s="123"/>
      <c r="K84" s="123"/>
    </row>
    <row r="85" spans="1:11">
      <c r="A85" s="12"/>
      <c r="B85" s="11"/>
      <c r="C85" s="11"/>
      <c r="D85" s="11"/>
      <c r="E85" s="11"/>
      <c r="F85" s="11"/>
      <c r="G85" s="11"/>
      <c r="H85" s="11"/>
      <c r="I85" s="11"/>
      <c r="J85" s="11"/>
      <c r="K85" s="11"/>
    </row>
    <row r="86" spans="1:11" ht="51" customHeight="1">
      <c r="A86" s="12"/>
      <c r="B86" s="123" t="s">
        <v>1096</v>
      </c>
      <c r="C86" s="123"/>
      <c r="D86" s="123"/>
      <c r="E86" s="123"/>
      <c r="F86" s="123"/>
      <c r="G86" s="123"/>
      <c r="H86" s="123"/>
      <c r="I86" s="123"/>
      <c r="J86" s="123"/>
      <c r="K86" s="123"/>
    </row>
    <row r="87" spans="1:11">
      <c r="A87" s="12"/>
      <c r="B87" s="373"/>
      <c r="C87" s="373"/>
      <c r="D87" s="373"/>
      <c r="E87" s="373"/>
      <c r="F87" s="373"/>
      <c r="G87" s="373"/>
      <c r="H87" s="373"/>
      <c r="I87" s="373"/>
      <c r="J87" s="373"/>
      <c r="K87" s="373"/>
    </row>
    <row r="88" spans="1:11" ht="51" customHeight="1">
      <c r="A88" s="12"/>
      <c r="B88" s="123" t="s">
        <v>1097</v>
      </c>
      <c r="C88" s="123"/>
      <c r="D88" s="123"/>
      <c r="E88" s="123"/>
      <c r="F88" s="123"/>
      <c r="G88" s="123"/>
      <c r="H88" s="123"/>
      <c r="I88" s="123"/>
      <c r="J88" s="123"/>
      <c r="K88" s="123"/>
    </row>
    <row r="89" spans="1:11">
      <c r="A89" s="12"/>
      <c r="B89" s="11"/>
      <c r="C89" s="11"/>
      <c r="D89" s="11"/>
      <c r="E89" s="11"/>
      <c r="F89" s="11"/>
      <c r="G89" s="11"/>
      <c r="H89" s="11"/>
      <c r="I89" s="11"/>
      <c r="J89" s="11"/>
      <c r="K89" s="11"/>
    </row>
    <row r="90" spans="1:11" ht="51" customHeight="1">
      <c r="A90" s="12"/>
      <c r="B90" s="123" t="s">
        <v>1098</v>
      </c>
      <c r="C90" s="123"/>
      <c r="D90" s="123"/>
      <c r="E90" s="123"/>
      <c r="F90" s="123"/>
      <c r="G90" s="123"/>
      <c r="H90" s="123"/>
      <c r="I90" s="123"/>
      <c r="J90" s="123"/>
      <c r="K90" s="123"/>
    </row>
    <row r="91" spans="1:11">
      <c r="A91" s="12"/>
      <c r="B91" s="11"/>
      <c r="C91" s="11"/>
      <c r="D91" s="11"/>
      <c r="E91" s="11"/>
      <c r="F91" s="11"/>
      <c r="G91" s="11"/>
      <c r="H91" s="11"/>
      <c r="I91" s="11"/>
      <c r="J91" s="11"/>
      <c r="K91" s="11"/>
    </row>
    <row r="92" spans="1:11" ht="63.75" customHeight="1">
      <c r="A92" s="12"/>
      <c r="B92" s="184" t="s">
        <v>1099</v>
      </c>
      <c r="C92" s="184"/>
      <c r="D92" s="184"/>
      <c r="E92" s="184"/>
      <c r="F92" s="184"/>
      <c r="G92" s="184"/>
      <c r="H92" s="184"/>
      <c r="I92" s="184"/>
      <c r="J92" s="184"/>
      <c r="K92" s="184"/>
    </row>
    <row r="93" spans="1:11">
      <c r="A93" s="12"/>
      <c r="B93" s="11"/>
      <c r="C93" s="11"/>
      <c r="D93" s="11"/>
      <c r="E93" s="11"/>
      <c r="F93" s="11"/>
      <c r="G93" s="11"/>
      <c r="H93" s="11"/>
      <c r="I93" s="11"/>
      <c r="J93" s="11"/>
      <c r="K93" s="11"/>
    </row>
    <row r="94" spans="1:11" ht="27" customHeight="1">
      <c r="A94" s="12"/>
      <c r="B94" s="123" t="s">
        <v>1100</v>
      </c>
      <c r="C94" s="123"/>
      <c r="D94" s="123"/>
      <c r="E94" s="123"/>
      <c r="F94" s="123"/>
      <c r="G94" s="123"/>
      <c r="H94" s="123"/>
      <c r="I94" s="123"/>
      <c r="J94" s="123"/>
      <c r="K94" s="123"/>
    </row>
    <row r="95" spans="1:11">
      <c r="A95" s="12"/>
      <c r="B95" s="11"/>
      <c r="C95" s="11"/>
      <c r="D95" s="11"/>
      <c r="E95" s="11"/>
      <c r="F95" s="11"/>
      <c r="G95" s="11"/>
      <c r="H95" s="11"/>
      <c r="I95" s="11"/>
      <c r="J95" s="11"/>
      <c r="K95" s="11"/>
    </row>
    <row r="96" spans="1:11" ht="51" customHeight="1">
      <c r="A96" s="12"/>
      <c r="B96" s="123" t="s">
        <v>1101</v>
      </c>
      <c r="C96" s="123"/>
      <c r="D96" s="123"/>
      <c r="E96" s="123"/>
      <c r="F96" s="123"/>
      <c r="G96" s="123"/>
      <c r="H96" s="123"/>
      <c r="I96" s="123"/>
      <c r="J96" s="123"/>
      <c r="K96" s="123"/>
    </row>
    <row r="97" spans="1:11">
      <c r="A97" s="12"/>
      <c r="B97" s="11"/>
      <c r="C97" s="11"/>
      <c r="D97" s="11"/>
      <c r="E97" s="11"/>
      <c r="F97" s="11"/>
      <c r="G97" s="11"/>
      <c r="H97" s="11"/>
      <c r="I97" s="11"/>
      <c r="J97" s="11"/>
      <c r="K97" s="11"/>
    </row>
    <row r="98" spans="1:11" ht="38.25" customHeight="1">
      <c r="A98" s="12"/>
      <c r="B98" s="123" t="s">
        <v>1102</v>
      </c>
      <c r="C98" s="123"/>
      <c r="D98" s="123"/>
      <c r="E98" s="123"/>
      <c r="F98" s="123"/>
      <c r="G98" s="123"/>
      <c r="H98" s="123"/>
      <c r="I98" s="123"/>
      <c r="J98" s="123"/>
      <c r="K98" s="123"/>
    </row>
    <row r="99" spans="1:11">
      <c r="A99" s="12"/>
      <c r="B99" s="11"/>
      <c r="C99" s="11"/>
      <c r="D99" s="11"/>
      <c r="E99" s="11"/>
      <c r="F99" s="11"/>
      <c r="G99" s="11"/>
      <c r="H99" s="11"/>
      <c r="I99" s="11"/>
      <c r="J99" s="11"/>
      <c r="K99" s="11"/>
    </row>
    <row r="100" spans="1:11" ht="38.25" customHeight="1">
      <c r="A100" s="12"/>
      <c r="B100" s="123" t="s">
        <v>1103</v>
      </c>
      <c r="C100" s="123"/>
      <c r="D100" s="123"/>
      <c r="E100" s="123"/>
      <c r="F100" s="123"/>
      <c r="G100" s="123"/>
      <c r="H100" s="123"/>
      <c r="I100" s="123"/>
      <c r="J100" s="123"/>
      <c r="K100" s="123"/>
    </row>
    <row r="101" spans="1:11">
      <c r="A101" s="12"/>
      <c r="B101" s="11"/>
      <c r="C101" s="11"/>
      <c r="D101" s="11"/>
      <c r="E101" s="11"/>
      <c r="F101" s="11"/>
      <c r="G101" s="11"/>
      <c r="H101" s="11"/>
      <c r="I101" s="11"/>
      <c r="J101" s="11"/>
      <c r="K101" s="11"/>
    </row>
    <row r="102" spans="1:11" ht="38.25" customHeight="1">
      <c r="A102" s="12"/>
      <c r="B102" s="123" t="s">
        <v>1104</v>
      </c>
      <c r="C102" s="123"/>
      <c r="D102" s="123"/>
      <c r="E102" s="123"/>
      <c r="F102" s="123"/>
      <c r="G102" s="123"/>
      <c r="H102" s="123"/>
      <c r="I102" s="123"/>
      <c r="J102" s="123"/>
      <c r="K102" s="123"/>
    </row>
    <row r="103" spans="1:11">
      <c r="A103" s="12"/>
      <c r="B103" s="11"/>
      <c r="C103" s="11"/>
      <c r="D103" s="11"/>
      <c r="E103" s="11"/>
      <c r="F103" s="11"/>
      <c r="G103" s="11"/>
      <c r="H103" s="11"/>
      <c r="I103" s="11"/>
      <c r="J103" s="11"/>
      <c r="K103" s="11"/>
    </row>
    <row r="104" spans="1:11" ht="38.25" customHeight="1">
      <c r="A104" s="12"/>
      <c r="B104" s="123" t="s">
        <v>1105</v>
      </c>
      <c r="C104" s="123"/>
      <c r="D104" s="123"/>
      <c r="E104" s="123"/>
      <c r="F104" s="123"/>
      <c r="G104" s="123"/>
      <c r="H104" s="123"/>
      <c r="I104" s="123"/>
      <c r="J104" s="123"/>
      <c r="K104" s="123"/>
    </row>
    <row r="105" spans="1:11">
      <c r="A105" s="12"/>
      <c r="B105" s="11"/>
      <c r="C105" s="11"/>
      <c r="D105" s="11"/>
      <c r="E105" s="11"/>
      <c r="F105" s="11"/>
      <c r="G105" s="11"/>
      <c r="H105" s="11"/>
      <c r="I105" s="11"/>
      <c r="J105" s="11"/>
      <c r="K105" s="11"/>
    </row>
    <row r="106" spans="1:11" ht="38.25" customHeight="1">
      <c r="A106" s="12"/>
      <c r="B106" s="123" t="s">
        <v>1106</v>
      </c>
      <c r="C106" s="123"/>
      <c r="D106" s="123"/>
      <c r="E106" s="123"/>
      <c r="F106" s="123"/>
      <c r="G106" s="123"/>
      <c r="H106" s="123"/>
      <c r="I106" s="123"/>
      <c r="J106" s="123"/>
      <c r="K106" s="123"/>
    </row>
    <row r="107" spans="1:11">
      <c r="A107" s="12"/>
      <c r="B107" s="11"/>
      <c r="C107" s="11"/>
      <c r="D107" s="11"/>
      <c r="E107" s="11"/>
      <c r="F107" s="11"/>
      <c r="G107" s="11"/>
      <c r="H107" s="11"/>
      <c r="I107" s="11"/>
      <c r="J107" s="11"/>
      <c r="K107" s="11"/>
    </row>
    <row r="108" spans="1:11" ht="51" customHeight="1">
      <c r="A108" s="12"/>
      <c r="B108" s="123" t="s">
        <v>1107</v>
      </c>
      <c r="C108" s="123"/>
      <c r="D108" s="123"/>
      <c r="E108" s="123"/>
      <c r="F108" s="123"/>
      <c r="G108" s="123"/>
      <c r="H108" s="123"/>
      <c r="I108" s="123"/>
      <c r="J108" s="123"/>
      <c r="K108" s="123"/>
    </row>
    <row r="109" spans="1:11">
      <c r="A109" s="12"/>
      <c r="B109" s="11"/>
      <c r="C109" s="11"/>
      <c r="D109" s="11"/>
      <c r="E109" s="11"/>
      <c r="F109" s="11"/>
      <c r="G109" s="11"/>
      <c r="H109" s="11"/>
      <c r="I109" s="11"/>
      <c r="J109" s="11"/>
      <c r="K109" s="11"/>
    </row>
    <row r="110" spans="1:11" ht="38.25" customHeight="1">
      <c r="A110" s="12"/>
      <c r="B110" s="123" t="s">
        <v>1108</v>
      </c>
      <c r="C110" s="123"/>
      <c r="D110" s="123"/>
      <c r="E110" s="123"/>
      <c r="F110" s="123"/>
      <c r="G110" s="123"/>
      <c r="H110" s="123"/>
      <c r="I110" s="123"/>
      <c r="J110" s="123"/>
      <c r="K110" s="123"/>
    </row>
    <row r="111" spans="1:11">
      <c r="A111" s="12"/>
      <c r="B111" s="11"/>
      <c r="C111" s="11"/>
      <c r="D111" s="11"/>
      <c r="E111" s="11"/>
      <c r="F111" s="11"/>
      <c r="G111" s="11"/>
      <c r="H111" s="11"/>
      <c r="I111" s="11"/>
      <c r="J111" s="11"/>
      <c r="K111" s="11"/>
    </row>
    <row r="112" spans="1:11" ht="51" customHeight="1">
      <c r="A112" s="12"/>
      <c r="B112" s="123" t="s">
        <v>1109</v>
      </c>
      <c r="C112" s="123"/>
      <c r="D112" s="123"/>
      <c r="E112" s="123"/>
      <c r="F112" s="123"/>
      <c r="G112" s="123"/>
      <c r="H112" s="123"/>
      <c r="I112" s="123"/>
      <c r="J112" s="123"/>
      <c r="K112" s="123"/>
    </row>
    <row r="113" spans="1:11">
      <c r="A113" s="12"/>
      <c r="B113" s="11"/>
      <c r="C113" s="11"/>
      <c r="D113" s="11"/>
      <c r="E113" s="11"/>
      <c r="F113" s="11"/>
      <c r="G113" s="11"/>
      <c r="H113" s="11"/>
      <c r="I113" s="11"/>
      <c r="J113" s="11"/>
      <c r="K113" s="11"/>
    </row>
    <row r="114" spans="1:11" ht="38.25" customHeight="1">
      <c r="A114" s="12"/>
      <c r="B114" s="123" t="s">
        <v>1110</v>
      </c>
      <c r="C114" s="123"/>
      <c r="D114" s="123"/>
      <c r="E114" s="123"/>
      <c r="F114" s="123"/>
      <c r="G114" s="123"/>
      <c r="H114" s="123"/>
      <c r="I114" s="123"/>
      <c r="J114" s="123"/>
      <c r="K114" s="123"/>
    </row>
    <row r="115" spans="1:11">
      <c r="A115" s="12"/>
      <c r="B115" s="11"/>
      <c r="C115" s="11"/>
      <c r="D115" s="11"/>
      <c r="E115" s="11"/>
      <c r="F115" s="11"/>
      <c r="G115" s="11"/>
      <c r="H115" s="11"/>
      <c r="I115" s="11"/>
      <c r="J115" s="11"/>
      <c r="K115" s="11"/>
    </row>
    <row r="116" spans="1:11" ht="51" customHeight="1">
      <c r="A116" s="12"/>
      <c r="B116" s="123" t="s">
        <v>1111</v>
      </c>
      <c r="C116" s="123"/>
      <c r="D116" s="123"/>
      <c r="E116" s="123"/>
      <c r="F116" s="123"/>
      <c r="G116" s="123"/>
      <c r="H116" s="123"/>
      <c r="I116" s="123"/>
      <c r="J116" s="123"/>
      <c r="K116" s="123"/>
    </row>
    <row r="117" spans="1:11">
      <c r="A117" s="12"/>
      <c r="B117" s="11"/>
      <c r="C117" s="11"/>
      <c r="D117" s="11"/>
      <c r="E117" s="11"/>
      <c r="F117" s="11"/>
      <c r="G117" s="11"/>
      <c r="H117" s="11"/>
      <c r="I117" s="11"/>
      <c r="J117" s="11"/>
      <c r="K117" s="11"/>
    </row>
    <row r="118" spans="1:11" ht="38.25" customHeight="1">
      <c r="A118" s="12"/>
      <c r="B118" s="123" t="s">
        <v>1112</v>
      </c>
      <c r="C118" s="123"/>
      <c r="D118" s="123"/>
      <c r="E118" s="123"/>
      <c r="F118" s="123"/>
      <c r="G118" s="123"/>
      <c r="H118" s="123"/>
      <c r="I118" s="123"/>
      <c r="J118" s="123"/>
      <c r="K118" s="123"/>
    </row>
    <row r="119" spans="1:11">
      <c r="A119" s="12"/>
      <c r="B119" s="11"/>
      <c r="C119" s="11"/>
      <c r="D119" s="11"/>
      <c r="E119" s="11"/>
      <c r="F119" s="11"/>
      <c r="G119" s="11"/>
      <c r="H119" s="11"/>
      <c r="I119" s="11"/>
      <c r="J119" s="11"/>
      <c r="K119" s="11"/>
    </row>
    <row r="120" spans="1:11" ht="38.25" customHeight="1">
      <c r="A120" s="12"/>
      <c r="B120" s="123" t="s">
        <v>1113</v>
      </c>
      <c r="C120" s="123"/>
      <c r="D120" s="123"/>
      <c r="E120" s="123"/>
      <c r="F120" s="123"/>
      <c r="G120" s="123"/>
      <c r="H120" s="123"/>
      <c r="I120" s="123"/>
      <c r="J120" s="123"/>
      <c r="K120" s="123"/>
    </row>
    <row r="121" spans="1:11">
      <c r="A121" s="12"/>
      <c r="B121" s="11"/>
      <c r="C121" s="11"/>
      <c r="D121" s="11"/>
      <c r="E121" s="11"/>
      <c r="F121" s="11"/>
      <c r="G121" s="11"/>
      <c r="H121" s="11"/>
      <c r="I121" s="11"/>
      <c r="J121" s="11"/>
      <c r="K121" s="11"/>
    </row>
    <row r="122" spans="1:11" ht="38.25" customHeight="1">
      <c r="A122" s="12"/>
      <c r="B122" s="123" t="s">
        <v>1114</v>
      </c>
      <c r="C122" s="123"/>
      <c r="D122" s="123"/>
      <c r="E122" s="123"/>
      <c r="F122" s="123"/>
      <c r="G122" s="123"/>
      <c r="H122" s="123"/>
      <c r="I122" s="123"/>
      <c r="J122" s="123"/>
      <c r="K122" s="123"/>
    </row>
    <row r="123" spans="1:11">
      <c r="A123" s="12"/>
      <c r="B123" s="11"/>
      <c r="C123" s="11"/>
      <c r="D123" s="11"/>
      <c r="E123" s="11"/>
      <c r="F123" s="11"/>
      <c r="G123" s="11"/>
      <c r="H123" s="11"/>
      <c r="I123" s="11"/>
      <c r="J123" s="11"/>
      <c r="K123" s="11"/>
    </row>
    <row r="124" spans="1:11" ht="38.25" customHeight="1">
      <c r="A124" s="12"/>
      <c r="B124" s="123" t="s">
        <v>1115</v>
      </c>
      <c r="C124" s="123"/>
      <c r="D124" s="123"/>
      <c r="E124" s="123"/>
      <c r="F124" s="123"/>
      <c r="G124" s="123"/>
      <c r="H124" s="123"/>
      <c r="I124" s="123"/>
      <c r="J124" s="123"/>
      <c r="K124" s="123"/>
    </row>
    <row r="125" spans="1:11">
      <c r="A125" s="12"/>
      <c r="B125" s="11"/>
      <c r="C125" s="11"/>
      <c r="D125" s="11"/>
      <c r="E125" s="11"/>
      <c r="F125" s="11"/>
      <c r="G125" s="11"/>
      <c r="H125" s="11"/>
      <c r="I125" s="11"/>
      <c r="J125" s="11"/>
      <c r="K125" s="11"/>
    </row>
    <row r="126" spans="1:11" ht="38.25" customHeight="1">
      <c r="A126" s="12"/>
      <c r="B126" s="123" t="s">
        <v>1116</v>
      </c>
      <c r="C126" s="123"/>
      <c r="D126" s="123"/>
      <c r="E126" s="123"/>
      <c r="F126" s="123"/>
      <c r="G126" s="123"/>
      <c r="H126" s="123"/>
      <c r="I126" s="123"/>
      <c r="J126" s="123"/>
      <c r="K126" s="123"/>
    </row>
    <row r="127" spans="1:11">
      <c r="A127" s="12"/>
      <c r="B127" s="11"/>
      <c r="C127" s="11"/>
      <c r="D127" s="11"/>
      <c r="E127" s="11"/>
      <c r="F127" s="11"/>
      <c r="G127" s="11"/>
      <c r="H127" s="11"/>
      <c r="I127" s="11"/>
      <c r="J127" s="11"/>
      <c r="K127" s="11"/>
    </row>
    <row r="128" spans="1:11" ht="38.25" customHeight="1">
      <c r="A128" s="12"/>
      <c r="B128" s="184" t="s">
        <v>1117</v>
      </c>
      <c r="C128" s="184"/>
      <c r="D128" s="184"/>
      <c r="E128" s="184"/>
      <c r="F128" s="184"/>
      <c r="G128" s="184"/>
      <c r="H128" s="184"/>
      <c r="I128" s="184"/>
      <c r="J128" s="184"/>
      <c r="K128" s="184"/>
    </row>
    <row r="129" spans="1:11">
      <c r="A129" s="12"/>
      <c r="B129" s="11"/>
      <c r="C129" s="11"/>
      <c r="D129" s="11"/>
      <c r="E129" s="11"/>
      <c r="F129" s="11"/>
      <c r="G129" s="11"/>
      <c r="H129" s="11"/>
      <c r="I129" s="11"/>
      <c r="J129" s="11"/>
      <c r="K129" s="11"/>
    </row>
    <row r="130" spans="1:11">
      <c r="A130" s="12"/>
      <c r="B130" s="123" t="s">
        <v>1118</v>
      </c>
      <c r="C130" s="123"/>
      <c r="D130" s="123"/>
      <c r="E130" s="123"/>
      <c r="F130" s="123"/>
      <c r="G130" s="123"/>
      <c r="H130" s="123"/>
      <c r="I130" s="123"/>
      <c r="J130" s="123"/>
      <c r="K130" s="123"/>
    </row>
    <row r="131" spans="1:11">
      <c r="A131" s="12"/>
      <c r="B131" s="11"/>
      <c r="C131" s="11"/>
      <c r="D131" s="11"/>
      <c r="E131" s="11"/>
      <c r="F131" s="11"/>
      <c r="G131" s="11"/>
      <c r="H131" s="11"/>
      <c r="I131" s="11"/>
      <c r="J131" s="11"/>
      <c r="K131" s="11"/>
    </row>
    <row r="132" spans="1:11" ht="51" customHeight="1">
      <c r="A132" s="12"/>
      <c r="B132" s="123" t="s">
        <v>1119</v>
      </c>
      <c r="C132" s="123"/>
      <c r="D132" s="123"/>
      <c r="E132" s="123"/>
      <c r="F132" s="123"/>
      <c r="G132" s="123"/>
      <c r="H132" s="123"/>
      <c r="I132" s="123"/>
      <c r="J132" s="123"/>
      <c r="K132" s="123"/>
    </row>
    <row r="133" spans="1:11">
      <c r="A133" s="12"/>
      <c r="B133" s="11"/>
      <c r="C133" s="11"/>
      <c r="D133" s="11"/>
      <c r="E133" s="11"/>
      <c r="F133" s="11"/>
      <c r="G133" s="11"/>
      <c r="H133" s="11"/>
      <c r="I133" s="11"/>
      <c r="J133" s="11"/>
      <c r="K133" s="11"/>
    </row>
    <row r="134" spans="1:11" ht="38.25" customHeight="1">
      <c r="A134" s="12"/>
      <c r="B134" s="184" t="s">
        <v>1120</v>
      </c>
      <c r="C134" s="184"/>
      <c r="D134" s="184"/>
      <c r="E134" s="184"/>
      <c r="F134" s="184"/>
      <c r="G134" s="184"/>
      <c r="H134" s="184"/>
      <c r="I134" s="184"/>
      <c r="J134" s="184"/>
      <c r="K134" s="184"/>
    </row>
    <row r="135" spans="1:11">
      <c r="A135" s="12"/>
      <c r="B135" s="11"/>
      <c r="C135" s="11"/>
      <c r="D135" s="11"/>
      <c r="E135" s="11"/>
      <c r="F135" s="11"/>
      <c r="G135" s="11"/>
      <c r="H135" s="11"/>
      <c r="I135" s="11"/>
      <c r="J135" s="11"/>
      <c r="K135" s="11"/>
    </row>
    <row r="136" spans="1:11">
      <c r="A136" s="12"/>
      <c r="B136" s="123" t="s">
        <v>1121</v>
      </c>
      <c r="C136" s="123"/>
      <c r="D136" s="123"/>
      <c r="E136" s="123"/>
      <c r="F136" s="123"/>
      <c r="G136" s="123"/>
      <c r="H136" s="123"/>
      <c r="I136" s="123"/>
      <c r="J136" s="123"/>
      <c r="K136" s="123"/>
    </row>
    <row r="137" spans="1:11">
      <c r="A137" s="12"/>
      <c r="B137" s="11"/>
      <c r="C137" s="11"/>
      <c r="D137" s="11"/>
      <c r="E137" s="11"/>
      <c r="F137" s="11"/>
      <c r="G137" s="11"/>
      <c r="H137" s="11"/>
      <c r="I137" s="11"/>
      <c r="J137" s="11"/>
      <c r="K137" s="11"/>
    </row>
    <row r="138" spans="1:11" ht="38.25" customHeight="1">
      <c r="A138" s="12"/>
      <c r="B138" s="123" t="s">
        <v>1122</v>
      </c>
      <c r="C138" s="123"/>
      <c r="D138" s="123"/>
      <c r="E138" s="123"/>
      <c r="F138" s="123"/>
      <c r="G138" s="123"/>
      <c r="H138" s="123"/>
      <c r="I138" s="123"/>
      <c r="J138" s="123"/>
      <c r="K138" s="123"/>
    </row>
    <row r="139" spans="1:11">
      <c r="A139" s="12"/>
      <c r="B139" s="11"/>
      <c r="C139" s="11"/>
      <c r="D139" s="11"/>
      <c r="E139" s="11"/>
      <c r="F139" s="11"/>
      <c r="G139" s="11"/>
      <c r="H139" s="11"/>
      <c r="I139" s="11"/>
      <c r="J139" s="11"/>
      <c r="K139" s="11"/>
    </row>
    <row r="140" spans="1:11" ht="63.75" customHeight="1">
      <c r="A140" s="12"/>
      <c r="B140" s="123" t="s">
        <v>1123</v>
      </c>
      <c r="C140" s="123"/>
      <c r="D140" s="123"/>
      <c r="E140" s="123"/>
      <c r="F140" s="123"/>
      <c r="G140" s="123"/>
      <c r="H140" s="123"/>
      <c r="I140" s="123"/>
      <c r="J140" s="123"/>
      <c r="K140" s="123"/>
    </row>
    <row r="141" spans="1:11">
      <c r="A141" s="12"/>
      <c r="B141" s="11"/>
      <c r="C141" s="11"/>
      <c r="D141" s="11"/>
      <c r="E141" s="11"/>
      <c r="F141" s="11"/>
      <c r="G141" s="11"/>
      <c r="H141" s="11"/>
      <c r="I141" s="11"/>
      <c r="J141" s="11"/>
      <c r="K141" s="11"/>
    </row>
    <row r="142" spans="1:11">
      <c r="A142" s="12"/>
      <c r="B142" s="114" t="s">
        <v>1124</v>
      </c>
      <c r="C142" s="114"/>
      <c r="D142" s="114"/>
      <c r="E142" s="114"/>
      <c r="F142" s="114"/>
      <c r="G142" s="114"/>
      <c r="H142" s="114"/>
      <c r="I142" s="114"/>
      <c r="J142" s="114"/>
      <c r="K142" s="114"/>
    </row>
    <row r="143" spans="1:11">
      <c r="A143" s="12"/>
      <c r="B143" s="11"/>
      <c r="C143" s="11"/>
      <c r="D143" s="11"/>
      <c r="E143" s="11"/>
      <c r="F143" s="11"/>
      <c r="G143" s="11"/>
      <c r="H143" s="11"/>
      <c r="I143" s="11"/>
      <c r="J143" s="11"/>
      <c r="K143" s="11"/>
    </row>
    <row r="144" spans="1:11" ht="25.5" customHeight="1">
      <c r="A144" s="12"/>
      <c r="B144" s="123" t="s">
        <v>1125</v>
      </c>
      <c r="C144" s="123"/>
      <c r="D144" s="123"/>
      <c r="E144" s="123"/>
      <c r="F144" s="123"/>
      <c r="G144" s="123"/>
      <c r="H144" s="123"/>
      <c r="I144" s="123"/>
      <c r="J144" s="123"/>
      <c r="K144" s="123"/>
    </row>
  </sheetData>
  <mergeCells count="203">
    <mergeCell ref="B141:K141"/>
    <mergeCell ref="B142:K142"/>
    <mergeCell ref="B143:K143"/>
    <mergeCell ref="B144:K144"/>
    <mergeCell ref="B135:K135"/>
    <mergeCell ref="B136:K136"/>
    <mergeCell ref="B137:K137"/>
    <mergeCell ref="B138:K138"/>
    <mergeCell ref="B139:K139"/>
    <mergeCell ref="B140:K140"/>
    <mergeCell ref="B129:K129"/>
    <mergeCell ref="B130:K130"/>
    <mergeCell ref="B131:K131"/>
    <mergeCell ref="B132:K132"/>
    <mergeCell ref="B133:K133"/>
    <mergeCell ref="B134:K134"/>
    <mergeCell ref="B123:K123"/>
    <mergeCell ref="B124:K124"/>
    <mergeCell ref="B125:K125"/>
    <mergeCell ref="B126:K126"/>
    <mergeCell ref="B127:K127"/>
    <mergeCell ref="B128:K128"/>
    <mergeCell ref="B117:K117"/>
    <mergeCell ref="B118:K118"/>
    <mergeCell ref="B119:K119"/>
    <mergeCell ref="B120:K120"/>
    <mergeCell ref="B121:K121"/>
    <mergeCell ref="B122:K122"/>
    <mergeCell ref="B111:K111"/>
    <mergeCell ref="B112:K112"/>
    <mergeCell ref="B113:K113"/>
    <mergeCell ref="B114:K114"/>
    <mergeCell ref="B115:K115"/>
    <mergeCell ref="B116:K116"/>
    <mergeCell ref="B105:K105"/>
    <mergeCell ref="B106:K106"/>
    <mergeCell ref="B107:K107"/>
    <mergeCell ref="B108:K108"/>
    <mergeCell ref="B109:K109"/>
    <mergeCell ref="B110:K110"/>
    <mergeCell ref="B99:K99"/>
    <mergeCell ref="B100:K100"/>
    <mergeCell ref="B101:K101"/>
    <mergeCell ref="B102:K102"/>
    <mergeCell ref="B103:K103"/>
    <mergeCell ref="B104:K104"/>
    <mergeCell ref="B93:K93"/>
    <mergeCell ref="B94:K94"/>
    <mergeCell ref="B95:K95"/>
    <mergeCell ref="B96:K96"/>
    <mergeCell ref="B97:K97"/>
    <mergeCell ref="B98:K98"/>
    <mergeCell ref="B87:K87"/>
    <mergeCell ref="B88:K88"/>
    <mergeCell ref="B89:K89"/>
    <mergeCell ref="B90:K90"/>
    <mergeCell ref="B91:K91"/>
    <mergeCell ref="B92:K92"/>
    <mergeCell ref="B81:K81"/>
    <mergeCell ref="B82:K82"/>
    <mergeCell ref="B83:K83"/>
    <mergeCell ref="B84:K84"/>
    <mergeCell ref="B85:K85"/>
    <mergeCell ref="B86:K86"/>
    <mergeCell ref="B75:K75"/>
    <mergeCell ref="B76:K76"/>
    <mergeCell ref="B77:K77"/>
    <mergeCell ref="B78:K78"/>
    <mergeCell ref="B79:K79"/>
    <mergeCell ref="B80:K80"/>
    <mergeCell ref="B69:K69"/>
    <mergeCell ref="B70:K70"/>
    <mergeCell ref="B71:K71"/>
    <mergeCell ref="B72:K72"/>
    <mergeCell ref="B73:K73"/>
    <mergeCell ref="B74:K74"/>
    <mergeCell ref="B59:K59"/>
    <mergeCell ref="B60:K60"/>
    <mergeCell ref="B61:K61"/>
    <mergeCell ref="B62:K62"/>
    <mergeCell ref="B63:K63"/>
    <mergeCell ref="B64:K64"/>
    <mergeCell ref="B21:K21"/>
    <mergeCell ref="B38:K38"/>
    <mergeCell ref="B39:K39"/>
    <mergeCell ref="B40:K40"/>
    <mergeCell ref="B41:K41"/>
    <mergeCell ref="B42:K42"/>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144"/>
    <mergeCell ref="B4:K4"/>
    <mergeCell ref="B5:K5"/>
    <mergeCell ref="B6:K6"/>
    <mergeCell ref="B7:K7"/>
    <mergeCell ref="B8:K8"/>
    <mergeCell ref="H51:H52"/>
    <mergeCell ref="I51:I52"/>
    <mergeCell ref="B53:J53"/>
    <mergeCell ref="B55:B57"/>
    <mergeCell ref="C55:C57"/>
    <mergeCell ref="E55:E57"/>
    <mergeCell ref="G55:G57"/>
    <mergeCell ref="H55:H57"/>
    <mergeCell ref="I55:I57"/>
    <mergeCell ref="B51:B52"/>
    <mergeCell ref="C51:C52"/>
    <mergeCell ref="D51:D52"/>
    <mergeCell ref="E51:E52"/>
    <mergeCell ref="F51:F52"/>
    <mergeCell ref="G51:G52"/>
    <mergeCell ref="B48:B50"/>
    <mergeCell ref="C48:C50"/>
    <mergeCell ref="E48:E50"/>
    <mergeCell ref="G48:G50"/>
    <mergeCell ref="H48:H50"/>
    <mergeCell ref="I48:I50"/>
    <mergeCell ref="H36:H37"/>
    <mergeCell ref="I36:I37"/>
    <mergeCell ref="J36:J37"/>
    <mergeCell ref="K36:K37"/>
    <mergeCell ref="B43:J43"/>
    <mergeCell ref="B46:J46"/>
    <mergeCell ref="H34:H35"/>
    <mergeCell ref="I34:I35"/>
    <mergeCell ref="J34:J35"/>
    <mergeCell ref="K34:K35"/>
    <mergeCell ref="B36:B37"/>
    <mergeCell ref="C36:C37"/>
    <mergeCell ref="D36:D37"/>
    <mergeCell ref="E36:E37"/>
    <mergeCell ref="F36:F37"/>
    <mergeCell ref="G36:G37"/>
    <mergeCell ref="H32:H33"/>
    <mergeCell ref="I32:I33"/>
    <mergeCell ref="J32:J33"/>
    <mergeCell ref="K32:K33"/>
    <mergeCell ref="B34:B35"/>
    <mergeCell ref="C34:C35"/>
    <mergeCell ref="D34:D35"/>
    <mergeCell ref="E34:E35"/>
    <mergeCell ref="F34:F35"/>
    <mergeCell ref="G34:G35"/>
    <mergeCell ref="H30:H31"/>
    <mergeCell ref="I30:I31"/>
    <mergeCell ref="J30:J31"/>
    <mergeCell ref="K30:K31"/>
    <mergeCell ref="B32:B33"/>
    <mergeCell ref="C32:C33"/>
    <mergeCell ref="D32:D33"/>
    <mergeCell ref="E32:E33"/>
    <mergeCell ref="F32:F33"/>
    <mergeCell ref="G32:G33"/>
    <mergeCell ref="H28:H29"/>
    <mergeCell ref="I28:I29"/>
    <mergeCell ref="J28:J29"/>
    <mergeCell ref="K28:K29"/>
    <mergeCell ref="B30:B31"/>
    <mergeCell ref="C30:C31"/>
    <mergeCell ref="D30:D31"/>
    <mergeCell ref="E30:E31"/>
    <mergeCell ref="F30:F31"/>
    <mergeCell ref="G30:G31"/>
    <mergeCell ref="H26:H27"/>
    <mergeCell ref="I26:I27"/>
    <mergeCell ref="J26:J27"/>
    <mergeCell ref="K26:K27"/>
    <mergeCell ref="B28:B29"/>
    <mergeCell ref="C28:C29"/>
    <mergeCell ref="D28:D29"/>
    <mergeCell ref="E28:E29"/>
    <mergeCell ref="F28:F29"/>
    <mergeCell ref="G28:G29"/>
    <mergeCell ref="B26:B27"/>
    <mergeCell ref="C26:C27"/>
    <mergeCell ref="D26:D27"/>
    <mergeCell ref="E26:E27"/>
    <mergeCell ref="F26:F27"/>
    <mergeCell ref="G26:G27"/>
    <mergeCell ref="B22:K22"/>
    <mergeCell ref="B24:B25"/>
    <mergeCell ref="C24:C25"/>
    <mergeCell ref="D24:E25"/>
    <mergeCell ref="F24:F25"/>
    <mergeCell ref="G24:H24"/>
    <mergeCell ref="G25:H25"/>
    <mergeCell ref="I24:I25"/>
    <mergeCell ref="J24:K24"/>
    <mergeCell ref="J25:K2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showGridLines="0" workbookViewId="0"/>
  </sheetViews>
  <sheetFormatPr defaultRowHeight="15"/>
  <cols>
    <col min="1" max="1" width="32.7109375" bestFit="1" customWidth="1"/>
    <col min="2" max="2" width="36.5703125" customWidth="1"/>
    <col min="3" max="3" width="12.28515625" customWidth="1"/>
    <col min="4" max="4" width="24.7109375" customWidth="1"/>
    <col min="5" max="5" width="36.5703125" customWidth="1"/>
    <col min="6" max="6" width="12.28515625" customWidth="1"/>
    <col min="7" max="7" width="16.7109375" customWidth="1"/>
    <col min="8" max="8" width="36.5703125" customWidth="1"/>
    <col min="9" max="9" width="12.28515625" customWidth="1"/>
    <col min="10" max="10" width="24.7109375" customWidth="1"/>
    <col min="11" max="11" width="36.5703125" customWidth="1"/>
    <col min="12" max="12" width="12.28515625" customWidth="1"/>
    <col min="13" max="13" width="22" customWidth="1"/>
    <col min="14" max="14" width="9.7109375" customWidth="1"/>
    <col min="15" max="15" width="12.28515625" customWidth="1"/>
    <col min="16" max="16" width="28.28515625" customWidth="1"/>
    <col min="17" max="17" width="9.7109375" customWidth="1"/>
    <col min="18" max="18" width="12.28515625" customWidth="1"/>
    <col min="19" max="19" width="18.5703125" customWidth="1"/>
    <col min="20" max="20" width="36.5703125" customWidth="1"/>
  </cols>
  <sheetData>
    <row r="1" spans="1:20" ht="15" customHeight="1">
      <c r="A1" s="8" t="s">
        <v>1126</v>
      </c>
      <c r="B1" s="8" t="s">
        <v>2</v>
      </c>
      <c r="C1" s="8"/>
      <c r="D1" s="8"/>
      <c r="E1" s="8"/>
      <c r="F1" s="8"/>
      <c r="G1" s="8"/>
      <c r="H1" s="8"/>
      <c r="I1" s="8"/>
      <c r="J1" s="8"/>
      <c r="K1" s="8"/>
      <c r="L1" s="8"/>
      <c r="M1" s="8"/>
      <c r="N1" s="8"/>
      <c r="O1" s="8"/>
      <c r="P1" s="8"/>
      <c r="Q1" s="8"/>
      <c r="R1" s="8"/>
      <c r="S1" s="8"/>
      <c r="T1" s="8"/>
    </row>
    <row r="2" spans="1:20" ht="15" customHeight="1">
      <c r="A2" s="8"/>
      <c r="B2" s="8" t="s">
        <v>3</v>
      </c>
      <c r="C2" s="8"/>
      <c r="D2" s="8"/>
      <c r="E2" s="8"/>
      <c r="F2" s="8"/>
      <c r="G2" s="8"/>
      <c r="H2" s="8"/>
      <c r="I2" s="8"/>
      <c r="J2" s="8"/>
      <c r="K2" s="8"/>
      <c r="L2" s="8"/>
      <c r="M2" s="8"/>
      <c r="N2" s="8"/>
      <c r="O2" s="8"/>
      <c r="P2" s="8"/>
      <c r="Q2" s="8"/>
      <c r="R2" s="8"/>
      <c r="S2" s="8"/>
      <c r="T2" s="8"/>
    </row>
    <row r="3" spans="1:20">
      <c r="A3" s="3" t="s">
        <v>1127</v>
      </c>
      <c r="B3" s="11"/>
      <c r="C3" s="11"/>
      <c r="D3" s="11"/>
      <c r="E3" s="11"/>
      <c r="F3" s="11"/>
      <c r="G3" s="11"/>
      <c r="H3" s="11"/>
      <c r="I3" s="11"/>
      <c r="J3" s="11"/>
      <c r="K3" s="11"/>
      <c r="L3" s="11"/>
      <c r="M3" s="11"/>
      <c r="N3" s="11"/>
      <c r="O3" s="11"/>
      <c r="P3" s="11"/>
      <c r="Q3" s="11"/>
      <c r="R3" s="11"/>
      <c r="S3" s="11"/>
      <c r="T3" s="11"/>
    </row>
    <row r="4" spans="1:20" ht="15.75" customHeight="1">
      <c r="A4" s="12" t="s">
        <v>1126</v>
      </c>
      <c r="B4" s="122" t="s">
        <v>1128</v>
      </c>
      <c r="C4" s="122"/>
      <c r="D4" s="122"/>
      <c r="E4" s="122"/>
      <c r="F4" s="122"/>
      <c r="G4" s="122"/>
      <c r="H4" s="122"/>
      <c r="I4" s="122"/>
      <c r="J4" s="122"/>
      <c r="K4" s="122"/>
      <c r="L4" s="122"/>
      <c r="M4" s="122"/>
      <c r="N4" s="122"/>
      <c r="O4" s="122"/>
      <c r="P4" s="122"/>
      <c r="Q4" s="122"/>
      <c r="R4" s="122"/>
      <c r="S4" s="122"/>
      <c r="T4" s="122"/>
    </row>
    <row r="5" spans="1:20">
      <c r="A5" s="12"/>
      <c r="B5" s="11"/>
      <c r="C5" s="11"/>
      <c r="D5" s="11"/>
      <c r="E5" s="11"/>
      <c r="F5" s="11"/>
      <c r="G5" s="11"/>
      <c r="H5" s="11"/>
      <c r="I5" s="11"/>
      <c r="J5" s="11"/>
      <c r="K5" s="11"/>
      <c r="L5" s="11"/>
      <c r="M5" s="11"/>
      <c r="N5" s="11"/>
      <c r="O5" s="11"/>
      <c r="P5" s="11"/>
      <c r="Q5" s="11"/>
      <c r="R5" s="11"/>
      <c r="S5" s="11"/>
      <c r="T5" s="11"/>
    </row>
    <row r="6" spans="1:20">
      <c r="A6" s="12"/>
      <c r="B6" s="363" t="s">
        <v>1129</v>
      </c>
      <c r="C6" s="363"/>
      <c r="D6" s="363"/>
      <c r="E6" s="363"/>
      <c r="F6" s="363"/>
      <c r="G6" s="363"/>
      <c r="H6" s="363"/>
      <c r="I6" s="363"/>
      <c r="J6" s="363"/>
      <c r="K6" s="363"/>
      <c r="L6" s="363"/>
      <c r="M6" s="363"/>
      <c r="N6" s="363"/>
      <c r="O6" s="363"/>
      <c r="P6" s="363"/>
      <c r="Q6" s="363"/>
      <c r="R6" s="363"/>
      <c r="S6" s="363"/>
      <c r="T6" s="363"/>
    </row>
    <row r="7" spans="1:20">
      <c r="A7" s="12"/>
      <c r="B7" s="11"/>
      <c r="C7" s="11"/>
      <c r="D7" s="11"/>
      <c r="E7" s="11"/>
      <c r="F7" s="11"/>
      <c r="G7" s="11"/>
      <c r="H7" s="11"/>
      <c r="I7" s="11"/>
      <c r="J7" s="11"/>
      <c r="K7" s="11"/>
      <c r="L7" s="11"/>
      <c r="M7" s="11"/>
      <c r="N7" s="11"/>
      <c r="O7" s="11"/>
      <c r="P7" s="11"/>
      <c r="Q7" s="11"/>
      <c r="R7" s="11"/>
      <c r="S7" s="11"/>
      <c r="T7" s="11"/>
    </row>
    <row r="8" spans="1:20" ht="25.5" customHeight="1">
      <c r="A8" s="12"/>
      <c r="B8" s="123" t="s">
        <v>1130</v>
      </c>
      <c r="C8" s="123"/>
      <c r="D8" s="123"/>
      <c r="E8" s="123"/>
      <c r="F8" s="123"/>
      <c r="G8" s="123"/>
      <c r="H8" s="123"/>
      <c r="I8" s="123"/>
      <c r="J8" s="123"/>
      <c r="K8" s="123"/>
      <c r="L8" s="123"/>
      <c r="M8" s="123"/>
      <c r="N8" s="123"/>
      <c r="O8" s="123"/>
      <c r="P8" s="123"/>
      <c r="Q8" s="123"/>
      <c r="R8" s="123"/>
      <c r="S8" s="123"/>
      <c r="T8" s="123"/>
    </row>
    <row r="9" spans="1:20">
      <c r="A9" s="12"/>
      <c r="B9" s="11"/>
      <c r="C9" s="11"/>
      <c r="D9" s="11"/>
      <c r="E9" s="11"/>
      <c r="F9" s="11"/>
      <c r="G9" s="11"/>
      <c r="H9" s="11"/>
      <c r="I9" s="11"/>
      <c r="J9" s="11"/>
      <c r="K9" s="11"/>
      <c r="L9" s="11"/>
      <c r="M9" s="11"/>
      <c r="N9" s="11"/>
      <c r="O9" s="11"/>
      <c r="P9" s="11"/>
      <c r="Q9" s="11"/>
      <c r="R9" s="11"/>
      <c r="S9" s="11"/>
      <c r="T9" s="11"/>
    </row>
    <row r="10" spans="1:20">
      <c r="A10" s="12"/>
      <c r="B10" s="117" t="s">
        <v>1131</v>
      </c>
      <c r="C10" s="117"/>
      <c r="D10" s="117"/>
      <c r="E10" s="117"/>
      <c r="F10" s="117"/>
      <c r="G10" s="117"/>
      <c r="H10" s="117"/>
      <c r="I10" s="117"/>
      <c r="J10" s="117"/>
      <c r="K10" s="117"/>
      <c r="L10" s="117"/>
      <c r="M10" s="117"/>
      <c r="N10" s="117"/>
      <c r="O10" s="117"/>
      <c r="P10" s="117"/>
      <c r="Q10" s="117"/>
      <c r="R10" s="117"/>
      <c r="S10" s="117"/>
      <c r="T10" s="117"/>
    </row>
    <row r="11" spans="1:20">
      <c r="A11" s="12"/>
      <c r="B11" s="38"/>
      <c r="C11" s="38"/>
      <c r="D11" s="38"/>
      <c r="E11" s="38"/>
      <c r="F11" s="38"/>
      <c r="G11" s="38"/>
      <c r="H11" s="38"/>
      <c r="I11" s="38"/>
      <c r="J11" s="38"/>
      <c r="K11" s="38"/>
      <c r="L11" s="38"/>
      <c r="M11" s="38"/>
      <c r="N11" s="38"/>
      <c r="O11" s="38"/>
      <c r="P11" s="38"/>
      <c r="Q11" s="38"/>
      <c r="R11" s="38"/>
      <c r="S11" s="38"/>
      <c r="T11" s="38"/>
    </row>
    <row r="12" spans="1:20">
      <c r="A12" s="12"/>
      <c r="B12" s="18"/>
      <c r="C12" s="18"/>
      <c r="D12" s="18"/>
      <c r="E12" s="18"/>
      <c r="F12" s="18"/>
      <c r="G12" s="18"/>
      <c r="H12" s="18"/>
      <c r="I12" s="18"/>
      <c r="J12" s="18"/>
      <c r="K12" s="18"/>
      <c r="L12" s="18"/>
      <c r="M12" s="18"/>
      <c r="N12" s="18"/>
      <c r="O12" s="18"/>
      <c r="P12" s="18"/>
      <c r="Q12" s="18"/>
      <c r="R12" s="18"/>
      <c r="S12" s="18"/>
      <c r="T12" s="18"/>
    </row>
    <row r="13" spans="1:20">
      <c r="A13" s="12"/>
      <c r="B13" s="87" t="s">
        <v>244</v>
      </c>
      <c r="C13" s="171" t="s">
        <v>1132</v>
      </c>
      <c r="D13" s="171"/>
      <c r="E13" s="171"/>
      <c r="F13" s="171" t="s">
        <v>1133</v>
      </c>
      <c r="G13" s="171"/>
      <c r="H13" s="171"/>
      <c r="I13" s="171" t="s">
        <v>1134</v>
      </c>
      <c r="J13" s="171"/>
      <c r="K13" s="171"/>
      <c r="L13" s="171" t="s">
        <v>1135</v>
      </c>
      <c r="M13" s="171"/>
      <c r="N13" s="171"/>
      <c r="O13" s="171"/>
      <c r="P13" s="171"/>
      <c r="Q13" s="171"/>
      <c r="R13" s="60"/>
      <c r="S13" s="60"/>
      <c r="T13" s="60"/>
    </row>
    <row r="14" spans="1:20">
      <c r="A14" s="12"/>
      <c r="B14" s="87"/>
      <c r="C14" s="171"/>
      <c r="D14" s="171"/>
      <c r="E14" s="171"/>
      <c r="F14" s="171"/>
      <c r="G14" s="171"/>
      <c r="H14" s="171"/>
      <c r="I14" s="171"/>
      <c r="J14" s="171"/>
      <c r="K14" s="171"/>
      <c r="L14" s="171" t="s">
        <v>1136</v>
      </c>
      <c r="M14" s="171"/>
      <c r="N14" s="171"/>
      <c r="O14" s="171"/>
      <c r="P14" s="171"/>
      <c r="Q14" s="171"/>
      <c r="R14" s="60"/>
      <c r="S14" s="60"/>
      <c r="T14" s="60"/>
    </row>
    <row r="15" spans="1:20" ht="15.75" thickBot="1">
      <c r="A15" s="12"/>
      <c r="B15" s="87"/>
      <c r="C15" s="171"/>
      <c r="D15" s="171"/>
      <c r="E15" s="171"/>
      <c r="F15" s="171"/>
      <c r="G15" s="171"/>
      <c r="H15" s="171"/>
      <c r="I15" s="171"/>
      <c r="J15" s="171"/>
      <c r="K15" s="171"/>
      <c r="L15" s="173" t="s">
        <v>1137</v>
      </c>
      <c r="M15" s="173"/>
      <c r="N15" s="173"/>
      <c r="O15" s="173"/>
      <c r="P15" s="173"/>
      <c r="Q15" s="173"/>
      <c r="R15" s="60"/>
      <c r="S15" s="60"/>
      <c r="T15" s="60"/>
    </row>
    <row r="16" spans="1:20">
      <c r="A16" s="12"/>
      <c r="B16" s="87"/>
      <c r="C16" s="171"/>
      <c r="D16" s="171"/>
      <c r="E16" s="171"/>
      <c r="F16" s="171"/>
      <c r="G16" s="171"/>
      <c r="H16" s="171"/>
      <c r="I16" s="171"/>
      <c r="J16" s="171"/>
      <c r="K16" s="171"/>
      <c r="L16" s="172" t="s">
        <v>865</v>
      </c>
      <c r="M16" s="172"/>
      <c r="N16" s="172"/>
      <c r="O16" s="172" t="s">
        <v>1138</v>
      </c>
      <c r="P16" s="172"/>
      <c r="Q16" s="172"/>
      <c r="R16" s="60"/>
      <c r="S16" s="60"/>
      <c r="T16" s="60"/>
    </row>
    <row r="17" spans="1:20" ht="15.75" thickBot="1">
      <c r="A17" s="12"/>
      <c r="B17" s="88"/>
      <c r="C17" s="173"/>
      <c r="D17" s="173"/>
      <c r="E17" s="173"/>
      <c r="F17" s="173"/>
      <c r="G17" s="173"/>
      <c r="H17" s="173"/>
      <c r="I17" s="173"/>
      <c r="J17" s="173"/>
      <c r="K17" s="173"/>
      <c r="L17" s="173"/>
      <c r="M17" s="173"/>
      <c r="N17" s="173"/>
      <c r="O17" s="173"/>
      <c r="P17" s="173"/>
      <c r="Q17" s="173"/>
      <c r="R17" s="173" t="s">
        <v>1139</v>
      </c>
      <c r="S17" s="173"/>
      <c r="T17" s="173"/>
    </row>
    <row r="18" spans="1:20">
      <c r="A18" s="12"/>
      <c r="B18" s="28"/>
      <c r="C18" s="47"/>
      <c r="D18" s="47"/>
      <c r="E18" s="47"/>
      <c r="F18" s="47"/>
      <c r="G18" s="47"/>
      <c r="H18" s="47"/>
      <c r="I18" s="47"/>
      <c r="J18" s="47"/>
      <c r="K18" s="47"/>
      <c r="L18" s="47"/>
      <c r="M18" s="47"/>
      <c r="N18" s="47"/>
      <c r="O18" s="47"/>
      <c r="P18" s="47"/>
      <c r="Q18" s="47"/>
      <c r="R18" s="47"/>
      <c r="S18" s="47"/>
      <c r="T18" s="47"/>
    </row>
    <row r="19" spans="1:20">
      <c r="A19" s="12"/>
      <c r="B19" s="374" t="s">
        <v>708</v>
      </c>
      <c r="C19" s="60"/>
      <c r="D19" s="60"/>
      <c r="E19" s="60"/>
      <c r="F19" s="60"/>
      <c r="G19" s="60"/>
      <c r="H19" s="60"/>
      <c r="I19" s="60"/>
      <c r="J19" s="60"/>
      <c r="K19" s="60"/>
      <c r="L19" s="60"/>
      <c r="M19" s="60"/>
      <c r="N19" s="60"/>
      <c r="O19" s="60"/>
      <c r="P19" s="60"/>
      <c r="Q19" s="60"/>
      <c r="R19" s="60"/>
      <c r="S19" s="60"/>
      <c r="T19" s="60"/>
    </row>
    <row r="20" spans="1:20">
      <c r="A20" s="12"/>
      <c r="B20" s="290" t="s">
        <v>30</v>
      </c>
      <c r="C20" s="49"/>
      <c r="D20" s="49"/>
      <c r="E20" s="49"/>
      <c r="F20" s="49"/>
      <c r="G20" s="49"/>
      <c r="H20" s="49"/>
      <c r="I20" s="49"/>
      <c r="J20" s="49"/>
      <c r="K20" s="49"/>
      <c r="L20" s="49"/>
      <c r="M20" s="49"/>
      <c r="N20" s="49"/>
      <c r="O20" s="49"/>
      <c r="P20" s="49"/>
      <c r="Q20" s="49"/>
      <c r="R20" s="49"/>
      <c r="S20" s="49"/>
      <c r="T20" s="49"/>
    </row>
    <row r="21" spans="1:20">
      <c r="A21" s="12"/>
      <c r="B21" s="201" t="s">
        <v>936</v>
      </c>
      <c r="C21" s="201" t="s">
        <v>246</v>
      </c>
      <c r="D21" s="199">
        <v>406</v>
      </c>
      <c r="E21" s="60"/>
      <c r="F21" s="201" t="s">
        <v>246</v>
      </c>
      <c r="G21" s="199" t="s">
        <v>270</v>
      </c>
      <c r="H21" s="60"/>
      <c r="I21" s="201" t="s">
        <v>246</v>
      </c>
      <c r="J21" s="199">
        <v>406</v>
      </c>
      <c r="K21" s="60"/>
      <c r="L21" s="201" t="s">
        <v>246</v>
      </c>
      <c r="M21" s="199" t="s">
        <v>784</v>
      </c>
      <c r="N21" s="201" t="s">
        <v>264</v>
      </c>
      <c r="O21" s="201" t="s">
        <v>246</v>
      </c>
      <c r="P21" s="199" t="s">
        <v>1140</v>
      </c>
      <c r="Q21" s="201" t="s">
        <v>264</v>
      </c>
      <c r="R21" s="201" t="s">
        <v>246</v>
      </c>
      <c r="S21" s="199">
        <v>23</v>
      </c>
      <c r="T21" s="60"/>
    </row>
    <row r="22" spans="1:20" ht="15.75" thickBot="1">
      <c r="A22" s="12"/>
      <c r="B22" s="316"/>
      <c r="C22" s="316"/>
      <c r="D22" s="315"/>
      <c r="E22" s="67"/>
      <c r="F22" s="316"/>
      <c r="G22" s="315"/>
      <c r="H22" s="67"/>
      <c r="I22" s="316"/>
      <c r="J22" s="315"/>
      <c r="K22" s="67"/>
      <c r="L22" s="316"/>
      <c r="M22" s="315"/>
      <c r="N22" s="316"/>
      <c r="O22" s="316"/>
      <c r="P22" s="315"/>
      <c r="Q22" s="316"/>
      <c r="R22" s="316"/>
      <c r="S22" s="315"/>
      <c r="T22" s="67"/>
    </row>
    <row r="23" spans="1:20">
      <c r="A23" s="12"/>
      <c r="B23" s="290" t="s">
        <v>54</v>
      </c>
      <c r="C23" s="47"/>
      <c r="D23" s="47"/>
      <c r="E23" s="47"/>
      <c r="F23" s="47"/>
      <c r="G23" s="47"/>
      <c r="H23" s="47"/>
      <c r="I23" s="47"/>
      <c r="J23" s="47"/>
      <c r="K23" s="47"/>
      <c r="L23" s="47"/>
      <c r="M23" s="47"/>
      <c r="N23" s="47"/>
      <c r="O23" s="47"/>
      <c r="P23" s="47"/>
      <c r="Q23" s="47"/>
      <c r="R23" s="47"/>
      <c r="S23" s="47"/>
      <c r="T23" s="47"/>
    </row>
    <row r="24" spans="1:20">
      <c r="A24" s="12"/>
      <c r="B24" s="201" t="s">
        <v>936</v>
      </c>
      <c r="C24" s="201" t="s">
        <v>246</v>
      </c>
      <c r="D24" s="199">
        <v>151</v>
      </c>
      <c r="E24" s="60"/>
      <c r="F24" s="201" t="s">
        <v>246</v>
      </c>
      <c r="G24" s="199" t="s">
        <v>270</v>
      </c>
      <c r="H24" s="60"/>
      <c r="I24" s="201" t="s">
        <v>246</v>
      </c>
      <c r="J24" s="199">
        <v>151</v>
      </c>
      <c r="K24" s="60"/>
      <c r="L24" s="201" t="s">
        <v>246</v>
      </c>
      <c r="M24" s="199" t="s">
        <v>784</v>
      </c>
      <c r="N24" s="201" t="s">
        <v>264</v>
      </c>
      <c r="O24" s="201" t="s">
        <v>246</v>
      </c>
      <c r="P24" s="199" t="s">
        <v>1141</v>
      </c>
      <c r="Q24" s="201" t="s">
        <v>264</v>
      </c>
      <c r="R24" s="201" t="s">
        <v>246</v>
      </c>
      <c r="S24" s="199">
        <v>11</v>
      </c>
      <c r="T24" s="60"/>
    </row>
    <row r="25" spans="1:20" ht="15.75" thickBot="1">
      <c r="A25" s="12"/>
      <c r="B25" s="316"/>
      <c r="C25" s="316"/>
      <c r="D25" s="315"/>
      <c r="E25" s="67"/>
      <c r="F25" s="316"/>
      <c r="G25" s="315"/>
      <c r="H25" s="67"/>
      <c r="I25" s="316"/>
      <c r="J25" s="315"/>
      <c r="K25" s="67"/>
      <c r="L25" s="316"/>
      <c r="M25" s="315"/>
      <c r="N25" s="316"/>
      <c r="O25" s="316"/>
      <c r="P25" s="315"/>
      <c r="Q25" s="316"/>
      <c r="R25" s="316"/>
      <c r="S25" s="315"/>
      <c r="T25" s="67"/>
    </row>
    <row r="26" spans="1:20">
      <c r="A26" s="12"/>
      <c r="B26" s="375" t="s">
        <v>728</v>
      </c>
      <c r="C26" s="47"/>
      <c r="D26" s="47"/>
      <c r="E26" s="47"/>
      <c r="F26" s="47"/>
      <c r="G26" s="47"/>
      <c r="H26" s="47"/>
      <c r="I26" s="47"/>
      <c r="J26" s="47"/>
      <c r="K26" s="47"/>
      <c r="L26" s="47"/>
      <c r="M26" s="47"/>
      <c r="N26" s="47"/>
      <c r="O26" s="47"/>
      <c r="P26" s="47"/>
      <c r="Q26" s="47"/>
      <c r="R26" s="47"/>
      <c r="S26" s="47"/>
      <c r="T26" s="47"/>
    </row>
    <row r="27" spans="1:20">
      <c r="A27" s="12"/>
      <c r="B27" s="79" t="s">
        <v>30</v>
      </c>
      <c r="C27" s="60"/>
      <c r="D27" s="60"/>
      <c r="E27" s="60"/>
      <c r="F27" s="60"/>
      <c r="G27" s="60"/>
      <c r="H27" s="60"/>
      <c r="I27" s="60"/>
      <c r="J27" s="60"/>
      <c r="K27" s="60"/>
      <c r="L27" s="60"/>
      <c r="M27" s="60"/>
      <c r="N27" s="60"/>
      <c r="O27" s="60"/>
      <c r="P27" s="60"/>
      <c r="Q27" s="60"/>
      <c r="R27" s="60"/>
      <c r="S27" s="60"/>
      <c r="T27" s="60"/>
    </row>
    <row r="28" spans="1:20">
      <c r="A28" s="12"/>
      <c r="B28" s="194" t="s">
        <v>936</v>
      </c>
      <c r="C28" s="194" t="s">
        <v>246</v>
      </c>
      <c r="D28" s="192">
        <v>153</v>
      </c>
      <c r="E28" s="49"/>
      <c r="F28" s="194" t="s">
        <v>246</v>
      </c>
      <c r="G28" s="192" t="s">
        <v>270</v>
      </c>
      <c r="H28" s="49"/>
      <c r="I28" s="194" t="s">
        <v>246</v>
      </c>
      <c r="J28" s="192">
        <v>153</v>
      </c>
      <c r="K28" s="49"/>
      <c r="L28" s="194" t="s">
        <v>246</v>
      </c>
      <c r="M28" s="192" t="s">
        <v>910</v>
      </c>
      <c r="N28" s="194" t="s">
        <v>264</v>
      </c>
      <c r="O28" s="194" t="s">
        <v>246</v>
      </c>
      <c r="P28" s="192" t="s">
        <v>909</v>
      </c>
      <c r="Q28" s="194" t="s">
        <v>264</v>
      </c>
      <c r="R28" s="194" t="s">
        <v>246</v>
      </c>
      <c r="S28" s="192">
        <v>22</v>
      </c>
      <c r="T28" s="49"/>
    </row>
    <row r="29" spans="1:20" ht="15.75" thickBot="1">
      <c r="A29" s="12"/>
      <c r="B29" s="286"/>
      <c r="C29" s="286"/>
      <c r="D29" s="312"/>
      <c r="E29" s="94"/>
      <c r="F29" s="286"/>
      <c r="G29" s="312"/>
      <c r="H29" s="94"/>
      <c r="I29" s="286"/>
      <c r="J29" s="312"/>
      <c r="K29" s="94"/>
      <c r="L29" s="286"/>
      <c r="M29" s="312"/>
      <c r="N29" s="286"/>
      <c r="O29" s="286"/>
      <c r="P29" s="312"/>
      <c r="Q29" s="286"/>
      <c r="R29" s="286"/>
      <c r="S29" s="312"/>
      <c r="T29" s="94"/>
    </row>
    <row r="30" spans="1:20">
      <c r="A30" s="12"/>
      <c r="B30" s="79" t="s">
        <v>54</v>
      </c>
      <c r="C30" s="98"/>
      <c r="D30" s="98"/>
      <c r="E30" s="98"/>
      <c r="F30" s="98"/>
      <c r="G30" s="98"/>
      <c r="H30" s="98"/>
      <c r="I30" s="98"/>
      <c r="J30" s="98"/>
      <c r="K30" s="98"/>
      <c r="L30" s="98"/>
      <c r="M30" s="98"/>
      <c r="N30" s="98"/>
      <c r="O30" s="98"/>
      <c r="P30" s="98"/>
      <c r="Q30" s="98"/>
      <c r="R30" s="98"/>
      <c r="S30" s="98"/>
      <c r="T30" s="98"/>
    </row>
    <row r="31" spans="1:20">
      <c r="A31" s="12"/>
      <c r="B31" s="194" t="s">
        <v>936</v>
      </c>
      <c r="C31" s="194" t="s">
        <v>246</v>
      </c>
      <c r="D31" s="192">
        <v>116</v>
      </c>
      <c r="E31" s="49"/>
      <c r="F31" s="194" t="s">
        <v>246</v>
      </c>
      <c r="G31" s="192" t="s">
        <v>270</v>
      </c>
      <c r="H31" s="49"/>
      <c r="I31" s="194" t="s">
        <v>246</v>
      </c>
      <c r="J31" s="192">
        <v>116</v>
      </c>
      <c r="K31" s="49"/>
      <c r="L31" s="194" t="s">
        <v>246</v>
      </c>
      <c r="M31" s="192" t="s">
        <v>910</v>
      </c>
      <c r="N31" s="194" t="s">
        <v>264</v>
      </c>
      <c r="O31" s="194" t="s">
        <v>246</v>
      </c>
      <c r="P31" s="192" t="s">
        <v>795</v>
      </c>
      <c r="Q31" s="194" t="s">
        <v>264</v>
      </c>
      <c r="R31" s="194" t="s">
        <v>246</v>
      </c>
      <c r="S31" s="192">
        <v>17</v>
      </c>
      <c r="T31" s="49"/>
    </row>
    <row r="32" spans="1:20" ht="15.75" thickBot="1">
      <c r="A32" s="12"/>
      <c r="B32" s="286"/>
      <c r="C32" s="376"/>
      <c r="D32" s="377"/>
      <c r="E32" s="75"/>
      <c r="F32" s="376"/>
      <c r="G32" s="377"/>
      <c r="H32" s="75"/>
      <c r="I32" s="376"/>
      <c r="J32" s="377"/>
      <c r="K32" s="75"/>
      <c r="L32" s="376"/>
      <c r="M32" s="377"/>
      <c r="N32" s="376"/>
      <c r="O32" s="376"/>
      <c r="P32" s="377"/>
      <c r="Q32" s="376"/>
      <c r="R32" s="376"/>
      <c r="S32" s="377"/>
      <c r="T32" s="75"/>
    </row>
  </sheetData>
  <mergeCells count="143">
    <mergeCell ref="B8:T8"/>
    <mergeCell ref="B9:T9"/>
    <mergeCell ref="B10:T10"/>
    <mergeCell ref="T31:T32"/>
    <mergeCell ref="A1:A2"/>
    <mergeCell ref="B1:T1"/>
    <mergeCell ref="B2:T2"/>
    <mergeCell ref="B3:T3"/>
    <mergeCell ref="A4:A32"/>
    <mergeCell ref="B4:T4"/>
    <mergeCell ref="B5:T5"/>
    <mergeCell ref="B6:T6"/>
    <mergeCell ref="B7:T7"/>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T28:T29"/>
    <mergeCell ref="C30:E30"/>
    <mergeCell ref="F30:H30"/>
    <mergeCell ref="I30:K30"/>
    <mergeCell ref="L30:N30"/>
    <mergeCell ref="O30:Q30"/>
    <mergeCell ref="R30:T30"/>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E27"/>
    <mergeCell ref="F27:H27"/>
    <mergeCell ref="I27:K27"/>
    <mergeCell ref="L27:N27"/>
    <mergeCell ref="O27:Q27"/>
    <mergeCell ref="R27:T27"/>
    <mergeCell ref="T24:T25"/>
    <mergeCell ref="C26:E26"/>
    <mergeCell ref="F26:H26"/>
    <mergeCell ref="I26:K26"/>
    <mergeCell ref="L26:N26"/>
    <mergeCell ref="O26:Q26"/>
    <mergeCell ref="R26:T26"/>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T21:T22"/>
    <mergeCell ref="C23:E23"/>
    <mergeCell ref="F23:H23"/>
    <mergeCell ref="I23:K23"/>
    <mergeCell ref="L23:N23"/>
    <mergeCell ref="O23:Q23"/>
    <mergeCell ref="R23:T23"/>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C20:E20"/>
    <mergeCell ref="F20:H20"/>
    <mergeCell ref="I20:K20"/>
    <mergeCell ref="L20:N20"/>
    <mergeCell ref="O20:Q20"/>
    <mergeCell ref="R20:T20"/>
    <mergeCell ref="C19:E19"/>
    <mergeCell ref="F19:H19"/>
    <mergeCell ref="I19:K19"/>
    <mergeCell ref="L19:N19"/>
    <mergeCell ref="O19:Q19"/>
    <mergeCell ref="R19:T19"/>
    <mergeCell ref="O16:Q17"/>
    <mergeCell ref="R16:T16"/>
    <mergeCell ref="R17:T17"/>
    <mergeCell ref="C18:E18"/>
    <mergeCell ref="F18:H18"/>
    <mergeCell ref="I18:K18"/>
    <mergeCell ref="L18:N18"/>
    <mergeCell ref="O18:Q18"/>
    <mergeCell ref="R18:T18"/>
    <mergeCell ref="B11:T11"/>
    <mergeCell ref="B13:B17"/>
    <mergeCell ref="C13:E17"/>
    <mergeCell ref="F13:H17"/>
    <mergeCell ref="I13:K17"/>
    <mergeCell ref="L13:Q13"/>
    <mergeCell ref="L14:Q14"/>
    <mergeCell ref="L15:Q15"/>
    <mergeCell ref="R13:T15"/>
    <mergeCell ref="L16:N1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140625" bestFit="1" customWidth="1"/>
    <col min="2" max="2" width="36.5703125" bestFit="1" customWidth="1"/>
    <col min="3" max="3" width="10" customWidth="1"/>
    <col min="4" max="4" width="21.42578125" customWidth="1"/>
    <col min="5" max="5" width="4.7109375" customWidth="1"/>
  </cols>
  <sheetData>
    <row r="1" spans="1:5" ht="15" customHeight="1">
      <c r="A1" s="8" t="s">
        <v>1142</v>
      </c>
      <c r="B1" s="8" t="s">
        <v>2</v>
      </c>
      <c r="C1" s="8"/>
      <c r="D1" s="8"/>
      <c r="E1" s="8"/>
    </row>
    <row r="2" spans="1:5" ht="15" customHeight="1">
      <c r="A2" s="8"/>
      <c r="B2" s="8" t="s">
        <v>3</v>
      </c>
      <c r="C2" s="8"/>
      <c r="D2" s="8"/>
      <c r="E2" s="8"/>
    </row>
    <row r="3" spans="1:5">
      <c r="A3" s="3" t="s">
        <v>1143</v>
      </c>
      <c r="B3" s="11"/>
      <c r="C3" s="11"/>
      <c r="D3" s="11"/>
      <c r="E3" s="11"/>
    </row>
    <row r="4" spans="1:5" ht="15.75" customHeight="1">
      <c r="A4" s="12" t="s">
        <v>1144</v>
      </c>
      <c r="B4" s="122" t="s">
        <v>1145</v>
      </c>
      <c r="C4" s="122"/>
      <c r="D4" s="122"/>
      <c r="E4" s="122"/>
    </row>
    <row r="5" spans="1:5">
      <c r="A5" s="12"/>
      <c r="B5" s="11"/>
      <c r="C5" s="11"/>
      <c r="D5" s="11"/>
      <c r="E5" s="11"/>
    </row>
    <row r="6" spans="1:5">
      <c r="A6" s="12"/>
      <c r="B6" s="148" t="s">
        <v>1146</v>
      </c>
      <c r="C6" s="148"/>
      <c r="D6" s="148"/>
      <c r="E6" s="148"/>
    </row>
    <row r="7" spans="1:5">
      <c r="A7" s="12"/>
      <c r="B7" s="11"/>
      <c r="C7" s="11"/>
      <c r="D7" s="11"/>
      <c r="E7" s="11"/>
    </row>
    <row r="8" spans="1:5" ht="89.25" customHeight="1">
      <c r="A8" s="12"/>
      <c r="B8" s="123" t="s">
        <v>1147</v>
      </c>
      <c r="C8" s="123"/>
      <c r="D8" s="123"/>
      <c r="E8" s="123"/>
    </row>
    <row r="9" spans="1:5">
      <c r="A9" s="12"/>
      <c r="B9" s="11"/>
      <c r="C9" s="11"/>
      <c r="D9" s="11"/>
      <c r="E9" s="11"/>
    </row>
    <row r="10" spans="1:5" ht="140.25" customHeight="1">
      <c r="A10" s="12"/>
      <c r="B10" s="123" t="s">
        <v>1148</v>
      </c>
      <c r="C10" s="123"/>
      <c r="D10" s="123"/>
      <c r="E10" s="123"/>
    </row>
    <row r="11" spans="1:5">
      <c r="A11" s="12"/>
      <c r="B11" s="11"/>
      <c r="C11" s="11"/>
      <c r="D11" s="11"/>
      <c r="E11" s="11"/>
    </row>
    <row r="12" spans="1:5" ht="25.5" customHeight="1">
      <c r="A12" s="12"/>
      <c r="B12" s="123" t="s">
        <v>1149</v>
      </c>
      <c r="C12" s="123"/>
      <c r="D12" s="123"/>
      <c r="E12" s="123"/>
    </row>
    <row r="13" spans="1:5">
      <c r="A13" s="12"/>
      <c r="B13" s="147"/>
      <c r="C13" s="147"/>
      <c r="D13" s="147"/>
      <c r="E13" s="147"/>
    </row>
    <row r="14" spans="1:5">
      <c r="A14" s="12"/>
      <c r="B14" s="38"/>
      <c r="C14" s="38"/>
      <c r="D14" s="38"/>
      <c r="E14" s="38"/>
    </row>
    <row r="15" spans="1:5">
      <c r="A15" s="12"/>
      <c r="B15" s="18"/>
      <c r="C15" s="18"/>
      <c r="D15" s="18"/>
      <c r="E15" s="18"/>
    </row>
    <row r="16" spans="1:5" ht="15.75" thickBot="1">
      <c r="A16" s="12"/>
      <c r="B16" s="22" t="s">
        <v>244</v>
      </c>
      <c r="C16" s="67"/>
      <c r="D16" s="67"/>
      <c r="E16" s="67"/>
    </row>
    <row r="17" spans="1:5">
      <c r="A17" s="12"/>
      <c r="B17" s="97" t="s">
        <v>1150</v>
      </c>
      <c r="C17" s="97" t="s">
        <v>246</v>
      </c>
      <c r="D17" s="379">
        <v>1212</v>
      </c>
      <c r="E17" s="98"/>
    </row>
    <row r="18" spans="1:5" ht="15.75" thickBot="1">
      <c r="A18" s="12"/>
      <c r="B18" s="64"/>
      <c r="C18" s="64"/>
      <c r="D18" s="380"/>
      <c r="E18" s="67"/>
    </row>
    <row r="19" spans="1:5">
      <c r="A19" s="12"/>
      <c r="B19" s="258" t="s">
        <v>165</v>
      </c>
      <c r="C19" s="56">
        <v>171</v>
      </c>
      <c r="D19" s="56"/>
      <c r="E19" s="47"/>
    </row>
    <row r="20" spans="1:5">
      <c r="A20" s="12"/>
      <c r="B20" s="92"/>
      <c r="C20" s="91"/>
      <c r="D20" s="91"/>
      <c r="E20" s="49"/>
    </row>
    <row r="21" spans="1:5">
      <c r="A21" s="12"/>
      <c r="B21" s="83" t="s">
        <v>1151</v>
      </c>
      <c r="C21" s="61" t="s">
        <v>618</v>
      </c>
      <c r="D21" s="61"/>
      <c r="E21" s="112" t="s">
        <v>264</v>
      </c>
    </row>
    <row r="22" spans="1:5">
      <c r="A22" s="12"/>
      <c r="B22" s="92" t="s">
        <v>1152</v>
      </c>
      <c r="C22" s="91">
        <v>25</v>
      </c>
      <c r="D22" s="91"/>
      <c r="E22" s="49"/>
    </row>
    <row r="23" spans="1:5">
      <c r="A23" s="12"/>
      <c r="B23" s="92"/>
      <c r="C23" s="91"/>
      <c r="D23" s="91"/>
      <c r="E23" s="49"/>
    </row>
    <row r="24" spans="1:5" ht="15.75" thickBot="1">
      <c r="A24" s="12"/>
      <c r="B24" s="83" t="s">
        <v>1153</v>
      </c>
      <c r="C24" s="119" t="s">
        <v>539</v>
      </c>
      <c r="D24" s="119"/>
      <c r="E24" s="112" t="s">
        <v>264</v>
      </c>
    </row>
    <row r="25" spans="1:5">
      <c r="A25" s="12"/>
      <c r="B25" s="42" t="s">
        <v>1154</v>
      </c>
      <c r="C25" s="42" t="s">
        <v>246</v>
      </c>
      <c r="D25" s="381">
        <v>1301</v>
      </c>
      <c r="E25" s="47"/>
    </row>
    <row r="26" spans="1:5" ht="15.75" thickBot="1">
      <c r="A26" s="12"/>
      <c r="B26" s="144"/>
      <c r="C26" s="144"/>
      <c r="D26" s="382"/>
      <c r="E26" s="94"/>
    </row>
    <row r="27" spans="1:5">
      <c r="A27" s="12"/>
      <c r="B27" s="145" t="s">
        <v>165</v>
      </c>
      <c r="C27" s="100">
        <v>99</v>
      </c>
      <c r="D27" s="100"/>
      <c r="E27" s="98"/>
    </row>
    <row r="28" spans="1:5">
      <c r="A28" s="12"/>
      <c r="B28" s="101"/>
      <c r="C28" s="61"/>
      <c r="D28" s="61"/>
      <c r="E28" s="60"/>
    </row>
    <row r="29" spans="1:5">
      <c r="A29" s="12"/>
      <c r="B29" s="81" t="s">
        <v>1151</v>
      </c>
      <c r="C29" s="91" t="s">
        <v>1155</v>
      </c>
      <c r="D29" s="91"/>
      <c r="E29" s="30" t="s">
        <v>264</v>
      </c>
    </row>
    <row r="30" spans="1:5">
      <c r="A30" s="12"/>
      <c r="B30" s="83" t="s">
        <v>1156</v>
      </c>
      <c r="C30" s="61" t="s">
        <v>908</v>
      </c>
      <c r="D30" s="61"/>
      <c r="E30" s="112" t="s">
        <v>264</v>
      </c>
    </row>
    <row r="31" spans="1:5">
      <c r="A31" s="12"/>
      <c r="B31" s="92" t="s">
        <v>1153</v>
      </c>
      <c r="C31" s="91">
        <v>2</v>
      </c>
      <c r="D31" s="91"/>
      <c r="E31" s="49"/>
    </row>
    <row r="32" spans="1:5">
      <c r="A32" s="12"/>
      <c r="B32" s="92"/>
      <c r="C32" s="91"/>
      <c r="D32" s="91"/>
      <c r="E32" s="49"/>
    </row>
    <row r="33" spans="1:5" ht="15.75" thickBot="1">
      <c r="A33" s="12"/>
      <c r="B33" s="378" t="s">
        <v>153</v>
      </c>
      <c r="C33" s="119" t="s">
        <v>1157</v>
      </c>
      <c r="D33" s="119"/>
      <c r="E33" s="176" t="s">
        <v>264</v>
      </c>
    </row>
    <row r="34" spans="1:5">
      <c r="A34" s="12"/>
      <c r="B34" s="42" t="s">
        <v>1158</v>
      </c>
      <c r="C34" s="50" t="s">
        <v>246</v>
      </c>
      <c r="D34" s="56" t="s">
        <v>270</v>
      </c>
      <c r="E34" s="47"/>
    </row>
    <row r="35" spans="1:5" ht="15.75" thickBot="1">
      <c r="A35" s="12"/>
      <c r="B35" s="71"/>
      <c r="C35" s="77"/>
      <c r="D35" s="121"/>
      <c r="E35" s="75"/>
    </row>
    <row r="36" spans="1:5" ht="15.75" thickTop="1"/>
  </sheetData>
  <mergeCells count="46">
    <mergeCell ref="B11:E11"/>
    <mergeCell ref="B12:E12"/>
    <mergeCell ref="B13:E13"/>
    <mergeCell ref="B5:E5"/>
    <mergeCell ref="B6:E6"/>
    <mergeCell ref="B7:E7"/>
    <mergeCell ref="B8:E8"/>
    <mergeCell ref="B9:E9"/>
    <mergeCell ref="B10:E10"/>
    <mergeCell ref="B34:B35"/>
    <mergeCell ref="C34:C35"/>
    <mergeCell ref="D34:D35"/>
    <mergeCell ref="E34:E35"/>
    <mergeCell ref="A1:A2"/>
    <mergeCell ref="B1:E1"/>
    <mergeCell ref="B2:E2"/>
    <mergeCell ref="B3:E3"/>
    <mergeCell ref="A4:A35"/>
    <mergeCell ref="B4:E4"/>
    <mergeCell ref="C29:D29"/>
    <mergeCell ref="C30:D30"/>
    <mergeCell ref="B31:B32"/>
    <mergeCell ref="C31:D32"/>
    <mergeCell ref="E31:E32"/>
    <mergeCell ref="C33:D33"/>
    <mergeCell ref="C24:D24"/>
    <mergeCell ref="B25:B26"/>
    <mergeCell ref="C25:C26"/>
    <mergeCell ref="D25:D26"/>
    <mergeCell ref="E25:E26"/>
    <mergeCell ref="B27:B28"/>
    <mergeCell ref="C27:D28"/>
    <mergeCell ref="E27:E28"/>
    <mergeCell ref="B19:B20"/>
    <mergeCell ref="C19:D20"/>
    <mergeCell ref="E19:E20"/>
    <mergeCell ref="C21:D21"/>
    <mergeCell ref="B22:B23"/>
    <mergeCell ref="C22:D23"/>
    <mergeCell ref="E22:E23"/>
    <mergeCell ref="B14:E14"/>
    <mergeCell ref="C16:E16"/>
    <mergeCell ref="B17:B18"/>
    <mergeCell ref="C17:C18"/>
    <mergeCell ref="D17:D18"/>
    <mergeCell ref="E17:E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4.5703125" customWidth="1"/>
    <col min="3" max="3" width="36.5703125" bestFit="1" customWidth="1"/>
  </cols>
  <sheetData>
    <row r="1" spans="1:3" ht="15" customHeight="1">
      <c r="A1" s="8" t="s">
        <v>1159</v>
      </c>
      <c r="B1" s="8" t="s">
        <v>2</v>
      </c>
      <c r="C1" s="8"/>
    </row>
    <row r="2" spans="1:3" ht="15" customHeight="1">
      <c r="A2" s="8"/>
      <c r="B2" s="8" t="s">
        <v>3</v>
      </c>
      <c r="C2" s="8"/>
    </row>
    <row r="3" spans="1:3" ht="30">
      <c r="A3" s="3" t="s">
        <v>1160</v>
      </c>
      <c r="B3" s="11"/>
      <c r="C3" s="11"/>
    </row>
    <row r="4" spans="1:3" ht="15.75" customHeight="1">
      <c r="A4" s="12" t="s">
        <v>1159</v>
      </c>
      <c r="B4" s="122" t="s">
        <v>1161</v>
      </c>
      <c r="C4" s="122"/>
    </row>
    <row r="5" spans="1:3">
      <c r="A5" s="12"/>
      <c r="B5" s="11"/>
      <c r="C5" s="11"/>
    </row>
    <row r="6" spans="1:3" ht="165.75" customHeight="1">
      <c r="A6" s="12"/>
      <c r="B6" s="123" t="s">
        <v>1162</v>
      </c>
      <c r="C6" s="123"/>
    </row>
    <row r="7" spans="1:3" ht="25.5" customHeight="1">
      <c r="A7" s="12"/>
      <c r="B7" s="123" t="s">
        <v>1163</v>
      </c>
      <c r="C7" s="123"/>
    </row>
    <row r="8" spans="1:3">
      <c r="A8" s="12"/>
      <c r="B8" s="123"/>
      <c r="C8" s="123"/>
    </row>
    <row r="9" spans="1:3">
      <c r="A9" s="12"/>
      <c r="B9" s="18"/>
      <c r="C9" s="18"/>
    </row>
    <row r="10" spans="1:3" ht="25.5">
      <c r="A10" s="12"/>
      <c r="B10" s="264">
        <v>1</v>
      </c>
      <c r="C10" s="353" t="s">
        <v>1164</v>
      </c>
    </row>
    <row r="11" spans="1:3">
      <c r="A11" s="12"/>
      <c r="B11" s="60"/>
      <c r="C11" s="60"/>
    </row>
    <row r="12" spans="1:3">
      <c r="A12" s="12"/>
      <c r="B12" s="18"/>
      <c r="C12" s="18"/>
    </row>
    <row r="13" spans="1:3" ht="76.5">
      <c r="A13" s="12"/>
      <c r="B13" s="264">
        <v>2</v>
      </c>
      <c r="C13" s="353" t="s">
        <v>1165</v>
      </c>
    </row>
    <row r="14" spans="1:3">
      <c r="A14" s="12"/>
      <c r="B14" s="11"/>
      <c r="C14" s="11"/>
    </row>
    <row r="15" spans="1:3" ht="76.5" customHeight="1">
      <c r="A15" s="12"/>
      <c r="B15" s="123" t="s">
        <v>1166</v>
      </c>
      <c r="C15" s="123"/>
    </row>
    <row r="16" spans="1:3" ht="165.75" customHeight="1">
      <c r="A16" s="12" t="s">
        <v>1159</v>
      </c>
      <c r="B16" s="123" t="s">
        <v>1162</v>
      </c>
      <c r="C16" s="123"/>
    </row>
    <row r="17" spans="1:3" ht="25.5" customHeight="1">
      <c r="A17" s="12"/>
      <c r="B17" s="123" t="s">
        <v>1163</v>
      </c>
      <c r="C17" s="123"/>
    </row>
    <row r="18" spans="1:3">
      <c r="A18" s="12"/>
      <c r="B18" s="123"/>
      <c r="C18" s="123"/>
    </row>
    <row r="19" spans="1:3">
      <c r="A19" s="12"/>
      <c r="B19" s="18"/>
      <c r="C19" s="18"/>
    </row>
    <row r="20" spans="1:3" ht="25.5">
      <c r="A20" s="12"/>
      <c r="B20" s="264">
        <v>1</v>
      </c>
      <c r="C20" s="353" t="s">
        <v>1164</v>
      </c>
    </row>
    <row r="21" spans="1:3">
      <c r="A21" s="12"/>
      <c r="B21" s="60"/>
      <c r="C21" s="60"/>
    </row>
    <row r="22" spans="1:3">
      <c r="A22" s="12"/>
      <c r="B22" s="18"/>
      <c r="C22" s="18"/>
    </row>
    <row r="23" spans="1:3" ht="76.5">
      <c r="A23" s="12"/>
      <c r="B23" s="264">
        <v>2</v>
      </c>
      <c r="C23" s="353" t="s">
        <v>1165</v>
      </c>
    </row>
    <row r="24" spans="1:3">
      <c r="A24" s="12"/>
      <c r="B24" s="11"/>
      <c r="C24" s="11"/>
    </row>
    <row r="25" spans="1:3" ht="76.5" customHeight="1">
      <c r="A25" s="12"/>
      <c r="B25" s="123" t="s">
        <v>1166</v>
      </c>
      <c r="C25" s="123"/>
    </row>
  </sheetData>
  <mergeCells count="20">
    <mergeCell ref="B11:C11"/>
    <mergeCell ref="B14:C14"/>
    <mergeCell ref="B15:C15"/>
    <mergeCell ref="A16:A25"/>
    <mergeCell ref="B16:C16"/>
    <mergeCell ref="B17:C17"/>
    <mergeCell ref="B18:C18"/>
    <mergeCell ref="B21:C21"/>
    <mergeCell ref="B24:C24"/>
    <mergeCell ref="B25:C25"/>
    <mergeCell ref="A1:A2"/>
    <mergeCell ref="B1:C1"/>
    <mergeCell ref="B2:C2"/>
    <mergeCell ref="B3:C3"/>
    <mergeCell ref="A4:A15"/>
    <mergeCell ref="B4:C4"/>
    <mergeCell ref="B5:C5"/>
    <mergeCell ref="B6:C6"/>
    <mergeCell ref="B7:C7"/>
    <mergeCell ref="B8:C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cols>
    <col min="1" max="1" width="34.28515625" bestFit="1" customWidth="1"/>
    <col min="2" max="2" width="36.5703125" customWidth="1"/>
    <col min="3" max="3" width="2.42578125" customWidth="1"/>
    <col min="4" max="4" width="8.140625" customWidth="1"/>
    <col min="5" max="6" width="11.5703125" customWidth="1"/>
    <col min="7" max="7" width="2.42578125" customWidth="1"/>
    <col min="8" max="8" width="8.140625" customWidth="1"/>
    <col min="9" max="10" width="11.5703125" customWidth="1"/>
    <col min="11" max="11" width="2.42578125" customWidth="1"/>
    <col min="12" max="12" width="8.140625" customWidth="1"/>
    <col min="13" max="13" width="1.85546875" customWidth="1"/>
    <col min="14" max="14" width="11.5703125" customWidth="1"/>
    <col min="15" max="15" width="2.42578125" customWidth="1"/>
    <col min="16" max="16" width="8.140625" customWidth="1"/>
    <col min="17" max="17" width="11.5703125" customWidth="1"/>
  </cols>
  <sheetData>
    <row r="1" spans="1:17" ht="15" customHeight="1">
      <c r="A1" s="8" t="s">
        <v>1167</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1168</v>
      </c>
      <c r="B3" s="11"/>
      <c r="C3" s="11"/>
      <c r="D3" s="11"/>
      <c r="E3" s="11"/>
      <c r="F3" s="11"/>
      <c r="G3" s="11"/>
      <c r="H3" s="11"/>
      <c r="I3" s="11"/>
      <c r="J3" s="11"/>
      <c r="K3" s="11"/>
      <c r="L3" s="11"/>
      <c r="M3" s="11"/>
      <c r="N3" s="11"/>
      <c r="O3" s="11"/>
      <c r="P3" s="11"/>
      <c r="Q3" s="11"/>
    </row>
    <row r="4" spans="1:17" ht="15.75" customHeight="1">
      <c r="A4" s="12" t="s">
        <v>1167</v>
      </c>
      <c r="B4" s="122" t="s">
        <v>1169</v>
      </c>
      <c r="C4" s="122"/>
      <c r="D4" s="122"/>
      <c r="E4" s="122"/>
      <c r="F4" s="122"/>
      <c r="G4" s="122"/>
      <c r="H4" s="122"/>
      <c r="I4" s="122"/>
      <c r="J4" s="122"/>
      <c r="K4" s="122"/>
      <c r="L4" s="122"/>
      <c r="M4" s="122"/>
      <c r="N4" s="122"/>
      <c r="O4" s="122"/>
      <c r="P4" s="122"/>
      <c r="Q4" s="122"/>
    </row>
    <row r="5" spans="1:17">
      <c r="A5" s="12"/>
      <c r="B5" s="38"/>
      <c r="C5" s="38"/>
      <c r="D5" s="38"/>
      <c r="E5" s="38"/>
      <c r="F5" s="38"/>
      <c r="G5" s="38"/>
      <c r="H5" s="38"/>
      <c r="I5" s="38"/>
      <c r="J5" s="38"/>
      <c r="K5" s="38"/>
      <c r="L5" s="38"/>
      <c r="M5" s="38"/>
      <c r="N5" s="38"/>
      <c r="O5" s="38"/>
      <c r="P5" s="38"/>
      <c r="Q5" s="38"/>
    </row>
    <row r="6" spans="1:17">
      <c r="A6" s="12"/>
      <c r="B6" s="18"/>
      <c r="C6" s="18"/>
      <c r="D6" s="18"/>
      <c r="E6" s="18"/>
      <c r="F6" s="18"/>
      <c r="G6" s="18"/>
      <c r="H6" s="18"/>
      <c r="I6" s="18"/>
      <c r="J6" s="18"/>
      <c r="K6" s="18"/>
      <c r="L6" s="18"/>
      <c r="M6" s="18"/>
      <c r="N6" s="18"/>
      <c r="O6" s="18"/>
      <c r="P6" s="18"/>
      <c r="Q6" s="18"/>
    </row>
    <row r="7" spans="1:17" ht="15.75" thickBot="1">
      <c r="A7" s="12"/>
      <c r="B7" s="19"/>
      <c r="C7" s="173" t="s">
        <v>1170</v>
      </c>
      <c r="D7" s="173"/>
      <c r="E7" s="173"/>
      <c r="F7" s="173"/>
      <c r="G7" s="173"/>
      <c r="H7" s="173"/>
      <c r="I7" s="173"/>
      <c r="J7" s="173"/>
      <c r="K7" s="173"/>
      <c r="L7" s="173"/>
      <c r="M7" s="173"/>
      <c r="N7" s="173"/>
      <c r="O7" s="173"/>
      <c r="P7" s="173"/>
      <c r="Q7" s="173"/>
    </row>
    <row r="8" spans="1:17" ht="15.75" thickBot="1">
      <c r="A8" s="12"/>
      <c r="B8" s="22" t="s">
        <v>1171</v>
      </c>
      <c r="C8" s="285" t="s">
        <v>1172</v>
      </c>
      <c r="D8" s="285"/>
      <c r="E8" s="285"/>
      <c r="F8" s="19"/>
      <c r="G8" s="285" t="s">
        <v>1173</v>
      </c>
      <c r="H8" s="285"/>
      <c r="I8" s="285"/>
      <c r="J8" s="19"/>
      <c r="K8" s="285" t="s">
        <v>1174</v>
      </c>
      <c r="L8" s="285"/>
      <c r="M8" s="285"/>
      <c r="N8" s="19"/>
      <c r="O8" s="285" t="s">
        <v>1175</v>
      </c>
      <c r="P8" s="285"/>
      <c r="Q8" s="285"/>
    </row>
    <row r="9" spans="1:17">
      <c r="A9" s="12"/>
      <c r="B9" s="385" t="s">
        <v>93</v>
      </c>
      <c r="C9" s="303" t="s">
        <v>246</v>
      </c>
      <c r="D9" s="386">
        <v>17779</v>
      </c>
      <c r="E9" s="47"/>
      <c r="F9" s="49"/>
      <c r="G9" s="303" t="s">
        <v>246</v>
      </c>
      <c r="H9" s="386">
        <v>21051</v>
      </c>
      <c r="I9" s="47"/>
      <c r="J9" s="49"/>
      <c r="K9" s="303" t="s">
        <v>246</v>
      </c>
      <c r="L9" s="386">
        <v>21335</v>
      </c>
      <c r="M9" s="47"/>
      <c r="N9" s="49"/>
      <c r="O9" s="303" t="s">
        <v>246</v>
      </c>
      <c r="P9" s="386">
        <v>19941</v>
      </c>
      <c r="Q9" s="47"/>
    </row>
    <row r="10" spans="1:17" ht="15.75" thickBot="1">
      <c r="A10" s="12"/>
      <c r="B10" s="292"/>
      <c r="C10" s="304"/>
      <c r="D10" s="387"/>
      <c r="E10" s="307"/>
      <c r="F10" s="49"/>
      <c r="G10" s="304"/>
      <c r="H10" s="387"/>
      <c r="I10" s="307"/>
      <c r="J10" s="49"/>
      <c r="K10" s="304"/>
      <c r="L10" s="387"/>
      <c r="M10" s="307"/>
      <c r="N10" s="49"/>
      <c r="O10" s="304"/>
      <c r="P10" s="387"/>
      <c r="Q10" s="307"/>
    </row>
    <row r="11" spans="1:17" ht="15.75" thickTop="1">
      <c r="A11" s="12"/>
      <c r="B11" s="295" t="s">
        <v>97</v>
      </c>
      <c r="C11" s="309" t="s">
        <v>246</v>
      </c>
      <c r="D11" s="388">
        <v>4543</v>
      </c>
      <c r="E11" s="308"/>
      <c r="F11" s="60"/>
      <c r="G11" s="309" t="s">
        <v>246</v>
      </c>
      <c r="H11" s="388">
        <v>5101</v>
      </c>
      <c r="I11" s="308"/>
      <c r="J11" s="60"/>
      <c r="K11" s="309" t="s">
        <v>246</v>
      </c>
      <c r="L11" s="388">
        <v>5122</v>
      </c>
      <c r="M11" s="308"/>
      <c r="N11" s="60"/>
      <c r="O11" s="309" t="s">
        <v>246</v>
      </c>
      <c r="P11" s="388">
        <v>4565</v>
      </c>
      <c r="Q11" s="308"/>
    </row>
    <row r="12" spans="1:17" ht="15.75" thickBot="1">
      <c r="A12" s="12"/>
      <c r="B12" s="295"/>
      <c r="C12" s="298"/>
      <c r="D12" s="389"/>
      <c r="E12" s="300"/>
      <c r="F12" s="60"/>
      <c r="G12" s="298"/>
      <c r="H12" s="389"/>
      <c r="I12" s="300"/>
      <c r="J12" s="60"/>
      <c r="K12" s="298"/>
      <c r="L12" s="389"/>
      <c r="M12" s="300"/>
      <c r="N12" s="60"/>
      <c r="O12" s="298"/>
      <c r="P12" s="389"/>
      <c r="Q12" s="300"/>
    </row>
    <row r="13" spans="1:17" ht="15.75" thickTop="1">
      <c r="A13" s="12"/>
      <c r="B13" s="292" t="s">
        <v>108</v>
      </c>
      <c r="C13" s="390" t="s">
        <v>246</v>
      </c>
      <c r="D13" s="391">
        <v>1875</v>
      </c>
      <c r="E13" s="301"/>
      <c r="F13" s="49"/>
      <c r="G13" s="390" t="s">
        <v>246</v>
      </c>
      <c r="H13" s="391">
        <v>1851</v>
      </c>
      <c r="I13" s="301"/>
      <c r="J13" s="49"/>
      <c r="K13" s="390" t="s">
        <v>246</v>
      </c>
      <c r="L13" s="391">
        <v>2155</v>
      </c>
      <c r="M13" s="301"/>
      <c r="N13" s="49"/>
      <c r="O13" s="390" t="s">
        <v>246</v>
      </c>
      <c r="P13" s="391">
        <v>1612</v>
      </c>
      <c r="Q13" s="301"/>
    </row>
    <row r="14" spans="1:17" ht="15.75" thickBot="1">
      <c r="A14" s="12"/>
      <c r="B14" s="292"/>
      <c r="C14" s="304"/>
      <c r="D14" s="387"/>
      <c r="E14" s="307"/>
      <c r="F14" s="49"/>
      <c r="G14" s="304"/>
      <c r="H14" s="387"/>
      <c r="I14" s="307"/>
      <c r="J14" s="49"/>
      <c r="K14" s="304"/>
      <c r="L14" s="387"/>
      <c r="M14" s="307"/>
      <c r="N14" s="49"/>
      <c r="O14" s="304"/>
      <c r="P14" s="387"/>
      <c r="Q14" s="307"/>
    </row>
    <row r="15" spans="1:17" ht="15.75" thickTop="1">
      <c r="A15" s="12"/>
      <c r="B15" s="289" t="s">
        <v>1176</v>
      </c>
      <c r="C15" s="308"/>
      <c r="D15" s="308"/>
      <c r="E15" s="308"/>
      <c r="F15" s="19"/>
      <c r="G15" s="308"/>
      <c r="H15" s="308"/>
      <c r="I15" s="308"/>
      <c r="J15" s="19"/>
      <c r="K15" s="308"/>
      <c r="L15" s="308"/>
      <c r="M15" s="308"/>
      <c r="N15" s="19"/>
      <c r="O15" s="308"/>
      <c r="P15" s="308"/>
      <c r="Q15" s="308"/>
    </row>
    <row r="16" spans="1:17">
      <c r="A16" s="12"/>
      <c r="B16" s="392" t="s">
        <v>1177</v>
      </c>
      <c r="C16" s="293" t="s">
        <v>246</v>
      </c>
      <c r="D16" s="294">
        <v>1.18</v>
      </c>
      <c r="E16" s="49"/>
      <c r="F16" s="49"/>
      <c r="G16" s="293" t="s">
        <v>246</v>
      </c>
      <c r="H16" s="294">
        <v>1.17</v>
      </c>
      <c r="I16" s="49"/>
      <c r="J16" s="49"/>
      <c r="K16" s="293" t="s">
        <v>246</v>
      </c>
      <c r="L16" s="294">
        <v>1.38</v>
      </c>
      <c r="M16" s="49"/>
      <c r="N16" s="49"/>
      <c r="O16" s="293" t="s">
        <v>246</v>
      </c>
      <c r="P16" s="294">
        <v>1.03</v>
      </c>
      <c r="Q16" s="49"/>
    </row>
    <row r="17" spans="1:17" ht="15.75" thickBot="1">
      <c r="A17" s="12"/>
      <c r="B17" s="392"/>
      <c r="C17" s="304"/>
      <c r="D17" s="306"/>
      <c r="E17" s="307"/>
      <c r="F17" s="49"/>
      <c r="G17" s="304"/>
      <c r="H17" s="306"/>
      <c r="I17" s="307"/>
      <c r="J17" s="49"/>
      <c r="K17" s="304"/>
      <c r="L17" s="306"/>
      <c r="M17" s="307"/>
      <c r="N17" s="49"/>
      <c r="O17" s="304"/>
      <c r="P17" s="306"/>
      <c r="Q17" s="307"/>
    </row>
    <row r="18" spans="1:17" ht="15.75" thickTop="1">
      <c r="A18" s="12"/>
      <c r="B18" s="393" t="s">
        <v>1178</v>
      </c>
      <c r="C18" s="309" t="s">
        <v>246</v>
      </c>
      <c r="D18" s="310">
        <v>1.18</v>
      </c>
      <c r="E18" s="308"/>
      <c r="F18" s="60"/>
      <c r="G18" s="309" t="s">
        <v>246</v>
      </c>
      <c r="H18" s="310">
        <v>1.17</v>
      </c>
      <c r="I18" s="308"/>
      <c r="J18" s="60"/>
      <c r="K18" s="309" t="s">
        <v>246</v>
      </c>
      <c r="L18" s="310">
        <v>1.38</v>
      </c>
      <c r="M18" s="308"/>
      <c r="N18" s="60"/>
      <c r="O18" s="309" t="s">
        <v>246</v>
      </c>
      <c r="P18" s="310">
        <v>1.03</v>
      </c>
      <c r="Q18" s="308"/>
    </row>
    <row r="19" spans="1:17" ht="15.75" thickBot="1">
      <c r="A19" s="12"/>
      <c r="B19" s="393"/>
      <c r="C19" s="298"/>
      <c r="D19" s="299"/>
      <c r="E19" s="300"/>
      <c r="F19" s="60"/>
      <c r="G19" s="298"/>
      <c r="H19" s="299"/>
      <c r="I19" s="300"/>
      <c r="J19" s="60"/>
      <c r="K19" s="298"/>
      <c r="L19" s="299"/>
      <c r="M19" s="300"/>
      <c r="N19" s="60"/>
      <c r="O19" s="298"/>
      <c r="P19" s="299"/>
      <c r="Q19" s="300"/>
    </row>
    <row r="20" spans="1:17" ht="15.75" thickTop="1">
      <c r="A20" s="12"/>
      <c r="B20" s="392" t="s">
        <v>148</v>
      </c>
      <c r="C20" s="390" t="s">
        <v>246</v>
      </c>
      <c r="D20" s="394">
        <v>0.94</v>
      </c>
      <c r="E20" s="301"/>
      <c r="F20" s="49"/>
      <c r="G20" s="390" t="s">
        <v>246</v>
      </c>
      <c r="H20" s="394">
        <v>0.94</v>
      </c>
      <c r="I20" s="301"/>
      <c r="J20" s="49"/>
      <c r="K20" s="390" t="s">
        <v>246</v>
      </c>
      <c r="L20" s="394">
        <v>1</v>
      </c>
      <c r="M20" s="301"/>
      <c r="N20" s="49"/>
      <c r="O20" s="390" t="s">
        <v>246</v>
      </c>
      <c r="P20" s="394">
        <v>1</v>
      </c>
      <c r="Q20" s="301"/>
    </row>
    <row r="21" spans="1:17" ht="15.75" thickBot="1">
      <c r="A21" s="12"/>
      <c r="B21" s="392"/>
      <c r="C21" s="304"/>
      <c r="D21" s="306"/>
      <c r="E21" s="307"/>
      <c r="F21" s="49"/>
      <c r="G21" s="304"/>
      <c r="H21" s="306"/>
      <c r="I21" s="307"/>
      <c r="J21" s="49"/>
      <c r="K21" s="304"/>
      <c r="L21" s="306"/>
      <c r="M21" s="307"/>
      <c r="N21" s="49"/>
      <c r="O21" s="304"/>
      <c r="P21" s="306"/>
      <c r="Q21" s="307"/>
    </row>
    <row r="22" spans="1:17" ht="15.75" thickTop="1">
      <c r="A22" s="12"/>
      <c r="B22" s="384" t="s">
        <v>1179</v>
      </c>
      <c r="C22" s="308"/>
      <c r="D22" s="308"/>
      <c r="E22" s="308"/>
      <c r="F22" s="19"/>
      <c r="G22" s="308"/>
      <c r="H22" s="308"/>
      <c r="I22" s="308"/>
      <c r="J22" s="19"/>
      <c r="K22" s="308"/>
      <c r="L22" s="308"/>
      <c r="M22" s="308"/>
      <c r="N22" s="19"/>
      <c r="O22" s="308"/>
      <c r="P22" s="308"/>
      <c r="Q22" s="308"/>
    </row>
    <row r="23" spans="1:17">
      <c r="A23" s="12"/>
      <c r="B23" s="395" t="s">
        <v>1180</v>
      </c>
      <c r="C23" s="293" t="s">
        <v>246</v>
      </c>
      <c r="D23" s="294">
        <v>87.2</v>
      </c>
      <c r="E23" s="49"/>
      <c r="F23" s="49"/>
      <c r="G23" s="293" t="s">
        <v>246</v>
      </c>
      <c r="H23" s="294">
        <v>91.63</v>
      </c>
      <c r="I23" s="49"/>
      <c r="J23" s="49"/>
      <c r="K23" s="293" t="s">
        <v>246</v>
      </c>
      <c r="L23" s="294">
        <v>86.85</v>
      </c>
      <c r="M23" s="49"/>
      <c r="N23" s="49"/>
      <c r="O23" s="293" t="s">
        <v>246</v>
      </c>
      <c r="P23" s="294">
        <v>90.25</v>
      </c>
      <c r="Q23" s="49"/>
    </row>
    <row r="24" spans="1:17" ht="15.75" thickBot="1">
      <c r="A24" s="12"/>
      <c r="B24" s="395"/>
      <c r="C24" s="304"/>
      <c r="D24" s="306"/>
      <c r="E24" s="307"/>
      <c r="F24" s="49"/>
      <c r="G24" s="304"/>
      <c r="H24" s="306"/>
      <c r="I24" s="307"/>
      <c r="J24" s="49"/>
      <c r="K24" s="304"/>
      <c r="L24" s="306"/>
      <c r="M24" s="307"/>
      <c r="N24" s="49"/>
      <c r="O24" s="304"/>
      <c r="P24" s="306"/>
      <c r="Q24" s="307"/>
    </row>
    <row r="25" spans="1:17" ht="15.75" thickTop="1">
      <c r="A25" s="12"/>
      <c r="B25" s="396" t="s">
        <v>1181</v>
      </c>
      <c r="C25" s="309" t="s">
        <v>246</v>
      </c>
      <c r="D25" s="310">
        <v>75.28</v>
      </c>
      <c r="E25" s="308"/>
      <c r="F25" s="60"/>
      <c r="G25" s="309" t="s">
        <v>246</v>
      </c>
      <c r="H25" s="310">
        <v>81.7</v>
      </c>
      <c r="I25" s="308"/>
      <c r="J25" s="60"/>
      <c r="K25" s="309" t="s">
        <v>246</v>
      </c>
      <c r="L25" s="310">
        <v>81.19</v>
      </c>
      <c r="M25" s="308"/>
      <c r="N25" s="60"/>
      <c r="O25" s="309" t="s">
        <v>246</v>
      </c>
      <c r="P25" s="310">
        <v>81.16</v>
      </c>
      <c r="Q25" s="308"/>
    </row>
    <row r="26" spans="1:17" ht="15.75" thickBot="1">
      <c r="A26" s="12"/>
      <c r="B26" s="396"/>
      <c r="C26" s="298"/>
      <c r="D26" s="299"/>
      <c r="E26" s="300"/>
      <c r="F26" s="60"/>
      <c r="G26" s="298"/>
      <c r="H26" s="299"/>
      <c r="I26" s="300"/>
      <c r="J26" s="60"/>
      <c r="K26" s="298"/>
      <c r="L26" s="299"/>
      <c r="M26" s="300"/>
      <c r="N26" s="60"/>
      <c r="O26" s="298"/>
      <c r="P26" s="299"/>
      <c r="Q26" s="300"/>
    </row>
    <row r="27" spans="1:17" ht="15.75" thickTop="1">
      <c r="A27" s="12"/>
      <c r="B27" s="19"/>
      <c r="C27" s="60"/>
      <c r="D27" s="60"/>
      <c r="E27" s="60"/>
      <c r="F27" s="60"/>
      <c r="G27" s="60"/>
      <c r="H27" s="60"/>
      <c r="I27" s="60"/>
      <c r="J27" s="60"/>
      <c r="K27" s="60"/>
      <c r="L27" s="60"/>
      <c r="M27" s="60"/>
      <c r="N27" s="60"/>
      <c r="O27" s="60"/>
      <c r="P27" s="60"/>
      <c r="Q27" s="60"/>
    </row>
    <row r="28" spans="1:17" ht="15.75" thickBot="1">
      <c r="A28" s="12"/>
      <c r="B28" s="19"/>
      <c r="C28" s="173" t="s">
        <v>1182</v>
      </c>
      <c r="D28" s="173"/>
      <c r="E28" s="173"/>
      <c r="F28" s="173"/>
      <c r="G28" s="173"/>
      <c r="H28" s="173"/>
      <c r="I28" s="173"/>
      <c r="J28" s="173"/>
      <c r="K28" s="173"/>
      <c r="L28" s="173"/>
      <c r="M28" s="173"/>
      <c r="N28" s="173"/>
      <c r="O28" s="173"/>
      <c r="P28" s="173"/>
      <c r="Q28" s="173"/>
    </row>
    <row r="29" spans="1:17" ht="15.75" thickBot="1">
      <c r="A29" s="12"/>
      <c r="B29" s="291" t="s">
        <v>1171</v>
      </c>
      <c r="C29" s="398" t="s">
        <v>1172</v>
      </c>
      <c r="D29" s="398"/>
      <c r="E29" s="398"/>
      <c r="F29" s="28"/>
      <c r="G29" s="398" t="s">
        <v>1173</v>
      </c>
      <c r="H29" s="398"/>
      <c r="I29" s="398"/>
      <c r="J29" s="28"/>
      <c r="K29" s="398" t="s">
        <v>1174</v>
      </c>
      <c r="L29" s="398"/>
      <c r="M29" s="398"/>
      <c r="N29" s="28"/>
      <c r="O29" s="398" t="s">
        <v>1175</v>
      </c>
      <c r="P29" s="398"/>
      <c r="Q29" s="398"/>
    </row>
    <row r="30" spans="1:17">
      <c r="A30" s="12"/>
      <c r="B30" s="332" t="s">
        <v>93</v>
      </c>
      <c r="C30" s="202" t="s">
        <v>246</v>
      </c>
      <c r="D30" s="198">
        <v>18527</v>
      </c>
      <c r="E30" s="98"/>
      <c r="F30" s="60"/>
      <c r="G30" s="202" t="s">
        <v>246</v>
      </c>
      <c r="H30" s="198">
        <v>20483</v>
      </c>
      <c r="I30" s="98"/>
      <c r="J30" s="60"/>
      <c r="K30" s="202" t="s">
        <v>246</v>
      </c>
      <c r="L30" s="198">
        <v>20629</v>
      </c>
      <c r="M30" s="98"/>
      <c r="N30" s="60"/>
      <c r="O30" s="202" t="s">
        <v>246</v>
      </c>
      <c r="P30" s="198">
        <v>20390</v>
      </c>
      <c r="Q30" s="98"/>
    </row>
    <row r="31" spans="1:17" ht="15.75" thickBot="1">
      <c r="A31" s="12"/>
      <c r="B31" s="295"/>
      <c r="C31" s="313"/>
      <c r="D31" s="399"/>
      <c r="E31" s="300"/>
      <c r="F31" s="60"/>
      <c r="G31" s="313"/>
      <c r="H31" s="399"/>
      <c r="I31" s="300"/>
      <c r="J31" s="60"/>
      <c r="K31" s="313"/>
      <c r="L31" s="399"/>
      <c r="M31" s="300"/>
      <c r="N31" s="60"/>
      <c r="O31" s="313"/>
      <c r="P31" s="399"/>
      <c r="Q31" s="300"/>
    </row>
    <row r="32" spans="1:17" ht="15.75" thickTop="1">
      <c r="A32" s="12"/>
      <c r="B32" s="292" t="s">
        <v>97</v>
      </c>
      <c r="C32" s="400" t="s">
        <v>246</v>
      </c>
      <c r="D32" s="401">
        <v>5095</v>
      </c>
      <c r="E32" s="301"/>
      <c r="F32" s="49"/>
      <c r="G32" s="400" t="s">
        <v>246</v>
      </c>
      <c r="H32" s="401">
        <v>5216</v>
      </c>
      <c r="I32" s="301"/>
      <c r="J32" s="49"/>
      <c r="K32" s="400" t="s">
        <v>246</v>
      </c>
      <c r="L32" s="401">
        <v>5309</v>
      </c>
      <c r="M32" s="301"/>
      <c r="N32" s="49"/>
      <c r="O32" s="400" t="s">
        <v>246</v>
      </c>
      <c r="P32" s="401">
        <v>5187</v>
      </c>
      <c r="Q32" s="301"/>
    </row>
    <row r="33" spans="1:17" ht="15.75" thickBot="1">
      <c r="A33" s="12"/>
      <c r="B33" s="292"/>
      <c r="C33" s="317"/>
      <c r="D33" s="402"/>
      <c r="E33" s="307"/>
      <c r="F33" s="49"/>
      <c r="G33" s="317"/>
      <c r="H33" s="402"/>
      <c r="I33" s="307"/>
      <c r="J33" s="49"/>
      <c r="K33" s="317"/>
      <c r="L33" s="402"/>
      <c r="M33" s="307"/>
      <c r="N33" s="49"/>
      <c r="O33" s="317"/>
      <c r="P33" s="402"/>
      <c r="Q33" s="307"/>
    </row>
    <row r="34" spans="1:17" ht="15.75" thickTop="1">
      <c r="A34" s="12"/>
      <c r="B34" s="295" t="s">
        <v>108</v>
      </c>
      <c r="C34" s="319" t="s">
        <v>246</v>
      </c>
      <c r="D34" s="403">
        <v>2125</v>
      </c>
      <c r="E34" s="308"/>
      <c r="F34" s="60"/>
      <c r="G34" s="319" t="s">
        <v>246</v>
      </c>
      <c r="H34" s="403">
        <v>2124</v>
      </c>
      <c r="I34" s="308"/>
      <c r="J34" s="60"/>
      <c r="K34" s="319" t="s">
        <v>246</v>
      </c>
      <c r="L34" s="403">
        <v>2340</v>
      </c>
      <c r="M34" s="308"/>
      <c r="N34" s="60"/>
      <c r="O34" s="319" t="s">
        <v>246</v>
      </c>
      <c r="P34" s="403">
        <v>1987</v>
      </c>
      <c r="Q34" s="308"/>
    </row>
    <row r="35" spans="1:17" ht="15.75" thickBot="1">
      <c r="A35" s="12"/>
      <c r="B35" s="295"/>
      <c r="C35" s="313"/>
      <c r="D35" s="399"/>
      <c r="E35" s="300"/>
      <c r="F35" s="60"/>
      <c r="G35" s="313"/>
      <c r="H35" s="399"/>
      <c r="I35" s="300"/>
      <c r="J35" s="60"/>
      <c r="K35" s="313"/>
      <c r="L35" s="399"/>
      <c r="M35" s="300"/>
      <c r="N35" s="60"/>
      <c r="O35" s="313"/>
      <c r="P35" s="399"/>
      <c r="Q35" s="300"/>
    </row>
    <row r="36" spans="1:17" ht="15.75" thickTop="1">
      <c r="A36" s="12"/>
      <c r="B36" s="288" t="s">
        <v>1176</v>
      </c>
      <c r="C36" s="301"/>
      <c r="D36" s="301"/>
      <c r="E36" s="301"/>
      <c r="F36" s="28"/>
      <c r="G36" s="301"/>
      <c r="H36" s="301"/>
      <c r="I36" s="301"/>
      <c r="J36" s="28"/>
      <c r="K36" s="301"/>
      <c r="L36" s="301"/>
      <c r="M36" s="301"/>
      <c r="N36" s="28"/>
      <c r="O36" s="301"/>
      <c r="P36" s="301"/>
      <c r="Q36" s="301"/>
    </row>
    <row r="37" spans="1:17">
      <c r="A37" s="12"/>
      <c r="B37" s="393" t="s">
        <v>1177</v>
      </c>
      <c r="C37" s="201" t="s">
        <v>246</v>
      </c>
      <c r="D37" s="199">
        <v>1.28</v>
      </c>
      <c r="E37" s="60"/>
      <c r="F37" s="60"/>
      <c r="G37" s="201" t="s">
        <v>246</v>
      </c>
      <c r="H37" s="199">
        <v>1.3</v>
      </c>
      <c r="I37" s="60"/>
      <c r="J37" s="60"/>
      <c r="K37" s="201" t="s">
        <v>246</v>
      </c>
      <c r="L37" s="199">
        <v>1.44</v>
      </c>
      <c r="M37" s="60"/>
      <c r="N37" s="60"/>
      <c r="O37" s="201" t="s">
        <v>246</v>
      </c>
      <c r="P37" s="199">
        <v>1.24</v>
      </c>
      <c r="Q37" s="60"/>
    </row>
    <row r="38" spans="1:17" ht="15.75" thickBot="1">
      <c r="A38" s="12"/>
      <c r="B38" s="393"/>
      <c r="C38" s="313"/>
      <c r="D38" s="314"/>
      <c r="E38" s="300"/>
      <c r="F38" s="60"/>
      <c r="G38" s="313"/>
      <c r="H38" s="314"/>
      <c r="I38" s="300"/>
      <c r="J38" s="60"/>
      <c r="K38" s="313"/>
      <c r="L38" s="314"/>
      <c r="M38" s="300"/>
      <c r="N38" s="60"/>
      <c r="O38" s="313"/>
      <c r="P38" s="314"/>
      <c r="Q38" s="300"/>
    </row>
    <row r="39" spans="1:17" ht="15.75" thickTop="1">
      <c r="A39" s="12"/>
      <c r="B39" s="392" t="s">
        <v>1178</v>
      </c>
      <c r="C39" s="400" t="s">
        <v>246</v>
      </c>
      <c r="D39" s="404">
        <v>1.28</v>
      </c>
      <c r="E39" s="301"/>
      <c r="F39" s="49"/>
      <c r="G39" s="400" t="s">
        <v>246</v>
      </c>
      <c r="H39" s="404">
        <v>1.3</v>
      </c>
      <c r="I39" s="301"/>
      <c r="J39" s="49"/>
      <c r="K39" s="400" t="s">
        <v>246</v>
      </c>
      <c r="L39" s="404">
        <v>1.44</v>
      </c>
      <c r="M39" s="301"/>
      <c r="N39" s="49"/>
      <c r="O39" s="400" t="s">
        <v>246</v>
      </c>
      <c r="P39" s="404">
        <v>1.24</v>
      </c>
      <c r="Q39" s="301"/>
    </row>
    <row r="40" spans="1:17" ht="15.75" thickBot="1">
      <c r="A40" s="12"/>
      <c r="B40" s="392"/>
      <c r="C40" s="317"/>
      <c r="D40" s="318"/>
      <c r="E40" s="307"/>
      <c r="F40" s="49"/>
      <c r="G40" s="317"/>
      <c r="H40" s="318"/>
      <c r="I40" s="307"/>
      <c r="J40" s="49"/>
      <c r="K40" s="317"/>
      <c r="L40" s="318"/>
      <c r="M40" s="307"/>
      <c r="N40" s="49"/>
      <c r="O40" s="317"/>
      <c r="P40" s="318"/>
      <c r="Q40" s="307"/>
    </row>
    <row r="41" spans="1:17" ht="15.75" thickTop="1">
      <c r="A41" s="12"/>
      <c r="B41" s="393" t="s">
        <v>148</v>
      </c>
      <c r="C41" s="319" t="s">
        <v>246</v>
      </c>
      <c r="D41" s="320">
        <v>0.85</v>
      </c>
      <c r="E41" s="308"/>
      <c r="F41" s="60"/>
      <c r="G41" s="319" t="s">
        <v>246</v>
      </c>
      <c r="H41" s="320">
        <v>0.85</v>
      </c>
      <c r="I41" s="308"/>
      <c r="J41" s="60"/>
      <c r="K41" s="319" t="s">
        <v>246</v>
      </c>
      <c r="L41" s="320">
        <v>0.94</v>
      </c>
      <c r="M41" s="308"/>
      <c r="N41" s="60"/>
      <c r="O41" s="319" t="s">
        <v>246</v>
      </c>
      <c r="P41" s="320">
        <v>0.94</v>
      </c>
      <c r="Q41" s="308"/>
    </row>
    <row r="42" spans="1:17" ht="15.75" thickBot="1">
      <c r="A42" s="12"/>
      <c r="B42" s="393"/>
      <c r="C42" s="313"/>
      <c r="D42" s="314"/>
      <c r="E42" s="300"/>
      <c r="F42" s="60"/>
      <c r="G42" s="313"/>
      <c r="H42" s="314"/>
      <c r="I42" s="300"/>
      <c r="J42" s="60"/>
      <c r="K42" s="313"/>
      <c r="L42" s="314"/>
      <c r="M42" s="300"/>
      <c r="N42" s="60"/>
      <c r="O42" s="313"/>
      <c r="P42" s="314"/>
      <c r="Q42" s="300"/>
    </row>
    <row r="43" spans="1:17" ht="15.75" thickTop="1">
      <c r="A43" s="12"/>
      <c r="B43" s="383" t="s">
        <v>1179</v>
      </c>
      <c r="C43" s="301"/>
      <c r="D43" s="301"/>
      <c r="E43" s="301"/>
      <c r="F43" s="28"/>
      <c r="G43" s="301"/>
      <c r="H43" s="301"/>
      <c r="I43" s="301"/>
      <c r="J43" s="28"/>
      <c r="K43" s="301"/>
      <c r="L43" s="301"/>
      <c r="M43" s="301"/>
      <c r="N43" s="28"/>
      <c r="O43" s="301"/>
      <c r="P43" s="301"/>
      <c r="Q43" s="301"/>
    </row>
    <row r="44" spans="1:17">
      <c r="A44" s="12"/>
      <c r="B44" s="396" t="s">
        <v>1180</v>
      </c>
      <c r="C44" s="201" t="s">
        <v>246</v>
      </c>
      <c r="D44" s="199">
        <v>93.61</v>
      </c>
      <c r="E44" s="60"/>
      <c r="F44" s="60"/>
      <c r="G44" s="201" t="s">
        <v>246</v>
      </c>
      <c r="H44" s="199">
        <v>96.73</v>
      </c>
      <c r="I44" s="60"/>
      <c r="J44" s="60"/>
      <c r="K44" s="201" t="s">
        <v>246</v>
      </c>
      <c r="L44" s="199">
        <v>91.4</v>
      </c>
      <c r="M44" s="60"/>
      <c r="N44" s="60"/>
      <c r="O44" s="201" t="s">
        <v>246</v>
      </c>
      <c r="P44" s="199">
        <v>91.81</v>
      </c>
      <c r="Q44" s="60"/>
    </row>
    <row r="45" spans="1:17" ht="15.75" thickBot="1">
      <c r="A45" s="12"/>
      <c r="B45" s="396"/>
      <c r="C45" s="313"/>
      <c r="D45" s="314"/>
      <c r="E45" s="300"/>
      <c r="F45" s="60"/>
      <c r="G45" s="313"/>
      <c r="H45" s="314"/>
      <c r="I45" s="300"/>
      <c r="J45" s="60"/>
      <c r="K45" s="313"/>
      <c r="L45" s="314"/>
      <c r="M45" s="300"/>
      <c r="N45" s="60"/>
      <c r="O45" s="313"/>
      <c r="P45" s="314"/>
      <c r="Q45" s="300"/>
    </row>
    <row r="46" spans="1:17" ht="15.75" thickTop="1">
      <c r="A46" s="12"/>
      <c r="B46" s="395" t="s">
        <v>1181</v>
      </c>
      <c r="C46" s="400" t="s">
        <v>246</v>
      </c>
      <c r="D46" s="404">
        <v>84.33</v>
      </c>
      <c r="E46" s="301"/>
      <c r="F46" s="49"/>
      <c r="G46" s="400" t="s">
        <v>246</v>
      </c>
      <c r="H46" s="404">
        <v>86.05</v>
      </c>
      <c r="I46" s="301"/>
      <c r="J46" s="49"/>
      <c r="K46" s="400" t="s">
        <v>246</v>
      </c>
      <c r="L46" s="404">
        <v>82.86</v>
      </c>
      <c r="M46" s="301"/>
      <c r="N46" s="49"/>
      <c r="O46" s="400" t="s">
        <v>246</v>
      </c>
      <c r="P46" s="404">
        <v>83.81</v>
      </c>
      <c r="Q46" s="301"/>
    </row>
    <row r="47" spans="1:17" ht="15.75" thickBot="1">
      <c r="A47" s="12"/>
      <c r="B47" s="395"/>
      <c r="C47" s="317"/>
      <c r="D47" s="318"/>
      <c r="E47" s="307"/>
      <c r="F47" s="49"/>
      <c r="G47" s="317"/>
      <c r="H47" s="318"/>
      <c r="I47" s="307"/>
      <c r="J47" s="49"/>
      <c r="K47" s="317"/>
      <c r="L47" s="318"/>
      <c r="M47" s="307"/>
      <c r="N47" s="49"/>
      <c r="O47" s="317"/>
      <c r="P47" s="318"/>
      <c r="Q47" s="307"/>
    </row>
    <row r="48" spans="1:17" ht="16.5" thickTop="1" thickBot="1">
      <c r="A48" s="12"/>
      <c r="B48" s="86"/>
      <c r="C48" s="325"/>
      <c r="D48" s="325"/>
      <c r="E48" s="325"/>
      <c r="F48" s="86"/>
      <c r="G48" s="325"/>
      <c r="H48" s="325"/>
      <c r="I48" s="325"/>
      <c r="J48" s="86"/>
      <c r="K48" s="325"/>
      <c r="L48" s="325"/>
      <c r="M48" s="325"/>
      <c r="N48" s="86"/>
      <c r="O48" s="325"/>
      <c r="P48" s="325"/>
      <c r="Q48" s="325"/>
    </row>
    <row r="49" spans="1:17" ht="15.75" thickTop="1">
      <c r="A49" s="12"/>
      <c r="B49" s="405" t="s">
        <v>1183</v>
      </c>
      <c r="C49" s="405"/>
      <c r="D49" s="405"/>
      <c r="E49" s="405"/>
      <c r="F49" s="405"/>
      <c r="G49" s="405"/>
      <c r="H49" s="405"/>
      <c r="I49" s="405"/>
      <c r="J49" s="405"/>
      <c r="K49" s="405"/>
      <c r="L49" s="405"/>
      <c r="M49" s="405"/>
      <c r="N49" s="405"/>
      <c r="O49" s="405"/>
      <c r="P49" s="405"/>
      <c r="Q49" s="405"/>
    </row>
    <row r="50" spans="1:17">
      <c r="A50" s="12"/>
      <c r="B50" s="11"/>
      <c r="C50" s="11"/>
      <c r="D50" s="11"/>
      <c r="E50" s="11"/>
      <c r="F50" s="11"/>
      <c r="G50" s="11"/>
      <c r="H50" s="11"/>
      <c r="I50" s="11"/>
      <c r="J50" s="11"/>
      <c r="K50" s="11"/>
      <c r="L50" s="11"/>
      <c r="M50" s="11"/>
      <c r="N50" s="11"/>
      <c r="O50" s="11"/>
      <c r="P50" s="11"/>
      <c r="Q50" s="11"/>
    </row>
    <row r="51" spans="1:17">
      <c r="A51" s="12"/>
      <c r="B51" s="123" t="s">
        <v>1184</v>
      </c>
      <c r="C51" s="123"/>
      <c r="D51" s="123"/>
      <c r="E51" s="123"/>
      <c r="F51" s="123"/>
      <c r="G51" s="123"/>
      <c r="H51" s="123"/>
      <c r="I51" s="123"/>
      <c r="J51" s="123"/>
      <c r="K51" s="123"/>
      <c r="L51" s="123"/>
      <c r="M51" s="123"/>
      <c r="N51" s="123"/>
      <c r="O51" s="123"/>
      <c r="P51" s="123"/>
      <c r="Q51" s="123"/>
    </row>
    <row r="52" spans="1:17">
      <c r="A52" s="12"/>
      <c r="B52" s="38"/>
      <c r="C52" s="38"/>
      <c r="D52" s="38"/>
      <c r="E52" s="38"/>
      <c r="F52" s="38"/>
      <c r="G52" s="38"/>
      <c r="H52" s="38"/>
      <c r="I52" s="38"/>
      <c r="J52" s="38"/>
      <c r="K52" s="38"/>
      <c r="L52" s="38"/>
      <c r="M52" s="38"/>
      <c r="N52" s="38"/>
      <c r="O52" s="38"/>
      <c r="P52" s="38"/>
      <c r="Q52" s="38"/>
    </row>
    <row r="53" spans="1:17">
      <c r="A53" s="12"/>
      <c r="B53" s="18"/>
      <c r="C53" s="18"/>
      <c r="D53" s="18"/>
      <c r="E53" s="18"/>
      <c r="F53" s="18"/>
      <c r="G53" s="18"/>
      <c r="H53" s="18"/>
      <c r="I53" s="18"/>
      <c r="J53" s="18"/>
      <c r="K53" s="18"/>
      <c r="L53" s="18"/>
      <c r="M53" s="18"/>
      <c r="N53" s="18"/>
      <c r="O53" s="18"/>
      <c r="P53" s="18"/>
      <c r="Q53" s="18"/>
    </row>
    <row r="54" spans="1:17" ht="15.75" thickBot="1">
      <c r="A54" s="12"/>
      <c r="B54" s="19"/>
      <c r="C54" s="173" t="s">
        <v>1170</v>
      </c>
      <c r="D54" s="173"/>
      <c r="E54" s="173"/>
      <c r="F54" s="173"/>
      <c r="G54" s="173"/>
      <c r="H54" s="173"/>
      <c r="I54" s="173"/>
      <c r="J54" s="173"/>
      <c r="K54" s="173"/>
      <c r="L54" s="173"/>
      <c r="M54" s="173"/>
      <c r="N54" s="173"/>
      <c r="O54" s="173"/>
      <c r="P54" s="173"/>
      <c r="Q54" s="173"/>
    </row>
    <row r="55" spans="1:17" ht="15.75" thickBot="1">
      <c r="A55" s="12"/>
      <c r="B55" s="22" t="s">
        <v>244</v>
      </c>
      <c r="C55" s="285" t="s">
        <v>1172</v>
      </c>
      <c r="D55" s="285"/>
      <c r="E55" s="285"/>
      <c r="F55" s="19"/>
      <c r="G55" s="285" t="s">
        <v>1173</v>
      </c>
      <c r="H55" s="285"/>
      <c r="I55" s="285"/>
      <c r="J55" s="19"/>
      <c r="K55" s="285" t="s">
        <v>1174</v>
      </c>
      <c r="L55" s="285"/>
      <c r="M55" s="285"/>
      <c r="N55" s="19"/>
      <c r="O55" s="285" t="s">
        <v>1175</v>
      </c>
      <c r="P55" s="285"/>
      <c r="Q55" s="285"/>
    </row>
    <row r="56" spans="1:17">
      <c r="A56" s="12"/>
      <c r="B56" s="385" t="s">
        <v>335</v>
      </c>
      <c r="C56" s="303" t="s">
        <v>246</v>
      </c>
      <c r="D56" s="305">
        <v>23</v>
      </c>
      <c r="E56" s="47"/>
      <c r="F56" s="49"/>
      <c r="G56" s="303" t="s">
        <v>246</v>
      </c>
      <c r="H56" s="305">
        <v>489</v>
      </c>
      <c r="I56" s="47"/>
      <c r="J56" s="49"/>
      <c r="K56" s="303" t="s">
        <v>246</v>
      </c>
      <c r="L56" s="305" t="s">
        <v>1185</v>
      </c>
      <c r="M56" s="303" t="s">
        <v>264</v>
      </c>
      <c r="N56" s="49"/>
      <c r="O56" s="303" t="s">
        <v>246</v>
      </c>
      <c r="P56" s="305">
        <v>32</v>
      </c>
      <c r="Q56" s="47"/>
    </row>
    <row r="57" spans="1:17" ht="15.75" thickBot="1">
      <c r="A57" s="12"/>
      <c r="B57" s="292"/>
      <c r="C57" s="304"/>
      <c r="D57" s="306"/>
      <c r="E57" s="307"/>
      <c r="F57" s="49"/>
      <c r="G57" s="304"/>
      <c r="H57" s="306"/>
      <c r="I57" s="307"/>
      <c r="J57" s="49"/>
      <c r="K57" s="304"/>
      <c r="L57" s="306"/>
      <c r="M57" s="304"/>
      <c r="N57" s="49"/>
      <c r="O57" s="304"/>
      <c r="P57" s="306"/>
      <c r="Q57" s="307"/>
    </row>
    <row r="58" spans="1:17" ht="15.75" thickTop="1">
      <c r="A58" s="12"/>
      <c r="B58" s="19"/>
      <c r="C58" s="60"/>
      <c r="D58" s="60"/>
      <c r="E58" s="60"/>
      <c r="F58" s="60"/>
      <c r="G58" s="60"/>
      <c r="H58" s="60"/>
      <c r="I58" s="60"/>
      <c r="J58" s="60"/>
      <c r="K58" s="60"/>
      <c r="L58" s="60"/>
      <c r="M58" s="60"/>
      <c r="N58" s="60"/>
      <c r="O58" s="60"/>
      <c r="P58" s="60"/>
      <c r="Q58" s="60"/>
    </row>
    <row r="59" spans="1:17" ht="15.75" thickBot="1">
      <c r="A59" s="12"/>
      <c r="B59" s="28"/>
      <c r="C59" s="397" t="s">
        <v>1182</v>
      </c>
      <c r="D59" s="397"/>
      <c r="E59" s="397"/>
      <c r="F59" s="397"/>
      <c r="G59" s="397"/>
      <c r="H59" s="397"/>
      <c r="I59" s="397"/>
      <c r="J59" s="397"/>
      <c r="K59" s="397"/>
      <c r="L59" s="397"/>
      <c r="M59" s="397"/>
      <c r="N59" s="397"/>
      <c r="O59" s="397"/>
      <c r="P59" s="397"/>
      <c r="Q59" s="397"/>
    </row>
    <row r="60" spans="1:17" ht="15.75" thickBot="1">
      <c r="A60" s="12"/>
      <c r="B60" s="22" t="s">
        <v>244</v>
      </c>
      <c r="C60" s="285" t="s">
        <v>1172</v>
      </c>
      <c r="D60" s="285"/>
      <c r="E60" s="285"/>
      <c r="F60" s="19"/>
      <c r="G60" s="285" t="s">
        <v>1173</v>
      </c>
      <c r="H60" s="285"/>
      <c r="I60" s="285"/>
      <c r="J60" s="19"/>
      <c r="K60" s="285" t="s">
        <v>1174</v>
      </c>
      <c r="L60" s="285"/>
      <c r="M60" s="285"/>
      <c r="N60" s="19"/>
      <c r="O60" s="285" t="s">
        <v>1175</v>
      </c>
      <c r="P60" s="285"/>
      <c r="Q60" s="285"/>
    </row>
    <row r="61" spans="1:17">
      <c r="A61" s="12"/>
      <c r="B61" s="385" t="s">
        <v>335</v>
      </c>
      <c r="C61" s="195" t="s">
        <v>246</v>
      </c>
      <c r="D61" s="193">
        <v>3</v>
      </c>
      <c r="E61" s="47"/>
      <c r="F61" s="49"/>
      <c r="G61" s="195" t="s">
        <v>246</v>
      </c>
      <c r="H61" s="193">
        <v>5</v>
      </c>
      <c r="I61" s="47"/>
      <c r="J61" s="49"/>
      <c r="K61" s="195" t="s">
        <v>246</v>
      </c>
      <c r="L61" s="193" t="s">
        <v>270</v>
      </c>
      <c r="M61" s="47"/>
      <c r="N61" s="49"/>
      <c r="O61" s="195" t="s">
        <v>246</v>
      </c>
      <c r="P61" s="193">
        <v>301</v>
      </c>
      <c r="Q61" s="47"/>
    </row>
    <row r="62" spans="1:17" ht="15.75" thickBot="1">
      <c r="A62" s="12"/>
      <c r="B62" s="292"/>
      <c r="C62" s="317"/>
      <c r="D62" s="318"/>
      <c r="E62" s="307"/>
      <c r="F62" s="49"/>
      <c r="G62" s="317"/>
      <c r="H62" s="318"/>
      <c r="I62" s="307"/>
      <c r="J62" s="49"/>
      <c r="K62" s="317"/>
      <c r="L62" s="318"/>
      <c r="M62" s="307"/>
      <c r="N62" s="49"/>
      <c r="O62" s="317"/>
      <c r="P62" s="318"/>
      <c r="Q62" s="307"/>
    </row>
    <row r="63" spans="1:17" ht="16.5" thickTop="1" thickBot="1">
      <c r="A63" s="12"/>
      <c r="B63" s="86"/>
      <c r="C63" s="325"/>
      <c r="D63" s="325"/>
      <c r="E63" s="325"/>
      <c r="F63" s="86"/>
      <c r="G63" s="325"/>
      <c r="H63" s="325"/>
      <c r="I63" s="325"/>
      <c r="J63" s="86"/>
      <c r="K63" s="325"/>
      <c r="L63" s="325"/>
      <c r="M63" s="325"/>
      <c r="N63" s="86"/>
      <c r="O63" s="325"/>
      <c r="P63" s="325"/>
      <c r="Q63" s="325"/>
    </row>
    <row r="64" spans="1:17" ht="15.75" thickTop="1">
      <c r="A64" s="12"/>
      <c r="B64" s="130"/>
      <c r="C64" s="130"/>
      <c r="D64" s="130"/>
      <c r="E64" s="130"/>
      <c r="F64" s="130"/>
      <c r="G64" s="130"/>
      <c r="H64" s="130"/>
      <c r="I64" s="130"/>
      <c r="J64" s="130"/>
      <c r="K64" s="130"/>
      <c r="L64" s="130"/>
      <c r="M64" s="130"/>
      <c r="N64" s="130"/>
      <c r="O64" s="130"/>
      <c r="P64" s="130"/>
      <c r="Q64" s="130"/>
    </row>
    <row r="65" spans="1:17">
      <c r="A65" s="12"/>
      <c r="B65" s="117" t="s">
        <v>1186</v>
      </c>
      <c r="C65" s="117"/>
      <c r="D65" s="117"/>
      <c r="E65" s="117"/>
      <c r="F65" s="117"/>
      <c r="G65" s="117"/>
      <c r="H65" s="117"/>
      <c r="I65" s="117"/>
      <c r="J65" s="117"/>
      <c r="K65" s="117"/>
      <c r="L65" s="117"/>
      <c r="M65" s="117"/>
      <c r="N65" s="117"/>
      <c r="O65" s="117"/>
      <c r="P65" s="117"/>
      <c r="Q65" s="117"/>
    </row>
  </sheetData>
  <mergeCells count="347">
    <mergeCell ref="B65:Q65"/>
    <mergeCell ref="A1:A2"/>
    <mergeCell ref="B1:Q1"/>
    <mergeCell ref="B2:Q2"/>
    <mergeCell ref="B3:Q3"/>
    <mergeCell ref="A4:A65"/>
    <mergeCell ref="B4:Q4"/>
    <mergeCell ref="B49:Q49"/>
    <mergeCell ref="B50:Q50"/>
    <mergeCell ref="B51:Q51"/>
    <mergeCell ref="B64:Q64"/>
    <mergeCell ref="N61:N62"/>
    <mergeCell ref="O61:O62"/>
    <mergeCell ref="P61:P62"/>
    <mergeCell ref="Q61:Q62"/>
    <mergeCell ref="C63:E63"/>
    <mergeCell ref="G63:I63"/>
    <mergeCell ref="K63:M63"/>
    <mergeCell ref="O63:Q63"/>
    <mergeCell ref="H61:H62"/>
    <mergeCell ref="I61:I62"/>
    <mergeCell ref="J61:J62"/>
    <mergeCell ref="K61:K62"/>
    <mergeCell ref="L61:L62"/>
    <mergeCell ref="M61:M62"/>
    <mergeCell ref="C60:E60"/>
    <mergeCell ref="G60:I60"/>
    <mergeCell ref="K60:M60"/>
    <mergeCell ref="O60:Q60"/>
    <mergeCell ref="B61:B62"/>
    <mergeCell ref="C61:C62"/>
    <mergeCell ref="D61:D62"/>
    <mergeCell ref="E61:E62"/>
    <mergeCell ref="F61:F62"/>
    <mergeCell ref="G61:G62"/>
    <mergeCell ref="N56:N57"/>
    <mergeCell ref="O56:O57"/>
    <mergeCell ref="P56:P57"/>
    <mergeCell ref="Q56:Q57"/>
    <mergeCell ref="C58:Q58"/>
    <mergeCell ref="C59:Q59"/>
    <mergeCell ref="H56:H57"/>
    <mergeCell ref="I56:I57"/>
    <mergeCell ref="J56:J57"/>
    <mergeCell ref="K56:K57"/>
    <mergeCell ref="L56:L57"/>
    <mergeCell ref="M56:M57"/>
    <mergeCell ref="B56:B57"/>
    <mergeCell ref="C56:C57"/>
    <mergeCell ref="D56:D57"/>
    <mergeCell ref="E56:E57"/>
    <mergeCell ref="F56:F57"/>
    <mergeCell ref="G56:G57"/>
    <mergeCell ref="B52:Q52"/>
    <mergeCell ref="C54:Q54"/>
    <mergeCell ref="C55:E55"/>
    <mergeCell ref="G55:I55"/>
    <mergeCell ref="K55:M55"/>
    <mergeCell ref="O55:Q55"/>
    <mergeCell ref="N46:N47"/>
    <mergeCell ref="O46:O47"/>
    <mergeCell ref="P46:P47"/>
    <mergeCell ref="Q46:Q47"/>
    <mergeCell ref="C48:E48"/>
    <mergeCell ref="G48:I48"/>
    <mergeCell ref="K48:M48"/>
    <mergeCell ref="O48:Q48"/>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C29:E29"/>
    <mergeCell ref="G29:I29"/>
    <mergeCell ref="K29:M29"/>
    <mergeCell ref="O29:Q29"/>
    <mergeCell ref="B30:B31"/>
    <mergeCell ref="C30:C31"/>
    <mergeCell ref="D30:D31"/>
    <mergeCell ref="E30:E31"/>
    <mergeCell ref="F30:F31"/>
    <mergeCell ref="G30:G31"/>
    <mergeCell ref="N25:N26"/>
    <mergeCell ref="O25:O26"/>
    <mergeCell ref="P25:P26"/>
    <mergeCell ref="Q25:Q26"/>
    <mergeCell ref="C27:Q27"/>
    <mergeCell ref="C28:Q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4.5703125" customWidth="1"/>
    <col min="3" max="3" width="36.5703125" bestFit="1" customWidth="1"/>
  </cols>
  <sheetData>
    <row r="1" spans="1:3" ht="15" customHeight="1">
      <c r="A1" s="8" t="s">
        <v>1187</v>
      </c>
      <c r="B1" s="8" t="s">
        <v>2</v>
      </c>
      <c r="C1" s="8"/>
    </row>
    <row r="2" spans="1:3" ht="15" customHeight="1">
      <c r="A2" s="8"/>
      <c r="B2" s="8" t="s">
        <v>3</v>
      </c>
      <c r="C2" s="8"/>
    </row>
    <row r="3" spans="1:3">
      <c r="A3" s="3" t="s">
        <v>211</v>
      </c>
      <c r="B3" s="11"/>
      <c r="C3" s="11"/>
    </row>
    <row r="4" spans="1:3" ht="140.25" customHeight="1">
      <c r="A4" s="2" t="s">
        <v>1188</v>
      </c>
      <c r="B4" s="123" t="s">
        <v>209</v>
      </c>
      <c r="C4" s="123"/>
    </row>
    <row r="5" spans="1:3">
      <c r="A5" s="12" t="s">
        <v>31</v>
      </c>
      <c r="B5" s="184" t="s">
        <v>31</v>
      </c>
      <c r="C5" s="184"/>
    </row>
    <row r="6" spans="1:3" ht="38.25" customHeight="1">
      <c r="A6" s="12"/>
      <c r="B6" s="123" t="s">
        <v>213</v>
      </c>
      <c r="C6" s="123"/>
    </row>
    <row r="7" spans="1:3">
      <c r="A7" s="12" t="s">
        <v>214</v>
      </c>
      <c r="B7" s="184" t="s">
        <v>214</v>
      </c>
      <c r="C7" s="184"/>
    </row>
    <row r="8" spans="1:3" ht="89.25" customHeight="1">
      <c r="A8" s="12"/>
      <c r="B8" s="123" t="s">
        <v>1189</v>
      </c>
      <c r="C8" s="123"/>
    </row>
    <row r="9" spans="1:3" ht="25.5" customHeight="1">
      <c r="A9" s="12" t="s">
        <v>216</v>
      </c>
      <c r="B9" s="184" t="s">
        <v>216</v>
      </c>
      <c r="C9" s="184"/>
    </row>
    <row r="10" spans="1:3">
      <c r="A10" s="12"/>
      <c r="B10" s="11"/>
      <c r="C10" s="11"/>
    </row>
    <row r="11" spans="1:3" ht="409.6" customHeight="1">
      <c r="A11" s="12"/>
      <c r="B11" s="123" t="s">
        <v>217</v>
      </c>
      <c r="C11" s="123"/>
    </row>
    <row r="12" spans="1:3">
      <c r="A12" s="12" t="s">
        <v>218</v>
      </c>
      <c r="B12" s="184" t="s">
        <v>218</v>
      </c>
      <c r="C12" s="184"/>
    </row>
    <row r="13" spans="1:3" ht="191.25" customHeight="1">
      <c r="A13" s="12"/>
      <c r="B13" s="123" t="s">
        <v>1190</v>
      </c>
      <c r="C13" s="123"/>
    </row>
    <row r="14" spans="1:3">
      <c r="A14" s="12" t="s">
        <v>220</v>
      </c>
      <c r="B14" s="184" t="s">
        <v>220</v>
      </c>
      <c r="C14" s="184"/>
    </row>
    <row r="15" spans="1:3" ht="229.5" customHeight="1">
      <c r="A15" s="12"/>
      <c r="B15" s="123" t="s">
        <v>221</v>
      </c>
      <c r="C15" s="123"/>
    </row>
    <row r="16" spans="1:3">
      <c r="A16" s="12" t="s">
        <v>222</v>
      </c>
      <c r="B16" s="184" t="s">
        <v>222</v>
      </c>
      <c r="C16" s="184"/>
    </row>
    <row r="17" spans="1:3" ht="204" customHeight="1">
      <c r="A17" s="12"/>
      <c r="B17" s="123" t="s">
        <v>223</v>
      </c>
      <c r="C17" s="123"/>
    </row>
    <row r="18" spans="1:3" ht="25.5" customHeight="1">
      <c r="A18" s="12" t="s">
        <v>224</v>
      </c>
      <c r="B18" s="182" t="s">
        <v>224</v>
      </c>
      <c r="C18" s="182"/>
    </row>
    <row r="19" spans="1:3" ht="216.75" customHeight="1">
      <c r="A19" s="12"/>
      <c r="B19" s="123" t="s">
        <v>225</v>
      </c>
      <c r="C19" s="123"/>
    </row>
    <row r="20" spans="1:3">
      <c r="A20" s="12" t="s">
        <v>64</v>
      </c>
      <c r="B20" s="184" t="s">
        <v>64</v>
      </c>
      <c r="C20" s="184"/>
    </row>
    <row r="21" spans="1:3" ht="153" customHeight="1">
      <c r="A21" s="12"/>
      <c r="B21" s="123" t="s">
        <v>1191</v>
      </c>
      <c r="C21" s="123"/>
    </row>
    <row r="22" spans="1:3">
      <c r="A22" s="12" t="s">
        <v>177</v>
      </c>
      <c r="B22" s="184" t="s">
        <v>177</v>
      </c>
      <c r="C22" s="184"/>
    </row>
    <row r="23" spans="1:3" ht="102" customHeight="1">
      <c r="A23" s="12"/>
      <c r="B23" s="123" t="s">
        <v>227</v>
      </c>
      <c r="C23" s="123"/>
    </row>
    <row r="24" spans="1:3">
      <c r="A24" s="12" t="s">
        <v>228</v>
      </c>
      <c r="B24" s="184" t="s">
        <v>228</v>
      </c>
      <c r="C24" s="184"/>
    </row>
    <row r="25" spans="1:3" ht="178.5" customHeight="1">
      <c r="A25" s="12"/>
      <c r="B25" s="123" t="s">
        <v>229</v>
      </c>
      <c r="C25" s="123"/>
    </row>
    <row r="26" spans="1:3">
      <c r="A26" s="12" t="s">
        <v>230</v>
      </c>
      <c r="B26" s="184" t="s">
        <v>230</v>
      </c>
      <c r="C26" s="184"/>
    </row>
    <row r="27" spans="1:3" ht="127.5" customHeight="1">
      <c r="A27" s="12"/>
      <c r="B27" s="123" t="s">
        <v>231</v>
      </c>
      <c r="C27" s="123"/>
    </row>
    <row r="28" spans="1:3" ht="63.75" customHeight="1">
      <c r="A28" s="12"/>
      <c r="B28" s="123" t="s">
        <v>232</v>
      </c>
      <c r="C28" s="123"/>
    </row>
    <row r="29" spans="1:3">
      <c r="A29" s="12" t="s">
        <v>233</v>
      </c>
      <c r="B29" s="184" t="s">
        <v>233</v>
      </c>
      <c r="C29" s="184"/>
    </row>
    <row r="30" spans="1:3" ht="114.75" customHeight="1">
      <c r="A30" s="12"/>
      <c r="B30" s="123" t="s">
        <v>234</v>
      </c>
      <c r="C30" s="123"/>
    </row>
    <row r="31" spans="1:3">
      <c r="A31" s="12" t="s">
        <v>235</v>
      </c>
      <c r="B31" s="184" t="s">
        <v>235</v>
      </c>
      <c r="C31" s="184"/>
    </row>
    <row r="32" spans="1:3" ht="89.25" customHeight="1">
      <c r="A32" s="12"/>
      <c r="B32" s="123" t="s">
        <v>236</v>
      </c>
      <c r="C32" s="123"/>
    </row>
    <row r="33" spans="1:3" ht="165.75" customHeight="1">
      <c r="A33" s="12" t="s">
        <v>1159</v>
      </c>
      <c r="B33" s="123" t="s">
        <v>1162</v>
      </c>
      <c r="C33" s="123"/>
    </row>
    <row r="34" spans="1:3" ht="25.5" customHeight="1">
      <c r="A34" s="12"/>
      <c r="B34" s="123" t="s">
        <v>1163</v>
      </c>
      <c r="C34" s="123"/>
    </row>
    <row r="35" spans="1:3">
      <c r="A35" s="12"/>
      <c r="B35" s="123"/>
      <c r="C35" s="123"/>
    </row>
    <row r="36" spans="1:3">
      <c r="A36" s="12"/>
      <c r="B36" s="18"/>
      <c r="C36" s="18"/>
    </row>
    <row r="37" spans="1:3" ht="25.5">
      <c r="A37" s="12"/>
      <c r="B37" s="264">
        <v>1</v>
      </c>
      <c r="C37" s="353" t="s">
        <v>1164</v>
      </c>
    </row>
    <row r="38" spans="1:3">
      <c r="A38" s="12"/>
      <c r="B38" s="60"/>
      <c r="C38" s="60"/>
    </row>
    <row r="39" spans="1:3">
      <c r="A39" s="12"/>
      <c r="B39" s="18"/>
      <c r="C39" s="18"/>
    </row>
    <row r="40" spans="1:3" ht="76.5">
      <c r="A40" s="12"/>
      <c r="B40" s="264">
        <v>2</v>
      </c>
      <c r="C40" s="353" t="s">
        <v>1165</v>
      </c>
    </row>
    <row r="41" spans="1:3">
      <c r="A41" s="12"/>
      <c r="B41" s="11"/>
      <c r="C41" s="11"/>
    </row>
    <row r="42" spans="1:3" ht="76.5" customHeight="1">
      <c r="A42" s="12"/>
      <c r="B42" s="123" t="s">
        <v>1166</v>
      </c>
      <c r="C42" s="123"/>
    </row>
  </sheetData>
  <mergeCells count="53">
    <mergeCell ref="A33:A42"/>
    <mergeCell ref="B33:C33"/>
    <mergeCell ref="B34:C34"/>
    <mergeCell ref="B35:C35"/>
    <mergeCell ref="B38:C38"/>
    <mergeCell ref="B41:C41"/>
    <mergeCell ref="B42:C42"/>
    <mergeCell ref="A29:A30"/>
    <mergeCell ref="B29:C29"/>
    <mergeCell ref="B30:C30"/>
    <mergeCell ref="A31:A32"/>
    <mergeCell ref="B31:C31"/>
    <mergeCell ref="B32:C32"/>
    <mergeCell ref="A24:A25"/>
    <mergeCell ref="B24:C24"/>
    <mergeCell ref="B25:C25"/>
    <mergeCell ref="A26:A28"/>
    <mergeCell ref="B26:C26"/>
    <mergeCell ref="B27:C27"/>
    <mergeCell ref="B28:C28"/>
    <mergeCell ref="A20:A21"/>
    <mergeCell ref="B20:C20"/>
    <mergeCell ref="B21:C21"/>
    <mergeCell ref="A22:A23"/>
    <mergeCell ref="B22:C22"/>
    <mergeCell ref="B23:C23"/>
    <mergeCell ref="A16:A17"/>
    <mergeCell ref="B16:C16"/>
    <mergeCell ref="B17:C17"/>
    <mergeCell ref="A18:A19"/>
    <mergeCell ref="B18:C18"/>
    <mergeCell ref="B19:C19"/>
    <mergeCell ref="A12:A13"/>
    <mergeCell ref="B12:C12"/>
    <mergeCell ref="B13:C13"/>
    <mergeCell ref="A14:A15"/>
    <mergeCell ref="B14:C14"/>
    <mergeCell ref="B15:C15"/>
    <mergeCell ref="A7:A8"/>
    <mergeCell ref="B7:C7"/>
    <mergeCell ref="B8:C8"/>
    <mergeCell ref="A9:A11"/>
    <mergeCell ref="B9:C9"/>
    <mergeCell ref="B10:C10"/>
    <mergeCell ref="B11:C11"/>
    <mergeCell ref="A1:A2"/>
    <mergeCell ref="B1:C1"/>
    <mergeCell ref="B2:C2"/>
    <mergeCell ref="B3:C3"/>
    <mergeCell ref="B4:C4"/>
    <mergeCell ref="A5:A6"/>
    <mergeCell ref="B5:C5"/>
    <mergeCell ref="B6:C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cols>
    <col min="1" max="2" width="36.5703125" bestFit="1" customWidth="1"/>
    <col min="3" max="3" width="2.140625" customWidth="1"/>
    <col min="4" max="4" width="6.28515625" customWidth="1"/>
    <col min="5" max="5" width="5.7109375" customWidth="1"/>
    <col min="6" max="6" width="16.140625" customWidth="1"/>
    <col min="7" max="7" width="3.28515625" customWidth="1"/>
    <col min="8" max="8" width="22.140625" customWidth="1"/>
    <col min="9" max="9" width="4" customWidth="1"/>
    <col min="10" max="10" width="1.5703125" customWidth="1"/>
    <col min="11" max="11" width="2.140625" customWidth="1"/>
    <col min="12" max="12" width="6.28515625" customWidth="1"/>
    <col min="13" max="13" width="5.7109375" customWidth="1"/>
    <col min="14" max="14" width="1.5703125" customWidth="1"/>
    <col min="15" max="15" width="3.28515625" customWidth="1"/>
    <col min="16" max="16" width="9.28515625" customWidth="1"/>
    <col min="17" max="17" width="5.7109375" customWidth="1"/>
    <col min="18" max="18" width="1.5703125" customWidth="1"/>
    <col min="19" max="19" width="9.42578125" customWidth="1"/>
    <col min="20" max="20" width="2" customWidth="1"/>
    <col min="21" max="21" width="5.7109375" customWidth="1"/>
    <col min="22" max="22" width="1.5703125" customWidth="1"/>
  </cols>
  <sheetData>
    <row r="1" spans="1:22" ht="15" customHeight="1">
      <c r="A1" s="8" t="s">
        <v>1192</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3" t="s">
        <v>239</v>
      </c>
      <c r="B3" s="11"/>
      <c r="C3" s="11"/>
      <c r="D3" s="11"/>
      <c r="E3" s="11"/>
      <c r="F3" s="11"/>
      <c r="G3" s="11"/>
      <c r="H3" s="11"/>
      <c r="I3" s="11"/>
      <c r="J3" s="11"/>
      <c r="K3" s="11"/>
      <c r="L3" s="11"/>
      <c r="M3" s="11"/>
      <c r="N3" s="11"/>
      <c r="O3" s="11"/>
      <c r="P3" s="11"/>
      <c r="Q3" s="11"/>
      <c r="R3" s="11"/>
      <c r="S3" s="11"/>
      <c r="T3" s="11"/>
      <c r="U3" s="11"/>
      <c r="V3" s="11"/>
    </row>
    <row r="4" spans="1:22">
      <c r="A4" s="12" t="s">
        <v>1193</v>
      </c>
      <c r="B4" s="123" t="s">
        <v>241</v>
      </c>
      <c r="C4" s="123"/>
      <c r="D4" s="123"/>
      <c r="E4" s="123"/>
      <c r="F4" s="123"/>
      <c r="G4" s="123"/>
      <c r="H4" s="123"/>
      <c r="I4" s="123"/>
      <c r="J4" s="123"/>
      <c r="K4" s="123"/>
      <c r="L4" s="123"/>
      <c r="M4" s="123"/>
      <c r="N4" s="123"/>
      <c r="O4" s="123"/>
      <c r="P4" s="123"/>
      <c r="Q4" s="123"/>
      <c r="R4" s="123"/>
      <c r="S4" s="123"/>
      <c r="T4" s="123"/>
      <c r="U4" s="123"/>
      <c r="V4" s="123"/>
    </row>
    <row r="5" spans="1:22">
      <c r="A5" s="12"/>
      <c r="B5" s="38"/>
      <c r="C5" s="38"/>
      <c r="D5" s="38"/>
      <c r="E5" s="38"/>
      <c r="F5" s="38"/>
      <c r="G5" s="38"/>
      <c r="H5" s="38"/>
      <c r="I5" s="38"/>
      <c r="J5" s="38"/>
      <c r="K5" s="38"/>
      <c r="L5" s="38"/>
      <c r="M5" s="38"/>
      <c r="N5" s="38"/>
      <c r="O5" s="38"/>
      <c r="P5" s="38"/>
      <c r="Q5" s="38"/>
    </row>
    <row r="6" spans="1:22">
      <c r="A6" s="12"/>
      <c r="B6" s="18"/>
      <c r="C6" s="18"/>
      <c r="D6" s="18"/>
      <c r="E6" s="18"/>
      <c r="F6" s="18"/>
      <c r="G6" s="18"/>
      <c r="H6" s="18"/>
      <c r="I6" s="18"/>
      <c r="J6" s="18"/>
      <c r="K6" s="18"/>
      <c r="L6" s="18"/>
      <c r="M6" s="18"/>
      <c r="N6" s="18"/>
      <c r="O6" s="18"/>
      <c r="P6" s="18"/>
      <c r="Q6" s="18"/>
    </row>
    <row r="7" spans="1:22" ht="15.75" thickBot="1">
      <c r="A7" s="12"/>
      <c r="B7" s="19"/>
      <c r="C7" s="39" t="s">
        <v>242</v>
      </c>
      <c r="D7" s="39"/>
      <c r="E7" s="39"/>
      <c r="F7" s="39"/>
      <c r="G7" s="39"/>
      <c r="H7" s="39"/>
      <c r="I7" s="39"/>
      <c r="J7" s="19"/>
      <c r="K7" s="39" t="s">
        <v>243</v>
      </c>
      <c r="L7" s="39"/>
      <c r="M7" s="39"/>
      <c r="N7" s="39"/>
      <c r="O7" s="39"/>
      <c r="P7" s="39"/>
      <c r="Q7" s="39"/>
    </row>
    <row r="8" spans="1:22" ht="15.75" thickBot="1">
      <c r="A8" s="12"/>
      <c r="B8" s="22" t="s">
        <v>244</v>
      </c>
      <c r="C8" s="40">
        <v>42004</v>
      </c>
      <c r="D8" s="40"/>
      <c r="E8" s="40"/>
      <c r="F8" s="23"/>
      <c r="G8" s="40">
        <v>41639</v>
      </c>
      <c r="H8" s="40"/>
      <c r="I8" s="40"/>
      <c r="J8" s="24"/>
      <c r="K8" s="40">
        <v>42004</v>
      </c>
      <c r="L8" s="40"/>
      <c r="M8" s="40"/>
      <c r="N8" s="23"/>
      <c r="O8" s="40">
        <v>41639</v>
      </c>
      <c r="P8" s="40"/>
      <c r="Q8" s="40"/>
    </row>
    <row r="9" spans="1:22">
      <c r="A9" s="12"/>
      <c r="B9" s="42" t="s">
        <v>245</v>
      </c>
      <c r="C9" s="43" t="s">
        <v>246</v>
      </c>
      <c r="D9" s="45">
        <v>1398</v>
      </c>
      <c r="E9" s="47"/>
      <c r="F9" s="47"/>
      <c r="G9" s="50" t="s">
        <v>246</v>
      </c>
      <c r="H9" s="52">
        <v>1472</v>
      </c>
      <c r="I9" s="47"/>
      <c r="J9" s="47"/>
      <c r="K9" s="43" t="s">
        <v>246</v>
      </c>
      <c r="L9" s="54">
        <v>582</v>
      </c>
      <c r="M9" s="47"/>
      <c r="N9" s="47"/>
      <c r="O9" s="50" t="s">
        <v>246</v>
      </c>
      <c r="P9" s="56">
        <v>604</v>
      </c>
      <c r="Q9" s="47"/>
    </row>
    <row r="10" spans="1:22">
      <c r="A10" s="12"/>
      <c r="B10" s="41"/>
      <c r="C10" s="44"/>
      <c r="D10" s="46"/>
      <c r="E10" s="48"/>
      <c r="F10" s="49"/>
      <c r="G10" s="51"/>
      <c r="H10" s="53"/>
      <c r="I10" s="48"/>
      <c r="J10" s="49"/>
      <c r="K10" s="44"/>
      <c r="L10" s="55"/>
      <c r="M10" s="48"/>
      <c r="N10" s="49"/>
      <c r="O10" s="51"/>
      <c r="P10" s="57"/>
      <c r="Q10" s="48"/>
    </row>
    <row r="11" spans="1:22">
      <c r="A11" s="12"/>
      <c r="B11" s="58" t="s">
        <v>247</v>
      </c>
      <c r="C11" s="59">
        <v>517</v>
      </c>
      <c r="D11" s="59"/>
      <c r="E11" s="60"/>
      <c r="F11" s="60"/>
      <c r="G11" s="61">
        <v>617</v>
      </c>
      <c r="H11" s="61"/>
      <c r="I11" s="60"/>
      <c r="J11" s="60"/>
      <c r="K11" s="59">
        <v>215</v>
      </c>
      <c r="L11" s="59"/>
      <c r="M11" s="60"/>
      <c r="N11" s="60"/>
      <c r="O11" s="61">
        <v>228</v>
      </c>
      <c r="P11" s="61"/>
      <c r="Q11" s="60"/>
    </row>
    <row r="12" spans="1:22">
      <c r="A12" s="12"/>
      <c r="B12" s="58"/>
      <c r="C12" s="59"/>
      <c r="D12" s="59"/>
      <c r="E12" s="60"/>
      <c r="F12" s="60"/>
      <c r="G12" s="61"/>
      <c r="H12" s="61"/>
      <c r="I12" s="60"/>
      <c r="J12" s="60"/>
      <c r="K12" s="59"/>
      <c r="L12" s="59"/>
      <c r="M12" s="60"/>
      <c r="N12" s="60"/>
      <c r="O12" s="61"/>
      <c r="P12" s="61"/>
      <c r="Q12" s="60"/>
    </row>
    <row r="13" spans="1:22">
      <c r="A13" s="12"/>
      <c r="B13" s="41" t="s">
        <v>248</v>
      </c>
      <c r="C13" s="62">
        <v>3904</v>
      </c>
      <c r="D13" s="62"/>
      <c r="E13" s="49"/>
      <c r="F13" s="49"/>
      <c r="G13" s="63">
        <v>3960</v>
      </c>
      <c r="H13" s="63"/>
      <c r="I13" s="49"/>
      <c r="J13" s="49"/>
      <c r="K13" s="62">
        <v>1207</v>
      </c>
      <c r="L13" s="62"/>
      <c r="M13" s="49"/>
      <c r="N13" s="49"/>
      <c r="O13" s="63">
        <v>1251</v>
      </c>
      <c r="P13" s="63"/>
      <c r="Q13" s="49"/>
    </row>
    <row r="14" spans="1:22">
      <c r="A14" s="12"/>
      <c r="B14" s="41"/>
      <c r="C14" s="62"/>
      <c r="D14" s="62"/>
      <c r="E14" s="49"/>
      <c r="F14" s="49"/>
      <c r="G14" s="63"/>
      <c r="H14" s="63"/>
      <c r="I14" s="49"/>
      <c r="J14" s="49"/>
      <c r="K14" s="62"/>
      <c r="L14" s="62"/>
      <c r="M14" s="49"/>
      <c r="N14" s="49"/>
      <c r="O14" s="63"/>
      <c r="P14" s="63"/>
      <c r="Q14" s="49"/>
    </row>
    <row r="15" spans="1:22">
      <c r="A15" s="12"/>
      <c r="B15" s="58" t="s">
        <v>249</v>
      </c>
      <c r="C15" s="65">
        <v>2569</v>
      </c>
      <c r="D15" s="65"/>
      <c r="E15" s="60"/>
      <c r="F15" s="60"/>
      <c r="G15" s="68">
        <v>2844</v>
      </c>
      <c r="H15" s="68"/>
      <c r="I15" s="60"/>
      <c r="J15" s="60"/>
      <c r="K15" s="59">
        <v>981</v>
      </c>
      <c r="L15" s="59"/>
      <c r="M15" s="60"/>
      <c r="N15" s="60"/>
      <c r="O15" s="68">
        <v>1110</v>
      </c>
      <c r="P15" s="68"/>
      <c r="Q15" s="60"/>
    </row>
    <row r="16" spans="1:22" ht="15.75" thickBot="1">
      <c r="A16" s="12"/>
      <c r="B16" s="64"/>
      <c r="C16" s="66"/>
      <c r="D16" s="66"/>
      <c r="E16" s="67"/>
      <c r="F16" s="67"/>
      <c r="G16" s="69"/>
      <c r="H16" s="69"/>
      <c r="I16" s="67"/>
      <c r="J16" s="67"/>
      <c r="K16" s="70"/>
      <c r="L16" s="70"/>
      <c r="M16" s="67"/>
      <c r="N16" s="67"/>
      <c r="O16" s="69"/>
      <c r="P16" s="69"/>
      <c r="Q16" s="67"/>
    </row>
    <row r="17" spans="1:22">
      <c r="A17" s="12"/>
      <c r="B17" s="42" t="s">
        <v>137</v>
      </c>
      <c r="C17" s="43" t="s">
        <v>246</v>
      </c>
      <c r="D17" s="45">
        <v>8388</v>
      </c>
      <c r="E17" s="47"/>
      <c r="F17" s="47"/>
      <c r="G17" s="50" t="s">
        <v>246</v>
      </c>
      <c r="H17" s="52">
        <v>8893</v>
      </c>
      <c r="I17" s="47"/>
      <c r="J17" s="47"/>
      <c r="K17" s="43" t="s">
        <v>246</v>
      </c>
      <c r="L17" s="45">
        <v>2985</v>
      </c>
      <c r="M17" s="47"/>
      <c r="N17" s="47"/>
      <c r="O17" s="50" t="s">
        <v>246</v>
      </c>
      <c r="P17" s="52">
        <v>3193</v>
      </c>
      <c r="Q17" s="47"/>
    </row>
    <row r="18" spans="1:22" ht="15.75" thickBot="1">
      <c r="A18" s="12"/>
      <c r="B18" s="71"/>
      <c r="C18" s="73"/>
      <c r="D18" s="74"/>
      <c r="E18" s="75"/>
      <c r="F18" s="75"/>
      <c r="G18" s="77"/>
      <c r="H18" s="78"/>
      <c r="I18" s="75"/>
      <c r="J18" s="75"/>
      <c r="K18" s="73"/>
      <c r="L18" s="74"/>
      <c r="M18" s="75"/>
      <c r="N18" s="75"/>
      <c r="O18" s="77"/>
      <c r="P18" s="78"/>
      <c r="Q18" s="75"/>
    </row>
    <row r="19" spans="1:22" ht="15.75" thickTop="1">
      <c r="A19" s="12" t="s">
        <v>1194</v>
      </c>
      <c r="B19" s="123" t="s">
        <v>1195</v>
      </c>
      <c r="C19" s="123"/>
      <c r="D19" s="123"/>
      <c r="E19" s="123"/>
      <c r="F19" s="123"/>
      <c r="G19" s="123"/>
      <c r="H19" s="123"/>
      <c r="I19" s="123"/>
      <c r="J19" s="123"/>
      <c r="K19" s="123"/>
      <c r="L19" s="123"/>
      <c r="M19" s="123"/>
      <c r="N19" s="123"/>
      <c r="O19" s="123"/>
      <c r="P19" s="123"/>
      <c r="Q19" s="123"/>
      <c r="R19" s="123"/>
      <c r="S19" s="123"/>
      <c r="T19" s="123"/>
      <c r="U19" s="123"/>
      <c r="V19" s="123"/>
    </row>
    <row r="20" spans="1:22">
      <c r="A20" s="12"/>
      <c r="B20" s="38"/>
      <c r="C20" s="38"/>
      <c r="D20" s="38"/>
      <c r="E20" s="38"/>
      <c r="F20" s="38"/>
      <c r="G20" s="38"/>
      <c r="H20" s="38"/>
      <c r="I20" s="38"/>
      <c r="J20" s="38"/>
      <c r="K20" s="38"/>
      <c r="L20" s="38"/>
      <c r="M20" s="38"/>
      <c r="N20" s="38"/>
      <c r="O20" s="38"/>
      <c r="P20" s="38"/>
      <c r="Q20" s="38"/>
      <c r="R20" s="38"/>
      <c r="S20" s="38"/>
      <c r="T20" s="38"/>
      <c r="U20" s="38"/>
      <c r="V20" s="38"/>
    </row>
    <row r="21" spans="1:22">
      <c r="A21" s="12"/>
      <c r="B21" s="18"/>
      <c r="C21" s="18"/>
      <c r="D21" s="18"/>
      <c r="E21" s="18"/>
      <c r="F21" s="18"/>
      <c r="G21" s="18"/>
      <c r="H21" s="18"/>
      <c r="I21" s="18"/>
      <c r="J21" s="18"/>
      <c r="K21" s="18"/>
      <c r="L21" s="18"/>
      <c r="M21" s="18"/>
      <c r="N21" s="18"/>
      <c r="O21" s="18"/>
      <c r="P21" s="18"/>
      <c r="Q21" s="18"/>
      <c r="R21" s="18"/>
      <c r="S21" s="18"/>
      <c r="T21" s="18"/>
      <c r="U21" s="18"/>
      <c r="V21" s="18"/>
    </row>
    <row r="22" spans="1:22">
      <c r="A22" s="12"/>
      <c r="B22" s="87" t="s">
        <v>244</v>
      </c>
      <c r="C22" s="60"/>
      <c r="D22" s="89" t="s">
        <v>251</v>
      </c>
      <c r="E22" s="89"/>
      <c r="F22" s="89"/>
      <c r="G22" s="60"/>
      <c r="H22" s="89" t="s">
        <v>253</v>
      </c>
      <c r="I22" s="89"/>
      <c r="J22" s="89"/>
      <c r="K22" s="60"/>
      <c r="L22" s="89" t="s">
        <v>248</v>
      </c>
      <c r="M22" s="89"/>
      <c r="N22" s="89"/>
      <c r="O22" s="60"/>
      <c r="P22" s="89" t="s">
        <v>257</v>
      </c>
      <c r="Q22" s="89"/>
      <c r="R22" s="89"/>
      <c r="S22" s="60"/>
      <c r="T22" s="89" t="s">
        <v>137</v>
      </c>
      <c r="U22" s="89"/>
      <c r="V22" s="89"/>
    </row>
    <row r="23" spans="1:22">
      <c r="A23" s="12"/>
      <c r="B23" s="87"/>
      <c r="C23" s="60"/>
      <c r="D23" s="89" t="s">
        <v>252</v>
      </c>
      <c r="E23" s="89"/>
      <c r="F23" s="89"/>
      <c r="G23" s="60"/>
      <c r="H23" s="89" t="s">
        <v>254</v>
      </c>
      <c r="I23" s="89"/>
      <c r="J23" s="89"/>
      <c r="K23" s="60"/>
      <c r="L23" s="89"/>
      <c r="M23" s="89"/>
      <c r="N23" s="89"/>
      <c r="O23" s="60"/>
      <c r="P23" s="89" t="s">
        <v>258</v>
      </c>
      <c r="Q23" s="89"/>
      <c r="R23" s="89"/>
      <c r="S23" s="60"/>
      <c r="T23" s="89"/>
      <c r="U23" s="89"/>
      <c r="V23" s="89"/>
    </row>
    <row r="24" spans="1:22">
      <c r="A24" s="12"/>
      <c r="B24" s="87"/>
      <c r="C24" s="60"/>
      <c r="D24" s="11"/>
      <c r="E24" s="11"/>
      <c r="F24" s="11"/>
      <c r="G24" s="60"/>
      <c r="H24" s="89" t="s">
        <v>255</v>
      </c>
      <c r="I24" s="89"/>
      <c r="J24" s="89"/>
      <c r="K24" s="60"/>
      <c r="L24" s="89"/>
      <c r="M24" s="89"/>
      <c r="N24" s="89"/>
      <c r="O24" s="60"/>
      <c r="P24" s="89" t="s">
        <v>259</v>
      </c>
      <c r="Q24" s="89"/>
      <c r="R24" s="89"/>
      <c r="S24" s="60"/>
      <c r="T24" s="89"/>
      <c r="U24" s="89"/>
      <c r="V24" s="89"/>
    </row>
    <row r="25" spans="1:22" ht="15.75" thickBot="1">
      <c r="A25" s="12"/>
      <c r="B25" s="88"/>
      <c r="C25" s="67"/>
      <c r="D25" s="90"/>
      <c r="E25" s="90"/>
      <c r="F25" s="90"/>
      <c r="G25" s="67"/>
      <c r="H25" s="39" t="s">
        <v>256</v>
      </c>
      <c r="I25" s="39"/>
      <c r="J25" s="39"/>
      <c r="K25" s="67"/>
      <c r="L25" s="39"/>
      <c r="M25" s="39"/>
      <c r="N25" s="39"/>
      <c r="O25" s="67"/>
      <c r="P25" s="90"/>
      <c r="Q25" s="90"/>
      <c r="R25" s="90"/>
      <c r="S25" s="67"/>
      <c r="T25" s="39"/>
      <c r="U25" s="39"/>
      <c r="V25" s="39"/>
    </row>
    <row r="26" spans="1:22">
      <c r="A26" s="12"/>
      <c r="B26" s="42" t="s">
        <v>260</v>
      </c>
      <c r="C26" s="47"/>
      <c r="D26" s="50" t="s">
        <v>246</v>
      </c>
      <c r="E26" s="52">
        <v>1448</v>
      </c>
      <c r="F26" s="47"/>
      <c r="G26" s="47"/>
      <c r="H26" s="50" t="s">
        <v>246</v>
      </c>
      <c r="I26" s="56">
        <v>637</v>
      </c>
      <c r="J26" s="47"/>
      <c r="K26" s="47"/>
      <c r="L26" s="50" t="s">
        <v>246</v>
      </c>
      <c r="M26" s="52">
        <v>4791</v>
      </c>
      <c r="N26" s="47"/>
      <c r="O26" s="47"/>
      <c r="P26" s="50" t="s">
        <v>246</v>
      </c>
      <c r="Q26" s="52">
        <v>3024</v>
      </c>
      <c r="R26" s="47"/>
      <c r="S26" s="47"/>
      <c r="T26" s="50" t="s">
        <v>246</v>
      </c>
      <c r="U26" s="52">
        <v>9900</v>
      </c>
      <c r="V26" s="47"/>
    </row>
    <row r="27" spans="1:22">
      <c r="A27" s="12"/>
      <c r="B27" s="41"/>
      <c r="C27" s="49"/>
      <c r="D27" s="76"/>
      <c r="E27" s="63"/>
      <c r="F27" s="49"/>
      <c r="G27" s="49"/>
      <c r="H27" s="76"/>
      <c r="I27" s="91"/>
      <c r="J27" s="49"/>
      <c r="K27" s="49"/>
      <c r="L27" s="76"/>
      <c r="M27" s="63"/>
      <c r="N27" s="49"/>
      <c r="O27" s="49"/>
      <c r="P27" s="76"/>
      <c r="Q27" s="63"/>
      <c r="R27" s="49"/>
      <c r="S27" s="49"/>
      <c r="T27" s="76"/>
      <c r="U27" s="63"/>
      <c r="V27" s="49"/>
    </row>
    <row r="28" spans="1:22">
      <c r="A28" s="12"/>
      <c r="B28" s="36" t="s">
        <v>261</v>
      </c>
      <c r="C28" s="19"/>
      <c r="D28" s="60"/>
      <c r="E28" s="60"/>
      <c r="F28" s="60"/>
      <c r="G28" s="19"/>
      <c r="H28" s="60"/>
      <c r="I28" s="60"/>
      <c r="J28" s="60"/>
      <c r="K28" s="19"/>
      <c r="L28" s="60"/>
      <c r="M28" s="60"/>
      <c r="N28" s="60"/>
      <c r="O28" s="19"/>
      <c r="P28" s="60"/>
      <c r="Q28" s="60"/>
      <c r="R28" s="60"/>
      <c r="S28" s="19"/>
      <c r="T28" s="60"/>
      <c r="U28" s="60"/>
      <c r="V28" s="60"/>
    </row>
    <row r="29" spans="1:22">
      <c r="A29" s="12"/>
      <c r="B29" s="92" t="s">
        <v>262</v>
      </c>
      <c r="C29" s="49"/>
      <c r="D29" s="91">
        <v>24</v>
      </c>
      <c r="E29" s="91"/>
      <c r="F29" s="49"/>
      <c r="G29" s="49"/>
      <c r="H29" s="91" t="s">
        <v>263</v>
      </c>
      <c r="I29" s="91"/>
      <c r="J29" s="76" t="s">
        <v>264</v>
      </c>
      <c r="K29" s="49"/>
      <c r="L29" s="91" t="s">
        <v>265</v>
      </c>
      <c r="M29" s="91"/>
      <c r="N29" s="76" t="s">
        <v>264</v>
      </c>
      <c r="O29" s="49"/>
      <c r="P29" s="91" t="s">
        <v>266</v>
      </c>
      <c r="Q29" s="91"/>
      <c r="R29" s="76" t="s">
        <v>264</v>
      </c>
      <c r="S29" s="49"/>
      <c r="T29" s="91" t="s">
        <v>267</v>
      </c>
      <c r="U29" s="91"/>
      <c r="V29" s="76" t="s">
        <v>264</v>
      </c>
    </row>
    <row r="30" spans="1:22" ht="15.75" thickBot="1">
      <c r="A30" s="12"/>
      <c r="B30" s="93"/>
      <c r="C30" s="94"/>
      <c r="D30" s="95"/>
      <c r="E30" s="95"/>
      <c r="F30" s="94"/>
      <c r="G30" s="94"/>
      <c r="H30" s="95"/>
      <c r="I30" s="95"/>
      <c r="J30" s="96"/>
      <c r="K30" s="94"/>
      <c r="L30" s="95"/>
      <c r="M30" s="95"/>
      <c r="N30" s="96"/>
      <c r="O30" s="94"/>
      <c r="P30" s="95"/>
      <c r="Q30" s="95"/>
      <c r="R30" s="96"/>
      <c r="S30" s="94"/>
      <c r="T30" s="95"/>
      <c r="U30" s="95"/>
      <c r="V30" s="96"/>
    </row>
    <row r="31" spans="1:22">
      <c r="A31" s="12"/>
      <c r="B31" s="97" t="s">
        <v>268</v>
      </c>
      <c r="C31" s="98"/>
      <c r="D31" s="99">
        <v>1472</v>
      </c>
      <c r="E31" s="99"/>
      <c r="F31" s="98"/>
      <c r="G31" s="98"/>
      <c r="H31" s="100">
        <v>617</v>
      </c>
      <c r="I31" s="100"/>
      <c r="J31" s="98"/>
      <c r="K31" s="98"/>
      <c r="L31" s="99">
        <v>3960</v>
      </c>
      <c r="M31" s="99"/>
      <c r="N31" s="98"/>
      <c r="O31" s="98"/>
      <c r="P31" s="99">
        <v>2844</v>
      </c>
      <c r="Q31" s="99"/>
      <c r="R31" s="98"/>
      <c r="S31" s="98"/>
      <c r="T31" s="99">
        <v>8893</v>
      </c>
      <c r="U31" s="99"/>
      <c r="V31" s="98"/>
    </row>
    <row r="32" spans="1:22">
      <c r="A32" s="12"/>
      <c r="B32" s="58"/>
      <c r="C32" s="60"/>
      <c r="D32" s="68"/>
      <c r="E32" s="68"/>
      <c r="F32" s="60"/>
      <c r="G32" s="60"/>
      <c r="H32" s="61"/>
      <c r="I32" s="61"/>
      <c r="J32" s="60"/>
      <c r="K32" s="60"/>
      <c r="L32" s="68"/>
      <c r="M32" s="68"/>
      <c r="N32" s="60"/>
      <c r="O32" s="60"/>
      <c r="P32" s="68"/>
      <c r="Q32" s="68"/>
      <c r="R32" s="60"/>
      <c r="S32" s="60"/>
      <c r="T32" s="68"/>
      <c r="U32" s="68"/>
      <c r="V32" s="60"/>
    </row>
    <row r="33" spans="1:22">
      <c r="A33" s="12"/>
      <c r="B33" s="25" t="s">
        <v>261</v>
      </c>
      <c r="C33" s="28"/>
      <c r="D33" s="49"/>
      <c r="E33" s="49"/>
      <c r="F33" s="49"/>
      <c r="G33" s="28"/>
      <c r="H33" s="49"/>
      <c r="I33" s="49"/>
      <c r="J33" s="49"/>
      <c r="K33" s="28"/>
      <c r="L33" s="49"/>
      <c r="M33" s="49"/>
      <c r="N33" s="49"/>
      <c r="O33" s="28"/>
      <c r="P33" s="49"/>
      <c r="Q33" s="49"/>
      <c r="R33" s="49"/>
      <c r="S33" s="28"/>
      <c r="T33" s="49"/>
      <c r="U33" s="49"/>
      <c r="V33" s="49"/>
    </row>
    <row r="34" spans="1:22">
      <c r="A34" s="12"/>
      <c r="B34" s="101" t="s">
        <v>269</v>
      </c>
      <c r="C34" s="60"/>
      <c r="D34" s="59">
        <v>118</v>
      </c>
      <c r="E34" s="59"/>
      <c r="F34" s="60"/>
      <c r="G34" s="60"/>
      <c r="H34" s="59" t="s">
        <v>270</v>
      </c>
      <c r="I34" s="59"/>
      <c r="J34" s="60"/>
      <c r="K34" s="60"/>
      <c r="L34" s="59" t="s">
        <v>270</v>
      </c>
      <c r="M34" s="59"/>
      <c r="N34" s="60"/>
      <c r="O34" s="60"/>
      <c r="P34" s="59">
        <v>2</v>
      </c>
      <c r="Q34" s="59"/>
      <c r="R34" s="60"/>
      <c r="S34" s="60"/>
      <c r="T34" s="59">
        <v>120</v>
      </c>
      <c r="U34" s="59"/>
      <c r="V34" s="60"/>
    </row>
    <row r="35" spans="1:22">
      <c r="A35" s="12"/>
      <c r="B35" s="101"/>
      <c r="C35" s="60"/>
      <c r="D35" s="59"/>
      <c r="E35" s="59"/>
      <c r="F35" s="60"/>
      <c r="G35" s="60"/>
      <c r="H35" s="59"/>
      <c r="I35" s="59"/>
      <c r="J35" s="60"/>
      <c r="K35" s="60"/>
      <c r="L35" s="59"/>
      <c r="M35" s="59"/>
      <c r="N35" s="60"/>
      <c r="O35" s="60"/>
      <c r="P35" s="59"/>
      <c r="Q35" s="59"/>
      <c r="R35" s="60"/>
      <c r="S35" s="60"/>
      <c r="T35" s="59"/>
      <c r="U35" s="59"/>
      <c r="V35" s="60"/>
    </row>
    <row r="36" spans="1:22" ht="15.75" thickBot="1">
      <c r="A36" s="12"/>
      <c r="B36" s="81" t="s">
        <v>262</v>
      </c>
      <c r="C36" s="28"/>
      <c r="D36" s="103" t="s">
        <v>271</v>
      </c>
      <c r="E36" s="103"/>
      <c r="F36" s="26" t="s">
        <v>264</v>
      </c>
      <c r="G36" s="28"/>
      <c r="H36" s="103" t="s">
        <v>272</v>
      </c>
      <c r="I36" s="103"/>
      <c r="J36" s="26" t="s">
        <v>264</v>
      </c>
      <c r="K36" s="28"/>
      <c r="L36" s="103" t="s">
        <v>273</v>
      </c>
      <c r="M36" s="103"/>
      <c r="N36" s="26" t="s">
        <v>264</v>
      </c>
      <c r="O36" s="28"/>
      <c r="P36" s="103" t="s">
        <v>274</v>
      </c>
      <c r="Q36" s="103"/>
      <c r="R36" s="26" t="s">
        <v>264</v>
      </c>
      <c r="S36" s="28"/>
      <c r="T36" s="103" t="s">
        <v>275</v>
      </c>
      <c r="U36" s="103"/>
      <c r="V36" s="26" t="s">
        <v>264</v>
      </c>
    </row>
    <row r="37" spans="1:22">
      <c r="A37" s="12"/>
      <c r="B37" s="97" t="s">
        <v>276</v>
      </c>
      <c r="C37" s="98"/>
      <c r="D37" s="106" t="s">
        <v>246</v>
      </c>
      <c r="E37" s="108">
        <v>1398</v>
      </c>
      <c r="F37" s="98"/>
      <c r="G37" s="98"/>
      <c r="H37" s="106" t="s">
        <v>246</v>
      </c>
      <c r="I37" s="110">
        <v>517</v>
      </c>
      <c r="J37" s="98"/>
      <c r="K37" s="98"/>
      <c r="L37" s="106" t="s">
        <v>246</v>
      </c>
      <c r="M37" s="108">
        <v>3904</v>
      </c>
      <c r="N37" s="98"/>
      <c r="O37" s="98"/>
      <c r="P37" s="106" t="s">
        <v>246</v>
      </c>
      <c r="Q37" s="108">
        <v>2569</v>
      </c>
      <c r="R37" s="98"/>
      <c r="S37" s="98"/>
      <c r="T37" s="106" t="s">
        <v>246</v>
      </c>
      <c r="U37" s="108">
        <v>8388</v>
      </c>
      <c r="V37" s="98"/>
    </row>
    <row r="38" spans="1:22" ht="15.75" thickBot="1">
      <c r="A38" s="12"/>
      <c r="B38" s="104"/>
      <c r="C38" s="105"/>
      <c r="D38" s="107"/>
      <c r="E38" s="109"/>
      <c r="F38" s="105"/>
      <c r="G38" s="105"/>
      <c r="H38" s="107"/>
      <c r="I38" s="111"/>
      <c r="J38" s="105"/>
      <c r="K38" s="105"/>
      <c r="L38" s="107"/>
      <c r="M38" s="109"/>
      <c r="N38" s="105"/>
      <c r="O38" s="105"/>
      <c r="P38" s="107"/>
      <c r="Q38" s="109"/>
      <c r="R38" s="105"/>
      <c r="S38" s="105"/>
      <c r="T38" s="107"/>
      <c r="U38" s="109"/>
      <c r="V38" s="105"/>
    </row>
    <row r="39" spans="1:22" ht="15.75" thickTop="1">
      <c r="A39" s="12" t="s">
        <v>1196</v>
      </c>
      <c r="B39" s="131" t="s">
        <v>278</v>
      </c>
      <c r="C39" s="131"/>
      <c r="D39" s="131"/>
      <c r="E39" s="131"/>
      <c r="F39" s="131"/>
      <c r="G39" s="131"/>
      <c r="H39" s="131"/>
      <c r="I39" s="131"/>
      <c r="J39" s="131"/>
      <c r="K39" s="131"/>
      <c r="L39" s="131"/>
      <c r="M39" s="131"/>
      <c r="N39" s="131"/>
      <c r="O39" s="131"/>
      <c r="P39" s="131"/>
      <c r="Q39" s="131"/>
      <c r="R39" s="131"/>
      <c r="S39" s="131"/>
      <c r="T39" s="131"/>
      <c r="U39" s="131"/>
      <c r="V39" s="131"/>
    </row>
    <row r="40" spans="1:22">
      <c r="A40" s="12"/>
      <c r="B40" s="38"/>
      <c r="C40" s="38"/>
      <c r="D40" s="38"/>
      <c r="E40" s="38"/>
      <c r="F40" s="38"/>
      <c r="G40" s="38"/>
      <c r="H40" s="38"/>
      <c r="I40" s="38"/>
      <c r="J40" s="38"/>
      <c r="K40" s="38"/>
      <c r="L40" s="38"/>
      <c r="M40" s="38"/>
      <c r="N40" s="38"/>
      <c r="O40" s="38"/>
      <c r="P40" s="38"/>
      <c r="Q40" s="38"/>
    </row>
    <row r="41" spans="1:22">
      <c r="A41" s="12"/>
      <c r="B41" s="18"/>
      <c r="C41" s="18"/>
      <c r="D41" s="18"/>
      <c r="E41" s="18"/>
      <c r="F41" s="18"/>
      <c r="G41" s="18"/>
      <c r="H41" s="18"/>
      <c r="I41" s="18"/>
      <c r="J41" s="18"/>
      <c r="K41" s="18"/>
      <c r="L41" s="18"/>
      <c r="M41" s="18"/>
      <c r="N41" s="18"/>
      <c r="O41" s="18"/>
      <c r="P41" s="18"/>
      <c r="Q41" s="18"/>
    </row>
    <row r="42" spans="1:22" ht="15.75" thickBot="1">
      <c r="A42" s="12"/>
      <c r="B42" s="19"/>
      <c r="C42" s="113">
        <v>42004</v>
      </c>
      <c r="D42" s="113"/>
      <c r="E42" s="113"/>
      <c r="F42" s="113"/>
      <c r="G42" s="113"/>
      <c r="H42" s="113"/>
      <c r="I42" s="113"/>
      <c r="J42" s="19"/>
      <c r="K42" s="113">
        <v>41639</v>
      </c>
      <c r="L42" s="113"/>
      <c r="M42" s="113"/>
      <c r="N42" s="113"/>
      <c r="O42" s="113"/>
      <c r="P42" s="113"/>
      <c r="Q42" s="113"/>
    </row>
    <row r="43" spans="1:22">
      <c r="A43" s="12"/>
      <c r="B43" s="114" t="s">
        <v>244</v>
      </c>
      <c r="C43" s="110" t="s">
        <v>279</v>
      </c>
      <c r="D43" s="110"/>
      <c r="E43" s="98"/>
      <c r="F43" s="98"/>
      <c r="G43" s="110" t="s">
        <v>282</v>
      </c>
      <c r="H43" s="110"/>
      <c r="I43" s="98"/>
      <c r="J43" s="60"/>
      <c r="K43" s="110" t="s">
        <v>279</v>
      </c>
      <c r="L43" s="110"/>
      <c r="M43" s="98"/>
      <c r="N43" s="98"/>
      <c r="O43" s="110" t="s">
        <v>282</v>
      </c>
      <c r="P43" s="110"/>
      <c r="Q43" s="98"/>
    </row>
    <row r="44" spans="1:22">
      <c r="A44" s="12"/>
      <c r="B44" s="114"/>
      <c r="C44" s="59" t="s">
        <v>280</v>
      </c>
      <c r="D44" s="59"/>
      <c r="E44" s="60"/>
      <c r="F44" s="60"/>
      <c r="G44" s="59" t="s">
        <v>283</v>
      </c>
      <c r="H44" s="59"/>
      <c r="I44" s="116"/>
      <c r="J44" s="60"/>
      <c r="K44" s="59" t="s">
        <v>280</v>
      </c>
      <c r="L44" s="59"/>
      <c r="M44" s="60"/>
      <c r="N44" s="60"/>
      <c r="O44" s="59" t="s">
        <v>283</v>
      </c>
      <c r="P44" s="59"/>
      <c r="Q44" s="116"/>
    </row>
    <row r="45" spans="1:22" ht="15.75" thickBot="1">
      <c r="A45" s="12"/>
      <c r="B45" s="115"/>
      <c r="C45" s="70" t="s">
        <v>281</v>
      </c>
      <c r="D45" s="70"/>
      <c r="E45" s="67"/>
      <c r="F45" s="67"/>
      <c r="G45" s="90"/>
      <c r="H45" s="90"/>
      <c r="I45" s="67"/>
      <c r="J45" s="67"/>
      <c r="K45" s="70" t="s">
        <v>281</v>
      </c>
      <c r="L45" s="70"/>
      <c r="M45" s="67"/>
      <c r="N45" s="67"/>
      <c r="O45" s="90"/>
      <c r="P45" s="90"/>
      <c r="Q45" s="67"/>
    </row>
    <row r="46" spans="1:22">
      <c r="A46" s="12"/>
      <c r="B46" s="42" t="s">
        <v>284</v>
      </c>
      <c r="C46" s="43" t="s">
        <v>246</v>
      </c>
      <c r="D46" s="45">
        <v>1704</v>
      </c>
      <c r="E46" s="47"/>
      <c r="F46" s="47"/>
      <c r="G46" s="47"/>
      <c r="H46" s="47"/>
      <c r="I46" s="47"/>
      <c r="J46" s="47"/>
      <c r="K46" s="50" t="s">
        <v>246</v>
      </c>
      <c r="L46" s="52">
        <v>1798</v>
      </c>
      <c r="M46" s="47"/>
      <c r="N46" s="47"/>
      <c r="O46" s="47"/>
      <c r="P46" s="47"/>
      <c r="Q46" s="47"/>
    </row>
    <row r="47" spans="1:22">
      <c r="A47" s="12"/>
      <c r="B47" s="41"/>
      <c r="C47" s="72"/>
      <c r="D47" s="62"/>
      <c r="E47" s="49"/>
      <c r="F47" s="49"/>
      <c r="G47" s="49"/>
      <c r="H47" s="49"/>
      <c r="I47" s="49"/>
      <c r="J47" s="49"/>
      <c r="K47" s="76"/>
      <c r="L47" s="63"/>
      <c r="M47" s="49"/>
      <c r="N47" s="49"/>
      <c r="O47" s="49"/>
      <c r="P47" s="49"/>
      <c r="Q47" s="49"/>
    </row>
    <row r="48" spans="1:22">
      <c r="A48" s="12"/>
      <c r="B48" s="58" t="s">
        <v>285</v>
      </c>
      <c r="C48" s="65">
        <v>1877</v>
      </c>
      <c r="D48" s="65"/>
      <c r="E48" s="60"/>
      <c r="F48" s="60"/>
      <c r="G48" s="114" t="s">
        <v>246</v>
      </c>
      <c r="H48" s="59">
        <v>596</v>
      </c>
      <c r="I48" s="60"/>
      <c r="J48" s="60"/>
      <c r="K48" s="68">
        <v>1940</v>
      </c>
      <c r="L48" s="68"/>
      <c r="M48" s="60"/>
      <c r="N48" s="60"/>
      <c r="O48" s="117" t="s">
        <v>246</v>
      </c>
      <c r="P48" s="61">
        <v>545</v>
      </c>
      <c r="Q48" s="60"/>
    </row>
    <row r="49" spans="1:22" ht="15.75" thickBot="1">
      <c r="A49" s="12"/>
      <c r="B49" s="64"/>
      <c r="C49" s="66"/>
      <c r="D49" s="66"/>
      <c r="E49" s="67"/>
      <c r="F49" s="67"/>
      <c r="G49" s="115"/>
      <c r="H49" s="70"/>
      <c r="I49" s="67"/>
      <c r="J49" s="67"/>
      <c r="K49" s="69"/>
      <c r="L49" s="69"/>
      <c r="M49" s="67"/>
      <c r="N49" s="67"/>
      <c r="O49" s="118"/>
      <c r="P49" s="119"/>
      <c r="Q49" s="67"/>
    </row>
    <row r="50" spans="1:22">
      <c r="A50" s="12"/>
      <c r="B50" s="42" t="s">
        <v>286</v>
      </c>
      <c r="C50" s="43" t="s">
        <v>246</v>
      </c>
      <c r="D50" s="45">
        <v>3581</v>
      </c>
      <c r="E50" s="47"/>
      <c r="F50" s="47"/>
      <c r="G50" s="43" t="s">
        <v>246</v>
      </c>
      <c r="H50" s="54">
        <v>596</v>
      </c>
      <c r="I50" s="47"/>
      <c r="J50" s="47"/>
      <c r="K50" s="50" t="s">
        <v>246</v>
      </c>
      <c r="L50" s="52">
        <v>3738</v>
      </c>
      <c r="M50" s="47"/>
      <c r="N50" s="47"/>
      <c r="O50" s="50" t="s">
        <v>246</v>
      </c>
      <c r="P50" s="56">
        <v>545</v>
      </c>
      <c r="Q50" s="47"/>
    </row>
    <row r="51" spans="1:22" ht="15.75" thickBot="1">
      <c r="A51" s="12"/>
      <c r="B51" s="71"/>
      <c r="C51" s="73"/>
      <c r="D51" s="74"/>
      <c r="E51" s="75"/>
      <c r="F51" s="75"/>
      <c r="G51" s="73"/>
      <c r="H51" s="120"/>
      <c r="I51" s="75"/>
      <c r="J51" s="75"/>
      <c r="K51" s="77"/>
      <c r="L51" s="78"/>
      <c r="M51" s="75"/>
      <c r="N51" s="75"/>
      <c r="O51" s="77"/>
      <c r="P51" s="121"/>
      <c r="Q51" s="75"/>
    </row>
    <row r="52" spans="1:22" ht="15.75" thickTop="1">
      <c r="A52" s="12" t="s">
        <v>1197</v>
      </c>
      <c r="B52" s="123" t="s">
        <v>1198</v>
      </c>
      <c r="C52" s="123"/>
      <c r="D52" s="123"/>
      <c r="E52" s="123"/>
      <c r="F52" s="123"/>
      <c r="G52" s="123"/>
      <c r="H52" s="123"/>
      <c r="I52" s="123"/>
      <c r="J52" s="123"/>
      <c r="K52" s="123"/>
      <c r="L52" s="123"/>
      <c r="M52" s="123"/>
      <c r="N52" s="123"/>
      <c r="O52" s="123"/>
      <c r="P52" s="123"/>
      <c r="Q52" s="123"/>
      <c r="R52" s="123"/>
      <c r="S52" s="123"/>
      <c r="T52" s="123"/>
      <c r="U52" s="123"/>
      <c r="V52" s="123"/>
    </row>
    <row r="53" spans="1:22">
      <c r="A53" s="12"/>
      <c r="B53" s="38"/>
      <c r="C53" s="38"/>
      <c r="D53" s="38"/>
      <c r="E53" s="38"/>
      <c r="F53" s="38"/>
      <c r="G53" s="38"/>
      <c r="H53" s="38"/>
    </row>
    <row r="54" spans="1:22">
      <c r="A54" s="12"/>
      <c r="B54" s="18"/>
      <c r="C54" s="18"/>
      <c r="D54" s="18"/>
      <c r="E54" s="18"/>
      <c r="F54" s="18"/>
      <c r="G54" s="18"/>
      <c r="H54" s="18"/>
    </row>
    <row r="55" spans="1:22">
      <c r="A55" s="12"/>
      <c r="B55" s="114" t="s">
        <v>288</v>
      </c>
      <c r="C55" s="89" t="s">
        <v>279</v>
      </c>
      <c r="D55" s="89"/>
      <c r="E55" s="89"/>
      <c r="F55" s="20" t="s">
        <v>289</v>
      </c>
      <c r="G55" s="117" t="s">
        <v>291</v>
      </c>
      <c r="H55" s="20" t="s">
        <v>292</v>
      </c>
    </row>
    <row r="56" spans="1:22">
      <c r="A56" s="12"/>
      <c r="B56" s="114"/>
      <c r="C56" s="89" t="s">
        <v>280</v>
      </c>
      <c r="D56" s="89"/>
      <c r="E56" s="89"/>
      <c r="F56" s="20" t="s">
        <v>290</v>
      </c>
      <c r="G56" s="117"/>
      <c r="H56" s="20" t="s">
        <v>293</v>
      </c>
    </row>
    <row r="57" spans="1:22" ht="15.75" thickBot="1">
      <c r="A57" s="12"/>
      <c r="B57" s="115"/>
      <c r="C57" s="39" t="s">
        <v>281</v>
      </c>
      <c r="D57" s="39"/>
      <c r="E57" s="39"/>
      <c r="F57" s="80"/>
      <c r="G57" s="118"/>
      <c r="H57" s="80"/>
    </row>
    <row r="58" spans="1:22">
      <c r="A58" s="12"/>
      <c r="B58" s="42" t="s">
        <v>294</v>
      </c>
      <c r="C58" s="50" t="s">
        <v>246</v>
      </c>
      <c r="D58" s="52">
        <v>1499</v>
      </c>
      <c r="E58" s="47"/>
      <c r="F58" s="56" t="s">
        <v>295</v>
      </c>
      <c r="G58" s="50" t="s">
        <v>291</v>
      </c>
      <c r="H58" s="50" t="s">
        <v>296</v>
      </c>
    </row>
    <row r="59" spans="1:22">
      <c r="A59" s="12"/>
      <c r="B59" s="41"/>
      <c r="C59" s="76"/>
      <c r="D59" s="63"/>
      <c r="E59" s="49"/>
      <c r="F59" s="91"/>
      <c r="G59" s="76"/>
      <c r="H59" s="76"/>
    </row>
    <row r="60" spans="1:22">
      <c r="A60" s="12"/>
      <c r="B60" s="58" t="s">
        <v>297</v>
      </c>
      <c r="C60" s="61">
        <v>168</v>
      </c>
      <c r="D60" s="61"/>
      <c r="E60" s="60"/>
      <c r="F60" s="61" t="s">
        <v>298</v>
      </c>
      <c r="G60" s="117" t="s">
        <v>291</v>
      </c>
      <c r="H60" s="117" t="s">
        <v>299</v>
      </c>
    </row>
    <row r="61" spans="1:22">
      <c r="A61" s="12"/>
      <c r="B61" s="58"/>
      <c r="C61" s="61"/>
      <c r="D61" s="61"/>
      <c r="E61" s="60"/>
      <c r="F61" s="61"/>
      <c r="G61" s="117"/>
      <c r="H61" s="117"/>
    </row>
    <row r="62" spans="1:22">
      <c r="A62" s="12"/>
      <c r="B62" s="41" t="s">
        <v>300</v>
      </c>
      <c r="C62" s="91">
        <v>120</v>
      </c>
      <c r="D62" s="91"/>
      <c r="E62" s="49"/>
      <c r="F62" s="91" t="s">
        <v>301</v>
      </c>
      <c r="G62" s="76" t="s">
        <v>291</v>
      </c>
      <c r="H62" s="76" t="s">
        <v>302</v>
      </c>
    </row>
    <row r="63" spans="1:22">
      <c r="A63" s="12"/>
      <c r="B63" s="41"/>
      <c r="C63" s="91"/>
      <c r="D63" s="91"/>
      <c r="E63" s="49"/>
      <c r="F63" s="91"/>
      <c r="G63" s="76"/>
      <c r="H63" s="76"/>
    </row>
    <row r="64" spans="1:22">
      <c r="A64" s="12"/>
      <c r="B64" s="58" t="s">
        <v>303</v>
      </c>
      <c r="C64" s="61">
        <v>90</v>
      </c>
      <c r="D64" s="61"/>
      <c r="E64" s="60"/>
      <c r="F64" s="61" t="s">
        <v>304</v>
      </c>
      <c r="G64" s="117" t="s">
        <v>291</v>
      </c>
      <c r="H64" s="117" t="s">
        <v>305</v>
      </c>
    </row>
    <row r="65" spans="1:8" ht="15.75" thickBot="1">
      <c r="A65" s="12"/>
      <c r="B65" s="58"/>
      <c r="C65" s="119"/>
      <c r="D65" s="119"/>
      <c r="E65" s="67"/>
      <c r="F65" s="61"/>
      <c r="G65" s="117"/>
      <c r="H65" s="117"/>
    </row>
    <row r="66" spans="1:8">
      <c r="A66" s="12"/>
      <c r="B66" s="49"/>
      <c r="C66" s="50" t="s">
        <v>246</v>
      </c>
      <c r="D66" s="52">
        <v>1877</v>
      </c>
      <c r="E66" s="47"/>
      <c r="F66" s="49"/>
      <c r="G66" s="49"/>
      <c r="H66" s="49"/>
    </row>
    <row r="67" spans="1:8" ht="15.75" thickBot="1">
      <c r="A67" s="12"/>
      <c r="B67" s="75"/>
      <c r="C67" s="77"/>
      <c r="D67" s="78"/>
      <c r="E67" s="75"/>
      <c r="F67" s="75"/>
      <c r="G67" s="75"/>
      <c r="H67" s="75"/>
    </row>
    <row r="68" spans="1:8" ht="15.75" thickTop="1"/>
  </sheetData>
  <mergeCells count="316">
    <mergeCell ref="A52:A67"/>
    <mergeCell ref="B52:V52"/>
    <mergeCell ref="H66:H67"/>
    <mergeCell ref="A1:A2"/>
    <mergeCell ref="B1:V1"/>
    <mergeCell ref="B2:V2"/>
    <mergeCell ref="B3:V3"/>
    <mergeCell ref="A4:A18"/>
    <mergeCell ref="B4:V4"/>
    <mergeCell ref="A19:A38"/>
    <mergeCell ref="B19:V19"/>
    <mergeCell ref="A39:A51"/>
    <mergeCell ref="B66:B67"/>
    <mergeCell ref="C66:C67"/>
    <mergeCell ref="D66:D67"/>
    <mergeCell ref="E66:E67"/>
    <mergeCell ref="F66:F67"/>
    <mergeCell ref="G66:G67"/>
    <mergeCell ref="B64:B65"/>
    <mergeCell ref="C64:D65"/>
    <mergeCell ref="E64:E65"/>
    <mergeCell ref="F64:F65"/>
    <mergeCell ref="G64:G65"/>
    <mergeCell ref="H64:H65"/>
    <mergeCell ref="B62:B63"/>
    <mergeCell ref="C62:D63"/>
    <mergeCell ref="E62:E63"/>
    <mergeCell ref="F62:F63"/>
    <mergeCell ref="G62:G63"/>
    <mergeCell ref="H62:H63"/>
    <mergeCell ref="H58:H59"/>
    <mergeCell ref="B60:B61"/>
    <mergeCell ref="C60:D61"/>
    <mergeCell ref="E60:E61"/>
    <mergeCell ref="F60:F61"/>
    <mergeCell ref="G60:G61"/>
    <mergeCell ref="H60:H61"/>
    <mergeCell ref="B58:B59"/>
    <mergeCell ref="C58:C59"/>
    <mergeCell ref="D58:D59"/>
    <mergeCell ref="E58:E59"/>
    <mergeCell ref="F58:F59"/>
    <mergeCell ref="G58:G59"/>
    <mergeCell ref="P50:P51"/>
    <mergeCell ref="Q50:Q51"/>
    <mergeCell ref="B53:H53"/>
    <mergeCell ref="B55:B57"/>
    <mergeCell ref="C55:E55"/>
    <mergeCell ref="C56:E56"/>
    <mergeCell ref="C57:E57"/>
    <mergeCell ref="G55:G57"/>
    <mergeCell ref="J50:J51"/>
    <mergeCell ref="K50:K51"/>
    <mergeCell ref="L50:L51"/>
    <mergeCell ref="M50:M51"/>
    <mergeCell ref="N50:N51"/>
    <mergeCell ref="O50:O51"/>
    <mergeCell ref="P48:P49"/>
    <mergeCell ref="Q48:Q49"/>
    <mergeCell ref="B50:B51"/>
    <mergeCell ref="C50:C51"/>
    <mergeCell ref="D50:D51"/>
    <mergeCell ref="E50:E51"/>
    <mergeCell ref="F50:F51"/>
    <mergeCell ref="G50:G51"/>
    <mergeCell ref="H50:H51"/>
    <mergeCell ref="I50:I51"/>
    <mergeCell ref="I48:I49"/>
    <mergeCell ref="J48:J49"/>
    <mergeCell ref="K48:L49"/>
    <mergeCell ref="M48:M49"/>
    <mergeCell ref="N48:N49"/>
    <mergeCell ref="O48:O49"/>
    <mergeCell ref="B48:B49"/>
    <mergeCell ref="C48:D49"/>
    <mergeCell ref="E48:E49"/>
    <mergeCell ref="F48:F49"/>
    <mergeCell ref="G48:G49"/>
    <mergeCell ref="H48:H49"/>
    <mergeCell ref="J46:J47"/>
    <mergeCell ref="K46:K47"/>
    <mergeCell ref="L46:L47"/>
    <mergeCell ref="M46:M47"/>
    <mergeCell ref="N46:N47"/>
    <mergeCell ref="O46:Q47"/>
    <mergeCell ref="B46:B47"/>
    <mergeCell ref="C46:C47"/>
    <mergeCell ref="D46:D47"/>
    <mergeCell ref="E46:E47"/>
    <mergeCell ref="F46:F47"/>
    <mergeCell ref="G46:I47"/>
    <mergeCell ref="M43:M45"/>
    <mergeCell ref="N43:N45"/>
    <mergeCell ref="O43:P43"/>
    <mergeCell ref="O44:P44"/>
    <mergeCell ref="O45:P45"/>
    <mergeCell ref="Q43:Q45"/>
    <mergeCell ref="G43:H43"/>
    <mergeCell ref="G44:H44"/>
    <mergeCell ref="G45:H45"/>
    <mergeCell ref="I43:I45"/>
    <mergeCell ref="J43:J45"/>
    <mergeCell ref="K43:L43"/>
    <mergeCell ref="K44:L44"/>
    <mergeCell ref="K45:L45"/>
    <mergeCell ref="B43:B45"/>
    <mergeCell ref="C43:D43"/>
    <mergeCell ref="C44:D44"/>
    <mergeCell ref="C45:D45"/>
    <mergeCell ref="E43:E45"/>
    <mergeCell ref="F43:F45"/>
    <mergeCell ref="T37:T38"/>
    <mergeCell ref="U37:U38"/>
    <mergeCell ref="V37:V38"/>
    <mergeCell ref="B40:Q40"/>
    <mergeCell ref="C42:I42"/>
    <mergeCell ref="K42:Q42"/>
    <mergeCell ref="B39:V39"/>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4:R35"/>
    <mergeCell ref="S34:S35"/>
    <mergeCell ref="T34:U35"/>
    <mergeCell ref="V34:V35"/>
    <mergeCell ref="D36:E36"/>
    <mergeCell ref="H36:I36"/>
    <mergeCell ref="L36:M36"/>
    <mergeCell ref="P36:Q36"/>
    <mergeCell ref="T36:U36"/>
    <mergeCell ref="J34:J35"/>
    <mergeCell ref="K34:K35"/>
    <mergeCell ref="L34:M35"/>
    <mergeCell ref="N34:N35"/>
    <mergeCell ref="O34:O35"/>
    <mergeCell ref="P34:Q35"/>
    <mergeCell ref="B34:B35"/>
    <mergeCell ref="C34:C35"/>
    <mergeCell ref="D34:E35"/>
    <mergeCell ref="F34:F35"/>
    <mergeCell ref="G34:G35"/>
    <mergeCell ref="H34:I35"/>
    <mergeCell ref="R31:R32"/>
    <mergeCell ref="S31:S32"/>
    <mergeCell ref="T31:U32"/>
    <mergeCell ref="V31:V32"/>
    <mergeCell ref="D33:F33"/>
    <mergeCell ref="H33:J33"/>
    <mergeCell ref="L33:N33"/>
    <mergeCell ref="P33:R33"/>
    <mergeCell ref="T33:V33"/>
    <mergeCell ref="J31:J32"/>
    <mergeCell ref="K31:K32"/>
    <mergeCell ref="L31:M32"/>
    <mergeCell ref="N31:N32"/>
    <mergeCell ref="O31:O32"/>
    <mergeCell ref="P31:Q32"/>
    <mergeCell ref="R29:R30"/>
    <mergeCell ref="S29:S30"/>
    <mergeCell ref="T29:U30"/>
    <mergeCell ref="V29:V30"/>
    <mergeCell ref="B31:B32"/>
    <mergeCell ref="C31:C32"/>
    <mergeCell ref="D31:E32"/>
    <mergeCell ref="F31:F32"/>
    <mergeCell ref="G31:G32"/>
    <mergeCell ref="H31:I32"/>
    <mergeCell ref="J29:J30"/>
    <mergeCell ref="K29:K30"/>
    <mergeCell ref="L29:M30"/>
    <mergeCell ref="N29:N30"/>
    <mergeCell ref="O29:O30"/>
    <mergeCell ref="P29:Q30"/>
    <mergeCell ref="B29:B30"/>
    <mergeCell ref="C29:C30"/>
    <mergeCell ref="D29:E30"/>
    <mergeCell ref="F29:F30"/>
    <mergeCell ref="G29:G30"/>
    <mergeCell ref="H29:I30"/>
    <mergeCell ref="V26:V27"/>
    <mergeCell ref="D28:F28"/>
    <mergeCell ref="H28:J28"/>
    <mergeCell ref="L28:N28"/>
    <mergeCell ref="P28:R28"/>
    <mergeCell ref="T28:V28"/>
    <mergeCell ref="P26:P27"/>
    <mergeCell ref="Q26:Q27"/>
    <mergeCell ref="R26:R27"/>
    <mergeCell ref="S26:S27"/>
    <mergeCell ref="T26:T27"/>
    <mergeCell ref="U26:U27"/>
    <mergeCell ref="J26:J27"/>
    <mergeCell ref="K26:K27"/>
    <mergeCell ref="L26:L27"/>
    <mergeCell ref="M26:M27"/>
    <mergeCell ref="N26:N27"/>
    <mergeCell ref="O26:O27"/>
    <mergeCell ref="S22:S25"/>
    <mergeCell ref="T22:V25"/>
    <mergeCell ref="B26:B27"/>
    <mergeCell ref="C26:C27"/>
    <mergeCell ref="D26:D27"/>
    <mergeCell ref="E26:E27"/>
    <mergeCell ref="F26:F27"/>
    <mergeCell ref="G26:G27"/>
    <mergeCell ref="H26:H27"/>
    <mergeCell ref="I26:I27"/>
    <mergeCell ref="K22:K25"/>
    <mergeCell ref="L22:N25"/>
    <mergeCell ref="O22:O25"/>
    <mergeCell ref="P22:R22"/>
    <mergeCell ref="P23:R23"/>
    <mergeCell ref="P24:R24"/>
    <mergeCell ref="P25:R25"/>
    <mergeCell ref="D25:F25"/>
    <mergeCell ref="G22:G25"/>
    <mergeCell ref="H22:J22"/>
    <mergeCell ref="H23:J23"/>
    <mergeCell ref="H24:J24"/>
    <mergeCell ref="H25:J25"/>
    <mergeCell ref="N17:N18"/>
    <mergeCell ref="O17:O18"/>
    <mergeCell ref="P17:P18"/>
    <mergeCell ref="Q17:Q18"/>
    <mergeCell ref="B20:V20"/>
    <mergeCell ref="B22:B25"/>
    <mergeCell ref="C22:C25"/>
    <mergeCell ref="D22:F22"/>
    <mergeCell ref="D23:F23"/>
    <mergeCell ref="D24:F24"/>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Q7"/>
    <mergeCell ref="C8:E8"/>
    <mergeCell ref="G8:I8"/>
    <mergeCell ref="K8:M8"/>
    <mergeCell ref="O8: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18.7109375" customWidth="1"/>
    <col min="3" max="3" width="11.5703125" customWidth="1"/>
    <col min="4" max="4" width="2.42578125" customWidth="1"/>
    <col min="5" max="5" width="7" customWidth="1"/>
    <col min="6" max="6" width="11.5703125" customWidth="1"/>
    <col min="7" max="7" width="2.42578125" customWidth="1"/>
    <col min="8" max="8" width="5" customWidth="1"/>
    <col min="9" max="9" width="11.5703125" customWidth="1"/>
  </cols>
  <sheetData>
    <row r="1" spans="1:9" ht="15" customHeight="1">
      <c r="A1" s="8" t="s">
        <v>1199</v>
      </c>
      <c r="B1" s="8" t="s">
        <v>2</v>
      </c>
      <c r="C1" s="8"/>
      <c r="D1" s="8"/>
      <c r="E1" s="8"/>
      <c r="F1" s="8"/>
      <c r="G1" s="8"/>
      <c r="H1" s="8"/>
      <c r="I1" s="8"/>
    </row>
    <row r="2" spans="1:9" ht="15" customHeight="1">
      <c r="A2" s="8"/>
      <c r="B2" s="8" t="s">
        <v>3</v>
      </c>
      <c r="C2" s="8"/>
      <c r="D2" s="8"/>
      <c r="E2" s="8"/>
      <c r="F2" s="8"/>
      <c r="G2" s="8"/>
      <c r="H2" s="8"/>
      <c r="I2" s="8"/>
    </row>
    <row r="3" spans="1:9" ht="30">
      <c r="A3" s="3" t="s">
        <v>309</v>
      </c>
      <c r="B3" s="11"/>
      <c r="C3" s="11"/>
      <c r="D3" s="11"/>
      <c r="E3" s="11"/>
      <c r="F3" s="11"/>
      <c r="G3" s="11"/>
      <c r="H3" s="11"/>
      <c r="I3" s="11"/>
    </row>
    <row r="4" spans="1:9">
      <c r="A4" s="12" t="s">
        <v>1200</v>
      </c>
      <c r="B4" s="123" t="s">
        <v>315</v>
      </c>
      <c r="C4" s="123"/>
      <c r="D4" s="123"/>
      <c r="E4" s="123"/>
      <c r="F4" s="123"/>
      <c r="G4" s="123"/>
      <c r="H4" s="123"/>
      <c r="I4" s="123"/>
    </row>
    <row r="5" spans="1:9">
      <c r="A5" s="12"/>
      <c r="B5" s="38"/>
      <c r="C5" s="38"/>
      <c r="D5" s="38"/>
      <c r="E5" s="38"/>
      <c r="F5" s="38"/>
      <c r="G5" s="38"/>
      <c r="H5" s="38"/>
      <c r="I5" s="38"/>
    </row>
    <row r="6" spans="1:9">
      <c r="A6" s="12"/>
      <c r="B6" s="18"/>
      <c r="C6" s="18"/>
      <c r="D6" s="18"/>
      <c r="E6" s="18"/>
      <c r="F6" s="18"/>
      <c r="G6" s="18"/>
      <c r="H6" s="18"/>
      <c r="I6" s="18"/>
    </row>
    <row r="7" spans="1:9" ht="15.75" thickBot="1">
      <c r="A7" s="12"/>
      <c r="B7" s="19"/>
      <c r="C7" s="19"/>
      <c r="D7" s="39" t="s">
        <v>316</v>
      </c>
      <c r="E7" s="39"/>
      <c r="F7" s="39"/>
      <c r="G7" s="39"/>
      <c r="H7" s="39"/>
      <c r="I7" s="39"/>
    </row>
    <row r="8" spans="1:9" ht="15.75" thickBot="1">
      <c r="A8" s="12"/>
      <c r="B8" s="125" t="s">
        <v>244</v>
      </c>
      <c r="C8" s="24"/>
      <c r="D8" s="126">
        <v>2014</v>
      </c>
      <c r="E8" s="126"/>
      <c r="F8" s="126"/>
      <c r="G8" s="126">
        <v>2013</v>
      </c>
      <c r="H8" s="126"/>
      <c r="I8" s="126"/>
    </row>
    <row r="9" spans="1:9">
      <c r="A9" s="12"/>
      <c r="B9" s="19"/>
      <c r="C9" s="19"/>
      <c r="D9" s="98"/>
      <c r="E9" s="98"/>
      <c r="F9" s="98"/>
      <c r="G9" s="98"/>
      <c r="H9" s="98"/>
      <c r="I9" s="98"/>
    </row>
    <row r="10" spans="1:9">
      <c r="A10" s="12"/>
      <c r="B10" s="127" t="s">
        <v>93</v>
      </c>
      <c r="C10" s="49"/>
      <c r="D10" s="76" t="s">
        <v>246</v>
      </c>
      <c r="E10" s="63">
        <v>5508</v>
      </c>
      <c r="F10" s="49"/>
      <c r="G10" s="76" t="s">
        <v>246</v>
      </c>
      <c r="H10" s="91">
        <v>345</v>
      </c>
      <c r="I10" s="49"/>
    </row>
    <row r="11" spans="1:9" ht="15.75" thickBot="1">
      <c r="A11" s="12"/>
      <c r="B11" s="128"/>
      <c r="C11" s="75"/>
      <c r="D11" s="77"/>
      <c r="E11" s="78"/>
      <c r="F11" s="75"/>
      <c r="G11" s="77"/>
      <c r="H11" s="121"/>
      <c r="I11" s="75"/>
    </row>
    <row r="12" spans="1:9" ht="15.75" thickTop="1">
      <c r="A12" s="12"/>
      <c r="B12" s="130"/>
      <c r="C12" s="130"/>
      <c r="D12" s="130"/>
      <c r="E12" s="130"/>
      <c r="F12" s="130"/>
      <c r="G12" s="130"/>
      <c r="H12" s="130"/>
      <c r="I12" s="130"/>
    </row>
    <row r="13" spans="1:9">
      <c r="A13" s="12"/>
      <c r="B13" s="123" t="s">
        <v>317</v>
      </c>
      <c r="C13" s="123"/>
      <c r="D13" s="123"/>
      <c r="E13" s="123"/>
      <c r="F13" s="123"/>
      <c r="G13" s="123"/>
      <c r="H13" s="123"/>
      <c r="I13" s="123"/>
    </row>
    <row r="14" spans="1:9">
      <c r="A14" s="12"/>
      <c r="B14" s="38"/>
      <c r="C14" s="38"/>
      <c r="D14" s="38"/>
      <c r="E14" s="38"/>
      <c r="F14" s="38"/>
      <c r="G14" s="38"/>
      <c r="H14" s="38"/>
      <c r="I14" s="38"/>
    </row>
    <row r="15" spans="1:9">
      <c r="A15" s="12"/>
      <c r="B15" s="18"/>
      <c r="C15" s="18"/>
      <c r="D15" s="18"/>
      <c r="E15" s="18"/>
      <c r="F15" s="18"/>
      <c r="G15" s="18"/>
      <c r="H15" s="18"/>
      <c r="I15" s="18"/>
    </row>
    <row r="16" spans="1:9">
      <c r="A16" s="12"/>
      <c r="B16" s="19"/>
      <c r="C16" s="19"/>
      <c r="D16" s="60"/>
      <c r="E16" s="60"/>
      <c r="F16" s="60"/>
      <c r="G16" s="60"/>
      <c r="H16" s="60"/>
      <c r="I16" s="60"/>
    </row>
    <row r="17" spans="1:9" ht="15.75" thickBot="1">
      <c r="A17" s="12"/>
      <c r="B17" s="19"/>
      <c r="C17" s="19"/>
      <c r="D17" s="39" t="s">
        <v>318</v>
      </c>
      <c r="E17" s="39"/>
      <c r="F17" s="39"/>
      <c r="G17" s="39"/>
      <c r="H17" s="39"/>
      <c r="I17" s="39"/>
    </row>
    <row r="18" spans="1:9" ht="15.75" thickBot="1">
      <c r="A18" s="12"/>
      <c r="B18" s="125" t="s">
        <v>244</v>
      </c>
      <c r="C18" s="24"/>
      <c r="D18" s="126">
        <v>2014</v>
      </c>
      <c r="E18" s="126"/>
      <c r="F18" s="126"/>
      <c r="G18" s="126">
        <v>2013</v>
      </c>
      <c r="H18" s="126"/>
      <c r="I18" s="126"/>
    </row>
    <row r="19" spans="1:9">
      <c r="A19" s="12"/>
      <c r="B19" s="19"/>
      <c r="C19" s="19"/>
      <c r="D19" s="98"/>
      <c r="E19" s="98"/>
      <c r="F19" s="98"/>
      <c r="G19" s="98"/>
      <c r="H19" s="98"/>
      <c r="I19" s="98"/>
    </row>
    <row r="20" spans="1:9">
      <c r="A20" s="12"/>
      <c r="B20" s="127" t="s">
        <v>319</v>
      </c>
      <c r="C20" s="49"/>
      <c r="D20" s="76" t="s">
        <v>246</v>
      </c>
      <c r="E20" s="91">
        <v>407</v>
      </c>
      <c r="F20" s="49"/>
      <c r="G20" s="76" t="s">
        <v>246</v>
      </c>
      <c r="H20" s="91">
        <v>470</v>
      </c>
      <c r="I20" s="49"/>
    </row>
    <row r="21" spans="1:9">
      <c r="A21" s="12"/>
      <c r="B21" s="127"/>
      <c r="C21" s="49"/>
      <c r="D21" s="76"/>
      <c r="E21" s="91"/>
      <c r="F21" s="49"/>
      <c r="G21" s="76"/>
      <c r="H21" s="91"/>
      <c r="I21" s="49"/>
    </row>
    <row r="22" spans="1:9">
      <c r="A22" s="12"/>
      <c r="B22" s="123" t="s">
        <v>320</v>
      </c>
      <c r="C22" s="60"/>
      <c r="D22" s="117" t="s">
        <v>246</v>
      </c>
      <c r="E22" s="61">
        <v>100</v>
      </c>
      <c r="F22" s="60"/>
      <c r="G22" s="117" t="s">
        <v>246</v>
      </c>
      <c r="H22" s="61">
        <v>100</v>
      </c>
      <c r="I22" s="60"/>
    </row>
    <row r="23" spans="1:9">
      <c r="A23" s="12"/>
      <c r="B23" s="123"/>
      <c r="C23" s="60"/>
      <c r="D23" s="117"/>
      <c r="E23" s="61"/>
      <c r="F23" s="60"/>
      <c r="G23" s="117"/>
      <c r="H23" s="61"/>
      <c r="I23" s="60"/>
    </row>
    <row r="24" spans="1:9">
      <c r="A24" s="12"/>
      <c r="B24" s="127" t="s">
        <v>67</v>
      </c>
      <c r="C24" s="49"/>
      <c r="D24" s="76" t="s">
        <v>246</v>
      </c>
      <c r="E24" s="91">
        <v>93</v>
      </c>
      <c r="F24" s="49"/>
      <c r="G24" s="76" t="s">
        <v>246</v>
      </c>
      <c r="H24" s="91">
        <v>86</v>
      </c>
      <c r="I24" s="49"/>
    </row>
    <row r="25" spans="1:9" ht="15.75" thickBot="1">
      <c r="A25" s="12"/>
      <c r="B25" s="128"/>
      <c r="C25" s="75"/>
      <c r="D25" s="77"/>
      <c r="E25" s="121"/>
      <c r="F25" s="75"/>
      <c r="G25" s="77"/>
      <c r="H25" s="121"/>
      <c r="I25" s="75"/>
    </row>
    <row r="26" spans="1:9" ht="15.75" thickTop="1"/>
  </sheetData>
  <mergeCells count="53">
    <mergeCell ref="A1:A2"/>
    <mergeCell ref="B1:I1"/>
    <mergeCell ref="B2:I2"/>
    <mergeCell ref="B3:I3"/>
    <mergeCell ref="A4:A25"/>
    <mergeCell ref="B4:I4"/>
    <mergeCell ref="B12:I12"/>
    <mergeCell ref="B13:I13"/>
    <mergeCell ref="H22:H23"/>
    <mergeCell ref="I22:I23"/>
    <mergeCell ref="B24:B25"/>
    <mergeCell ref="C24:C25"/>
    <mergeCell ref="D24:D25"/>
    <mergeCell ref="E24:E25"/>
    <mergeCell ref="F24:F25"/>
    <mergeCell ref="G24:G25"/>
    <mergeCell ref="H24:H25"/>
    <mergeCell ref="I24:I25"/>
    <mergeCell ref="B22:B23"/>
    <mergeCell ref="C22:C23"/>
    <mergeCell ref="D22:D23"/>
    <mergeCell ref="E22:E23"/>
    <mergeCell ref="F22:F23"/>
    <mergeCell ref="G22:G23"/>
    <mergeCell ref="D19:F19"/>
    <mergeCell ref="G19:I19"/>
    <mergeCell ref="B20:B21"/>
    <mergeCell ref="C20:C21"/>
    <mergeCell ref="D20:D21"/>
    <mergeCell ref="E20:E21"/>
    <mergeCell ref="F20:F21"/>
    <mergeCell ref="G20:G21"/>
    <mergeCell ref="H20:H21"/>
    <mergeCell ref="I20:I21"/>
    <mergeCell ref="H10:H11"/>
    <mergeCell ref="I10:I11"/>
    <mergeCell ref="B14:I14"/>
    <mergeCell ref="D16:I16"/>
    <mergeCell ref="D17:I17"/>
    <mergeCell ref="D18:F18"/>
    <mergeCell ref="G18:I18"/>
    <mergeCell ref="B10:B11"/>
    <mergeCell ref="C10:C11"/>
    <mergeCell ref="D10:D11"/>
    <mergeCell ref="E10:E11"/>
    <mergeCell ref="F10:F11"/>
    <mergeCell ref="G10:G11"/>
    <mergeCell ref="B5:I5"/>
    <mergeCell ref="D7:I7"/>
    <mergeCell ref="D8:F8"/>
    <mergeCell ref="G8:I8"/>
    <mergeCell ref="D9:F9"/>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2" width="36.5703125" bestFit="1" customWidth="1"/>
    <col min="3" max="3" width="2" customWidth="1"/>
    <col min="4" max="4" width="4" customWidth="1"/>
    <col min="5" max="5" width="1.5703125" customWidth="1"/>
    <col min="7" max="7" width="2" customWidth="1"/>
    <col min="8" max="8" width="4" customWidth="1"/>
    <col min="11" max="11" width="2" customWidth="1"/>
    <col min="12" max="12" width="3" customWidth="1"/>
  </cols>
  <sheetData>
    <row r="1" spans="1:13" ht="15" customHeight="1">
      <c r="A1" s="8" t="s">
        <v>1201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324</v>
      </c>
      <c r="B3" s="11"/>
      <c r="C3" s="11"/>
      <c r="D3" s="11"/>
      <c r="E3" s="11"/>
      <c r="F3" s="11"/>
      <c r="G3" s="11"/>
      <c r="H3" s="11"/>
      <c r="I3" s="11"/>
      <c r="J3" s="11"/>
      <c r="K3" s="11"/>
      <c r="L3" s="11"/>
      <c r="M3" s="11"/>
    </row>
    <row r="4" spans="1:13">
      <c r="A4" s="12" t="s">
        <v>1202</v>
      </c>
      <c r="B4" s="117" t="s">
        <v>326</v>
      </c>
      <c r="C4" s="117"/>
      <c r="D4" s="117"/>
      <c r="E4" s="117"/>
      <c r="F4" s="117"/>
      <c r="G4" s="117"/>
      <c r="H4" s="117"/>
      <c r="I4" s="117"/>
      <c r="J4" s="117"/>
      <c r="K4" s="117"/>
      <c r="L4" s="117"/>
      <c r="M4" s="117"/>
    </row>
    <row r="5" spans="1:13">
      <c r="A5" s="12"/>
      <c r="B5" s="147"/>
      <c r="C5" s="147"/>
      <c r="D5" s="147"/>
      <c r="E5" s="147"/>
      <c r="F5" s="147"/>
      <c r="G5" s="147"/>
      <c r="H5" s="147"/>
      <c r="I5" s="147"/>
      <c r="J5" s="147"/>
      <c r="K5" s="147"/>
      <c r="L5" s="147"/>
      <c r="M5" s="147"/>
    </row>
    <row r="6" spans="1:13">
      <c r="A6" s="12"/>
      <c r="B6" s="38"/>
      <c r="C6" s="38"/>
      <c r="D6" s="38"/>
      <c r="E6" s="38"/>
      <c r="F6" s="38"/>
      <c r="G6" s="38"/>
      <c r="H6" s="38"/>
      <c r="I6" s="38"/>
      <c r="J6" s="38"/>
      <c r="K6" s="38"/>
      <c r="L6" s="38"/>
      <c r="M6" s="38"/>
    </row>
    <row r="7" spans="1:13">
      <c r="A7" s="12"/>
      <c r="B7" s="18"/>
      <c r="C7" s="18"/>
      <c r="D7" s="18"/>
      <c r="E7" s="18"/>
      <c r="F7" s="18"/>
      <c r="G7" s="18"/>
      <c r="H7" s="18"/>
      <c r="I7" s="18"/>
      <c r="J7" s="18"/>
      <c r="K7" s="18"/>
      <c r="L7" s="18"/>
      <c r="M7" s="18"/>
    </row>
    <row r="8" spans="1:13" ht="15.75" thickBot="1">
      <c r="A8" s="12"/>
      <c r="B8" s="132" t="s">
        <v>244</v>
      </c>
      <c r="C8" s="39">
        <v>2014</v>
      </c>
      <c r="D8" s="39"/>
      <c r="E8" s="39"/>
      <c r="F8" s="24"/>
      <c r="G8" s="39">
        <v>2013</v>
      </c>
      <c r="H8" s="39"/>
      <c r="I8" s="39"/>
      <c r="J8" s="24"/>
      <c r="K8" s="39">
        <v>2012</v>
      </c>
      <c r="L8" s="39"/>
      <c r="M8" s="39"/>
    </row>
    <row r="9" spans="1:13">
      <c r="A9" s="12"/>
      <c r="B9" s="25" t="s">
        <v>327</v>
      </c>
      <c r="C9" s="47"/>
      <c r="D9" s="47"/>
      <c r="E9" s="47"/>
      <c r="F9" s="28"/>
      <c r="G9" s="47"/>
      <c r="H9" s="47"/>
      <c r="I9" s="47"/>
      <c r="J9" s="28"/>
      <c r="K9" s="47"/>
      <c r="L9" s="47"/>
      <c r="M9" s="47"/>
    </row>
    <row r="10" spans="1:13">
      <c r="A10" s="12"/>
      <c r="B10" s="136" t="s">
        <v>245</v>
      </c>
      <c r="C10" s="114" t="s">
        <v>246</v>
      </c>
      <c r="D10" s="59">
        <v>351</v>
      </c>
      <c r="E10" s="60"/>
      <c r="F10" s="60"/>
      <c r="G10" s="117" t="s">
        <v>246</v>
      </c>
      <c r="H10" s="61">
        <v>13</v>
      </c>
      <c r="I10" s="60"/>
      <c r="J10" s="60"/>
      <c r="K10" s="117" t="s">
        <v>246</v>
      </c>
      <c r="L10" s="61" t="s">
        <v>270</v>
      </c>
      <c r="M10" s="60"/>
    </row>
    <row r="11" spans="1:13">
      <c r="A11" s="12"/>
      <c r="B11" s="136"/>
      <c r="C11" s="114"/>
      <c r="D11" s="59"/>
      <c r="E11" s="60"/>
      <c r="F11" s="60"/>
      <c r="G11" s="117"/>
      <c r="H11" s="61"/>
      <c r="I11" s="60"/>
      <c r="J11" s="60"/>
      <c r="K11" s="117"/>
      <c r="L11" s="61"/>
      <c r="M11" s="60"/>
    </row>
    <row r="12" spans="1:13">
      <c r="A12" s="12"/>
      <c r="B12" s="137" t="s">
        <v>328</v>
      </c>
      <c r="C12" s="102">
        <v>2</v>
      </c>
      <c r="D12" s="102"/>
      <c r="E12" s="49"/>
      <c r="F12" s="49"/>
      <c r="G12" s="91">
        <v>14</v>
      </c>
      <c r="H12" s="91"/>
      <c r="I12" s="49"/>
      <c r="J12" s="49"/>
      <c r="K12" s="91" t="s">
        <v>270</v>
      </c>
      <c r="L12" s="91"/>
      <c r="M12" s="49"/>
    </row>
    <row r="13" spans="1:13">
      <c r="A13" s="12"/>
      <c r="B13" s="137"/>
      <c r="C13" s="102"/>
      <c r="D13" s="102"/>
      <c r="E13" s="49"/>
      <c r="F13" s="49"/>
      <c r="G13" s="91"/>
      <c r="H13" s="91"/>
      <c r="I13" s="49"/>
      <c r="J13" s="49"/>
      <c r="K13" s="91"/>
      <c r="L13" s="91"/>
      <c r="M13" s="49"/>
    </row>
    <row r="14" spans="1:13">
      <c r="A14" s="12"/>
      <c r="B14" s="136" t="s">
        <v>248</v>
      </c>
      <c r="C14" s="59">
        <v>35</v>
      </c>
      <c r="D14" s="59"/>
      <c r="E14" s="60"/>
      <c r="F14" s="60"/>
      <c r="G14" s="61">
        <v>19</v>
      </c>
      <c r="H14" s="61"/>
      <c r="I14" s="60"/>
      <c r="J14" s="60"/>
      <c r="K14" s="61">
        <v>13</v>
      </c>
      <c r="L14" s="61"/>
      <c r="M14" s="60"/>
    </row>
    <row r="15" spans="1:13">
      <c r="A15" s="12"/>
      <c r="B15" s="136"/>
      <c r="C15" s="59"/>
      <c r="D15" s="59"/>
      <c r="E15" s="60"/>
      <c r="F15" s="60"/>
      <c r="G15" s="61"/>
      <c r="H15" s="61"/>
      <c r="I15" s="60"/>
      <c r="J15" s="60"/>
      <c r="K15" s="61"/>
      <c r="L15" s="61"/>
      <c r="M15" s="60"/>
    </row>
    <row r="16" spans="1:13">
      <c r="A16" s="12"/>
      <c r="B16" s="137" t="s">
        <v>329</v>
      </c>
      <c r="C16" s="102">
        <v>3</v>
      </c>
      <c r="D16" s="102"/>
      <c r="E16" s="49"/>
      <c r="F16" s="49"/>
      <c r="G16" s="91">
        <v>5</v>
      </c>
      <c r="H16" s="91"/>
      <c r="I16" s="49"/>
      <c r="J16" s="49"/>
      <c r="K16" s="91">
        <v>29</v>
      </c>
      <c r="L16" s="91"/>
      <c r="M16" s="49"/>
    </row>
    <row r="17" spans="1:13" ht="15.75" thickBot="1">
      <c r="A17" s="12"/>
      <c r="B17" s="138"/>
      <c r="C17" s="103"/>
      <c r="D17" s="103"/>
      <c r="E17" s="94"/>
      <c r="F17" s="94"/>
      <c r="G17" s="95"/>
      <c r="H17" s="95"/>
      <c r="I17" s="94"/>
      <c r="J17" s="94"/>
      <c r="K17" s="95"/>
      <c r="L17" s="95"/>
      <c r="M17" s="94"/>
    </row>
    <row r="18" spans="1:13">
      <c r="A18" s="12"/>
      <c r="B18" s="139" t="s">
        <v>330</v>
      </c>
      <c r="C18" s="110">
        <v>391</v>
      </c>
      <c r="D18" s="110"/>
      <c r="E18" s="98"/>
      <c r="F18" s="98"/>
      <c r="G18" s="100">
        <v>51</v>
      </c>
      <c r="H18" s="100"/>
      <c r="I18" s="98"/>
      <c r="J18" s="98"/>
      <c r="K18" s="100">
        <v>42</v>
      </c>
      <c r="L18" s="100"/>
      <c r="M18" s="98"/>
    </row>
    <row r="19" spans="1:13" ht="15.75" thickBot="1">
      <c r="A19" s="12"/>
      <c r="B19" s="140"/>
      <c r="C19" s="70"/>
      <c r="D19" s="70"/>
      <c r="E19" s="67"/>
      <c r="F19" s="67"/>
      <c r="G19" s="119"/>
      <c r="H19" s="119"/>
      <c r="I19" s="67"/>
      <c r="J19" s="67"/>
      <c r="K19" s="119"/>
      <c r="L19" s="119"/>
      <c r="M19" s="67"/>
    </row>
    <row r="20" spans="1:13">
      <c r="A20" s="12"/>
      <c r="B20" s="25" t="s">
        <v>331</v>
      </c>
      <c r="C20" s="47"/>
      <c r="D20" s="47"/>
      <c r="E20" s="47"/>
      <c r="F20" s="28"/>
      <c r="G20" s="47"/>
      <c r="H20" s="47"/>
      <c r="I20" s="47"/>
      <c r="J20" s="28"/>
      <c r="K20" s="47"/>
      <c r="L20" s="47"/>
      <c r="M20" s="47"/>
    </row>
    <row r="21" spans="1:13">
      <c r="A21" s="12"/>
      <c r="B21" s="136" t="s">
        <v>328</v>
      </c>
      <c r="C21" s="59" t="s">
        <v>270</v>
      </c>
      <c r="D21" s="59"/>
      <c r="E21" s="60"/>
      <c r="F21" s="60"/>
      <c r="G21" s="61">
        <v>250</v>
      </c>
      <c r="H21" s="61"/>
      <c r="I21" s="60"/>
      <c r="J21" s="60"/>
      <c r="K21" s="61" t="s">
        <v>270</v>
      </c>
      <c r="L21" s="61"/>
      <c r="M21" s="60"/>
    </row>
    <row r="22" spans="1:13">
      <c r="A22" s="12"/>
      <c r="B22" s="136"/>
      <c r="C22" s="59"/>
      <c r="D22" s="59"/>
      <c r="E22" s="60"/>
      <c r="F22" s="60"/>
      <c r="G22" s="61"/>
      <c r="H22" s="61"/>
      <c r="I22" s="60"/>
      <c r="J22" s="60"/>
      <c r="K22" s="61"/>
      <c r="L22" s="61"/>
      <c r="M22" s="60"/>
    </row>
    <row r="23" spans="1:13">
      <c r="A23" s="12"/>
      <c r="B23" s="137" t="s">
        <v>248</v>
      </c>
      <c r="C23" s="102" t="s">
        <v>270</v>
      </c>
      <c r="D23" s="102"/>
      <c r="E23" s="49"/>
      <c r="F23" s="49"/>
      <c r="G23" s="91">
        <v>8</v>
      </c>
      <c r="H23" s="91"/>
      <c r="I23" s="49"/>
      <c r="J23" s="49"/>
      <c r="K23" s="91">
        <v>13</v>
      </c>
      <c r="L23" s="91"/>
      <c r="M23" s="49"/>
    </row>
    <row r="24" spans="1:13" ht="15.75" thickBot="1">
      <c r="A24" s="12"/>
      <c r="B24" s="138"/>
      <c r="C24" s="103"/>
      <c r="D24" s="103"/>
      <c r="E24" s="94"/>
      <c r="F24" s="94"/>
      <c r="G24" s="95"/>
      <c r="H24" s="95"/>
      <c r="I24" s="94"/>
      <c r="J24" s="94"/>
      <c r="K24" s="95"/>
      <c r="L24" s="95"/>
      <c r="M24" s="94"/>
    </row>
    <row r="25" spans="1:13">
      <c r="A25" s="12"/>
      <c r="B25" s="139" t="s">
        <v>332</v>
      </c>
      <c r="C25" s="110" t="s">
        <v>270</v>
      </c>
      <c r="D25" s="110"/>
      <c r="E25" s="98"/>
      <c r="F25" s="98"/>
      <c r="G25" s="100">
        <v>258</v>
      </c>
      <c r="H25" s="100"/>
      <c r="I25" s="98"/>
      <c r="J25" s="98"/>
      <c r="K25" s="100">
        <v>13</v>
      </c>
      <c r="L25" s="100"/>
      <c r="M25" s="98"/>
    </row>
    <row r="26" spans="1:13" ht="15.75" thickBot="1">
      <c r="A26" s="12"/>
      <c r="B26" s="140"/>
      <c r="C26" s="70"/>
      <c r="D26" s="70"/>
      <c r="E26" s="67"/>
      <c r="F26" s="67"/>
      <c r="G26" s="119"/>
      <c r="H26" s="119"/>
      <c r="I26" s="67"/>
      <c r="J26" s="67"/>
      <c r="K26" s="119"/>
      <c r="L26" s="119"/>
      <c r="M26" s="67"/>
    </row>
    <row r="27" spans="1:13">
      <c r="A27" s="12"/>
      <c r="B27" s="25" t="s">
        <v>333</v>
      </c>
      <c r="C27" s="47"/>
      <c r="D27" s="47"/>
      <c r="E27" s="47"/>
      <c r="F27" s="28"/>
      <c r="G27" s="47"/>
      <c r="H27" s="47"/>
      <c r="I27" s="47"/>
      <c r="J27" s="28"/>
      <c r="K27" s="47"/>
      <c r="L27" s="47"/>
      <c r="M27" s="47"/>
    </row>
    <row r="28" spans="1:13">
      <c r="A28" s="12"/>
      <c r="B28" s="136" t="s">
        <v>245</v>
      </c>
      <c r="C28" s="59">
        <v>139</v>
      </c>
      <c r="D28" s="59"/>
      <c r="E28" s="60"/>
      <c r="F28" s="60"/>
      <c r="G28" s="61" t="s">
        <v>270</v>
      </c>
      <c r="H28" s="61"/>
      <c r="I28" s="60"/>
      <c r="J28" s="60"/>
      <c r="K28" s="61">
        <v>5</v>
      </c>
      <c r="L28" s="61"/>
      <c r="M28" s="60"/>
    </row>
    <row r="29" spans="1:13">
      <c r="A29" s="12"/>
      <c r="B29" s="136"/>
      <c r="C29" s="59"/>
      <c r="D29" s="59"/>
      <c r="E29" s="60"/>
      <c r="F29" s="60"/>
      <c r="G29" s="61"/>
      <c r="H29" s="61"/>
      <c r="I29" s="60"/>
      <c r="J29" s="60"/>
      <c r="K29" s="61"/>
      <c r="L29" s="61"/>
      <c r="M29" s="60"/>
    </row>
    <row r="30" spans="1:13">
      <c r="A30" s="12"/>
      <c r="B30" s="137" t="s">
        <v>328</v>
      </c>
      <c r="C30" s="102" t="s">
        <v>270</v>
      </c>
      <c r="D30" s="102"/>
      <c r="E30" s="49"/>
      <c r="F30" s="49"/>
      <c r="G30" s="91" t="s">
        <v>270</v>
      </c>
      <c r="H30" s="91"/>
      <c r="I30" s="49"/>
      <c r="J30" s="49"/>
      <c r="K30" s="91">
        <v>5</v>
      </c>
      <c r="L30" s="91"/>
      <c r="M30" s="49"/>
    </row>
    <row r="31" spans="1:13">
      <c r="A31" s="12"/>
      <c r="B31" s="137"/>
      <c r="C31" s="102"/>
      <c r="D31" s="102"/>
      <c r="E31" s="49"/>
      <c r="F31" s="49"/>
      <c r="G31" s="91"/>
      <c r="H31" s="91"/>
      <c r="I31" s="49"/>
      <c r="J31" s="49"/>
      <c r="K31" s="91"/>
      <c r="L31" s="91"/>
      <c r="M31" s="49"/>
    </row>
    <row r="32" spans="1:13">
      <c r="A32" s="12"/>
      <c r="B32" s="136" t="s">
        <v>248</v>
      </c>
      <c r="C32" s="59" t="s">
        <v>270</v>
      </c>
      <c r="D32" s="59"/>
      <c r="E32" s="60"/>
      <c r="F32" s="60"/>
      <c r="G32" s="61" t="s">
        <v>270</v>
      </c>
      <c r="H32" s="61"/>
      <c r="I32" s="60"/>
      <c r="J32" s="60"/>
      <c r="K32" s="61">
        <v>13</v>
      </c>
      <c r="L32" s="61"/>
      <c r="M32" s="60"/>
    </row>
    <row r="33" spans="1:13">
      <c r="A33" s="12"/>
      <c r="B33" s="136"/>
      <c r="C33" s="59"/>
      <c r="D33" s="59"/>
      <c r="E33" s="60"/>
      <c r="F33" s="60"/>
      <c r="G33" s="61"/>
      <c r="H33" s="61"/>
      <c r="I33" s="60"/>
      <c r="J33" s="60"/>
      <c r="K33" s="61"/>
      <c r="L33" s="61"/>
      <c r="M33" s="60"/>
    </row>
    <row r="34" spans="1:13">
      <c r="A34" s="12"/>
      <c r="B34" s="137" t="s">
        <v>329</v>
      </c>
      <c r="C34" s="102">
        <v>5</v>
      </c>
      <c r="D34" s="102"/>
      <c r="E34" s="49"/>
      <c r="F34" s="49"/>
      <c r="G34" s="91" t="s">
        <v>270</v>
      </c>
      <c r="H34" s="91"/>
      <c r="I34" s="49"/>
      <c r="J34" s="49"/>
      <c r="K34" s="91">
        <v>5</v>
      </c>
      <c r="L34" s="91"/>
      <c r="M34" s="49"/>
    </row>
    <row r="35" spans="1:13" ht="15.75" thickBot="1">
      <c r="A35" s="12"/>
      <c r="B35" s="138"/>
      <c r="C35" s="103"/>
      <c r="D35" s="103"/>
      <c r="E35" s="94"/>
      <c r="F35" s="94"/>
      <c r="G35" s="95"/>
      <c r="H35" s="95"/>
      <c r="I35" s="94"/>
      <c r="J35" s="94"/>
      <c r="K35" s="95"/>
      <c r="L35" s="95"/>
      <c r="M35" s="94"/>
    </row>
    <row r="36" spans="1:13">
      <c r="A36" s="12"/>
      <c r="B36" s="139" t="s">
        <v>334</v>
      </c>
      <c r="C36" s="110">
        <v>144</v>
      </c>
      <c r="D36" s="110"/>
      <c r="E36" s="98"/>
      <c r="F36" s="98"/>
      <c r="G36" s="100" t="s">
        <v>270</v>
      </c>
      <c r="H36" s="100"/>
      <c r="I36" s="98"/>
      <c r="J36" s="98"/>
      <c r="K36" s="100">
        <v>28</v>
      </c>
      <c r="L36" s="100"/>
      <c r="M36" s="98"/>
    </row>
    <row r="37" spans="1:13" ht="15.75" thickBot="1">
      <c r="A37" s="12"/>
      <c r="B37" s="140"/>
      <c r="C37" s="70"/>
      <c r="D37" s="70"/>
      <c r="E37" s="67"/>
      <c r="F37" s="67"/>
      <c r="G37" s="119"/>
      <c r="H37" s="119"/>
      <c r="I37" s="67"/>
      <c r="J37" s="67"/>
      <c r="K37" s="119"/>
      <c r="L37" s="119"/>
      <c r="M37" s="67"/>
    </row>
    <row r="38" spans="1:13">
      <c r="A38" s="12"/>
      <c r="B38" s="42" t="s">
        <v>335</v>
      </c>
      <c r="C38" s="43" t="s">
        <v>246</v>
      </c>
      <c r="D38" s="54">
        <v>535</v>
      </c>
      <c r="E38" s="47"/>
      <c r="F38" s="47"/>
      <c r="G38" s="50" t="s">
        <v>246</v>
      </c>
      <c r="H38" s="56">
        <v>309</v>
      </c>
      <c r="I38" s="47"/>
      <c r="J38" s="47"/>
      <c r="K38" s="50" t="s">
        <v>246</v>
      </c>
      <c r="L38" s="56">
        <v>83</v>
      </c>
      <c r="M38" s="47"/>
    </row>
    <row r="39" spans="1:13" ht="15.75" thickBot="1">
      <c r="A39" s="12"/>
      <c r="B39" s="71"/>
      <c r="C39" s="73"/>
      <c r="D39" s="120"/>
      <c r="E39" s="75"/>
      <c r="F39" s="75"/>
      <c r="G39" s="77"/>
      <c r="H39" s="121"/>
      <c r="I39" s="75"/>
      <c r="J39" s="75"/>
      <c r="K39" s="77"/>
      <c r="L39" s="121"/>
      <c r="M39" s="75"/>
    </row>
    <row r="40" spans="1:13" ht="15.75" thickTop="1">
      <c r="A40" s="12" t="s">
        <v>1203</v>
      </c>
      <c r="B40" s="131" t="s">
        <v>337</v>
      </c>
      <c r="C40" s="131"/>
      <c r="D40" s="131"/>
      <c r="E40" s="131"/>
      <c r="F40" s="131"/>
      <c r="G40" s="131"/>
      <c r="H40" s="131"/>
      <c r="I40" s="131"/>
      <c r="J40" s="131"/>
      <c r="K40" s="131"/>
      <c r="L40" s="131"/>
      <c r="M40" s="131"/>
    </row>
    <row r="41" spans="1:13">
      <c r="A41" s="12"/>
      <c r="B41" s="38"/>
      <c r="C41" s="38"/>
      <c r="D41" s="38"/>
      <c r="E41" s="38"/>
    </row>
    <row r="42" spans="1:13">
      <c r="A42" s="12"/>
      <c r="B42" s="18"/>
      <c r="C42" s="18"/>
      <c r="D42" s="18"/>
      <c r="E42" s="18"/>
    </row>
    <row r="43" spans="1:13" ht="15.75" thickBot="1">
      <c r="A43" s="12"/>
      <c r="B43" s="22" t="s">
        <v>244</v>
      </c>
      <c r="C43" s="67"/>
      <c r="D43" s="67"/>
      <c r="E43" s="67"/>
    </row>
    <row r="44" spans="1:13">
      <c r="A44" s="12"/>
      <c r="B44" s="42" t="s">
        <v>338</v>
      </c>
      <c r="C44" s="50" t="s">
        <v>246</v>
      </c>
      <c r="D44" s="56">
        <v>20</v>
      </c>
      <c r="E44" s="47"/>
    </row>
    <row r="45" spans="1:13">
      <c r="A45" s="12"/>
      <c r="B45" s="142"/>
      <c r="C45" s="76"/>
      <c r="D45" s="91"/>
      <c r="E45" s="49"/>
    </row>
    <row r="46" spans="1:13">
      <c r="A46" s="12"/>
      <c r="B46" s="101" t="s">
        <v>339</v>
      </c>
      <c r="C46" s="61">
        <v>309</v>
      </c>
      <c r="D46" s="61"/>
      <c r="E46" s="60"/>
    </row>
    <row r="47" spans="1:13">
      <c r="A47" s="12"/>
      <c r="B47" s="101"/>
      <c r="C47" s="61"/>
      <c r="D47" s="61"/>
      <c r="E47" s="60"/>
    </row>
    <row r="48" spans="1:13">
      <c r="A48" s="12"/>
      <c r="B48" s="81" t="s">
        <v>340</v>
      </c>
      <c r="C48" s="91" t="s">
        <v>341</v>
      </c>
      <c r="D48" s="91"/>
      <c r="E48" s="30" t="s">
        <v>264</v>
      </c>
    </row>
    <row r="49" spans="1:5">
      <c r="A49" s="12"/>
      <c r="B49" s="101" t="s">
        <v>342</v>
      </c>
      <c r="C49" s="61" t="s">
        <v>270</v>
      </c>
      <c r="D49" s="61"/>
      <c r="E49" s="60"/>
    </row>
    <row r="50" spans="1:5" ht="15.75" thickBot="1">
      <c r="A50" s="12"/>
      <c r="B50" s="143"/>
      <c r="C50" s="119"/>
      <c r="D50" s="119"/>
      <c r="E50" s="67"/>
    </row>
    <row r="51" spans="1:5">
      <c r="A51" s="12"/>
      <c r="B51" s="42" t="s">
        <v>343</v>
      </c>
      <c r="C51" s="50" t="s">
        <v>246</v>
      </c>
      <c r="D51" s="56">
        <v>308</v>
      </c>
      <c r="E51" s="47"/>
    </row>
    <row r="52" spans="1:5" ht="15.75" thickBot="1">
      <c r="A52" s="12"/>
      <c r="B52" s="144"/>
      <c r="C52" s="96"/>
      <c r="D52" s="95"/>
      <c r="E52" s="94"/>
    </row>
    <row r="53" spans="1:5">
      <c r="A53" s="12"/>
      <c r="B53" s="145" t="s">
        <v>344</v>
      </c>
      <c r="C53" s="110">
        <v>391</v>
      </c>
      <c r="D53" s="110"/>
      <c r="E53" s="98"/>
    </row>
    <row r="54" spans="1:5">
      <c r="A54" s="12"/>
      <c r="B54" s="101"/>
      <c r="C54" s="59"/>
      <c r="D54" s="59"/>
      <c r="E54" s="60"/>
    </row>
    <row r="55" spans="1:5">
      <c r="A55" s="12"/>
      <c r="B55" s="81" t="s">
        <v>340</v>
      </c>
      <c r="C55" s="102" t="s">
        <v>345</v>
      </c>
      <c r="D55" s="102"/>
      <c r="E55" s="26" t="s">
        <v>264</v>
      </c>
    </row>
    <row r="56" spans="1:5" ht="15.75" thickBot="1">
      <c r="A56" s="12"/>
      <c r="B56" s="83" t="s">
        <v>342</v>
      </c>
      <c r="C56" s="70" t="s">
        <v>346</v>
      </c>
      <c r="D56" s="70"/>
      <c r="E56" s="85" t="s">
        <v>264</v>
      </c>
    </row>
    <row r="57" spans="1:5">
      <c r="A57" s="12"/>
      <c r="B57" s="42" t="s">
        <v>347</v>
      </c>
      <c r="C57" s="43" t="s">
        <v>246</v>
      </c>
      <c r="D57" s="54">
        <v>270</v>
      </c>
      <c r="E57" s="47"/>
    </row>
    <row r="58" spans="1:5" ht="15.75" thickBot="1">
      <c r="A58" s="12"/>
      <c r="B58" s="71"/>
      <c r="C58" s="73"/>
      <c r="D58" s="120"/>
      <c r="E58" s="75"/>
    </row>
    <row r="59" spans="1:5" ht="15.75" thickTop="1"/>
  </sheetData>
  <mergeCells count="180">
    <mergeCell ref="A40:A58"/>
    <mergeCell ref="B40:M40"/>
    <mergeCell ref="A1:A2"/>
    <mergeCell ref="B1:M1"/>
    <mergeCell ref="B2:M2"/>
    <mergeCell ref="B3:M3"/>
    <mergeCell ref="A4:A39"/>
    <mergeCell ref="B4:M4"/>
    <mergeCell ref="B5:M5"/>
    <mergeCell ref="B53:B54"/>
    <mergeCell ref="C53:D54"/>
    <mergeCell ref="E53:E54"/>
    <mergeCell ref="C55:D55"/>
    <mergeCell ref="C56:D56"/>
    <mergeCell ref="B57:B58"/>
    <mergeCell ref="C57:C58"/>
    <mergeCell ref="D57:D58"/>
    <mergeCell ref="E57:E58"/>
    <mergeCell ref="C48:D48"/>
    <mergeCell ref="B49:B50"/>
    <mergeCell ref="C49:D50"/>
    <mergeCell ref="E49:E50"/>
    <mergeCell ref="B51:B52"/>
    <mergeCell ref="C51:C52"/>
    <mergeCell ref="D51:D52"/>
    <mergeCell ref="E51:E52"/>
    <mergeCell ref="B44:B45"/>
    <mergeCell ref="C44:C45"/>
    <mergeCell ref="D44:D45"/>
    <mergeCell ref="E44:E45"/>
    <mergeCell ref="B46:B47"/>
    <mergeCell ref="C46:D47"/>
    <mergeCell ref="E46:E47"/>
    <mergeCell ref="J38:J39"/>
    <mergeCell ref="K38:K39"/>
    <mergeCell ref="L38:L39"/>
    <mergeCell ref="M38:M39"/>
    <mergeCell ref="B41:E41"/>
    <mergeCell ref="C43:E43"/>
    <mergeCell ref="K36:L37"/>
    <mergeCell ref="M36:M37"/>
    <mergeCell ref="B38:B39"/>
    <mergeCell ref="C38:C39"/>
    <mergeCell ref="D38:D39"/>
    <mergeCell ref="E38:E39"/>
    <mergeCell ref="F38:F39"/>
    <mergeCell ref="G38:G39"/>
    <mergeCell ref="H38:H39"/>
    <mergeCell ref="I38:I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C27:E27"/>
    <mergeCell ref="G27:I27"/>
    <mergeCell ref="K27:M27"/>
    <mergeCell ref="B28:B29"/>
    <mergeCell ref="C28:D29"/>
    <mergeCell ref="E28:E29"/>
    <mergeCell ref="F28:F29"/>
    <mergeCell ref="G28:H29"/>
    <mergeCell ref="I28:I29"/>
    <mergeCell ref="J28:J29"/>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C20:E20"/>
    <mergeCell ref="G20:I20"/>
    <mergeCell ref="K20:M20"/>
    <mergeCell ref="B21:B22"/>
    <mergeCell ref="C21:D22"/>
    <mergeCell ref="E21:E22"/>
    <mergeCell ref="F21:F22"/>
    <mergeCell ref="G21:H22"/>
    <mergeCell ref="I21:I22"/>
    <mergeCell ref="J21:J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showGridLines="0" workbookViewId="0"/>
  </sheetViews>
  <sheetFormatPr defaultRowHeight="15"/>
  <cols>
    <col min="1" max="2" width="36.5703125" bestFit="1" customWidth="1"/>
    <col min="3" max="3" width="3" customWidth="1"/>
    <col min="4" max="4" width="28.140625" bestFit="1" customWidth="1"/>
    <col min="5" max="5" width="1.5703125" customWidth="1"/>
    <col min="6" max="6" width="8.42578125" customWidth="1"/>
    <col min="7" max="7" width="22.42578125" bestFit="1" customWidth="1"/>
    <col min="8" max="8" width="13.140625" bestFit="1" customWidth="1"/>
    <col min="10" max="10" width="11.140625" customWidth="1"/>
    <col min="11" max="11" width="8.28515625" customWidth="1"/>
    <col min="14" max="14" width="22.42578125" bestFit="1" customWidth="1"/>
    <col min="15" max="15" width="2.7109375" customWidth="1"/>
  </cols>
  <sheetData>
    <row r="1" spans="1:15" ht="15" customHeight="1">
      <c r="A1" s="8" t="s">
        <v>1204</v>
      </c>
      <c r="B1" s="8" t="s">
        <v>2</v>
      </c>
      <c r="C1" s="8"/>
      <c r="D1" s="8"/>
      <c r="E1" s="8"/>
      <c r="F1" s="8"/>
      <c r="G1" s="8"/>
      <c r="H1" s="8"/>
      <c r="I1" s="8"/>
      <c r="J1" s="8"/>
      <c r="K1" s="8"/>
      <c r="L1" s="8"/>
      <c r="M1" s="8"/>
      <c r="N1" s="8"/>
      <c r="O1" s="8"/>
    </row>
    <row r="2" spans="1:15" ht="15" customHeight="1">
      <c r="A2" s="8"/>
      <c r="B2" s="8" t="s">
        <v>3</v>
      </c>
      <c r="C2" s="8"/>
      <c r="D2" s="8"/>
      <c r="E2" s="8"/>
      <c r="F2" s="8"/>
      <c r="G2" s="8"/>
      <c r="H2" s="8"/>
      <c r="I2" s="8"/>
      <c r="J2" s="8"/>
      <c r="K2" s="8"/>
      <c r="L2" s="8"/>
      <c r="M2" s="8"/>
      <c r="N2" s="8"/>
      <c r="O2" s="8"/>
    </row>
    <row r="3" spans="1:15">
      <c r="A3" s="3" t="s">
        <v>365</v>
      </c>
      <c r="B3" s="11"/>
      <c r="C3" s="11"/>
      <c r="D3" s="11"/>
      <c r="E3" s="11"/>
      <c r="F3" s="11"/>
      <c r="G3" s="11"/>
      <c r="H3" s="11"/>
      <c r="I3" s="11"/>
      <c r="J3" s="11"/>
      <c r="K3" s="11"/>
      <c r="L3" s="11"/>
      <c r="M3" s="11"/>
      <c r="N3" s="11"/>
      <c r="O3" s="11"/>
    </row>
    <row r="4" spans="1:15">
      <c r="A4" s="12" t="s">
        <v>1205</v>
      </c>
      <c r="B4" s="123" t="s">
        <v>368</v>
      </c>
      <c r="C4" s="123"/>
      <c r="D4" s="123"/>
      <c r="E4" s="123"/>
      <c r="F4" s="123"/>
      <c r="G4" s="123"/>
      <c r="H4" s="123"/>
      <c r="I4" s="123"/>
      <c r="J4" s="123"/>
      <c r="K4" s="123"/>
      <c r="L4" s="123"/>
      <c r="M4" s="123"/>
      <c r="N4" s="123"/>
      <c r="O4" s="123"/>
    </row>
    <row r="5" spans="1:15">
      <c r="A5" s="12"/>
      <c r="B5" s="147"/>
      <c r="C5" s="147"/>
      <c r="D5" s="147"/>
      <c r="E5" s="147"/>
      <c r="F5" s="147"/>
      <c r="G5" s="147"/>
      <c r="H5" s="147"/>
      <c r="I5" s="147"/>
      <c r="J5" s="147"/>
      <c r="K5" s="147"/>
      <c r="L5" s="147"/>
      <c r="M5" s="147"/>
      <c r="N5" s="147"/>
      <c r="O5" s="147"/>
    </row>
    <row r="6" spans="1:15">
      <c r="A6" s="12"/>
      <c r="B6" s="38"/>
      <c r="C6" s="38"/>
      <c r="D6" s="38"/>
      <c r="E6" s="38"/>
      <c r="F6" s="38"/>
      <c r="G6" s="38"/>
      <c r="H6" s="38"/>
      <c r="I6" s="38"/>
      <c r="J6" s="38"/>
      <c r="K6" s="38"/>
      <c r="L6" s="38"/>
      <c r="M6" s="38"/>
      <c r="N6" s="38"/>
      <c r="O6" s="38"/>
    </row>
    <row r="7" spans="1:15">
      <c r="A7" s="12"/>
      <c r="B7" s="18"/>
      <c r="C7" s="18"/>
      <c r="D7" s="18"/>
      <c r="E7" s="18"/>
      <c r="F7" s="18"/>
      <c r="G7" s="18"/>
      <c r="H7" s="18"/>
      <c r="I7" s="18"/>
      <c r="J7" s="18"/>
      <c r="K7" s="18"/>
      <c r="L7" s="18"/>
      <c r="M7" s="18"/>
      <c r="N7" s="18"/>
      <c r="O7" s="18"/>
    </row>
    <row r="8" spans="1:15" ht="15.75" thickBot="1">
      <c r="A8" s="12"/>
      <c r="B8" s="19"/>
      <c r="C8" s="113">
        <v>42004</v>
      </c>
      <c r="D8" s="113"/>
      <c r="E8" s="113"/>
      <c r="F8" s="113"/>
      <c r="G8" s="113"/>
      <c r="H8" s="113"/>
      <c r="I8" s="19"/>
      <c r="J8" s="113">
        <v>41639</v>
      </c>
      <c r="K8" s="113"/>
      <c r="L8" s="113"/>
      <c r="M8" s="113"/>
      <c r="N8" s="113"/>
      <c r="O8" s="113"/>
    </row>
    <row r="9" spans="1:15">
      <c r="A9" s="12"/>
      <c r="B9" s="152" t="s">
        <v>244</v>
      </c>
      <c r="C9" s="110" t="s">
        <v>369</v>
      </c>
      <c r="D9" s="110"/>
      <c r="E9" s="98"/>
      <c r="F9" s="98"/>
      <c r="G9" s="110" t="s">
        <v>370</v>
      </c>
      <c r="H9" s="98"/>
      <c r="I9" s="60"/>
      <c r="J9" s="110" t="s">
        <v>369</v>
      </c>
      <c r="K9" s="110"/>
      <c r="L9" s="98"/>
      <c r="M9" s="98"/>
      <c r="N9" s="110" t="s">
        <v>370</v>
      </c>
      <c r="O9" s="98"/>
    </row>
    <row r="10" spans="1:15" ht="15.75" thickBot="1">
      <c r="A10" s="12"/>
      <c r="B10" s="153"/>
      <c r="C10" s="70"/>
      <c r="D10" s="70"/>
      <c r="E10" s="67"/>
      <c r="F10" s="67"/>
      <c r="G10" s="70"/>
      <c r="H10" s="67"/>
      <c r="I10" s="67"/>
      <c r="J10" s="70"/>
      <c r="K10" s="70"/>
      <c r="L10" s="67"/>
      <c r="M10" s="67"/>
      <c r="N10" s="70"/>
      <c r="O10" s="67"/>
    </row>
    <row r="11" spans="1:15">
      <c r="A11" s="12"/>
      <c r="B11" s="42" t="s">
        <v>371</v>
      </c>
      <c r="C11" s="43" t="s">
        <v>246</v>
      </c>
      <c r="D11" s="54" t="s">
        <v>270</v>
      </c>
      <c r="E11" s="47"/>
      <c r="F11" s="47"/>
      <c r="G11" s="54" t="s">
        <v>270</v>
      </c>
      <c r="H11" s="43" t="s">
        <v>372</v>
      </c>
      <c r="I11" s="47"/>
      <c r="J11" s="50" t="s">
        <v>246</v>
      </c>
      <c r="K11" s="52">
        <v>1387</v>
      </c>
      <c r="L11" s="47"/>
      <c r="M11" s="47"/>
      <c r="N11" s="56">
        <v>0.1</v>
      </c>
      <c r="O11" s="50" t="s">
        <v>372</v>
      </c>
    </row>
    <row r="12" spans="1:15">
      <c r="A12" s="12"/>
      <c r="B12" s="41"/>
      <c r="C12" s="72"/>
      <c r="D12" s="102"/>
      <c r="E12" s="49"/>
      <c r="F12" s="49"/>
      <c r="G12" s="102"/>
      <c r="H12" s="72"/>
      <c r="I12" s="49"/>
      <c r="J12" s="76"/>
      <c r="K12" s="63"/>
      <c r="L12" s="49"/>
      <c r="M12" s="49"/>
      <c r="N12" s="91"/>
      <c r="O12" s="76"/>
    </row>
    <row r="13" spans="1:15">
      <c r="A13" s="12"/>
      <c r="B13" s="58" t="s">
        <v>373</v>
      </c>
      <c r="C13" s="65">
        <v>1208</v>
      </c>
      <c r="D13" s="65"/>
      <c r="E13" s="60"/>
      <c r="F13" s="60"/>
      <c r="G13" s="59">
        <v>4.9000000000000004</v>
      </c>
      <c r="H13" s="60"/>
      <c r="I13" s="60"/>
      <c r="J13" s="68">
        <v>1013</v>
      </c>
      <c r="K13" s="68"/>
      <c r="L13" s="60"/>
      <c r="M13" s="60"/>
      <c r="N13" s="61">
        <v>5.7</v>
      </c>
      <c r="O13" s="60"/>
    </row>
    <row r="14" spans="1:15" ht="15.75" thickBot="1">
      <c r="A14" s="12"/>
      <c r="B14" s="64"/>
      <c r="C14" s="66"/>
      <c r="D14" s="66"/>
      <c r="E14" s="67"/>
      <c r="F14" s="67"/>
      <c r="G14" s="70"/>
      <c r="H14" s="67"/>
      <c r="I14" s="67"/>
      <c r="J14" s="69"/>
      <c r="K14" s="69"/>
      <c r="L14" s="67"/>
      <c r="M14" s="67"/>
      <c r="N14" s="119"/>
      <c r="O14" s="67"/>
    </row>
    <row r="15" spans="1:15">
      <c r="A15" s="12"/>
      <c r="B15" s="47"/>
      <c r="C15" s="43" t="s">
        <v>246</v>
      </c>
      <c r="D15" s="45">
        <v>1208</v>
      </c>
      <c r="E15" s="47"/>
      <c r="F15" s="47"/>
      <c r="G15" s="47"/>
      <c r="H15" s="47"/>
      <c r="I15" s="47"/>
      <c r="J15" s="50" t="s">
        <v>246</v>
      </c>
      <c r="K15" s="52">
        <v>2400</v>
      </c>
      <c r="L15" s="47"/>
      <c r="M15" s="47"/>
      <c r="N15" s="47"/>
      <c r="O15" s="47"/>
    </row>
    <row r="16" spans="1:15" ht="15.75" thickBot="1">
      <c r="A16" s="12"/>
      <c r="B16" s="75"/>
      <c r="C16" s="73"/>
      <c r="D16" s="74"/>
      <c r="E16" s="75"/>
      <c r="F16" s="75"/>
      <c r="G16" s="75"/>
      <c r="H16" s="75"/>
      <c r="I16" s="75"/>
      <c r="J16" s="77"/>
      <c r="K16" s="78"/>
      <c r="L16" s="75"/>
      <c r="M16" s="75"/>
      <c r="N16" s="75"/>
      <c r="O16" s="75"/>
    </row>
    <row r="17" spans="1:15" ht="15.75" thickTop="1">
      <c r="A17" s="12" t="s">
        <v>376</v>
      </c>
      <c r="B17" s="131" t="s">
        <v>377</v>
      </c>
      <c r="C17" s="131"/>
      <c r="D17" s="131"/>
      <c r="E17" s="131"/>
      <c r="F17" s="131"/>
      <c r="G17" s="131"/>
      <c r="H17" s="131"/>
      <c r="I17" s="131"/>
      <c r="J17" s="131"/>
      <c r="K17" s="131"/>
      <c r="L17" s="131"/>
      <c r="M17" s="131"/>
      <c r="N17" s="131"/>
      <c r="O17" s="131"/>
    </row>
    <row r="18" spans="1:15">
      <c r="A18" s="12"/>
      <c r="B18" s="38"/>
      <c r="C18" s="38"/>
      <c r="D18" s="38"/>
      <c r="E18" s="38"/>
      <c r="F18" s="38"/>
      <c r="G18" s="38"/>
      <c r="H18" s="38"/>
      <c r="I18" s="38"/>
    </row>
    <row r="19" spans="1:15">
      <c r="A19" s="12"/>
      <c r="B19" s="18"/>
      <c r="C19" s="18"/>
      <c r="D19" s="18"/>
      <c r="E19" s="18"/>
      <c r="F19" s="18"/>
      <c r="G19" s="18"/>
      <c r="H19" s="18"/>
      <c r="I19" s="18"/>
    </row>
    <row r="20" spans="1:15" ht="15.75" thickBot="1">
      <c r="A20" s="12"/>
      <c r="B20" s="19"/>
      <c r="C20" s="39" t="s">
        <v>378</v>
      </c>
      <c r="D20" s="39"/>
      <c r="E20" s="39"/>
      <c r="F20" s="39"/>
      <c r="G20" s="39"/>
      <c r="H20" s="39"/>
      <c r="I20" s="39"/>
    </row>
    <row r="21" spans="1:15" ht="15.75" thickBot="1">
      <c r="A21" s="12"/>
      <c r="B21" s="22" t="s">
        <v>244</v>
      </c>
      <c r="C21" s="126">
        <v>2014</v>
      </c>
      <c r="D21" s="126"/>
      <c r="E21" s="126"/>
      <c r="F21" s="24"/>
      <c r="G21" s="126">
        <v>2013</v>
      </c>
      <c r="H21" s="126"/>
      <c r="I21" s="126"/>
    </row>
    <row r="22" spans="1:15" ht="23.25" customHeight="1">
      <c r="A22" s="12"/>
      <c r="B22" s="42" t="s">
        <v>379</v>
      </c>
      <c r="C22" s="43" t="s">
        <v>246</v>
      </c>
      <c r="D22" s="45">
        <v>17229</v>
      </c>
      <c r="E22" s="47"/>
      <c r="F22" s="47"/>
      <c r="G22" s="50" t="s">
        <v>246</v>
      </c>
      <c r="H22" s="52">
        <v>16500</v>
      </c>
      <c r="I22" s="47"/>
    </row>
    <row r="23" spans="1:15">
      <c r="A23" s="12"/>
      <c r="B23" s="41"/>
      <c r="C23" s="72"/>
      <c r="D23" s="62"/>
      <c r="E23" s="49"/>
      <c r="F23" s="49"/>
      <c r="G23" s="76"/>
      <c r="H23" s="63"/>
      <c r="I23" s="49"/>
    </row>
    <row r="24" spans="1:15">
      <c r="A24" s="12"/>
      <c r="B24" s="36" t="s">
        <v>380</v>
      </c>
      <c r="C24" s="60"/>
      <c r="D24" s="60"/>
      <c r="E24" s="60"/>
      <c r="F24" s="19"/>
      <c r="G24" s="60"/>
      <c r="H24" s="60"/>
      <c r="I24" s="60"/>
    </row>
    <row r="25" spans="1:15">
      <c r="A25" s="12"/>
      <c r="B25" s="92" t="s">
        <v>381</v>
      </c>
      <c r="C25" s="62">
        <v>9161</v>
      </c>
      <c r="D25" s="62"/>
      <c r="E25" s="49"/>
      <c r="F25" s="49"/>
      <c r="G25" s="63">
        <v>7303</v>
      </c>
      <c r="H25" s="63"/>
      <c r="I25" s="49"/>
    </row>
    <row r="26" spans="1:15">
      <c r="A26" s="12"/>
      <c r="B26" s="92"/>
      <c r="C26" s="62"/>
      <c r="D26" s="62"/>
      <c r="E26" s="49"/>
      <c r="F26" s="49"/>
      <c r="G26" s="63"/>
      <c r="H26" s="63"/>
      <c r="I26" s="49"/>
    </row>
    <row r="27" spans="1:15" ht="23.25" customHeight="1">
      <c r="A27" s="12"/>
      <c r="B27" s="101" t="s">
        <v>382</v>
      </c>
      <c r="C27" s="65">
        <v>1690</v>
      </c>
      <c r="D27" s="65"/>
      <c r="E27" s="60"/>
      <c r="F27" s="60"/>
      <c r="G27" s="68">
        <v>1289</v>
      </c>
      <c r="H27" s="68"/>
      <c r="I27" s="60"/>
    </row>
    <row r="28" spans="1:15">
      <c r="A28" s="12"/>
      <c r="B28" s="101"/>
      <c r="C28" s="65"/>
      <c r="D28" s="65"/>
      <c r="E28" s="60"/>
      <c r="F28" s="60"/>
      <c r="G28" s="68"/>
      <c r="H28" s="68"/>
      <c r="I28" s="60"/>
    </row>
    <row r="29" spans="1:15">
      <c r="A29" s="12"/>
      <c r="B29" s="92" t="s">
        <v>383</v>
      </c>
      <c r="C29" s="102">
        <v>167</v>
      </c>
      <c r="D29" s="102"/>
      <c r="E29" s="49"/>
      <c r="F29" s="49"/>
      <c r="G29" s="91">
        <v>186</v>
      </c>
      <c r="H29" s="91"/>
      <c r="I29" s="49"/>
    </row>
    <row r="30" spans="1:15" ht="15.75" thickBot="1">
      <c r="A30" s="12"/>
      <c r="B30" s="93"/>
      <c r="C30" s="103"/>
      <c r="D30" s="103"/>
      <c r="E30" s="94"/>
      <c r="F30" s="94"/>
      <c r="G30" s="95"/>
      <c r="H30" s="95"/>
      <c r="I30" s="94"/>
    </row>
    <row r="31" spans="1:15">
      <c r="A31" s="12"/>
      <c r="B31" s="98"/>
      <c r="C31" s="108">
        <v>28247</v>
      </c>
      <c r="D31" s="108"/>
      <c r="E31" s="98"/>
      <c r="F31" s="98"/>
      <c r="G31" s="99">
        <v>25278</v>
      </c>
      <c r="H31" s="99"/>
      <c r="I31" s="98"/>
    </row>
    <row r="32" spans="1:15">
      <c r="A32" s="12"/>
      <c r="B32" s="60"/>
      <c r="C32" s="65"/>
      <c r="D32" s="65"/>
      <c r="E32" s="60"/>
      <c r="F32" s="60"/>
      <c r="G32" s="68"/>
      <c r="H32" s="68"/>
      <c r="I32" s="60"/>
    </row>
    <row r="33" spans="1:15">
      <c r="A33" s="12"/>
      <c r="B33" s="41" t="s">
        <v>384</v>
      </c>
      <c r="C33" s="62">
        <v>1318</v>
      </c>
      <c r="D33" s="62"/>
      <c r="E33" s="49"/>
      <c r="F33" s="49"/>
      <c r="G33" s="63">
        <v>1255</v>
      </c>
      <c r="H33" s="63"/>
      <c r="I33" s="49"/>
    </row>
    <row r="34" spans="1:15" ht="15.75" thickBot="1">
      <c r="A34" s="12"/>
      <c r="B34" s="144"/>
      <c r="C34" s="154"/>
      <c r="D34" s="154"/>
      <c r="E34" s="94"/>
      <c r="F34" s="94"/>
      <c r="G34" s="155"/>
      <c r="H34" s="155"/>
      <c r="I34" s="94"/>
    </row>
    <row r="35" spans="1:15">
      <c r="A35" s="12"/>
      <c r="B35" s="98"/>
      <c r="C35" s="106" t="s">
        <v>246</v>
      </c>
      <c r="D35" s="108">
        <v>26929</v>
      </c>
      <c r="E35" s="98"/>
      <c r="F35" s="98"/>
      <c r="G35" s="156" t="s">
        <v>246</v>
      </c>
      <c r="H35" s="99">
        <v>24023</v>
      </c>
      <c r="I35" s="98"/>
    </row>
    <row r="36" spans="1:15" ht="15.75" thickBot="1">
      <c r="A36" s="12"/>
      <c r="B36" s="105"/>
      <c r="C36" s="107"/>
      <c r="D36" s="109"/>
      <c r="E36" s="105"/>
      <c r="F36" s="105"/>
      <c r="G36" s="157"/>
      <c r="H36" s="158"/>
      <c r="I36" s="105"/>
    </row>
    <row r="37" spans="1:15" ht="15.75" thickTop="1">
      <c r="A37" s="12" t="s">
        <v>1206</v>
      </c>
      <c r="B37" s="117" t="s">
        <v>388</v>
      </c>
      <c r="C37" s="117"/>
      <c r="D37" s="117"/>
      <c r="E37" s="117"/>
      <c r="F37" s="117"/>
      <c r="G37" s="117"/>
      <c r="H37" s="117"/>
      <c r="I37" s="117"/>
      <c r="J37" s="117"/>
      <c r="K37" s="117"/>
      <c r="L37" s="117"/>
      <c r="M37" s="117"/>
      <c r="N37" s="117"/>
      <c r="O37" s="117"/>
    </row>
    <row r="38" spans="1:15">
      <c r="A38" s="12"/>
      <c r="B38" s="38"/>
      <c r="C38" s="38"/>
      <c r="D38" s="38"/>
      <c r="E38" s="38"/>
      <c r="F38" s="38"/>
      <c r="G38" s="38"/>
      <c r="H38" s="38"/>
      <c r="I38" s="38"/>
      <c r="J38" s="38"/>
    </row>
    <row r="39" spans="1:15">
      <c r="A39" s="12"/>
      <c r="B39" s="18"/>
      <c r="C39" s="18"/>
      <c r="D39" s="18"/>
      <c r="E39" s="18"/>
      <c r="F39" s="18"/>
      <c r="G39" s="18"/>
      <c r="H39" s="18"/>
      <c r="I39" s="18"/>
      <c r="J39" s="18"/>
    </row>
    <row r="40" spans="1:15" ht="15.75" thickBot="1">
      <c r="A40" s="12"/>
      <c r="B40" s="22" t="s">
        <v>244</v>
      </c>
      <c r="C40" s="24"/>
      <c r="D40" s="24"/>
      <c r="E40" s="24"/>
      <c r="F40" s="24"/>
      <c r="G40" s="24"/>
      <c r="H40" s="24"/>
      <c r="I40" s="24"/>
      <c r="J40" s="24"/>
    </row>
    <row r="41" spans="1:15">
      <c r="A41" s="12"/>
      <c r="B41" s="172" t="s">
        <v>389</v>
      </c>
      <c r="C41" s="98"/>
      <c r="D41" s="172" t="s">
        <v>390</v>
      </c>
      <c r="E41" s="98"/>
      <c r="F41" s="159" t="s">
        <v>201</v>
      </c>
      <c r="G41" s="98"/>
      <c r="H41" s="172" t="s">
        <v>392</v>
      </c>
      <c r="I41" s="98"/>
      <c r="J41" s="172" t="s">
        <v>393</v>
      </c>
    </row>
    <row r="42" spans="1:15" ht="15.75" thickBot="1">
      <c r="A42" s="12"/>
      <c r="B42" s="173"/>
      <c r="C42" s="67"/>
      <c r="D42" s="173"/>
      <c r="E42" s="67"/>
      <c r="F42" s="160" t="s">
        <v>391</v>
      </c>
      <c r="G42" s="67"/>
      <c r="H42" s="173"/>
      <c r="I42" s="67"/>
      <c r="J42" s="173"/>
    </row>
    <row r="43" spans="1:15">
      <c r="A43" s="12"/>
      <c r="B43" s="25" t="s">
        <v>394</v>
      </c>
      <c r="C43" s="28"/>
      <c r="D43" s="161">
        <v>400</v>
      </c>
      <c r="E43" s="28"/>
      <c r="F43" s="162" t="s">
        <v>395</v>
      </c>
      <c r="G43" s="28"/>
      <c r="H43" s="163">
        <v>41334</v>
      </c>
      <c r="I43" s="28"/>
      <c r="J43" s="163">
        <v>42036</v>
      </c>
    </row>
    <row r="44" spans="1:15">
      <c r="A44" s="12"/>
      <c r="B44" s="36" t="s">
        <v>394</v>
      </c>
      <c r="C44" s="19"/>
      <c r="D44" s="164">
        <v>650</v>
      </c>
      <c r="E44" s="19"/>
      <c r="F44" s="165">
        <v>2.5000000000000001E-2</v>
      </c>
      <c r="G44" s="19"/>
      <c r="H44" s="166">
        <v>40664</v>
      </c>
      <c r="I44" s="19"/>
      <c r="J44" s="166">
        <v>42491</v>
      </c>
    </row>
    <row r="45" spans="1:15">
      <c r="A45" s="12"/>
      <c r="B45" s="25" t="s">
        <v>394</v>
      </c>
      <c r="C45" s="28"/>
      <c r="D45" s="161">
        <v>600</v>
      </c>
      <c r="E45" s="28"/>
      <c r="F45" s="167">
        <v>2.5000000000000001E-2</v>
      </c>
      <c r="G45" s="28"/>
      <c r="H45" s="168" t="s">
        <v>396</v>
      </c>
      <c r="I45" s="28"/>
      <c r="J45" s="163">
        <v>42491</v>
      </c>
    </row>
    <row r="46" spans="1:15">
      <c r="A46" s="12"/>
      <c r="B46" s="36" t="s">
        <v>394</v>
      </c>
      <c r="C46" s="19"/>
      <c r="D46" s="164">
        <v>550</v>
      </c>
      <c r="E46" s="19"/>
      <c r="F46" s="165">
        <v>1.6250000000000001E-2</v>
      </c>
      <c r="G46" s="19"/>
      <c r="H46" s="166">
        <v>40969</v>
      </c>
      <c r="I46" s="19"/>
      <c r="J46" s="166">
        <v>42795</v>
      </c>
    </row>
    <row r="47" spans="1:15">
      <c r="A47" s="12"/>
      <c r="B47" s="25" t="s">
        <v>394</v>
      </c>
      <c r="C47" s="28"/>
      <c r="D47" s="161">
        <v>750</v>
      </c>
      <c r="E47" s="28"/>
      <c r="F47" s="167">
        <v>1.125E-2</v>
      </c>
      <c r="G47" s="28"/>
      <c r="H47" s="163">
        <v>41122</v>
      </c>
      <c r="I47" s="28"/>
      <c r="J47" s="163">
        <v>42948</v>
      </c>
    </row>
    <row r="48" spans="1:15">
      <c r="A48" s="12"/>
      <c r="B48" s="36" t="s">
        <v>394</v>
      </c>
      <c r="C48" s="19"/>
      <c r="D48" s="164">
        <v>500</v>
      </c>
      <c r="E48" s="19"/>
      <c r="F48" s="165">
        <v>1.2500000000000001E-2</v>
      </c>
      <c r="G48" s="19"/>
      <c r="H48" s="166">
        <v>41944</v>
      </c>
      <c r="I48" s="19"/>
      <c r="J48" s="166">
        <v>43040</v>
      </c>
    </row>
    <row r="49" spans="1:10">
      <c r="A49" s="12"/>
      <c r="B49" s="25" t="s">
        <v>394</v>
      </c>
      <c r="C49" s="28"/>
      <c r="D49" s="161">
        <v>2500</v>
      </c>
      <c r="E49" s="28"/>
      <c r="F49" s="167">
        <v>5.6500000000000002E-2</v>
      </c>
      <c r="G49" s="28"/>
      <c r="H49" s="163">
        <v>39569</v>
      </c>
      <c r="I49" s="28"/>
      <c r="J49" s="163">
        <v>43221</v>
      </c>
    </row>
    <row r="50" spans="1:10">
      <c r="A50" s="12"/>
      <c r="B50" s="36" t="s">
        <v>394</v>
      </c>
      <c r="C50" s="19"/>
      <c r="D50" s="164">
        <v>750</v>
      </c>
      <c r="E50" s="19"/>
      <c r="F50" s="165">
        <v>1.8749999999999999E-2</v>
      </c>
      <c r="G50" s="19"/>
      <c r="H50" s="166">
        <v>41579</v>
      </c>
      <c r="I50" s="19"/>
      <c r="J50" s="166">
        <v>43466</v>
      </c>
    </row>
    <row r="51" spans="1:10">
      <c r="A51" s="12"/>
      <c r="B51" s="25" t="s">
        <v>394</v>
      </c>
      <c r="C51" s="28"/>
      <c r="D51" s="161">
        <v>1000</v>
      </c>
      <c r="E51" s="28"/>
      <c r="F51" s="167">
        <v>4.4999999999999998E-2</v>
      </c>
      <c r="G51" s="28"/>
      <c r="H51" s="163">
        <v>40238</v>
      </c>
      <c r="I51" s="28"/>
      <c r="J51" s="163">
        <v>43891</v>
      </c>
    </row>
    <row r="52" spans="1:10">
      <c r="A52" s="12"/>
      <c r="B52" s="36" t="s">
        <v>394</v>
      </c>
      <c r="C52" s="19"/>
      <c r="D52" s="164">
        <v>350</v>
      </c>
      <c r="E52" s="19"/>
      <c r="F52" s="165">
        <v>4.1250000000000002E-2</v>
      </c>
      <c r="G52" s="19"/>
      <c r="H52" s="166">
        <v>40664</v>
      </c>
      <c r="I52" s="19"/>
      <c r="J52" s="166">
        <v>44317</v>
      </c>
    </row>
    <row r="53" spans="1:10">
      <c r="A53" s="12"/>
      <c r="B53" s="25" t="s">
        <v>394</v>
      </c>
      <c r="C53" s="28"/>
      <c r="D53" s="161">
        <v>750</v>
      </c>
      <c r="E53" s="28"/>
      <c r="F53" s="167">
        <v>2.9000000000000001E-2</v>
      </c>
      <c r="G53" s="28"/>
      <c r="H53" s="163">
        <v>40848</v>
      </c>
      <c r="I53" s="28"/>
      <c r="J53" s="163">
        <v>44501</v>
      </c>
    </row>
    <row r="54" spans="1:10">
      <c r="A54" s="12"/>
      <c r="B54" s="36" t="s">
        <v>394</v>
      </c>
      <c r="C54" s="19"/>
      <c r="D54" s="164">
        <v>750</v>
      </c>
      <c r="E54" s="19"/>
      <c r="F54" s="165">
        <v>2.5000000000000001E-2</v>
      </c>
      <c r="G54" s="19"/>
      <c r="H54" s="166">
        <v>41122</v>
      </c>
      <c r="I54" s="19"/>
      <c r="J54" s="166">
        <v>44774</v>
      </c>
    </row>
    <row r="55" spans="1:10">
      <c r="A55" s="12"/>
      <c r="B55" s="25" t="s">
        <v>394</v>
      </c>
      <c r="C55" s="28"/>
      <c r="D55" s="161">
        <v>600</v>
      </c>
      <c r="E55" s="28"/>
      <c r="F55" s="167">
        <v>2.6249999999999999E-2</v>
      </c>
      <c r="G55" s="28"/>
      <c r="H55" s="163">
        <v>41334</v>
      </c>
      <c r="I55" s="28"/>
      <c r="J55" s="163">
        <v>44986</v>
      </c>
    </row>
    <row r="56" spans="1:10">
      <c r="A56" s="12"/>
      <c r="B56" s="36" t="s">
        <v>394</v>
      </c>
      <c r="C56" s="19"/>
      <c r="D56" s="164">
        <v>500</v>
      </c>
      <c r="E56" s="19"/>
      <c r="F56" s="165">
        <v>3.5999999999999997E-2</v>
      </c>
      <c r="G56" s="19"/>
      <c r="H56" s="166">
        <v>41579</v>
      </c>
      <c r="I56" s="19"/>
      <c r="J56" s="166">
        <v>45231</v>
      </c>
    </row>
    <row r="57" spans="1:10">
      <c r="A57" s="12"/>
      <c r="B57" s="25" t="s">
        <v>394</v>
      </c>
      <c r="C57" s="28"/>
      <c r="D57" s="161">
        <v>750</v>
      </c>
      <c r="E57" s="28"/>
      <c r="F57" s="167">
        <v>3.2500000000000001E-2</v>
      </c>
      <c r="G57" s="28"/>
      <c r="H57" s="163">
        <v>41944</v>
      </c>
      <c r="I57" s="28"/>
      <c r="J57" s="163">
        <v>45597</v>
      </c>
    </row>
    <row r="58" spans="1:10">
      <c r="A58" s="12"/>
      <c r="B58" s="36" t="s">
        <v>394</v>
      </c>
      <c r="C58" s="19"/>
      <c r="D58" s="164">
        <v>1500</v>
      </c>
      <c r="E58" s="19"/>
      <c r="F58" s="165">
        <v>6.3750000000000001E-2</v>
      </c>
      <c r="G58" s="19"/>
      <c r="H58" s="166">
        <v>39569</v>
      </c>
      <c r="I58" s="19"/>
      <c r="J58" s="166">
        <v>50526</v>
      </c>
    </row>
    <row r="59" spans="1:10">
      <c r="A59" s="12"/>
      <c r="B59" s="25" t="s">
        <v>394</v>
      </c>
      <c r="C59" s="28"/>
      <c r="D59" s="161">
        <v>750</v>
      </c>
      <c r="E59" s="28"/>
      <c r="F59" s="167">
        <v>4.3749999999999997E-2</v>
      </c>
      <c r="G59" s="28"/>
      <c r="H59" s="163">
        <v>40848</v>
      </c>
      <c r="I59" s="28"/>
      <c r="J59" s="163">
        <v>51806</v>
      </c>
    </row>
    <row r="60" spans="1:10">
      <c r="A60" s="12"/>
      <c r="B60" s="36" t="s">
        <v>394</v>
      </c>
      <c r="C60" s="19"/>
      <c r="D60" s="164">
        <v>700</v>
      </c>
      <c r="E60" s="19"/>
      <c r="F60" s="165">
        <v>4.4999999999999998E-2</v>
      </c>
      <c r="G60" s="19"/>
      <c r="H60" s="166">
        <v>40969</v>
      </c>
      <c r="I60" s="19"/>
      <c r="J60" s="166">
        <v>51926</v>
      </c>
    </row>
    <row r="61" spans="1:10">
      <c r="A61" s="12"/>
      <c r="B61" s="25" t="s">
        <v>394</v>
      </c>
      <c r="C61" s="28"/>
      <c r="D61" s="161">
        <v>750</v>
      </c>
      <c r="E61" s="28"/>
      <c r="F61" s="167">
        <v>3.875E-2</v>
      </c>
      <c r="G61" s="28"/>
      <c r="H61" s="163">
        <v>41122</v>
      </c>
      <c r="I61" s="28"/>
      <c r="J61" s="163">
        <v>52079</v>
      </c>
    </row>
    <row r="62" spans="1:10">
      <c r="A62" s="12"/>
      <c r="B62" s="36" t="s">
        <v>394</v>
      </c>
      <c r="C62" s="19"/>
      <c r="D62" s="164">
        <v>850</v>
      </c>
      <c r="E62" s="19"/>
      <c r="F62" s="165">
        <v>4.1250000000000002E-2</v>
      </c>
      <c r="G62" s="19"/>
      <c r="H62" s="166">
        <v>41334</v>
      </c>
      <c r="I62" s="19"/>
      <c r="J62" s="166">
        <v>52291</v>
      </c>
    </row>
    <row r="63" spans="1:10">
      <c r="A63" s="12"/>
      <c r="B63" s="25" t="s">
        <v>394</v>
      </c>
      <c r="C63" s="28"/>
      <c r="D63" s="161">
        <v>750</v>
      </c>
      <c r="E63" s="28"/>
      <c r="F63" s="167">
        <v>4.8750000000000002E-2</v>
      </c>
      <c r="G63" s="28"/>
      <c r="H63" s="163">
        <v>41579</v>
      </c>
      <c r="I63" s="28"/>
      <c r="J63" s="163">
        <v>52536</v>
      </c>
    </row>
    <row r="64" spans="1:10">
      <c r="A64" s="12"/>
      <c r="B64" s="36" t="s">
        <v>394</v>
      </c>
      <c r="C64" s="19"/>
      <c r="D64" s="164">
        <v>750</v>
      </c>
      <c r="E64" s="19"/>
      <c r="F64" s="165">
        <v>4.2500000000000003E-2</v>
      </c>
      <c r="G64" s="19"/>
      <c r="H64" s="166">
        <v>41944</v>
      </c>
      <c r="I64" s="19"/>
      <c r="J64" s="166">
        <v>52902</v>
      </c>
    </row>
    <row r="65" spans="1:10">
      <c r="A65" s="12"/>
      <c r="B65" s="25" t="s">
        <v>397</v>
      </c>
      <c r="C65" s="169" t="s">
        <v>398</v>
      </c>
      <c r="D65" s="162" t="s">
        <v>399</v>
      </c>
      <c r="E65" s="28"/>
      <c r="F65" s="167">
        <v>5.8749999999999997E-2</v>
      </c>
      <c r="G65" s="28"/>
      <c r="H65" s="163">
        <v>39692</v>
      </c>
      <c r="I65" s="28"/>
      <c r="J65" s="163">
        <v>42248</v>
      </c>
    </row>
    <row r="66" spans="1:10">
      <c r="A66" s="12"/>
      <c r="B66" s="36" t="s">
        <v>397</v>
      </c>
      <c r="C66" s="170" t="s">
        <v>398</v>
      </c>
      <c r="D66" s="20" t="s">
        <v>400</v>
      </c>
      <c r="E66" s="19"/>
      <c r="F66" s="165">
        <v>5.7500000000000002E-2</v>
      </c>
      <c r="G66" s="19"/>
      <c r="H66" s="166">
        <v>39873</v>
      </c>
      <c r="I66" s="19"/>
      <c r="J66" s="166">
        <v>42430</v>
      </c>
    </row>
    <row r="67" spans="1:10">
      <c r="A67" s="12"/>
      <c r="B67" s="25" t="s">
        <v>397</v>
      </c>
      <c r="C67" s="169" t="s">
        <v>398</v>
      </c>
      <c r="D67" s="162" t="s">
        <v>401</v>
      </c>
      <c r="E67" s="28"/>
      <c r="F67" s="167">
        <v>2.1250000000000002E-2</v>
      </c>
      <c r="G67" s="28"/>
      <c r="H67" s="163">
        <v>41030</v>
      </c>
      <c r="I67" s="28"/>
      <c r="J67" s="163">
        <v>43586</v>
      </c>
    </row>
    <row r="68" spans="1:10">
      <c r="A68" s="12"/>
      <c r="B68" s="36" t="s">
        <v>397</v>
      </c>
      <c r="C68" s="170" t="s">
        <v>398</v>
      </c>
      <c r="D68" s="20" t="s">
        <v>402</v>
      </c>
      <c r="E68" s="19"/>
      <c r="F68" s="165">
        <v>1.7500000000000002E-2</v>
      </c>
      <c r="G68" s="19"/>
      <c r="H68" s="166">
        <v>41334</v>
      </c>
      <c r="I68" s="19"/>
      <c r="J68" s="166">
        <v>43891</v>
      </c>
    </row>
    <row r="69" spans="1:10">
      <c r="A69" s="12"/>
      <c r="B69" s="25" t="s">
        <v>397</v>
      </c>
      <c r="C69" s="169" t="s">
        <v>398</v>
      </c>
      <c r="D69" s="162" t="s">
        <v>403</v>
      </c>
      <c r="E69" s="28"/>
      <c r="F69" s="167">
        <v>1.8749999999999999E-2</v>
      </c>
      <c r="G69" s="28"/>
      <c r="H69" s="163">
        <v>41699</v>
      </c>
      <c r="I69" s="28"/>
      <c r="J69" s="163">
        <v>44256</v>
      </c>
    </row>
    <row r="70" spans="1:10">
      <c r="A70" s="12"/>
      <c r="B70" s="36" t="s">
        <v>397</v>
      </c>
      <c r="C70" s="170" t="s">
        <v>398</v>
      </c>
      <c r="D70" s="20" t="s">
        <v>404</v>
      </c>
      <c r="E70" s="19"/>
      <c r="F70" s="165">
        <v>2.8750000000000001E-2</v>
      </c>
      <c r="G70" s="19"/>
      <c r="H70" s="166">
        <v>41030</v>
      </c>
      <c r="I70" s="19"/>
      <c r="J70" s="166">
        <v>45413</v>
      </c>
    </row>
    <row r="71" spans="1:10">
      <c r="A71" s="12"/>
      <c r="B71" s="25" t="s">
        <v>397</v>
      </c>
      <c r="C71" s="169" t="s">
        <v>398</v>
      </c>
      <c r="D71" s="162" t="s">
        <v>405</v>
      </c>
      <c r="E71" s="28"/>
      <c r="F71" s="167">
        <v>2.75E-2</v>
      </c>
      <c r="G71" s="28"/>
      <c r="H71" s="163">
        <v>41334</v>
      </c>
      <c r="I71" s="28"/>
      <c r="J71" s="163">
        <v>45717</v>
      </c>
    </row>
    <row r="72" spans="1:10">
      <c r="A72" s="12"/>
      <c r="B72" s="36" t="s">
        <v>397</v>
      </c>
      <c r="C72" s="170" t="s">
        <v>398</v>
      </c>
      <c r="D72" s="20" t="s">
        <v>406</v>
      </c>
      <c r="E72" s="19"/>
      <c r="F72" s="165">
        <v>2.8750000000000001E-2</v>
      </c>
      <c r="G72" s="19"/>
      <c r="H72" s="166">
        <v>41699</v>
      </c>
      <c r="I72" s="19"/>
      <c r="J72" s="166">
        <v>46082</v>
      </c>
    </row>
    <row r="73" spans="1:10">
      <c r="A73" s="12"/>
      <c r="B73" s="25" t="s">
        <v>397</v>
      </c>
      <c r="C73" s="169" t="s">
        <v>398</v>
      </c>
      <c r="D73" s="162" t="s">
        <v>407</v>
      </c>
      <c r="E73" s="28"/>
      <c r="F73" s="167">
        <v>2.8750000000000001E-2</v>
      </c>
      <c r="G73" s="28"/>
      <c r="H73" s="163">
        <v>41760</v>
      </c>
      <c r="I73" s="28"/>
      <c r="J73" s="163">
        <v>47239</v>
      </c>
    </row>
    <row r="74" spans="1:10">
      <c r="A74" s="12"/>
      <c r="B74" s="36" t="s">
        <v>397</v>
      </c>
      <c r="C74" s="170" t="s">
        <v>398</v>
      </c>
      <c r="D74" s="20" t="s">
        <v>408</v>
      </c>
      <c r="E74" s="19"/>
      <c r="F74" s="165">
        <v>3.125E-2</v>
      </c>
      <c r="G74" s="19"/>
      <c r="H74" s="166">
        <v>41426</v>
      </c>
      <c r="I74" s="19"/>
      <c r="J74" s="166">
        <v>48731</v>
      </c>
    </row>
    <row r="75" spans="1:10">
      <c r="A75" s="12"/>
      <c r="B75" s="25" t="s">
        <v>409</v>
      </c>
      <c r="C75" s="169" t="s">
        <v>398</v>
      </c>
      <c r="D75" s="162" t="s">
        <v>410</v>
      </c>
      <c r="E75" s="28"/>
      <c r="F75" s="167">
        <v>0.01</v>
      </c>
      <c r="G75" s="28"/>
      <c r="H75" s="163">
        <v>40878</v>
      </c>
      <c r="I75" s="28"/>
      <c r="J75" s="163">
        <v>42705</v>
      </c>
    </row>
    <row r="76" spans="1:10">
      <c r="A76" s="12"/>
      <c r="B76" s="36" t="s">
        <v>409</v>
      </c>
      <c r="C76" s="170" t="s">
        <v>398</v>
      </c>
      <c r="D76" s="20" t="s">
        <v>411</v>
      </c>
      <c r="E76" s="19"/>
      <c r="F76" s="165">
        <v>8.7500000000000008E-3</v>
      </c>
      <c r="G76" s="19"/>
      <c r="H76" s="166">
        <v>41334</v>
      </c>
      <c r="I76" s="19"/>
      <c r="J76" s="166">
        <v>43525</v>
      </c>
    </row>
    <row r="77" spans="1:10">
      <c r="A77" s="12"/>
      <c r="B77" s="25" t="s">
        <v>409</v>
      </c>
      <c r="C77" s="169" t="s">
        <v>398</v>
      </c>
      <c r="D77" s="162" t="s">
        <v>412</v>
      </c>
      <c r="E77" s="28"/>
      <c r="F77" s="167">
        <v>7.4999999999999997E-3</v>
      </c>
      <c r="G77" s="28"/>
      <c r="H77" s="163">
        <v>41760</v>
      </c>
      <c r="I77" s="28"/>
      <c r="J77" s="163">
        <v>43800</v>
      </c>
    </row>
    <row r="78" spans="1:10">
      <c r="A78" s="12"/>
      <c r="B78" s="36" t="s">
        <v>409</v>
      </c>
      <c r="C78" s="170" t="s">
        <v>398</v>
      </c>
      <c r="D78" s="20" t="s">
        <v>413</v>
      </c>
      <c r="E78" s="19"/>
      <c r="F78" s="165">
        <v>0.01</v>
      </c>
      <c r="G78" s="19"/>
      <c r="H78" s="166">
        <v>41153</v>
      </c>
      <c r="I78" s="19"/>
      <c r="J78" s="166">
        <v>44075</v>
      </c>
    </row>
    <row r="79" spans="1:10">
      <c r="A79" s="12"/>
      <c r="B79" s="25" t="s">
        <v>409</v>
      </c>
      <c r="C79" s="169" t="s">
        <v>398</v>
      </c>
      <c r="D79" s="162" t="s">
        <v>414</v>
      </c>
      <c r="E79" s="28"/>
      <c r="F79" s="167">
        <v>0.02</v>
      </c>
      <c r="G79" s="28"/>
      <c r="H79" s="163">
        <v>40878</v>
      </c>
      <c r="I79" s="28"/>
      <c r="J79" s="163">
        <v>44531</v>
      </c>
    </row>
    <row r="80" spans="1:10">
      <c r="A80" s="12"/>
      <c r="B80" s="36" t="s">
        <v>409</v>
      </c>
      <c r="C80" s="170" t="s">
        <v>398</v>
      </c>
      <c r="D80" s="20" t="s">
        <v>415</v>
      </c>
      <c r="E80" s="19"/>
      <c r="F80" s="165">
        <v>1.6250000000000001E-2</v>
      </c>
      <c r="G80" s="19"/>
      <c r="H80" s="166">
        <v>41760</v>
      </c>
      <c r="I80" s="19"/>
      <c r="J80" s="166">
        <v>45413</v>
      </c>
    </row>
    <row r="81" spans="1:15" ht="15.75" thickBot="1">
      <c r="A81" s="12"/>
      <c r="B81" s="37"/>
      <c r="C81" s="37"/>
      <c r="D81" s="37"/>
      <c r="E81" s="37"/>
      <c r="F81" s="37"/>
      <c r="G81" s="37"/>
      <c r="H81" s="37"/>
      <c r="I81" s="37"/>
      <c r="J81" s="37"/>
    </row>
    <row r="82" spans="1:15" ht="15.75" thickTop="1">
      <c r="A82" s="12"/>
      <c r="B82" s="11"/>
      <c r="C82" s="11"/>
      <c r="D82" s="11"/>
      <c r="E82" s="11"/>
      <c r="F82" s="11"/>
      <c r="G82" s="11"/>
      <c r="H82" s="11"/>
      <c r="I82" s="11"/>
      <c r="J82" s="11"/>
      <c r="K82" s="11"/>
      <c r="L82" s="11"/>
      <c r="M82" s="11"/>
      <c r="N82" s="11"/>
      <c r="O82" s="11"/>
    </row>
    <row r="83" spans="1:15">
      <c r="A83" s="12"/>
      <c r="B83" s="183" t="s">
        <v>416</v>
      </c>
      <c r="C83" s="183"/>
      <c r="D83" s="183"/>
      <c r="E83" s="183"/>
      <c r="F83" s="183"/>
      <c r="G83" s="183"/>
      <c r="H83" s="183"/>
      <c r="I83" s="183"/>
      <c r="J83" s="183"/>
      <c r="K83" s="183"/>
      <c r="L83" s="183"/>
      <c r="M83" s="183"/>
      <c r="N83" s="183"/>
      <c r="O83" s="183"/>
    </row>
    <row r="84" spans="1:15">
      <c r="A84" s="12"/>
      <c r="B84" s="183" t="s">
        <v>417</v>
      </c>
      <c r="C84" s="183"/>
      <c r="D84" s="183"/>
      <c r="E84" s="183"/>
      <c r="F84" s="183"/>
      <c r="G84" s="183"/>
      <c r="H84" s="183"/>
      <c r="I84" s="183"/>
      <c r="J84" s="183"/>
      <c r="K84" s="183"/>
      <c r="L84" s="183"/>
      <c r="M84" s="183"/>
      <c r="N84" s="183"/>
      <c r="O84" s="183"/>
    </row>
    <row r="85" spans="1:15">
      <c r="A85" s="12" t="s">
        <v>1207</v>
      </c>
      <c r="B85" s="117" t="s">
        <v>420</v>
      </c>
      <c r="C85" s="117"/>
      <c r="D85" s="117"/>
      <c r="E85" s="117"/>
      <c r="F85" s="117"/>
      <c r="G85" s="117"/>
      <c r="H85" s="117"/>
      <c r="I85" s="117"/>
      <c r="J85" s="117"/>
      <c r="K85" s="117"/>
      <c r="L85" s="117"/>
      <c r="M85" s="117"/>
      <c r="N85" s="117"/>
      <c r="O85" s="117"/>
    </row>
    <row r="86" spans="1:15">
      <c r="A86" s="12"/>
      <c r="B86" s="147"/>
      <c r="C86" s="147"/>
      <c r="D86" s="147"/>
      <c r="E86" s="147"/>
      <c r="F86" s="147"/>
      <c r="G86" s="147"/>
      <c r="H86" s="147"/>
      <c r="I86" s="147"/>
      <c r="J86" s="147"/>
      <c r="K86" s="147"/>
      <c r="L86" s="147"/>
      <c r="M86" s="147"/>
      <c r="N86" s="147"/>
      <c r="O86" s="147"/>
    </row>
    <row r="87" spans="1:15">
      <c r="A87" s="12"/>
      <c r="B87" s="38"/>
      <c r="C87" s="38"/>
      <c r="D87" s="38"/>
      <c r="E87" s="38"/>
    </row>
    <row r="88" spans="1:15">
      <c r="A88" s="12"/>
      <c r="B88" s="18"/>
      <c r="C88" s="18"/>
      <c r="D88" s="18"/>
      <c r="E88" s="18"/>
    </row>
    <row r="89" spans="1:15" ht="15.75" thickBot="1">
      <c r="A89" s="12"/>
      <c r="B89" s="174" t="s">
        <v>244</v>
      </c>
      <c r="C89" s="67"/>
      <c r="D89" s="67"/>
      <c r="E89" s="67"/>
    </row>
    <row r="90" spans="1:15">
      <c r="A90" s="12"/>
      <c r="B90" s="42">
        <v>2015</v>
      </c>
      <c r="C90" s="50" t="s">
        <v>246</v>
      </c>
      <c r="D90" s="52">
        <v>1318</v>
      </c>
      <c r="E90" s="47"/>
    </row>
    <row r="91" spans="1:15">
      <c r="A91" s="12"/>
      <c r="B91" s="142"/>
      <c r="C91" s="51"/>
      <c r="D91" s="53"/>
      <c r="E91" s="48"/>
    </row>
    <row r="92" spans="1:15">
      <c r="A92" s="12"/>
      <c r="B92" s="58">
        <v>2016</v>
      </c>
      <c r="C92" s="68">
        <v>2494</v>
      </c>
      <c r="D92" s="68"/>
      <c r="E92" s="60"/>
    </row>
    <row r="93" spans="1:15">
      <c r="A93" s="12"/>
      <c r="B93" s="58"/>
      <c r="C93" s="68"/>
      <c r="D93" s="68"/>
      <c r="E93" s="60"/>
    </row>
    <row r="94" spans="1:15">
      <c r="A94" s="12"/>
      <c r="B94" s="41">
        <v>2017</v>
      </c>
      <c r="C94" s="63">
        <v>1805</v>
      </c>
      <c r="D94" s="63"/>
      <c r="E94" s="49"/>
    </row>
    <row r="95" spans="1:15">
      <c r="A95" s="12"/>
      <c r="B95" s="41"/>
      <c r="C95" s="63"/>
      <c r="D95" s="63"/>
      <c r="E95" s="49"/>
    </row>
    <row r="96" spans="1:15">
      <c r="A96" s="12"/>
      <c r="B96" s="58">
        <v>2018</v>
      </c>
      <c r="C96" s="68">
        <v>2502</v>
      </c>
      <c r="D96" s="68"/>
      <c r="E96" s="60"/>
    </row>
    <row r="97" spans="1:15">
      <c r="A97" s="12"/>
      <c r="B97" s="58"/>
      <c r="C97" s="68"/>
      <c r="D97" s="68"/>
      <c r="E97" s="60"/>
    </row>
    <row r="98" spans="1:15">
      <c r="A98" s="12"/>
      <c r="B98" s="41">
        <v>2019</v>
      </c>
      <c r="C98" s="63">
        <v>2144</v>
      </c>
      <c r="D98" s="63"/>
      <c r="E98" s="49"/>
    </row>
    <row r="99" spans="1:15">
      <c r="A99" s="12"/>
      <c r="B99" s="41"/>
      <c r="C99" s="63"/>
      <c r="D99" s="63"/>
      <c r="E99" s="49"/>
    </row>
    <row r="100" spans="1:15">
      <c r="A100" s="12"/>
      <c r="B100" s="58" t="s">
        <v>421</v>
      </c>
      <c r="C100" s="68">
        <v>8751</v>
      </c>
      <c r="D100" s="68"/>
      <c r="E100" s="60"/>
    </row>
    <row r="101" spans="1:15">
      <c r="A101" s="12"/>
      <c r="B101" s="58"/>
      <c r="C101" s="68"/>
      <c r="D101" s="68"/>
      <c r="E101" s="60"/>
    </row>
    <row r="102" spans="1:15">
      <c r="A102" s="12"/>
      <c r="B102" s="41" t="s">
        <v>422</v>
      </c>
      <c r="C102" s="63">
        <v>2870</v>
      </c>
      <c r="D102" s="63"/>
      <c r="E102" s="49"/>
    </row>
    <row r="103" spans="1:15">
      <c r="A103" s="12"/>
      <c r="B103" s="41"/>
      <c r="C103" s="63"/>
      <c r="D103" s="63"/>
      <c r="E103" s="49"/>
    </row>
    <row r="104" spans="1:15">
      <c r="A104" s="12"/>
      <c r="B104" s="58" t="s">
        <v>423</v>
      </c>
      <c r="C104" s="68">
        <v>6658</v>
      </c>
      <c r="D104" s="68"/>
      <c r="E104" s="60"/>
    </row>
    <row r="105" spans="1:15" ht="15.75" thickBot="1">
      <c r="A105" s="12"/>
      <c r="B105" s="64"/>
      <c r="C105" s="69"/>
      <c r="D105" s="69"/>
      <c r="E105" s="67"/>
    </row>
    <row r="106" spans="1:15">
      <c r="A106" s="12"/>
      <c r="B106" s="47"/>
      <c r="C106" s="52">
        <v>28542</v>
      </c>
      <c r="D106" s="52"/>
      <c r="E106" s="47"/>
    </row>
    <row r="107" spans="1:15">
      <c r="A107" s="12"/>
      <c r="B107" s="49"/>
      <c r="C107" s="63"/>
      <c r="D107" s="63"/>
      <c r="E107" s="49"/>
    </row>
    <row r="108" spans="1:15" ht="15.75" thickBot="1">
      <c r="A108" s="12"/>
      <c r="B108" s="175" t="s">
        <v>424</v>
      </c>
      <c r="C108" s="119" t="s">
        <v>425</v>
      </c>
      <c r="D108" s="119"/>
      <c r="E108" s="176" t="s">
        <v>264</v>
      </c>
    </row>
    <row r="109" spans="1:15">
      <c r="A109" s="12"/>
      <c r="B109" s="42" t="s">
        <v>426</v>
      </c>
      <c r="C109" s="50" t="s">
        <v>246</v>
      </c>
      <c r="D109" s="52">
        <v>28247</v>
      </c>
      <c r="E109" s="47"/>
    </row>
    <row r="110" spans="1:15" ht="15.75" thickBot="1">
      <c r="A110" s="12"/>
      <c r="B110" s="71"/>
      <c r="C110" s="77"/>
      <c r="D110" s="78"/>
      <c r="E110" s="75"/>
    </row>
    <row r="111" spans="1:15" ht="15.75" thickTop="1">
      <c r="A111" s="12" t="s">
        <v>1208</v>
      </c>
      <c r="B111" s="60" t="s">
        <v>430</v>
      </c>
      <c r="C111" s="60"/>
      <c r="D111" s="60"/>
      <c r="E111" s="60"/>
      <c r="F111" s="60"/>
      <c r="G111" s="60"/>
      <c r="H111" s="60"/>
      <c r="I111" s="60"/>
      <c r="J111" s="60"/>
      <c r="K111" s="60"/>
      <c r="L111" s="60"/>
      <c r="M111" s="60"/>
      <c r="N111" s="60"/>
      <c r="O111" s="60"/>
    </row>
    <row r="112" spans="1:15">
      <c r="A112" s="12"/>
      <c r="B112" s="38"/>
      <c r="C112" s="38"/>
      <c r="D112" s="38"/>
      <c r="E112" s="38"/>
      <c r="F112" s="38"/>
      <c r="G112" s="38"/>
      <c r="H112" s="38"/>
      <c r="I112" s="38"/>
    </row>
    <row r="113" spans="1:9">
      <c r="A113" s="12"/>
      <c r="B113" s="18"/>
      <c r="C113" s="18"/>
      <c r="D113" s="18"/>
      <c r="E113" s="18"/>
      <c r="F113" s="18"/>
      <c r="G113" s="18"/>
      <c r="H113" s="18"/>
      <c r="I113" s="18"/>
    </row>
    <row r="114" spans="1:9">
      <c r="A114" s="12"/>
      <c r="B114" s="146" t="s">
        <v>389</v>
      </c>
      <c r="C114" s="89" t="s">
        <v>432</v>
      </c>
      <c r="D114" s="89"/>
      <c r="E114" s="89"/>
      <c r="F114" s="60"/>
      <c r="G114" s="89" t="s">
        <v>435</v>
      </c>
      <c r="H114" s="89"/>
      <c r="I114" s="89"/>
    </row>
    <row r="115" spans="1:9">
      <c r="A115" s="12"/>
      <c r="B115" s="146" t="s">
        <v>431</v>
      </c>
      <c r="C115" s="89" t="s">
        <v>433</v>
      </c>
      <c r="D115" s="89"/>
      <c r="E115" s="89"/>
      <c r="F115" s="60"/>
      <c r="G115" s="89" t="s">
        <v>436</v>
      </c>
      <c r="H115" s="89"/>
      <c r="I115" s="89"/>
    </row>
    <row r="116" spans="1:9" ht="15.75" thickBot="1">
      <c r="A116" s="12"/>
      <c r="B116" s="80"/>
      <c r="C116" s="39" t="s">
        <v>434</v>
      </c>
      <c r="D116" s="39"/>
      <c r="E116" s="39"/>
      <c r="F116" s="67"/>
      <c r="G116" s="90"/>
      <c r="H116" s="90"/>
      <c r="I116" s="90"/>
    </row>
    <row r="117" spans="1:9">
      <c r="A117" s="12"/>
      <c r="B117" s="179" t="s">
        <v>437</v>
      </c>
      <c r="C117" s="43" t="s">
        <v>246</v>
      </c>
      <c r="D117" s="54">
        <v>2</v>
      </c>
      <c r="E117" s="47"/>
      <c r="F117" s="47"/>
      <c r="G117" s="47"/>
      <c r="H117" s="47"/>
      <c r="I117" s="47"/>
    </row>
    <row r="118" spans="1:9">
      <c r="A118" s="12"/>
      <c r="B118" s="180"/>
      <c r="C118" s="72"/>
      <c r="D118" s="102"/>
      <c r="E118" s="49"/>
      <c r="F118" s="49"/>
      <c r="G118" s="49"/>
      <c r="H118" s="49"/>
      <c r="I118" s="49"/>
    </row>
    <row r="119" spans="1:9">
      <c r="A119" s="12"/>
      <c r="B119" s="181" t="s">
        <v>438</v>
      </c>
      <c r="C119" s="59">
        <v>2.5</v>
      </c>
      <c r="D119" s="59"/>
      <c r="E119" s="60"/>
      <c r="F119" s="60"/>
      <c r="G119" s="60"/>
      <c r="H119" s="60"/>
      <c r="I119" s="60"/>
    </row>
    <row r="120" spans="1:9">
      <c r="A120" s="12"/>
      <c r="B120" s="181"/>
      <c r="C120" s="59"/>
      <c r="D120" s="59"/>
      <c r="E120" s="60"/>
      <c r="F120" s="60"/>
      <c r="G120" s="60"/>
      <c r="H120" s="60"/>
      <c r="I120" s="60"/>
    </row>
    <row r="121" spans="1:9">
      <c r="A121" s="12"/>
      <c r="B121" s="41" t="s">
        <v>439</v>
      </c>
      <c r="C121" s="102">
        <v>3.5</v>
      </c>
      <c r="D121" s="102"/>
      <c r="E121" s="49"/>
      <c r="F121" s="49"/>
      <c r="G121" s="49"/>
      <c r="H121" s="49"/>
      <c r="I121" s="49"/>
    </row>
    <row r="122" spans="1:9" ht="15.75" thickBot="1">
      <c r="A122" s="12"/>
      <c r="B122" s="144"/>
      <c r="C122" s="103"/>
      <c r="D122" s="103"/>
      <c r="E122" s="94"/>
      <c r="F122" s="94"/>
      <c r="G122" s="94"/>
      <c r="H122" s="94"/>
      <c r="I122" s="94"/>
    </row>
    <row r="123" spans="1:9">
      <c r="A123" s="12"/>
      <c r="B123" s="97" t="s">
        <v>440</v>
      </c>
      <c r="C123" s="106" t="s">
        <v>246</v>
      </c>
      <c r="D123" s="110">
        <v>8</v>
      </c>
      <c r="E123" s="98"/>
      <c r="F123" s="98"/>
      <c r="G123" s="98"/>
      <c r="H123" s="98"/>
      <c r="I123" s="98"/>
    </row>
    <row r="124" spans="1:9" ht="15.75" thickBot="1">
      <c r="A124" s="12"/>
      <c r="B124" s="64"/>
      <c r="C124" s="115"/>
      <c r="D124" s="70"/>
      <c r="E124" s="67"/>
      <c r="F124" s="67"/>
      <c r="G124" s="67"/>
      <c r="H124" s="67"/>
      <c r="I124" s="67"/>
    </row>
    <row r="125" spans="1:9">
      <c r="A125" s="12"/>
      <c r="B125" s="42" t="s">
        <v>441</v>
      </c>
      <c r="C125" s="47"/>
      <c r="D125" s="47"/>
      <c r="E125" s="47"/>
      <c r="F125" s="47"/>
      <c r="G125" s="43" t="s">
        <v>246</v>
      </c>
      <c r="H125" s="54" t="s">
        <v>270</v>
      </c>
      <c r="I125" s="47"/>
    </row>
    <row r="126" spans="1:9" ht="15.75" thickBot="1">
      <c r="A126" s="12"/>
      <c r="B126" s="71"/>
      <c r="C126" s="75"/>
      <c r="D126" s="75"/>
      <c r="E126" s="75"/>
      <c r="F126" s="75"/>
      <c r="G126" s="73"/>
      <c r="H126" s="120"/>
      <c r="I126" s="75"/>
    </row>
    <row r="127" spans="1:9" ht="15.75" thickTop="1"/>
  </sheetData>
  <mergeCells count="204">
    <mergeCell ref="A85:A110"/>
    <mergeCell ref="B85:O85"/>
    <mergeCell ref="B86:O86"/>
    <mergeCell ref="A111:A126"/>
    <mergeCell ref="B111:O111"/>
    <mergeCell ref="A17:A36"/>
    <mergeCell ref="B17:O17"/>
    <mergeCell ref="A37:A84"/>
    <mergeCell ref="B37:O37"/>
    <mergeCell ref="B82:O82"/>
    <mergeCell ref="B83:O83"/>
    <mergeCell ref="B84:O84"/>
    <mergeCell ref="A1:A2"/>
    <mergeCell ref="B1:O1"/>
    <mergeCell ref="B2:O2"/>
    <mergeCell ref="B3:O3"/>
    <mergeCell ref="A4:A16"/>
    <mergeCell ref="B4:O4"/>
    <mergeCell ref="B5:O5"/>
    <mergeCell ref="B125:B126"/>
    <mergeCell ref="C125:E126"/>
    <mergeCell ref="F125:F126"/>
    <mergeCell ref="G125:G126"/>
    <mergeCell ref="H125:H126"/>
    <mergeCell ref="I125:I126"/>
    <mergeCell ref="B123:B124"/>
    <mergeCell ref="C123:C124"/>
    <mergeCell ref="D123:D124"/>
    <mergeCell ref="E123:E124"/>
    <mergeCell ref="F123:F124"/>
    <mergeCell ref="G123:I124"/>
    <mergeCell ref="B119:B120"/>
    <mergeCell ref="C119:D120"/>
    <mergeCell ref="E119:E120"/>
    <mergeCell ref="F119:F120"/>
    <mergeCell ref="G119:I120"/>
    <mergeCell ref="B121:B122"/>
    <mergeCell ref="C121:D122"/>
    <mergeCell ref="E121:E122"/>
    <mergeCell ref="F121:F122"/>
    <mergeCell ref="G121:I122"/>
    <mergeCell ref="B117:B118"/>
    <mergeCell ref="C117:C118"/>
    <mergeCell ref="D117:D118"/>
    <mergeCell ref="E117:E118"/>
    <mergeCell ref="F117:F118"/>
    <mergeCell ref="G117:I118"/>
    <mergeCell ref="C114:E114"/>
    <mergeCell ref="C115:E115"/>
    <mergeCell ref="C116:E116"/>
    <mergeCell ref="F114:F116"/>
    <mergeCell ref="G114:I114"/>
    <mergeCell ref="G115:I115"/>
    <mergeCell ref="G116:I116"/>
    <mergeCell ref="C108:D108"/>
    <mergeCell ref="B109:B110"/>
    <mergeCell ref="C109:C110"/>
    <mergeCell ref="D109:D110"/>
    <mergeCell ref="E109:E110"/>
    <mergeCell ref="B112:I112"/>
    <mergeCell ref="B104:B105"/>
    <mergeCell ref="C104:D105"/>
    <mergeCell ref="E104:E105"/>
    <mergeCell ref="B106:B107"/>
    <mergeCell ref="C106:D107"/>
    <mergeCell ref="E106:E107"/>
    <mergeCell ref="B100:B101"/>
    <mergeCell ref="C100:D101"/>
    <mergeCell ref="E100:E101"/>
    <mergeCell ref="B102:B103"/>
    <mergeCell ref="C102:D103"/>
    <mergeCell ref="E102:E103"/>
    <mergeCell ref="B96:B97"/>
    <mergeCell ref="C96:D97"/>
    <mergeCell ref="E96:E97"/>
    <mergeCell ref="B98:B99"/>
    <mergeCell ref="C98:D99"/>
    <mergeCell ref="E98:E99"/>
    <mergeCell ref="B92:B93"/>
    <mergeCell ref="C92:D93"/>
    <mergeCell ref="E92:E93"/>
    <mergeCell ref="B94:B95"/>
    <mergeCell ref="C94:D95"/>
    <mergeCell ref="E94:E95"/>
    <mergeCell ref="J41:J42"/>
    <mergeCell ref="B87:E87"/>
    <mergeCell ref="C89:E89"/>
    <mergeCell ref="B90:B91"/>
    <mergeCell ref="C90:C91"/>
    <mergeCell ref="D90:D91"/>
    <mergeCell ref="E90:E91"/>
    <mergeCell ref="H35:H36"/>
    <mergeCell ref="I35:I36"/>
    <mergeCell ref="B38:J38"/>
    <mergeCell ref="B41:B42"/>
    <mergeCell ref="C41:C42"/>
    <mergeCell ref="D41:D42"/>
    <mergeCell ref="E41:E42"/>
    <mergeCell ref="G41:G42"/>
    <mergeCell ref="H41:H42"/>
    <mergeCell ref="I41:I42"/>
    <mergeCell ref="B35:B36"/>
    <mergeCell ref="C35:C36"/>
    <mergeCell ref="D35:D36"/>
    <mergeCell ref="E35:E36"/>
    <mergeCell ref="F35:F36"/>
    <mergeCell ref="G35:G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I25:I26"/>
    <mergeCell ref="B27:B28"/>
    <mergeCell ref="C27:D28"/>
    <mergeCell ref="E27:E28"/>
    <mergeCell ref="F27:F28"/>
    <mergeCell ref="G27:H28"/>
    <mergeCell ref="I27:I28"/>
    <mergeCell ref="G22:G23"/>
    <mergeCell ref="H22:H23"/>
    <mergeCell ref="I22:I23"/>
    <mergeCell ref="C24:E24"/>
    <mergeCell ref="G24:I24"/>
    <mergeCell ref="B25:B26"/>
    <mergeCell ref="C25:D26"/>
    <mergeCell ref="E25:E26"/>
    <mergeCell ref="F25:F26"/>
    <mergeCell ref="G25:H26"/>
    <mergeCell ref="N15:O16"/>
    <mergeCell ref="B18:I18"/>
    <mergeCell ref="C20:I20"/>
    <mergeCell ref="C21:E21"/>
    <mergeCell ref="G21:I21"/>
    <mergeCell ref="B22:B23"/>
    <mergeCell ref="C22:C23"/>
    <mergeCell ref="D22:D23"/>
    <mergeCell ref="E22:E23"/>
    <mergeCell ref="F22:F23"/>
    <mergeCell ref="G15:H16"/>
    <mergeCell ref="I15:I16"/>
    <mergeCell ref="J15:J16"/>
    <mergeCell ref="K15:K16"/>
    <mergeCell ref="L15:L16"/>
    <mergeCell ref="M15:M16"/>
    <mergeCell ref="J13:K14"/>
    <mergeCell ref="L13:L14"/>
    <mergeCell ref="M13:M14"/>
    <mergeCell ref="N13:N14"/>
    <mergeCell ref="O13:O14"/>
    <mergeCell ref="B15:B16"/>
    <mergeCell ref="C15:C16"/>
    <mergeCell ref="D15:D16"/>
    <mergeCell ref="E15:E16"/>
    <mergeCell ref="F15:F16"/>
    <mergeCell ref="M11:M12"/>
    <mergeCell ref="N11:N12"/>
    <mergeCell ref="O11:O12"/>
    <mergeCell ref="B13:B14"/>
    <mergeCell ref="C13:D14"/>
    <mergeCell ref="E13:E14"/>
    <mergeCell ref="F13:F14"/>
    <mergeCell ref="G13:G14"/>
    <mergeCell ref="H13:H14"/>
    <mergeCell ref="I13:I14"/>
    <mergeCell ref="G11:G12"/>
    <mergeCell ref="H11:H12"/>
    <mergeCell ref="I11:I12"/>
    <mergeCell ref="J11:J12"/>
    <mergeCell ref="K11:K12"/>
    <mergeCell ref="L11:L12"/>
    <mergeCell ref="J9:K10"/>
    <mergeCell ref="L9:L10"/>
    <mergeCell ref="M9:M10"/>
    <mergeCell ref="N9:N10"/>
    <mergeCell ref="O9:O10"/>
    <mergeCell ref="B11:B12"/>
    <mergeCell ref="C11:C12"/>
    <mergeCell ref="D11:D12"/>
    <mergeCell ref="E11:E12"/>
    <mergeCell ref="F11:F12"/>
    <mergeCell ref="B6:O6"/>
    <mergeCell ref="C8:H8"/>
    <mergeCell ref="J8:O8"/>
    <mergeCell ref="B9:B10"/>
    <mergeCell ref="C9:D10"/>
    <mergeCell ref="E9:E10"/>
    <mergeCell ref="F9:F10"/>
    <mergeCell ref="G9:G10"/>
    <mergeCell ref="H9:H10"/>
    <mergeCell ref="I9:I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89</v>
      </c>
      <c r="B1" s="8" t="s">
        <v>2</v>
      </c>
      <c r="C1" s="8"/>
      <c r="D1" s="8"/>
      <c r="E1" s="8"/>
      <c r="F1" s="8"/>
      <c r="G1" s="8"/>
    </row>
    <row r="2" spans="1:7" ht="30">
      <c r="A2" s="1" t="s">
        <v>90</v>
      </c>
      <c r="B2" s="8" t="s">
        <v>3</v>
      </c>
      <c r="C2" s="8"/>
      <c r="D2" s="8" t="s">
        <v>29</v>
      </c>
      <c r="E2" s="8"/>
      <c r="F2" s="8" t="s">
        <v>91</v>
      </c>
      <c r="G2" s="8"/>
    </row>
    <row r="3" spans="1:7">
      <c r="A3" s="3" t="s">
        <v>92</v>
      </c>
      <c r="B3" s="4"/>
      <c r="C3" s="4"/>
      <c r="D3" s="4"/>
      <c r="E3" s="4"/>
      <c r="F3" s="4"/>
      <c r="G3" s="4"/>
    </row>
    <row r="4" spans="1:7" ht="17.25">
      <c r="A4" s="2" t="s">
        <v>93</v>
      </c>
      <c r="B4" s="7">
        <v>80106</v>
      </c>
      <c r="C4" s="9" t="s">
        <v>94</v>
      </c>
      <c r="D4" s="7">
        <v>80029</v>
      </c>
      <c r="E4" s="9" t="s">
        <v>94</v>
      </c>
      <c r="F4" s="7">
        <v>77393</v>
      </c>
      <c r="G4" s="9" t="s">
        <v>94</v>
      </c>
    </row>
    <row r="5" spans="1:7">
      <c r="A5" s="2" t="s">
        <v>95</v>
      </c>
      <c r="B5" s="6">
        <v>10436</v>
      </c>
      <c r="C5" s="4"/>
      <c r="D5" s="6">
        <v>10410</v>
      </c>
      <c r="E5" s="4"/>
      <c r="F5" s="6">
        <v>10373</v>
      </c>
      <c r="G5" s="4"/>
    </row>
    <row r="6" spans="1:7">
      <c r="A6" s="2" t="s">
        <v>96</v>
      </c>
      <c r="B6" s="6">
        <v>50339</v>
      </c>
      <c r="C6" s="4"/>
      <c r="D6" s="6">
        <v>48812</v>
      </c>
      <c r="E6" s="4"/>
      <c r="F6" s="6">
        <v>46016</v>
      </c>
      <c r="G6" s="4"/>
    </row>
    <row r="7" spans="1:7">
      <c r="A7" s="2" t="s">
        <v>97</v>
      </c>
      <c r="B7" s="6">
        <v>19331</v>
      </c>
      <c r="C7" s="4"/>
      <c r="D7" s="6">
        <v>20807</v>
      </c>
      <c r="E7" s="4"/>
      <c r="F7" s="6">
        <v>21004</v>
      </c>
      <c r="G7" s="4"/>
    </row>
    <row r="8" spans="1:7" ht="30">
      <c r="A8" s="2" t="s">
        <v>98</v>
      </c>
      <c r="B8" s="6">
        <v>7001</v>
      </c>
      <c r="C8" s="4"/>
      <c r="D8" s="6">
        <v>6890</v>
      </c>
      <c r="E8" s="4"/>
      <c r="F8" s="6">
        <v>6961</v>
      </c>
      <c r="G8" s="4"/>
    </row>
    <row r="9" spans="1:7" ht="30">
      <c r="A9" s="2" t="s">
        <v>99</v>
      </c>
      <c r="B9" s="4">
        <v>535</v>
      </c>
      <c r="C9" s="4"/>
      <c r="D9" s="4">
        <v>309</v>
      </c>
      <c r="E9" s="4"/>
      <c r="F9" s="4">
        <v>83</v>
      </c>
      <c r="G9" s="4"/>
    </row>
    <row r="10" spans="1:7">
      <c r="A10" s="2" t="s">
        <v>100</v>
      </c>
      <c r="B10" s="4">
        <v>93</v>
      </c>
      <c r="C10" s="4"/>
      <c r="D10" s="4">
        <v>93</v>
      </c>
      <c r="E10" s="4"/>
      <c r="F10" s="4">
        <v>97</v>
      </c>
      <c r="G10" s="4"/>
    </row>
    <row r="11" spans="1:7">
      <c r="A11" s="2" t="s">
        <v>101</v>
      </c>
      <c r="B11" s="6">
        <v>11702</v>
      </c>
      <c r="C11" s="4"/>
      <c r="D11" s="6">
        <v>13515</v>
      </c>
      <c r="E11" s="4"/>
      <c r="F11" s="6">
        <v>13863</v>
      </c>
      <c r="G11" s="4"/>
    </row>
    <row r="12" spans="1:7">
      <c r="A12" s="2" t="s">
        <v>102</v>
      </c>
      <c r="B12" s="6">
        <v>1052</v>
      </c>
      <c r="C12" s="4"/>
      <c r="D12" s="4">
        <v>973</v>
      </c>
      <c r="E12" s="4"/>
      <c r="F12" s="4">
        <v>859</v>
      </c>
      <c r="G12" s="4"/>
    </row>
    <row r="13" spans="1:7">
      <c r="A13" s="2" t="s">
        <v>103</v>
      </c>
      <c r="B13" s="6">
        <v>10650</v>
      </c>
      <c r="C13" s="4"/>
      <c r="D13" s="6">
        <v>12542</v>
      </c>
      <c r="E13" s="4"/>
      <c r="F13" s="6">
        <v>13004</v>
      </c>
      <c r="G13" s="4"/>
    </row>
    <row r="14" spans="1:7">
      <c r="A14" s="2" t="s">
        <v>104</v>
      </c>
      <c r="B14" s="6">
        <v>3097</v>
      </c>
      <c r="C14" s="4"/>
      <c r="D14" s="6">
        <v>3670</v>
      </c>
      <c r="E14" s="4"/>
      <c r="F14" s="6">
        <v>3833</v>
      </c>
      <c r="G14" s="4"/>
    </row>
    <row r="15" spans="1:7" ht="30">
      <c r="A15" s="2" t="s">
        <v>105</v>
      </c>
      <c r="B15" s="4">
        <v>-105</v>
      </c>
      <c r="C15" s="4"/>
      <c r="D15" s="4">
        <v>22</v>
      </c>
      <c r="E15" s="4"/>
      <c r="F15" s="4">
        <v>17</v>
      </c>
      <c r="G15" s="4"/>
    </row>
    <row r="16" spans="1:7">
      <c r="A16" s="2" t="s">
        <v>106</v>
      </c>
      <c r="B16" s="6">
        <v>7658</v>
      </c>
      <c r="C16" s="4"/>
      <c r="D16" s="6">
        <v>8850</v>
      </c>
      <c r="E16" s="4"/>
      <c r="F16" s="6">
        <v>9154</v>
      </c>
      <c r="G16" s="4"/>
    </row>
    <row r="17" spans="1:7" ht="30">
      <c r="A17" s="2" t="s">
        <v>107</v>
      </c>
      <c r="B17" s="4">
        <v>165</v>
      </c>
      <c r="C17" s="4"/>
      <c r="D17" s="4">
        <v>274</v>
      </c>
      <c r="E17" s="4"/>
      <c r="F17" s="4">
        <v>354</v>
      </c>
      <c r="G17" s="4"/>
    </row>
    <row r="18" spans="1:7">
      <c r="A18" s="2" t="s">
        <v>108</v>
      </c>
      <c r="B18" s="7">
        <v>7493</v>
      </c>
      <c r="C18" s="4"/>
      <c r="D18" s="7">
        <v>8576</v>
      </c>
      <c r="E18" s="4"/>
      <c r="F18" s="7">
        <v>8800</v>
      </c>
      <c r="G18" s="4"/>
    </row>
    <row r="19" spans="1:7">
      <c r="A19" s="3" t="s">
        <v>109</v>
      </c>
      <c r="B19" s="4"/>
      <c r="C19" s="4"/>
      <c r="D19" s="4"/>
      <c r="E19" s="4"/>
      <c r="F19" s="4"/>
      <c r="G19" s="4"/>
    </row>
    <row r="20" spans="1:7" ht="30">
      <c r="A20" s="2" t="s">
        <v>110</v>
      </c>
      <c r="B20" s="10">
        <v>4.76</v>
      </c>
      <c r="C20" s="4"/>
      <c r="D20" s="10">
        <v>5.26</v>
      </c>
      <c r="E20" s="4"/>
      <c r="F20" s="10">
        <v>5.17</v>
      </c>
      <c r="G20" s="4"/>
    </row>
    <row r="21" spans="1:7" ht="30">
      <c r="A21" s="2" t="s">
        <v>111</v>
      </c>
      <c r="B21" s="10">
        <v>4.76</v>
      </c>
      <c r="C21" s="4"/>
      <c r="D21" s="10">
        <v>5.26</v>
      </c>
      <c r="E21" s="4"/>
      <c r="F21" s="10">
        <v>5.17</v>
      </c>
      <c r="G21" s="4"/>
    </row>
    <row r="22" spans="1:7">
      <c r="A22" s="11"/>
      <c r="B22" s="11"/>
      <c r="C22" s="11"/>
      <c r="D22" s="11"/>
      <c r="E22" s="11"/>
      <c r="F22" s="11"/>
      <c r="G22" s="11"/>
    </row>
    <row r="23" spans="1:7" ht="30" customHeight="1">
      <c r="A23" s="2" t="s">
        <v>94</v>
      </c>
      <c r="B23" s="12" t="s">
        <v>112</v>
      </c>
      <c r="C23" s="12"/>
      <c r="D23" s="12"/>
      <c r="E23" s="12"/>
      <c r="F23" s="12"/>
      <c r="G23" s="12"/>
    </row>
  </sheetData>
  <mergeCells count="6">
    <mergeCell ref="B1:G1"/>
    <mergeCell ref="B2:C2"/>
    <mergeCell ref="D2:E2"/>
    <mergeCell ref="F2:G2"/>
    <mergeCell ref="A22:G22"/>
    <mergeCell ref="B23:G23"/>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3.140625" bestFit="1" customWidth="1"/>
    <col min="2" max="2" width="36.5703125" bestFit="1" customWidth="1"/>
    <col min="3" max="3" width="12.28515625" bestFit="1" customWidth="1"/>
    <col min="6" max="6" width="11.42578125" bestFit="1" customWidth="1"/>
    <col min="7" max="7" width="1.5703125" customWidth="1"/>
    <col min="9" max="9" width="12.28515625" bestFit="1" customWidth="1"/>
    <col min="10" max="10" width="1.5703125" customWidth="1"/>
  </cols>
  <sheetData>
    <row r="1" spans="1:10" ht="15" customHeight="1">
      <c r="A1" s="8" t="s">
        <v>1209</v>
      </c>
      <c r="B1" s="8" t="s">
        <v>2</v>
      </c>
      <c r="C1" s="8"/>
      <c r="D1" s="8"/>
      <c r="E1" s="8"/>
      <c r="F1" s="8"/>
      <c r="G1" s="8"/>
      <c r="H1" s="8"/>
      <c r="I1" s="8"/>
      <c r="J1" s="8"/>
    </row>
    <row r="2" spans="1:10" ht="15" customHeight="1">
      <c r="A2" s="8"/>
      <c r="B2" s="8" t="s">
        <v>3</v>
      </c>
      <c r="C2" s="8"/>
      <c r="D2" s="8"/>
      <c r="E2" s="8"/>
      <c r="F2" s="8"/>
      <c r="G2" s="8"/>
      <c r="H2" s="8"/>
      <c r="I2" s="8"/>
      <c r="J2" s="8"/>
    </row>
    <row r="3" spans="1:10">
      <c r="A3" s="3" t="s">
        <v>447</v>
      </c>
      <c r="B3" s="11"/>
      <c r="C3" s="11"/>
      <c r="D3" s="11"/>
      <c r="E3" s="11"/>
      <c r="F3" s="11"/>
      <c r="G3" s="11"/>
      <c r="H3" s="11"/>
      <c r="I3" s="11"/>
      <c r="J3" s="11"/>
    </row>
    <row r="4" spans="1:10">
      <c r="A4" s="12" t="s">
        <v>1210</v>
      </c>
      <c r="B4" s="123" t="s">
        <v>449</v>
      </c>
      <c r="C4" s="123"/>
      <c r="D4" s="123"/>
      <c r="E4" s="123"/>
      <c r="F4" s="123"/>
      <c r="G4" s="123"/>
      <c r="H4" s="123"/>
      <c r="I4" s="123"/>
      <c r="J4" s="123"/>
    </row>
    <row r="5" spans="1:10">
      <c r="A5" s="12"/>
      <c r="B5" s="38"/>
      <c r="C5" s="38"/>
      <c r="D5" s="38"/>
      <c r="E5" s="38"/>
      <c r="F5" s="38"/>
      <c r="G5" s="38"/>
      <c r="H5" s="38"/>
      <c r="I5" s="38"/>
      <c r="J5" s="38"/>
    </row>
    <row r="6" spans="1:10">
      <c r="A6" s="12"/>
      <c r="B6" s="18"/>
      <c r="C6" s="18"/>
      <c r="D6" s="18"/>
      <c r="E6" s="18"/>
      <c r="F6" s="18"/>
      <c r="G6" s="18"/>
      <c r="H6" s="18"/>
      <c r="I6" s="18"/>
      <c r="J6" s="18"/>
    </row>
    <row r="7" spans="1:10">
      <c r="A7" s="12"/>
      <c r="B7" s="60"/>
      <c r="C7" s="89" t="s">
        <v>450</v>
      </c>
      <c r="D7" s="89"/>
      <c r="E7" s="60"/>
      <c r="F7" s="89" t="s">
        <v>451</v>
      </c>
      <c r="G7" s="89"/>
      <c r="H7" s="60"/>
      <c r="I7" s="89" t="s">
        <v>451</v>
      </c>
      <c r="J7" s="89"/>
    </row>
    <row r="8" spans="1:10" ht="15.75" thickBot="1">
      <c r="A8" s="12"/>
      <c r="B8" s="67"/>
      <c r="C8" s="39"/>
      <c r="D8" s="39"/>
      <c r="E8" s="67"/>
      <c r="F8" s="39" t="s">
        <v>452</v>
      </c>
      <c r="G8" s="39"/>
      <c r="H8" s="67"/>
      <c r="I8" s="39" t="s">
        <v>453</v>
      </c>
      <c r="J8" s="39"/>
    </row>
    <row r="9" spans="1:10">
      <c r="A9" s="12"/>
      <c r="B9" s="42" t="s">
        <v>454</v>
      </c>
      <c r="C9" s="191">
        <v>2109316331</v>
      </c>
      <c r="D9" s="47"/>
      <c r="E9" s="47"/>
      <c r="F9" s="193" t="s">
        <v>455</v>
      </c>
      <c r="G9" s="195" t="s">
        <v>264</v>
      </c>
      <c r="H9" s="47"/>
      <c r="I9" s="191">
        <v>1725908666</v>
      </c>
      <c r="J9" s="47"/>
    </row>
    <row r="10" spans="1:10">
      <c r="A10" s="12"/>
      <c r="B10" s="142"/>
      <c r="C10" s="190"/>
      <c r="D10" s="49"/>
      <c r="E10" s="49"/>
      <c r="F10" s="192"/>
      <c r="G10" s="194"/>
      <c r="H10" s="49"/>
      <c r="I10" s="190"/>
      <c r="J10" s="49"/>
    </row>
    <row r="11" spans="1:10">
      <c r="A11" s="12"/>
      <c r="B11" s="36" t="s">
        <v>456</v>
      </c>
      <c r="C11" s="60"/>
      <c r="D11" s="60"/>
      <c r="E11" s="19"/>
      <c r="F11" s="187" t="s">
        <v>457</v>
      </c>
      <c r="G11" s="188" t="s">
        <v>264</v>
      </c>
      <c r="H11" s="19"/>
      <c r="I11" s="187" t="s">
        <v>457</v>
      </c>
      <c r="J11" s="188" t="s">
        <v>264</v>
      </c>
    </row>
    <row r="12" spans="1:10">
      <c r="A12" s="12"/>
      <c r="B12" s="41" t="s">
        <v>147</v>
      </c>
      <c r="C12" s="49"/>
      <c r="D12" s="49"/>
      <c r="E12" s="49"/>
      <c r="F12" s="190">
        <v>2601817</v>
      </c>
      <c r="G12" s="49"/>
      <c r="H12" s="49"/>
      <c r="I12" s="190">
        <v>2601817</v>
      </c>
      <c r="J12" s="49"/>
    </row>
    <row r="13" spans="1:10" ht="15.75" thickBot="1">
      <c r="A13" s="12"/>
      <c r="B13" s="144"/>
      <c r="C13" s="94"/>
      <c r="D13" s="94"/>
      <c r="E13" s="94"/>
      <c r="F13" s="196"/>
      <c r="G13" s="94"/>
      <c r="H13" s="94"/>
      <c r="I13" s="196"/>
      <c r="J13" s="94"/>
    </row>
    <row r="14" spans="1:10">
      <c r="A14" s="12"/>
      <c r="B14" s="97" t="s">
        <v>458</v>
      </c>
      <c r="C14" s="198">
        <v>2109316331</v>
      </c>
      <c r="D14" s="98"/>
      <c r="E14" s="98"/>
      <c r="F14" s="200" t="s">
        <v>459</v>
      </c>
      <c r="G14" s="202" t="s">
        <v>264</v>
      </c>
      <c r="H14" s="98"/>
      <c r="I14" s="198">
        <v>1653612984</v>
      </c>
      <c r="J14" s="98"/>
    </row>
    <row r="15" spans="1:10">
      <c r="A15" s="12"/>
      <c r="B15" s="58"/>
      <c r="C15" s="197"/>
      <c r="D15" s="60"/>
      <c r="E15" s="60"/>
      <c r="F15" s="199"/>
      <c r="G15" s="201"/>
      <c r="H15" s="60"/>
      <c r="I15" s="197"/>
      <c r="J15" s="60"/>
    </row>
    <row r="16" spans="1:10">
      <c r="A16" s="12"/>
      <c r="B16" s="25" t="s">
        <v>456</v>
      </c>
      <c r="C16" s="49"/>
      <c r="D16" s="49"/>
      <c r="E16" s="28"/>
      <c r="F16" s="185" t="s">
        <v>460</v>
      </c>
      <c r="G16" s="186" t="s">
        <v>264</v>
      </c>
      <c r="H16" s="28"/>
      <c r="I16" s="185" t="s">
        <v>460</v>
      </c>
      <c r="J16" s="186" t="s">
        <v>264</v>
      </c>
    </row>
    <row r="17" spans="1:10">
      <c r="A17" s="12"/>
      <c r="B17" s="58" t="s">
        <v>147</v>
      </c>
      <c r="C17" s="60"/>
      <c r="D17" s="60"/>
      <c r="E17" s="60"/>
      <c r="F17" s="197">
        <v>2620820</v>
      </c>
      <c r="G17" s="60"/>
      <c r="H17" s="60"/>
      <c r="I17" s="197">
        <v>2620820</v>
      </c>
      <c r="J17" s="60"/>
    </row>
    <row r="18" spans="1:10" ht="15.75" thickBot="1">
      <c r="A18" s="12"/>
      <c r="B18" s="64"/>
      <c r="C18" s="67"/>
      <c r="D18" s="67"/>
      <c r="E18" s="67"/>
      <c r="F18" s="203"/>
      <c r="G18" s="67"/>
      <c r="H18" s="67"/>
      <c r="I18" s="203"/>
      <c r="J18" s="67"/>
    </row>
    <row r="19" spans="1:10">
      <c r="A19" s="12"/>
      <c r="B19" s="42" t="s">
        <v>461</v>
      </c>
      <c r="C19" s="191">
        <v>2109316331</v>
      </c>
      <c r="D19" s="47"/>
      <c r="E19" s="47"/>
      <c r="F19" s="193" t="s">
        <v>462</v>
      </c>
      <c r="G19" s="195" t="s">
        <v>264</v>
      </c>
      <c r="H19" s="47"/>
      <c r="I19" s="191">
        <v>1589002412</v>
      </c>
      <c r="J19" s="47"/>
    </row>
    <row r="20" spans="1:10">
      <c r="A20" s="12"/>
      <c r="B20" s="41"/>
      <c r="C20" s="190"/>
      <c r="D20" s="49"/>
      <c r="E20" s="49"/>
      <c r="F20" s="192"/>
      <c r="G20" s="194"/>
      <c r="H20" s="49"/>
      <c r="I20" s="190"/>
      <c r="J20" s="49"/>
    </row>
    <row r="21" spans="1:10">
      <c r="A21" s="12"/>
      <c r="B21" s="36" t="s">
        <v>456</v>
      </c>
      <c r="C21" s="60"/>
      <c r="D21" s="60"/>
      <c r="E21" s="19"/>
      <c r="F21" s="189" t="s">
        <v>463</v>
      </c>
      <c r="G21" s="79" t="s">
        <v>264</v>
      </c>
      <c r="H21" s="19"/>
      <c r="I21" s="189" t="s">
        <v>463</v>
      </c>
      <c r="J21" s="79" t="s">
        <v>264</v>
      </c>
    </row>
    <row r="22" spans="1:10">
      <c r="A22" s="12"/>
      <c r="B22" s="41" t="s">
        <v>147</v>
      </c>
      <c r="C22" s="49"/>
      <c r="D22" s="49"/>
      <c r="E22" s="49"/>
      <c r="F22" s="204">
        <v>3103757</v>
      </c>
      <c r="G22" s="49"/>
      <c r="H22" s="49"/>
      <c r="I22" s="204">
        <v>3103757</v>
      </c>
      <c r="J22" s="49"/>
    </row>
    <row r="23" spans="1:10" ht="15.75" thickBot="1">
      <c r="A23" s="12"/>
      <c r="B23" s="144"/>
      <c r="C23" s="94"/>
      <c r="D23" s="94"/>
      <c r="E23" s="94"/>
      <c r="F23" s="205"/>
      <c r="G23" s="94"/>
      <c r="H23" s="94"/>
      <c r="I23" s="205"/>
      <c r="J23" s="94"/>
    </row>
    <row r="24" spans="1:10">
      <c r="A24" s="12"/>
      <c r="B24" s="97" t="s">
        <v>464</v>
      </c>
      <c r="C24" s="207">
        <v>2109316331</v>
      </c>
      <c r="D24" s="98"/>
      <c r="E24" s="98"/>
      <c r="F24" s="210" t="s">
        <v>465</v>
      </c>
      <c r="G24" s="212" t="s">
        <v>264</v>
      </c>
      <c r="H24" s="98"/>
      <c r="I24" s="207">
        <v>1546899696</v>
      </c>
      <c r="J24" s="98"/>
    </row>
    <row r="25" spans="1:10" ht="15.75" thickBot="1">
      <c r="A25" s="12"/>
      <c r="B25" s="104"/>
      <c r="C25" s="208"/>
      <c r="D25" s="105"/>
      <c r="E25" s="105"/>
      <c r="F25" s="211"/>
      <c r="G25" s="213"/>
      <c r="H25" s="105"/>
      <c r="I25" s="208"/>
      <c r="J25" s="105"/>
    </row>
    <row r="26" spans="1:10" ht="15.75" thickTop="1"/>
  </sheetData>
  <mergeCells count="78">
    <mergeCell ref="J24:J25"/>
    <mergeCell ref="A1:A2"/>
    <mergeCell ref="B1:J1"/>
    <mergeCell ref="B2:J2"/>
    <mergeCell ref="B3:J3"/>
    <mergeCell ref="A4:A25"/>
    <mergeCell ref="B4:J4"/>
    <mergeCell ref="I22:I23"/>
    <mergeCell ref="J22:J23"/>
    <mergeCell ref="B24:B25"/>
    <mergeCell ref="C24:C25"/>
    <mergeCell ref="D24:D25"/>
    <mergeCell ref="E24:E25"/>
    <mergeCell ref="F24:F25"/>
    <mergeCell ref="G24:G25"/>
    <mergeCell ref="H24:H25"/>
    <mergeCell ref="I24:I25"/>
    <mergeCell ref="H19:H20"/>
    <mergeCell ref="I19:I20"/>
    <mergeCell ref="J19:J20"/>
    <mergeCell ref="C21:D21"/>
    <mergeCell ref="B22:B23"/>
    <mergeCell ref="C22:D23"/>
    <mergeCell ref="E22:E23"/>
    <mergeCell ref="F22:F23"/>
    <mergeCell ref="G22:G23"/>
    <mergeCell ref="H22:H23"/>
    <mergeCell ref="B19:B20"/>
    <mergeCell ref="C19:C20"/>
    <mergeCell ref="D19:D20"/>
    <mergeCell ref="E19:E20"/>
    <mergeCell ref="F19:F20"/>
    <mergeCell ref="G19:G20"/>
    <mergeCell ref="J14:J15"/>
    <mergeCell ref="C16:D16"/>
    <mergeCell ref="B17:B18"/>
    <mergeCell ref="C17:D18"/>
    <mergeCell ref="E17:E18"/>
    <mergeCell ref="F17:F18"/>
    <mergeCell ref="G17:G18"/>
    <mergeCell ref="H17:H18"/>
    <mergeCell ref="I17:I18"/>
    <mergeCell ref="J17:J18"/>
    <mergeCell ref="I12:I13"/>
    <mergeCell ref="J12:J13"/>
    <mergeCell ref="B14:B15"/>
    <mergeCell ref="C14:C15"/>
    <mergeCell ref="D14:D15"/>
    <mergeCell ref="E14:E15"/>
    <mergeCell ref="F14:F15"/>
    <mergeCell ref="G14:G15"/>
    <mergeCell ref="H14:H15"/>
    <mergeCell ref="I14:I15"/>
    <mergeCell ref="H9:H10"/>
    <mergeCell ref="I9:I10"/>
    <mergeCell ref="J9:J10"/>
    <mergeCell ref="C11:D11"/>
    <mergeCell ref="B12:B13"/>
    <mergeCell ref="C12:D13"/>
    <mergeCell ref="E12:E13"/>
    <mergeCell ref="F12:F13"/>
    <mergeCell ref="G12:G13"/>
    <mergeCell ref="H12:H13"/>
    <mergeCell ref="B9:B10"/>
    <mergeCell ref="C9:C10"/>
    <mergeCell ref="D9:D10"/>
    <mergeCell ref="E9:E10"/>
    <mergeCell ref="F9:F10"/>
    <mergeCell ref="G9:G10"/>
    <mergeCell ref="B5:J5"/>
    <mergeCell ref="B7:B8"/>
    <mergeCell ref="C7:D8"/>
    <mergeCell ref="E7:E8"/>
    <mergeCell ref="F7:G7"/>
    <mergeCell ref="F8:G8"/>
    <mergeCell ref="H7:H8"/>
    <mergeCell ref="I7:J7"/>
    <mergeCell ref="I8:J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1" width="36.5703125" bestFit="1" customWidth="1"/>
    <col min="2" max="2" width="36.5703125" customWidth="1"/>
    <col min="3" max="3" width="16.5703125" customWidth="1"/>
    <col min="4" max="4" width="2.5703125" customWidth="1"/>
    <col min="5" max="5" width="15.7109375" customWidth="1"/>
    <col min="6" max="6" width="3.28515625" customWidth="1"/>
    <col min="7" max="7" width="10.28515625" customWidth="1"/>
    <col min="8" max="8" width="15.7109375" customWidth="1"/>
  </cols>
  <sheetData>
    <row r="1" spans="1:8" ht="15" customHeight="1">
      <c r="A1" s="8" t="s">
        <v>1211</v>
      </c>
      <c r="B1" s="8" t="s">
        <v>2</v>
      </c>
      <c r="C1" s="8"/>
      <c r="D1" s="8"/>
      <c r="E1" s="8"/>
      <c r="F1" s="8"/>
      <c r="G1" s="8"/>
      <c r="H1" s="8"/>
    </row>
    <row r="2" spans="1:8" ht="15" customHeight="1">
      <c r="A2" s="8"/>
      <c r="B2" s="8" t="s">
        <v>3</v>
      </c>
      <c r="C2" s="8"/>
      <c r="D2" s="8"/>
      <c r="E2" s="8"/>
      <c r="F2" s="8"/>
      <c r="G2" s="8"/>
      <c r="H2" s="8"/>
    </row>
    <row r="3" spans="1:8" ht="45">
      <c r="A3" s="3" t="s">
        <v>469</v>
      </c>
      <c r="B3" s="11"/>
      <c r="C3" s="11"/>
      <c r="D3" s="11"/>
      <c r="E3" s="11"/>
      <c r="F3" s="11"/>
      <c r="G3" s="11"/>
      <c r="H3" s="11"/>
    </row>
    <row r="4" spans="1:8">
      <c r="A4" s="12" t="s">
        <v>1212</v>
      </c>
      <c r="B4" s="123" t="s">
        <v>476</v>
      </c>
      <c r="C4" s="123"/>
      <c r="D4" s="123"/>
      <c r="E4" s="123"/>
      <c r="F4" s="123"/>
      <c r="G4" s="123"/>
      <c r="H4" s="123"/>
    </row>
    <row r="5" spans="1:8">
      <c r="A5" s="12"/>
      <c r="B5" s="38"/>
      <c r="C5" s="38"/>
      <c r="D5" s="38"/>
      <c r="E5" s="38"/>
      <c r="F5" s="38"/>
      <c r="G5" s="38"/>
      <c r="H5" s="38"/>
    </row>
    <row r="6" spans="1:8">
      <c r="A6" s="12"/>
      <c r="B6" s="18"/>
      <c r="C6" s="18"/>
      <c r="D6" s="18"/>
      <c r="E6" s="18"/>
      <c r="F6" s="18"/>
      <c r="G6" s="18"/>
      <c r="H6" s="18"/>
    </row>
    <row r="7" spans="1:8">
      <c r="A7" s="12"/>
      <c r="B7" s="60"/>
      <c r="C7" s="89" t="s">
        <v>477</v>
      </c>
      <c r="D7" s="89"/>
      <c r="E7" s="60"/>
      <c r="F7" s="89" t="s">
        <v>478</v>
      </c>
      <c r="G7" s="89"/>
      <c r="H7" s="89"/>
    </row>
    <row r="8" spans="1:8">
      <c r="A8" s="12"/>
      <c r="B8" s="60"/>
      <c r="C8" s="89" t="s">
        <v>451</v>
      </c>
      <c r="D8" s="89"/>
      <c r="E8" s="60"/>
      <c r="F8" s="89" t="s">
        <v>479</v>
      </c>
      <c r="G8" s="89"/>
      <c r="H8" s="89"/>
    </row>
    <row r="9" spans="1:8">
      <c r="A9" s="12"/>
      <c r="B9" s="60"/>
      <c r="C9" s="11"/>
      <c r="D9" s="11"/>
      <c r="E9" s="60"/>
      <c r="F9" s="89" t="s">
        <v>480</v>
      </c>
      <c r="G9" s="89"/>
      <c r="H9" s="89"/>
    </row>
    <row r="10" spans="1:8" ht="15.75" thickBot="1">
      <c r="A10" s="12"/>
      <c r="B10" s="67"/>
      <c r="C10" s="90"/>
      <c r="D10" s="90"/>
      <c r="E10" s="67"/>
      <c r="F10" s="39" t="s">
        <v>481</v>
      </c>
      <c r="G10" s="39"/>
      <c r="H10" s="39"/>
    </row>
    <row r="11" spans="1:8">
      <c r="A11" s="12"/>
      <c r="B11" s="42" t="s">
        <v>482</v>
      </c>
      <c r="C11" s="45">
        <v>8819300</v>
      </c>
      <c r="D11" s="47"/>
      <c r="E11" s="47"/>
      <c r="F11" s="43" t="s">
        <v>246</v>
      </c>
      <c r="G11" s="54">
        <v>75.05</v>
      </c>
      <c r="H11" s="47"/>
    </row>
    <row r="12" spans="1:8">
      <c r="A12" s="12"/>
      <c r="B12" s="41"/>
      <c r="C12" s="62"/>
      <c r="D12" s="49"/>
      <c r="E12" s="49"/>
      <c r="F12" s="72"/>
      <c r="G12" s="102"/>
      <c r="H12" s="49"/>
    </row>
    <row r="13" spans="1:8">
      <c r="A13" s="12"/>
      <c r="B13" s="101" t="s">
        <v>483</v>
      </c>
      <c r="C13" s="65">
        <v>2426350</v>
      </c>
      <c r="D13" s="60"/>
      <c r="E13" s="60"/>
      <c r="F13" s="59">
        <v>77.790000000000006</v>
      </c>
      <c r="G13" s="59"/>
      <c r="H13" s="60"/>
    </row>
    <row r="14" spans="1:8">
      <c r="A14" s="12"/>
      <c r="B14" s="101"/>
      <c r="C14" s="65"/>
      <c r="D14" s="60"/>
      <c r="E14" s="60"/>
      <c r="F14" s="59"/>
      <c r="G14" s="59"/>
      <c r="H14" s="60"/>
    </row>
    <row r="15" spans="1:8">
      <c r="A15" s="12"/>
      <c r="B15" s="92" t="s">
        <v>484</v>
      </c>
      <c r="C15" s="102" t="s">
        <v>485</v>
      </c>
      <c r="D15" s="72" t="s">
        <v>264</v>
      </c>
      <c r="E15" s="49"/>
      <c r="F15" s="102">
        <v>64.099999999999994</v>
      </c>
      <c r="G15" s="102"/>
      <c r="H15" s="49"/>
    </row>
    <row r="16" spans="1:8">
      <c r="A16" s="12"/>
      <c r="B16" s="92"/>
      <c r="C16" s="102"/>
      <c r="D16" s="72"/>
      <c r="E16" s="49"/>
      <c r="F16" s="102"/>
      <c r="G16" s="102"/>
      <c r="H16" s="49"/>
    </row>
    <row r="17" spans="1:8">
      <c r="A17" s="12"/>
      <c r="B17" s="101" t="s">
        <v>486</v>
      </c>
      <c r="C17" s="59" t="s">
        <v>487</v>
      </c>
      <c r="D17" s="114" t="s">
        <v>264</v>
      </c>
      <c r="E17" s="60"/>
      <c r="F17" s="59">
        <v>81.91</v>
      </c>
      <c r="G17" s="59"/>
      <c r="H17" s="60"/>
    </row>
    <row r="18" spans="1:8" ht="15.75" thickBot="1">
      <c r="A18" s="12"/>
      <c r="B18" s="143"/>
      <c r="C18" s="70"/>
      <c r="D18" s="115"/>
      <c r="E18" s="67"/>
      <c r="F18" s="70"/>
      <c r="G18" s="70"/>
      <c r="H18" s="67"/>
    </row>
    <row r="19" spans="1:8">
      <c r="A19" s="12"/>
      <c r="B19" s="42" t="s">
        <v>276</v>
      </c>
      <c r="C19" s="45">
        <v>7039377</v>
      </c>
      <c r="D19" s="47"/>
      <c r="E19" s="47"/>
      <c r="F19" s="43" t="s">
        <v>246</v>
      </c>
      <c r="G19" s="54">
        <v>81.94</v>
      </c>
      <c r="H19" s="47"/>
    </row>
    <row r="20" spans="1:8" ht="15.75" thickBot="1">
      <c r="A20" s="12"/>
      <c r="B20" s="71"/>
      <c r="C20" s="74"/>
      <c r="D20" s="75"/>
      <c r="E20" s="75"/>
      <c r="F20" s="73"/>
      <c r="G20" s="120"/>
      <c r="H20" s="75"/>
    </row>
    <row r="21" spans="1:8" ht="25.5" customHeight="1" thickTop="1">
      <c r="A21" s="12" t="s">
        <v>492</v>
      </c>
      <c r="B21" s="124" t="s">
        <v>493</v>
      </c>
      <c r="C21" s="124"/>
      <c r="D21" s="124"/>
      <c r="E21" s="124"/>
      <c r="F21" s="124"/>
      <c r="G21" s="124"/>
      <c r="H21" s="124"/>
    </row>
    <row r="22" spans="1:8">
      <c r="A22" s="12"/>
      <c r="B22" s="147"/>
      <c r="C22" s="147"/>
      <c r="D22" s="147"/>
      <c r="E22" s="147"/>
      <c r="F22" s="147"/>
      <c r="G22" s="147"/>
      <c r="H22" s="147"/>
    </row>
    <row r="23" spans="1:8">
      <c r="A23" s="12"/>
      <c r="B23" s="38"/>
      <c r="C23" s="38"/>
      <c r="D23" s="38"/>
      <c r="E23" s="38"/>
      <c r="F23" s="38"/>
      <c r="G23" s="38"/>
      <c r="H23" s="38"/>
    </row>
    <row r="24" spans="1:8">
      <c r="A24" s="12"/>
      <c r="B24" s="18"/>
      <c r="C24" s="18"/>
      <c r="D24" s="18"/>
      <c r="E24" s="18"/>
      <c r="F24" s="18"/>
      <c r="G24" s="18"/>
      <c r="H24" s="18"/>
    </row>
    <row r="25" spans="1:8">
      <c r="A25" s="12"/>
      <c r="B25" s="60"/>
      <c r="C25" s="89" t="s">
        <v>451</v>
      </c>
      <c r="D25" s="89"/>
      <c r="E25" s="60"/>
      <c r="F25" s="89" t="s">
        <v>478</v>
      </c>
      <c r="G25" s="89"/>
      <c r="H25" s="89"/>
    </row>
    <row r="26" spans="1:8">
      <c r="A26" s="12"/>
      <c r="B26" s="60"/>
      <c r="C26" s="89" t="s">
        <v>494</v>
      </c>
      <c r="D26" s="89"/>
      <c r="E26" s="60"/>
      <c r="F26" s="89" t="s">
        <v>496</v>
      </c>
      <c r="G26" s="89"/>
      <c r="H26" s="89"/>
    </row>
    <row r="27" spans="1:8">
      <c r="A27" s="12"/>
      <c r="B27" s="60"/>
      <c r="C27" s="89" t="s">
        <v>495</v>
      </c>
      <c r="D27" s="89"/>
      <c r="E27" s="60"/>
      <c r="F27" s="89" t="s">
        <v>497</v>
      </c>
      <c r="G27" s="89"/>
      <c r="H27" s="89"/>
    </row>
    <row r="28" spans="1:8" ht="15.75" thickBot="1">
      <c r="A28" s="12"/>
      <c r="B28" s="67"/>
      <c r="C28" s="90"/>
      <c r="D28" s="90"/>
      <c r="E28" s="67"/>
      <c r="F28" s="39" t="s">
        <v>498</v>
      </c>
      <c r="G28" s="39"/>
      <c r="H28" s="39"/>
    </row>
    <row r="29" spans="1:8">
      <c r="A29" s="12"/>
      <c r="B29" s="42" t="s">
        <v>482</v>
      </c>
      <c r="C29" s="45">
        <v>22714</v>
      </c>
      <c r="D29" s="47"/>
      <c r="E29" s="47"/>
      <c r="F29" s="43" t="s">
        <v>246</v>
      </c>
      <c r="G29" s="54">
        <v>28.38</v>
      </c>
      <c r="H29" s="47"/>
    </row>
    <row r="30" spans="1:8">
      <c r="A30" s="12"/>
      <c r="B30" s="41"/>
      <c r="C30" s="62"/>
      <c r="D30" s="49"/>
      <c r="E30" s="49"/>
      <c r="F30" s="72"/>
      <c r="G30" s="102"/>
      <c r="H30" s="49"/>
    </row>
    <row r="31" spans="1:8">
      <c r="A31" s="12"/>
      <c r="B31" s="181" t="s">
        <v>499</v>
      </c>
      <c r="C31" s="59" t="s">
        <v>500</v>
      </c>
      <c r="D31" s="114" t="s">
        <v>264</v>
      </c>
      <c r="E31" s="60"/>
      <c r="F31" s="59">
        <v>28.38</v>
      </c>
      <c r="G31" s="59"/>
      <c r="H31" s="60"/>
    </row>
    <row r="32" spans="1:8">
      <c r="A32" s="12"/>
      <c r="B32" s="181"/>
      <c r="C32" s="59"/>
      <c r="D32" s="114"/>
      <c r="E32" s="60"/>
      <c r="F32" s="59"/>
      <c r="G32" s="59"/>
      <c r="H32" s="60"/>
    </row>
    <row r="33" spans="1:8">
      <c r="A33" s="12"/>
      <c r="B33" s="214" t="s">
        <v>501</v>
      </c>
      <c r="C33" s="102" t="s">
        <v>270</v>
      </c>
      <c r="D33" s="49"/>
      <c r="E33" s="49"/>
      <c r="F33" s="102" t="s">
        <v>270</v>
      </c>
      <c r="G33" s="102"/>
      <c r="H33" s="49"/>
    </row>
    <row r="34" spans="1:8" ht="15.75" thickBot="1">
      <c r="A34" s="12"/>
      <c r="B34" s="215"/>
      <c r="C34" s="103"/>
      <c r="D34" s="94"/>
      <c r="E34" s="94"/>
      <c r="F34" s="103"/>
      <c r="G34" s="103"/>
      <c r="H34" s="94"/>
    </row>
    <row r="35" spans="1:8">
      <c r="A35" s="12"/>
      <c r="B35" s="97" t="s">
        <v>276</v>
      </c>
      <c r="C35" s="110" t="s">
        <v>270</v>
      </c>
      <c r="D35" s="98"/>
      <c r="E35" s="98"/>
      <c r="F35" s="106" t="s">
        <v>246</v>
      </c>
      <c r="G35" s="110" t="s">
        <v>270</v>
      </c>
      <c r="H35" s="98"/>
    </row>
    <row r="36" spans="1:8" ht="15.75" thickBot="1">
      <c r="A36" s="12"/>
      <c r="B36" s="104"/>
      <c r="C36" s="111"/>
      <c r="D36" s="105"/>
      <c r="E36" s="105"/>
      <c r="F36" s="107"/>
      <c r="G36" s="111"/>
      <c r="H36" s="105"/>
    </row>
    <row r="37" spans="1:8" ht="15.75" thickTop="1"/>
  </sheetData>
  <mergeCells count="89">
    <mergeCell ref="H35:H36"/>
    <mergeCell ref="A1:A2"/>
    <mergeCell ref="B1:H1"/>
    <mergeCell ref="B2:H2"/>
    <mergeCell ref="B3:H3"/>
    <mergeCell ref="A4:A20"/>
    <mergeCell ref="B4:H4"/>
    <mergeCell ref="A21:A36"/>
    <mergeCell ref="B21:H21"/>
    <mergeCell ref="B22:H22"/>
    <mergeCell ref="B35:B36"/>
    <mergeCell ref="C35:C36"/>
    <mergeCell ref="D35:D36"/>
    <mergeCell ref="E35:E36"/>
    <mergeCell ref="F35:F36"/>
    <mergeCell ref="G35:G36"/>
    <mergeCell ref="B33:B34"/>
    <mergeCell ref="C33:C34"/>
    <mergeCell ref="D33:D34"/>
    <mergeCell ref="E33:E34"/>
    <mergeCell ref="F33:G34"/>
    <mergeCell ref="H33:H34"/>
    <mergeCell ref="B31:B32"/>
    <mergeCell ref="C31:C32"/>
    <mergeCell ref="D31:D32"/>
    <mergeCell ref="E31:E32"/>
    <mergeCell ref="F31:G32"/>
    <mergeCell ref="H31:H32"/>
    <mergeCell ref="F27:H27"/>
    <mergeCell ref="F28:H28"/>
    <mergeCell ref="B29:B30"/>
    <mergeCell ref="C29:C30"/>
    <mergeCell ref="D29:D30"/>
    <mergeCell ref="E29:E30"/>
    <mergeCell ref="F29:F30"/>
    <mergeCell ref="G29:G30"/>
    <mergeCell ref="H29:H30"/>
    <mergeCell ref="H19:H20"/>
    <mergeCell ref="B23:H23"/>
    <mergeCell ref="B25:B28"/>
    <mergeCell ref="C25:D25"/>
    <mergeCell ref="C26:D26"/>
    <mergeCell ref="C27:D27"/>
    <mergeCell ref="C28:D28"/>
    <mergeCell ref="E25:E28"/>
    <mergeCell ref="F25:H25"/>
    <mergeCell ref="F26:H26"/>
    <mergeCell ref="B19:B20"/>
    <mergeCell ref="C19:C20"/>
    <mergeCell ref="D19:D20"/>
    <mergeCell ref="E19:E20"/>
    <mergeCell ref="F19:F20"/>
    <mergeCell ref="G19:G20"/>
    <mergeCell ref="B17:B18"/>
    <mergeCell ref="C17:C18"/>
    <mergeCell ref="D17:D18"/>
    <mergeCell ref="E17:E18"/>
    <mergeCell ref="F17:G18"/>
    <mergeCell ref="H17:H18"/>
    <mergeCell ref="B15:B16"/>
    <mergeCell ref="C15:C16"/>
    <mergeCell ref="D15:D16"/>
    <mergeCell ref="E15:E16"/>
    <mergeCell ref="F15:G16"/>
    <mergeCell ref="H15:H16"/>
    <mergeCell ref="B13:B14"/>
    <mergeCell ref="C13:C14"/>
    <mergeCell ref="D13:D14"/>
    <mergeCell ref="E13:E14"/>
    <mergeCell ref="F13:G14"/>
    <mergeCell ref="H13:H14"/>
    <mergeCell ref="F10:H10"/>
    <mergeCell ref="B11:B12"/>
    <mergeCell ref="C11:C12"/>
    <mergeCell ref="D11:D12"/>
    <mergeCell ref="E11:E12"/>
    <mergeCell ref="F11:F12"/>
    <mergeCell ref="G11:G12"/>
    <mergeCell ref="H11:H12"/>
    <mergeCell ref="B5:H5"/>
    <mergeCell ref="B7:B10"/>
    <mergeCell ref="C7:D7"/>
    <mergeCell ref="C8:D8"/>
    <mergeCell ref="C9:D9"/>
    <mergeCell ref="C10:D10"/>
    <mergeCell ref="E7:E10"/>
    <mergeCell ref="F7:H7"/>
    <mergeCell ref="F8:H8"/>
    <mergeCell ref="F9:H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3" bestFit="1" customWidth="1"/>
    <col min="2"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8" t="s">
        <v>1213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504</v>
      </c>
      <c r="B3" s="11"/>
      <c r="C3" s="11"/>
      <c r="D3" s="11"/>
      <c r="E3" s="11"/>
      <c r="F3" s="11"/>
      <c r="G3" s="11"/>
      <c r="H3" s="11"/>
      <c r="I3" s="11"/>
      <c r="J3" s="11"/>
      <c r="K3" s="11"/>
      <c r="L3" s="11"/>
      <c r="M3" s="11"/>
    </row>
    <row r="4" spans="1:13">
      <c r="A4" s="12" t="s">
        <v>1214</v>
      </c>
      <c r="B4" s="123" t="s">
        <v>507</v>
      </c>
      <c r="C4" s="123"/>
      <c r="D4" s="123"/>
      <c r="E4" s="123"/>
      <c r="F4" s="123"/>
      <c r="G4" s="123"/>
      <c r="H4" s="123"/>
      <c r="I4" s="123"/>
      <c r="J4" s="123"/>
      <c r="K4" s="123"/>
      <c r="L4" s="123"/>
      <c r="M4" s="123"/>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19"/>
      <c r="C7" s="39" t="s">
        <v>508</v>
      </c>
      <c r="D7" s="39"/>
      <c r="E7" s="39"/>
      <c r="F7" s="39"/>
      <c r="G7" s="39"/>
      <c r="H7" s="39"/>
      <c r="I7" s="39"/>
      <c r="J7" s="39"/>
      <c r="K7" s="39"/>
      <c r="L7" s="39"/>
      <c r="M7" s="39"/>
    </row>
    <row r="8" spans="1:13" ht="15.75" thickBot="1">
      <c r="A8" s="12"/>
      <c r="B8" s="22" t="s">
        <v>244</v>
      </c>
      <c r="C8" s="126">
        <v>2014</v>
      </c>
      <c r="D8" s="126"/>
      <c r="E8" s="126"/>
      <c r="F8" s="24"/>
      <c r="G8" s="126">
        <v>2013</v>
      </c>
      <c r="H8" s="126"/>
      <c r="I8" s="126"/>
      <c r="J8" s="24"/>
      <c r="K8" s="126">
        <v>2012</v>
      </c>
      <c r="L8" s="126"/>
      <c r="M8" s="126"/>
    </row>
    <row r="9" spans="1:13">
      <c r="A9" s="12"/>
      <c r="B9" s="42" t="s">
        <v>108</v>
      </c>
      <c r="C9" s="43" t="s">
        <v>246</v>
      </c>
      <c r="D9" s="45">
        <v>7493</v>
      </c>
      <c r="E9" s="47"/>
      <c r="F9" s="47"/>
      <c r="G9" s="50" t="s">
        <v>246</v>
      </c>
      <c r="H9" s="52">
        <v>8576</v>
      </c>
      <c r="I9" s="47"/>
      <c r="J9" s="47"/>
      <c r="K9" s="50" t="s">
        <v>246</v>
      </c>
      <c r="L9" s="52">
        <v>8800</v>
      </c>
      <c r="M9" s="47"/>
    </row>
    <row r="10" spans="1:13">
      <c r="A10" s="12"/>
      <c r="B10" s="41"/>
      <c r="C10" s="72"/>
      <c r="D10" s="62"/>
      <c r="E10" s="49"/>
      <c r="F10" s="49"/>
      <c r="G10" s="76"/>
      <c r="H10" s="63"/>
      <c r="I10" s="49"/>
      <c r="J10" s="49"/>
      <c r="K10" s="76"/>
      <c r="L10" s="63"/>
      <c r="M10" s="49"/>
    </row>
    <row r="11" spans="1:13" ht="22.5" customHeight="1">
      <c r="A11" s="12"/>
      <c r="B11" s="58" t="s">
        <v>509</v>
      </c>
      <c r="C11" s="59">
        <v>34</v>
      </c>
      <c r="D11" s="59"/>
      <c r="E11" s="60"/>
      <c r="F11" s="60"/>
      <c r="G11" s="61">
        <v>45</v>
      </c>
      <c r="H11" s="61"/>
      <c r="I11" s="60"/>
      <c r="J11" s="60"/>
      <c r="K11" s="61">
        <v>48</v>
      </c>
      <c r="L11" s="61"/>
      <c r="M11" s="60"/>
    </row>
    <row r="12" spans="1:13" ht="15.75" thickBot="1">
      <c r="A12" s="12"/>
      <c r="B12" s="64"/>
      <c r="C12" s="70"/>
      <c r="D12" s="70"/>
      <c r="E12" s="67"/>
      <c r="F12" s="67"/>
      <c r="G12" s="119"/>
      <c r="H12" s="119"/>
      <c r="I12" s="67"/>
      <c r="J12" s="67"/>
      <c r="K12" s="119"/>
      <c r="L12" s="119"/>
      <c r="M12" s="67"/>
    </row>
    <row r="13" spans="1:13">
      <c r="A13" s="12"/>
      <c r="B13" s="42" t="s">
        <v>510</v>
      </c>
      <c r="C13" s="43" t="s">
        <v>246</v>
      </c>
      <c r="D13" s="45">
        <v>7459</v>
      </c>
      <c r="E13" s="47"/>
      <c r="F13" s="47"/>
      <c r="G13" s="50" t="s">
        <v>246</v>
      </c>
      <c r="H13" s="52">
        <v>8531</v>
      </c>
      <c r="I13" s="47"/>
      <c r="J13" s="47"/>
      <c r="K13" s="50" t="s">
        <v>246</v>
      </c>
      <c r="L13" s="52">
        <v>8752</v>
      </c>
      <c r="M13" s="47"/>
    </row>
    <row r="14" spans="1:13" ht="15.75" thickBot="1">
      <c r="A14" s="12"/>
      <c r="B14" s="144"/>
      <c r="C14" s="216"/>
      <c r="D14" s="154"/>
      <c r="E14" s="94"/>
      <c r="F14" s="94"/>
      <c r="G14" s="96"/>
      <c r="H14" s="155"/>
      <c r="I14" s="94"/>
      <c r="J14" s="94"/>
      <c r="K14" s="96"/>
      <c r="L14" s="155"/>
      <c r="M14" s="94"/>
    </row>
    <row r="15" spans="1:13">
      <c r="A15" s="12"/>
      <c r="B15" s="97" t="s">
        <v>511</v>
      </c>
      <c r="C15" s="108">
        <v>1566</v>
      </c>
      <c r="D15" s="108"/>
      <c r="E15" s="98"/>
      <c r="F15" s="98"/>
      <c r="G15" s="99">
        <v>1622</v>
      </c>
      <c r="H15" s="99"/>
      <c r="I15" s="98"/>
      <c r="J15" s="98"/>
      <c r="K15" s="99">
        <v>1692</v>
      </c>
      <c r="L15" s="99"/>
      <c r="M15" s="98"/>
    </row>
    <row r="16" spans="1:13" ht="15.75" thickBot="1">
      <c r="A16" s="12"/>
      <c r="B16" s="104"/>
      <c r="C16" s="109"/>
      <c r="D16" s="109"/>
      <c r="E16" s="105"/>
      <c r="F16" s="105"/>
      <c r="G16" s="158"/>
      <c r="H16" s="158"/>
      <c r="I16" s="105"/>
      <c r="J16" s="105"/>
      <c r="K16" s="158"/>
      <c r="L16" s="158"/>
      <c r="M16" s="105"/>
    </row>
    <row r="17" ht="15.75" thickTop="1"/>
  </sheetData>
  <mergeCells count="53">
    <mergeCell ref="J15:J16"/>
    <mergeCell ref="K15:L16"/>
    <mergeCell ref="M15:M16"/>
    <mergeCell ref="A1:A2"/>
    <mergeCell ref="B1:M1"/>
    <mergeCell ref="B2:M2"/>
    <mergeCell ref="B3:M3"/>
    <mergeCell ref="A4:A16"/>
    <mergeCell ref="B4:M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2" width="36.5703125" bestFit="1" customWidth="1"/>
    <col min="3" max="3" width="10.7109375" customWidth="1"/>
    <col min="4" max="4" width="13.42578125" customWidth="1"/>
    <col min="5" max="5" width="3.140625" customWidth="1"/>
    <col min="6" max="6" width="10.7109375" customWidth="1"/>
    <col min="7" max="7" width="6.5703125" customWidth="1"/>
    <col min="8" max="8" width="13.42578125" customWidth="1"/>
    <col min="9" max="9" width="10.7109375" customWidth="1"/>
    <col min="10" max="10" width="6.5703125" customWidth="1"/>
    <col min="11" max="11" width="4" customWidth="1"/>
    <col min="12" max="12" width="13.42578125" customWidth="1"/>
    <col min="13" max="13" width="3.140625" customWidth="1"/>
  </cols>
  <sheetData>
    <row r="1" spans="1:13" ht="15" customHeight="1">
      <c r="A1" s="8" t="s">
        <v>1215</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514</v>
      </c>
      <c r="B3" s="11"/>
      <c r="C3" s="11"/>
      <c r="D3" s="11"/>
      <c r="E3" s="11"/>
      <c r="F3" s="11"/>
      <c r="G3" s="11"/>
      <c r="H3" s="11"/>
      <c r="I3" s="11"/>
      <c r="J3" s="11"/>
      <c r="K3" s="11"/>
      <c r="L3" s="11"/>
      <c r="M3" s="11"/>
    </row>
    <row r="4" spans="1:13">
      <c r="A4" s="12" t="s">
        <v>1216</v>
      </c>
      <c r="B4" s="117" t="s">
        <v>516</v>
      </c>
      <c r="C4" s="117"/>
      <c r="D4" s="117"/>
      <c r="E4" s="117"/>
      <c r="F4" s="117"/>
      <c r="G4" s="117"/>
      <c r="H4" s="117"/>
      <c r="I4" s="117"/>
      <c r="J4" s="117"/>
      <c r="K4" s="117"/>
      <c r="L4" s="117"/>
      <c r="M4" s="117"/>
    </row>
    <row r="5" spans="1:13">
      <c r="A5" s="12"/>
      <c r="B5" s="147"/>
      <c r="C5" s="147"/>
      <c r="D5" s="147"/>
      <c r="E5" s="147"/>
      <c r="F5" s="147"/>
      <c r="G5" s="147"/>
      <c r="H5" s="147"/>
      <c r="I5" s="147"/>
      <c r="J5" s="147"/>
      <c r="K5" s="147"/>
      <c r="L5" s="147"/>
      <c r="M5" s="147"/>
    </row>
    <row r="6" spans="1:13">
      <c r="A6" s="12"/>
      <c r="B6" s="38"/>
      <c r="C6" s="38"/>
      <c r="D6" s="38"/>
      <c r="E6" s="38"/>
      <c r="F6" s="38"/>
      <c r="G6" s="38"/>
      <c r="H6" s="38"/>
      <c r="I6" s="38"/>
      <c r="J6" s="38"/>
      <c r="K6" s="38"/>
      <c r="L6" s="38"/>
      <c r="M6" s="38"/>
    </row>
    <row r="7" spans="1:13">
      <c r="A7" s="12"/>
      <c r="B7" s="18"/>
      <c r="C7" s="18"/>
      <c r="D7" s="18"/>
      <c r="E7" s="18"/>
      <c r="F7" s="18"/>
      <c r="G7" s="18"/>
      <c r="H7" s="18"/>
      <c r="I7" s="18"/>
      <c r="J7" s="18"/>
      <c r="K7" s="18"/>
      <c r="L7" s="18"/>
      <c r="M7" s="18"/>
    </row>
    <row r="8" spans="1:13" ht="15.75" thickBot="1">
      <c r="A8" s="12"/>
      <c r="B8" s="22" t="s">
        <v>244</v>
      </c>
      <c r="C8" s="39">
        <v>2014</v>
      </c>
      <c r="D8" s="39"/>
      <c r="E8" s="39"/>
      <c r="F8" s="24"/>
      <c r="G8" s="39">
        <v>2013</v>
      </c>
      <c r="H8" s="39"/>
      <c r="I8" s="39"/>
      <c r="J8" s="24"/>
      <c r="K8" s="39">
        <v>2012</v>
      </c>
      <c r="L8" s="39"/>
      <c r="M8" s="39"/>
    </row>
    <row r="9" spans="1:13">
      <c r="A9" s="12"/>
      <c r="B9" s="42" t="s">
        <v>103</v>
      </c>
      <c r="C9" s="43" t="s">
        <v>246</v>
      </c>
      <c r="D9" s="45">
        <v>10650</v>
      </c>
      <c r="E9" s="47"/>
      <c r="F9" s="47"/>
      <c r="G9" s="50" t="s">
        <v>246</v>
      </c>
      <c r="H9" s="52">
        <v>12542</v>
      </c>
      <c r="I9" s="47"/>
      <c r="J9" s="47"/>
      <c r="K9" s="50" t="s">
        <v>246</v>
      </c>
      <c r="L9" s="52">
        <v>13004</v>
      </c>
      <c r="M9" s="47"/>
    </row>
    <row r="10" spans="1:13" ht="15.75" thickBot="1">
      <c r="A10" s="12"/>
      <c r="B10" s="71"/>
      <c r="C10" s="73"/>
      <c r="D10" s="74"/>
      <c r="E10" s="75"/>
      <c r="F10" s="75"/>
      <c r="G10" s="77"/>
      <c r="H10" s="78"/>
      <c r="I10" s="75"/>
      <c r="J10" s="75"/>
      <c r="K10" s="77"/>
      <c r="L10" s="78"/>
      <c r="M10" s="75"/>
    </row>
    <row r="11" spans="1:13" ht="15.75" thickTop="1">
      <c r="A11" s="12"/>
      <c r="B11" s="36" t="s">
        <v>517</v>
      </c>
      <c r="C11" s="219"/>
      <c r="D11" s="219"/>
      <c r="E11" s="219"/>
      <c r="F11" s="19"/>
      <c r="G11" s="219"/>
      <c r="H11" s="219"/>
      <c r="I11" s="219"/>
      <c r="J11" s="19"/>
      <c r="K11" s="219"/>
      <c r="L11" s="219"/>
      <c r="M11" s="219"/>
    </row>
    <row r="12" spans="1:13">
      <c r="A12" s="12"/>
      <c r="B12" s="217" t="s">
        <v>518</v>
      </c>
      <c r="C12" s="49"/>
      <c r="D12" s="49"/>
      <c r="E12" s="49"/>
      <c r="F12" s="28"/>
      <c r="G12" s="49"/>
      <c r="H12" s="49"/>
      <c r="I12" s="49"/>
      <c r="J12" s="28"/>
      <c r="K12" s="49"/>
      <c r="L12" s="49"/>
      <c r="M12" s="49"/>
    </row>
    <row r="13" spans="1:13">
      <c r="A13" s="12"/>
      <c r="B13" s="220" t="s">
        <v>519</v>
      </c>
      <c r="C13" s="114" t="s">
        <v>246</v>
      </c>
      <c r="D13" s="59" t="s">
        <v>273</v>
      </c>
      <c r="E13" s="114" t="s">
        <v>264</v>
      </c>
      <c r="F13" s="60"/>
      <c r="G13" s="117" t="s">
        <v>246</v>
      </c>
      <c r="H13" s="61">
        <v>247</v>
      </c>
      <c r="I13" s="60"/>
      <c r="J13" s="60"/>
      <c r="K13" s="117" t="s">
        <v>246</v>
      </c>
      <c r="L13" s="61">
        <v>226</v>
      </c>
      <c r="M13" s="60"/>
    </row>
    <row r="14" spans="1:13">
      <c r="A14" s="12"/>
      <c r="B14" s="220"/>
      <c r="C14" s="114"/>
      <c r="D14" s="59"/>
      <c r="E14" s="114"/>
      <c r="F14" s="60"/>
      <c r="G14" s="117"/>
      <c r="H14" s="61"/>
      <c r="I14" s="60"/>
      <c r="J14" s="60"/>
      <c r="K14" s="117"/>
      <c r="L14" s="61"/>
      <c r="M14" s="60"/>
    </row>
    <row r="15" spans="1:13">
      <c r="A15" s="12"/>
      <c r="B15" s="221" t="s">
        <v>520</v>
      </c>
      <c r="C15" s="102">
        <v>162</v>
      </c>
      <c r="D15" s="102"/>
      <c r="E15" s="49"/>
      <c r="F15" s="49"/>
      <c r="G15" s="91" t="s">
        <v>521</v>
      </c>
      <c r="H15" s="91"/>
      <c r="I15" s="76" t="s">
        <v>264</v>
      </c>
      <c r="J15" s="49"/>
      <c r="K15" s="91" t="s">
        <v>522</v>
      </c>
      <c r="L15" s="91"/>
      <c r="M15" s="76" t="s">
        <v>264</v>
      </c>
    </row>
    <row r="16" spans="1:13" ht="15.75" thickBot="1">
      <c r="A16" s="12"/>
      <c r="B16" s="222"/>
      <c r="C16" s="103"/>
      <c r="D16" s="103"/>
      <c r="E16" s="94"/>
      <c r="F16" s="94"/>
      <c r="G16" s="95"/>
      <c r="H16" s="95"/>
      <c r="I16" s="96"/>
      <c r="J16" s="94"/>
      <c r="K16" s="95"/>
      <c r="L16" s="95"/>
      <c r="M16" s="96"/>
    </row>
    <row r="17" spans="1:13">
      <c r="A17" s="12"/>
      <c r="B17" s="223" t="s">
        <v>523</v>
      </c>
      <c r="C17" s="110">
        <v>106</v>
      </c>
      <c r="D17" s="110"/>
      <c r="E17" s="98"/>
      <c r="F17" s="98"/>
      <c r="G17" s="100">
        <v>242</v>
      </c>
      <c r="H17" s="100"/>
      <c r="I17" s="98"/>
      <c r="J17" s="98"/>
      <c r="K17" s="100">
        <v>165</v>
      </c>
      <c r="L17" s="100"/>
      <c r="M17" s="98"/>
    </row>
    <row r="18" spans="1:13" ht="15.75" thickBot="1">
      <c r="A18" s="12"/>
      <c r="B18" s="224"/>
      <c r="C18" s="70"/>
      <c r="D18" s="70"/>
      <c r="E18" s="67"/>
      <c r="F18" s="67"/>
      <c r="G18" s="119"/>
      <c r="H18" s="119"/>
      <c r="I18" s="67"/>
      <c r="J18" s="67"/>
      <c r="K18" s="119"/>
      <c r="L18" s="119"/>
      <c r="M18" s="67"/>
    </row>
    <row r="19" spans="1:13">
      <c r="A19" s="12"/>
      <c r="B19" s="217" t="s">
        <v>524</v>
      </c>
      <c r="C19" s="47"/>
      <c r="D19" s="47"/>
      <c r="E19" s="47"/>
      <c r="F19" s="28"/>
      <c r="G19" s="47"/>
      <c r="H19" s="47"/>
      <c r="I19" s="47"/>
      <c r="J19" s="28"/>
      <c r="K19" s="47"/>
      <c r="L19" s="47"/>
      <c r="M19" s="47"/>
    </row>
    <row r="20" spans="1:13">
      <c r="A20" s="12"/>
      <c r="B20" s="220" t="s">
        <v>519</v>
      </c>
      <c r="C20" s="65">
        <v>3215</v>
      </c>
      <c r="D20" s="65"/>
      <c r="E20" s="60"/>
      <c r="F20" s="60"/>
      <c r="G20" s="68">
        <v>3451</v>
      </c>
      <c r="H20" s="68"/>
      <c r="I20" s="60"/>
      <c r="J20" s="60"/>
      <c r="K20" s="68">
        <v>3855</v>
      </c>
      <c r="L20" s="68"/>
      <c r="M20" s="60"/>
    </row>
    <row r="21" spans="1:13">
      <c r="A21" s="12"/>
      <c r="B21" s="220"/>
      <c r="C21" s="65"/>
      <c r="D21" s="65"/>
      <c r="E21" s="60"/>
      <c r="F21" s="60"/>
      <c r="G21" s="68"/>
      <c r="H21" s="68"/>
      <c r="I21" s="60"/>
      <c r="J21" s="60"/>
      <c r="K21" s="68"/>
      <c r="L21" s="68"/>
      <c r="M21" s="60"/>
    </row>
    <row r="22" spans="1:13" ht="15.75" thickBot="1">
      <c r="A22" s="12"/>
      <c r="B22" s="218" t="s">
        <v>520</v>
      </c>
      <c r="C22" s="103" t="s">
        <v>525</v>
      </c>
      <c r="D22" s="103"/>
      <c r="E22" s="26" t="s">
        <v>264</v>
      </c>
      <c r="F22" s="28"/>
      <c r="G22" s="95" t="s">
        <v>526</v>
      </c>
      <c r="H22" s="95"/>
      <c r="I22" s="30" t="s">
        <v>264</v>
      </c>
      <c r="J22" s="28"/>
      <c r="K22" s="95" t="s">
        <v>527</v>
      </c>
      <c r="L22" s="95"/>
      <c r="M22" s="30" t="s">
        <v>264</v>
      </c>
    </row>
    <row r="23" spans="1:13">
      <c r="A23" s="12"/>
      <c r="B23" s="223" t="s">
        <v>528</v>
      </c>
      <c r="C23" s="108">
        <v>2991</v>
      </c>
      <c r="D23" s="108"/>
      <c r="E23" s="98"/>
      <c r="F23" s="98"/>
      <c r="G23" s="99">
        <v>3428</v>
      </c>
      <c r="H23" s="99"/>
      <c r="I23" s="98"/>
      <c r="J23" s="98"/>
      <c r="K23" s="99">
        <v>3668</v>
      </c>
      <c r="L23" s="99"/>
      <c r="M23" s="98"/>
    </row>
    <row r="24" spans="1:13" ht="15.75" thickBot="1">
      <c r="A24" s="12"/>
      <c r="B24" s="224"/>
      <c r="C24" s="66"/>
      <c r="D24" s="66"/>
      <c r="E24" s="67"/>
      <c r="F24" s="67"/>
      <c r="G24" s="69"/>
      <c r="H24" s="69"/>
      <c r="I24" s="67"/>
      <c r="J24" s="67"/>
      <c r="K24" s="69"/>
      <c r="L24" s="69"/>
      <c r="M24" s="67"/>
    </row>
    <row r="25" spans="1:13">
      <c r="A25" s="12"/>
      <c r="B25" s="42" t="s">
        <v>529</v>
      </c>
      <c r="C25" s="43" t="s">
        <v>246</v>
      </c>
      <c r="D25" s="45">
        <v>3097</v>
      </c>
      <c r="E25" s="47"/>
      <c r="F25" s="47"/>
      <c r="G25" s="50" t="s">
        <v>246</v>
      </c>
      <c r="H25" s="52">
        <v>3670</v>
      </c>
      <c r="I25" s="47"/>
      <c r="J25" s="47"/>
      <c r="K25" s="50" t="s">
        <v>246</v>
      </c>
      <c r="L25" s="52">
        <v>3833</v>
      </c>
      <c r="M25" s="47"/>
    </row>
    <row r="26" spans="1:13" ht="15.75" thickBot="1">
      <c r="A26" s="12"/>
      <c r="B26" s="71"/>
      <c r="C26" s="73"/>
      <c r="D26" s="74"/>
      <c r="E26" s="75"/>
      <c r="F26" s="75"/>
      <c r="G26" s="77"/>
      <c r="H26" s="78"/>
      <c r="I26" s="75"/>
      <c r="J26" s="75"/>
      <c r="K26" s="77"/>
      <c r="L26" s="78"/>
      <c r="M26" s="75"/>
    </row>
    <row r="27" spans="1:13" ht="15.75" thickTop="1">
      <c r="A27" s="12" t="s">
        <v>1217</v>
      </c>
      <c r="B27" s="124" t="s">
        <v>533</v>
      </c>
      <c r="C27" s="124"/>
      <c r="D27" s="124"/>
      <c r="E27" s="124"/>
      <c r="F27" s="124"/>
      <c r="G27" s="124"/>
      <c r="H27" s="124"/>
      <c r="I27" s="124"/>
      <c r="J27" s="124"/>
      <c r="K27" s="124"/>
      <c r="L27" s="124"/>
      <c r="M27" s="124"/>
    </row>
    <row r="28" spans="1:13">
      <c r="A28" s="12"/>
      <c r="B28" s="38"/>
      <c r="C28" s="38"/>
      <c r="D28" s="38"/>
      <c r="E28" s="38"/>
      <c r="F28" s="38"/>
      <c r="G28" s="38"/>
      <c r="H28" s="38"/>
      <c r="I28" s="38"/>
      <c r="J28" s="38"/>
      <c r="K28" s="38"/>
      <c r="L28" s="38"/>
      <c r="M28" s="38"/>
    </row>
    <row r="29" spans="1:13">
      <c r="A29" s="12"/>
      <c r="B29" s="18"/>
      <c r="C29" s="18"/>
      <c r="D29" s="18"/>
      <c r="E29" s="18"/>
      <c r="F29" s="18"/>
      <c r="G29" s="18"/>
      <c r="H29" s="18"/>
      <c r="I29" s="18"/>
      <c r="J29" s="18"/>
      <c r="K29" s="18"/>
      <c r="L29" s="18"/>
      <c r="M29" s="18"/>
    </row>
    <row r="30" spans="1:13" ht="15.75" thickBot="1">
      <c r="A30" s="12"/>
      <c r="B30" s="22" t="s">
        <v>244</v>
      </c>
      <c r="C30" s="39">
        <v>2014</v>
      </c>
      <c r="D30" s="39"/>
      <c r="E30" s="39"/>
      <c r="F30" s="24"/>
      <c r="G30" s="39">
        <v>2013</v>
      </c>
      <c r="H30" s="39"/>
      <c r="I30" s="39"/>
      <c r="J30" s="24"/>
      <c r="K30" s="39">
        <v>2012</v>
      </c>
      <c r="L30" s="39"/>
      <c r="M30" s="39"/>
    </row>
    <row r="31" spans="1:13">
      <c r="A31" s="12"/>
      <c r="B31" s="42" t="s">
        <v>534</v>
      </c>
      <c r="C31" s="43" t="s">
        <v>246</v>
      </c>
      <c r="D31" s="54">
        <v>114</v>
      </c>
      <c r="E31" s="47"/>
      <c r="F31" s="47"/>
      <c r="G31" s="50" t="s">
        <v>246</v>
      </c>
      <c r="H31" s="56">
        <v>124</v>
      </c>
      <c r="I31" s="47"/>
      <c r="J31" s="47"/>
      <c r="K31" s="50" t="s">
        <v>246</v>
      </c>
      <c r="L31" s="56">
        <v>104</v>
      </c>
      <c r="M31" s="47"/>
    </row>
    <row r="32" spans="1:13">
      <c r="A32" s="12"/>
      <c r="B32" s="41"/>
      <c r="C32" s="72"/>
      <c r="D32" s="102"/>
      <c r="E32" s="49"/>
      <c r="F32" s="49"/>
      <c r="G32" s="76"/>
      <c r="H32" s="91"/>
      <c r="I32" s="49"/>
      <c r="J32" s="49"/>
      <c r="K32" s="76"/>
      <c r="L32" s="91"/>
      <c r="M32" s="49"/>
    </row>
    <row r="33" spans="1:13">
      <c r="A33" s="12"/>
      <c r="B33" s="136" t="s">
        <v>535</v>
      </c>
      <c r="C33" s="59">
        <v>20</v>
      </c>
      <c r="D33" s="59"/>
      <c r="E33" s="60"/>
      <c r="F33" s="60"/>
      <c r="G33" s="61">
        <v>15</v>
      </c>
      <c r="H33" s="61"/>
      <c r="I33" s="60"/>
      <c r="J33" s="60"/>
      <c r="K33" s="61">
        <v>9</v>
      </c>
      <c r="L33" s="61"/>
      <c r="M33" s="60"/>
    </row>
    <row r="34" spans="1:13">
      <c r="A34" s="12"/>
      <c r="B34" s="136"/>
      <c r="C34" s="59"/>
      <c r="D34" s="59"/>
      <c r="E34" s="60"/>
      <c r="F34" s="60"/>
      <c r="G34" s="61"/>
      <c r="H34" s="61"/>
      <c r="I34" s="60"/>
      <c r="J34" s="60"/>
      <c r="K34" s="61"/>
      <c r="L34" s="61"/>
      <c r="M34" s="60"/>
    </row>
    <row r="35" spans="1:13">
      <c r="A35" s="12"/>
      <c r="B35" s="137" t="s">
        <v>536</v>
      </c>
      <c r="C35" s="102">
        <v>11</v>
      </c>
      <c r="D35" s="102"/>
      <c r="E35" s="49"/>
      <c r="F35" s="49"/>
      <c r="G35" s="91">
        <v>3</v>
      </c>
      <c r="H35" s="91"/>
      <c r="I35" s="49"/>
      <c r="J35" s="49"/>
      <c r="K35" s="91">
        <v>309</v>
      </c>
      <c r="L35" s="91"/>
      <c r="M35" s="49"/>
    </row>
    <row r="36" spans="1:13">
      <c r="A36" s="12"/>
      <c r="B36" s="137"/>
      <c r="C36" s="102"/>
      <c r="D36" s="102"/>
      <c r="E36" s="49"/>
      <c r="F36" s="49"/>
      <c r="G36" s="91"/>
      <c r="H36" s="91"/>
      <c r="I36" s="49"/>
      <c r="J36" s="49"/>
      <c r="K36" s="91"/>
      <c r="L36" s="91"/>
      <c r="M36" s="49"/>
    </row>
    <row r="37" spans="1:13" ht="26.25">
      <c r="A37" s="12"/>
      <c r="B37" s="133" t="s">
        <v>537</v>
      </c>
      <c r="C37" s="59" t="s">
        <v>538</v>
      </c>
      <c r="D37" s="59"/>
      <c r="E37" s="85" t="s">
        <v>264</v>
      </c>
      <c r="F37" s="19"/>
      <c r="G37" s="61" t="s">
        <v>539</v>
      </c>
      <c r="H37" s="61"/>
      <c r="I37" s="112" t="s">
        <v>264</v>
      </c>
      <c r="J37" s="19"/>
      <c r="K37" s="61" t="s">
        <v>540</v>
      </c>
      <c r="L37" s="61"/>
      <c r="M37" s="112" t="s">
        <v>264</v>
      </c>
    </row>
    <row r="38" spans="1:13">
      <c r="A38" s="12"/>
      <c r="B38" s="137" t="s">
        <v>541</v>
      </c>
      <c r="C38" s="102" t="s">
        <v>542</v>
      </c>
      <c r="D38" s="102"/>
      <c r="E38" s="72" t="s">
        <v>264</v>
      </c>
      <c r="F38" s="49"/>
      <c r="G38" s="91" t="s">
        <v>543</v>
      </c>
      <c r="H38" s="91"/>
      <c r="I38" s="76" t="s">
        <v>264</v>
      </c>
      <c r="J38" s="49"/>
      <c r="K38" s="91" t="s">
        <v>270</v>
      </c>
      <c r="L38" s="91"/>
      <c r="M38" s="49"/>
    </row>
    <row r="39" spans="1:13">
      <c r="A39" s="12"/>
      <c r="B39" s="137"/>
      <c r="C39" s="102"/>
      <c r="D39" s="102"/>
      <c r="E39" s="72"/>
      <c r="F39" s="49"/>
      <c r="G39" s="91"/>
      <c r="H39" s="91"/>
      <c r="I39" s="76"/>
      <c r="J39" s="49"/>
      <c r="K39" s="91"/>
      <c r="L39" s="91"/>
      <c r="M39" s="49"/>
    </row>
    <row r="40" spans="1:13">
      <c r="A40" s="12"/>
      <c r="B40" s="133" t="s">
        <v>544</v>
      </c>
      <c r="C40" s="59" t="s">
        <v>538</v>
      </c>
      <c r="D40" s="59"/>
      <c r="E40" s="85" t="s">
        <v>264</v>
      </c>
      <c r="F40" s="19"/>
      <c r="G40" s="61" t="s">
        <v>545</v>
      </c>
      <c r="H40" s="61"/>
      <c r="I40" s="112" t="s">
        <v>264</v>
      </c>
      <c r="J40" s="19"/>
      <c r="K40" s="61" t="s">
        <v>546</v>
      </c>
      <c r="L40" s="61"/>
      <c r="M40" s="112" t="s">
        <v>264</v>
      </c>
    </row>
    <row r="41" spans="1:13">
      <c r="A41" s="12"/>
      <c r="B41" s="137" t="s">
        <v>63</v>
      </c>
      <c r="C41" s="102" t="s">
        <v>542</v>
      </c>
      <c r="D41" s="102"/>
      <c r="E41" s="72" t="s">
        <v>264</v>
      </c>
      <c r="F41" s="49"/>
      <c r="G41" s="91" t="s">
        <v>270</v>
      </c>
      <c r="H41" s="91"/>
      <c r="I41" s="49"/>
      <c r="J41" s="49"/>
      <c r="K41" s="91" t="s">
        <v>270</v>
      </c>
      <c r="L41" s="91"/>
      <c r="M41" s="49"/>
    </row>
    <row r="42" spans="1:13" ht="15.75" thickBot="1">
      <c r="A42" s="12"/>
      <c r="B42" s="138"/>
      <c r="C42" s="103"/>
      <c r="D42" s="103"/>
      <c r="E42" s="216"/>
      <c r="F42" s="94"/>
      <c r="G42" s="95"/>
      <c r="H42" s="95"/>
      <c r="I42" s="94"/>
      <c r="J42" s="94"/>
      <c r="K42" s="95"/>
      <c r="L42" s="95"/>
      <c r="M42" s="94"/>
    </row>
    <row r="43" spans="1:13">
      <c r="A43" s="12"/>
      <c r="B43" s="97" t="s">
        <v>547</v>
      </c>
      <c r="C43" s="106" t="s">
        <v>246</v>
      </c>
      <c r="D43" s="110">
        <v>123</v>
      </c>
      <c r="E43" s="98"/>
      <c r="F43" s="98"/>
      <c r="G43" s="156" t="s">
        <v>246</v>
      </c>
      <c r="H43" s="100">
        <v>114</v>
      </c>
      <c r="I43" s="98"/>
      <c r="J43" s="98"/>
      <c r="K43" s="156" t="s">
        <v>246</v>
      </c>
      <c r="L43" s="100">
        <v>124</v>
      </c>
      <c r="M43" s="98"/>
    </row>
    <row r="44" spans="1:13" ht="15.75" thickBot="1">
      <c r="A44" s="12"/>
      <c r="B44" s="104"/>
      <c r="C44" s="107"/>
      <c r="D44" s="111"/>
      <c r="E44" s="105"/>
      <c r="F44" s="105"/>
      <c r="G44" s="157"/>
      <c r="H44" s="225"/>
      <c r="I44" s="105"/>
      <c r="J44" s="105"/>
      <c r="K44" s="157"/>
      <c r="L44" s="225"/>
      <c r="M44" s="105"/>
    </row>
    <row r="45" spans="1:13" ht="15.75" thickTop="1">
      <c r="A45" s="12" t="s">
        <v>1218</v>
      </c>
      <c r="B45" s="124" t="s">
        <v>549</v>
      </c>
      <c r="C45" s="124"/>
      <c r="D45" s="124"/>
      <c r="E45" s="124"/>
      <c r="F45" s="124"/>
      <c r="G45" s="124"/>
      <c r="H45" s="124"/>
      <c r="I45" s="124"/>
      <c r="J45" s="124"/>
      <c r="K45" s="124"/>
      <c r="L45" s="124"/>
      <c r="M45" s="124"/>
    </row>
    <row r="46" spans="1:13">
      <c r="A46" s="12"/>
      <c r="B46" s="38"/>
      <c r="C46" s="38"/>
      <c r="D46" s="38"/>
      <c r="E46" s="38"/>
      <c r="F46" s="38"/>
      <c r="G46" s="38"/>
      <c r="H46" s="38"/>
      <c r="I46" s="38"/>
      <c r="J46" s="38"/>
      <c r="K46" s="38"/>
      <c r="L46" s="38"/>
      <c r="M46" s="38"/>
    </row>
    <row r="47" spans="1:13">
      <c r="A47" s="12"/>
      <c r="B47" s="18"/>
      <c r="C47" s="18"/>
      <c r="D47" s="18"/>
      <c r="E47" s="18"/>
      <c r="F47" s="18"/>
      <c r="G47" s="18"/>
      <c r="H47" s="18"/>
      <c r="I47" s="18"/>
      <c r="J47" s="18"/>
      <c r="K47" s="18"/>
      <c r="L47" s="18"/>
      <c r="M47" s="18"/>
    </row>
    <row r="48" spans="1:13">
      <c r="A48" s="12"/>
      <c r="B48" s="87" t="s">
        <v>244</v>
      </c>
      <c r="C48" s="229">
        <v>42004</v>
      </c>
      <c r="D48" s="229"/>
      <c r="E48" s="60"/>
      <c r="F48" s="60"/>
      <c r="G48" s="229">
        <v>41639</v>
      </c>
      <c r="H48" s="229"/>
      <c r="I48" s="60"/>
      <c r="J48" s="60"/>
      <c r="K48" s="229">
        <v>41274</v>
      </c>
      <c r="L48" s="229"/>
      <c r="M48" s="60"/>
    </row>
    <row r="49" spans="1:13" ht="15.75" thickBot="1">
      <c r="A49" s="12"/>
      <c r="B49" s="88"/>
      <c r="C49" s="230"/>
      <c r="D49" s="230"/>
      <c r="E49" s="67"/>
      <c r="F49" s="67"/>
      <c r="G49" s="230"/>
      <c r="H49" s="230"/>
      <c r="I49" s="67"/>
      <c r="J49" s="67"/>
      <c r="K49" s="230"/>
      <c r="L49" s="230"/>
      <c r="M49" s="67"/>
    </row>
    <row r="50" spans="1:13">
      <c r="A50" s="12"/>
      <c r="B50" s="42" t="s">
        <v>550</v>
      </c>
      <c r="C50" s="43" t="s">
        <v>246</v>
      </c>
      <c r="D50" s="54">
        <v>123</v>
      </c>
      <c r="E50" s="47"/>
      <c r="F50" s="47"/>
      <c r="G50" s="50" t="s">
        <v>246</v>
      </c>
      <c r="H50" s="56">
        <v>114</v>
      </c>
      <c r="I50" s="47"/>
      <c r="J50" s="47"/>
      <c r="K50" s="50" t="s">
        <v>246</v>
      </c>
      <c r="L50" s="56">
        <v>124</v>
      </c>
      <c r="M50" s="47"/>
    </row>
    <row r="51" spans="1:13">
      <c r="A51" s="12"/>
      <c r="B51" s="41"/>
      <c r="C51" s="72"/>
      <c r="D51" s="102"/>
      <c r="E51" s="49"/>
      <c r="F51" s="49"/>
      <c r="G51" s="76"/>
      <c r="H51" s="91"/>
      <c r="I51" s="49"/>
      <c r="J51" s="49"/>
      <c r="K51" s="76"/>
      <c r="L51" s="91"/>
      <c r="M51" s="49"/>
    </row>
    <row r="52" spans="1:13">
      <c r="A52" s="12"/>
      <c r="B52" s="58" t="s">
        <v>551</v>
      </c>
      <c r="C52" s="59">
        <v>40</v>
      </c>
      <c r="D52" s="59"/>
      <c r="E52" s="60"/>
      <c r="F52" s="60"/>
      <c r="G52" s="61">
        <v>24</v>
      </c>
      <c r="H52" s="61"/>
      <c r="I52" s="60"/>
      <c r="J52" s="60"/>
      <c r="K52" s="61">
        <v>37</v>
      </c>
      <c r="L52" s="61"/>
      <c r="M52" s="60"/>
    </row>
    <row r="53" spans="1:13">
      <c r="A53" s="12"/>
      <c r="B53" s="58"/>
      <c r="C53" s="59"/>
      <c r="D53" s="59"/>
      <c r="E53" s="60"/>
      <c r="F53" s="60"/>
      <c r="G53" s="61"/>
      <c r="H53" s="61"/>
      <c r="I53" s="60"/>
      <c r="J53" s="60"/>
      <c r="K53" s="61"/>
      <c r="L53" s="61"/>
      <c r="M53" s="60"/>
    </row>
    <row r="54" spans="1:13" ht="15.75" thickBot="1">
      <c r="A54" s="12"/>
      <c r="B54" s="226" t="s">
        <v>552</v>
      </c>
      <c r="C54" s="103" t="s">
        <v>553</v>
      </c>
      <c r="D54" s="103"/>
      <c r="E54" s="227" t="s">
        <v>264</v>
      </c>
      <c r="F54" s="82"/>
      <c r="G54" s="95" t="s">
        <v>273</v>
      </c>
      <c r="H54" s="95"/>
      <c r="I54" s="228" t="s">
        <v>264</v>
      </c>
      <c r="J54" s="82"/>
      <c r="K54" s="95" t="s">
        <v>554</v>
      </c>
      <c r="L54" s="95"/>
      <c r="M54" s="228" t="s">
        <v>264</v>
      </c>
    </row>
    <row r="55" spans="1:13">
      <c r="A55" s="12"/>
      <c r="B55" s="231" t="s">
        <v>555</v>
      </c>
      <c r="C55" s="106" t="s">
        <v>246</v>
      </c>
      <c r="D55" s="110">
        <v>109</v>
      </c>
      <c r="E55" s="98"/>
      <c r="F55" s="98"/>
      <c r="G55" s="156" t="s">
        <v>246</v>
      </c>
      <c r="H55" s="100">
        <v>82</v>
      </c>
      <c r="I55" s="98"/>
      <c r="J55" s="98"/>
      <c r="K55" s="156" t="s">
        <v>246</v>
      </c>
      <c r="L55" s="100">
        <v>89</v>
      </c>
      <c r="M55" s="98"/>
    </row>
    <row r="56" spans="1:13" ht="15.75" thickBot="1">
      <c r="A56" s="12"/>
      <c r="B56" s="232"/>
      <c r="C56" s="107"/>
      <c r="D56" s="111"/>
      <c r="E56" s="105"/>
      <c r="F56" s="105"/>
      <c r="G56" s="157"/>
      <c r="H56" s="225"/>
      <c r="I56" s="105"/>
      <c r="J56" s="105"/>
      <c r="K56" s="157"/>
      <c r="L56" s="225"/>
      <c r="M56" s="105"/>
    </row>
    <row r="57" spans="1:13" ht="25.5" customHeight="1" thickTop="1">
      <c r="A57" s="12" t="s">
        <v>1219</v>
      </c>
      <c r="B57" s="124" t="s">
        <v>560</v>
      </c>
      <c r="C57" s="124"/>
      <c r="D57" s="124"/>
      <c r="E57" s="124"/>
      <c r="F57" s="124"/>
      <c r="G57" s="124"/>
      <c r="H57" s="124"/>
      <c r="I57" s="124"/>
      <c r="J57" s="124"/>
      <c r="K57" s="124"/>
      <c r="L57" s="124"/>
      <c r="M57" s="124"/>
    </row>
    <row r="58" spans="1:13">
      <c r="A58" s="12"/>
      <c r="B58" s="147"/>
      <c r="C58" s="147"/>
      <c r="D58" s="147"/>
      <c r="E58" s="147"/>
      <c r="F58" s="147"/>
      <c r="G58" s="147"/>
      <c r="H58" s="147"/>
      <c r="I58" s="147"/>
      <c r="J58" s="147"/>
      <c r="K58" s="147"/>
      <c r="L58" s="147"/>
      <c r="M58" s="147"/>
    </row>
    <row r="59" spans="1:13">
      <c r="A59" s="12"/>
      <c r="B59" s="38"/>
      <c r="C59" s="38"/>
      <c r="D59" s="38"/>
      <c r="E59" s="38"/>
      <c r="F59" s="38"/>
      <c r="G59" s="38"/>
      <c r="H59" s="38"/>
      <c r="I59" s="38"/>
      <c r="J59" s="38"/>
    </row>
    <row r="60" spans="1:13">
      <c r="A60" s="12"/>
      <c r="B60" s="18"/>
      <c r="C60" s="18"/>
      <c r="D60" s="18"/>
      <c r="E60" s="18"/>
      <c r="F60" s="18"/>
      <c r="G60" s="18"/>
      <c r="H60" s="18"/>
      <c r="I60" s="18"/>
      <c r="J60" s="18"/>
    </row>
    <row r="61" spans="1:13" ht="15.75" thickBot="1">
      <c r="A61" s="12"/>
      <c r="B61" s="24"/>
      <c r="C61" s="39">
        <v>2014</v>
      </c>
      <c r="D61" s="39"/>
      <c r="E61" s="24"/>
      <c r="F61" s="39">
        <v>2013</v>
      </c>
      <c r="G61" s="39"/>
      <c r="H61" s="24"/>
      <c r="I61" s="39">
        <v>2012</v>
      </c>
      <c r="J61" s="39"/>
    </row>
    <row r="62" spans="1:13">
      <c r="A62" s="12"/>
      <c r="B62" s="25" t="s">
        <v>561</v>
      </c>
      <c r="C62" s="32">
        <v>35</v>
      </c>
      <c r="D62" s="26" t="s">
        <v>562</v>
      </c>
      <c r="E62" s="28"/>
      <c r="F62" s="34">
        <v>35</v>
      </c>
      <c r="G62" s="30" t="s">
        <v>562</v>
      </c>
      <c r="H62" s="28"/>
      <c r="I62" s="34">
        <v>35</v>
      </c>
      <c r="J62" s="30" t="s">
        <v>562</v>
      </c>
    </row>
    <row r="63" spans="1:13">
      <c r="A63" s="12"/>
      <c r="B63" s="36" t="s">
        <v>563</v>
      </c>
      <c r="C63" s="60"/>
      <c r="D63" s="60"/>
      <c r="E63" s="19"/>
      <c r="F63" s="60"/>
      <c r="G63" s="60"/>
      <c r="H63" s="19"/>
      <c r="I63" s="60"/>
      <c r="J63" s="60"/>
    </row>
    <row r="64" spans="1:13">
      <c r="A64" s="12"/>
      <c r="B64" s="81" t="s">
        <v>564</v>
      </c>
      <c r="C64" s="32" t="s">
        <v>565</v>
      </c>
      <c r="D64" s="26" t="s">
        <v>264</v>
      </c>
      <c r="E64" s="28"/>
      <c r="F64" s="34" t="s">
        <v>566</v>
      </c>
      <c r="G64" s="30" t="s">
        <v>264</v>
      </c>
      <c r="H64" s="28"/>
      <c r="I64" s="34" t="s">
        <v>567</v>
      </c>
      <c r="J64" s="30" t="s">
        <v>264</v>
      </c>
    </row>
    <row r="65" spans="1:13">
      <c r="A65" s="12"/>
      <c r="B65" s="101" t="s">
        <v>568</v>
      </c>
      <c r="C65" s="59">
        <v>5</v>
      </c>
      <c r="D65" s="60"/>
      <c r="E65" s="60"/>
      <c r="F65" s="61">
        <v>6.6</v>
      </c>
      <c r="G65" s="60"/>
      <c r="H65" s="60"/>
      <c r="I65" s="61">
        <v>6</v>
      </c>
      <c r="J65" s="60"/>
    </row>
    <row r="66" spans="1:13">
      <c r="A66" s="12"/>
      <c r="B66" s="101"/>
      <c r="C66" s="59"/>
      <c r="D66" s="60"/>
      <c r="E66" s="60"/>
      <c r="F66" s="61"/>
      <c r="G66" s="60"/>
      <c r="H66" s="60"/>
      <c r="I66" s="61"/>
      <c r="J66" s="60"/>
    </row>
    <row r="67" spans="1:13">
      <c r="A67" s="12"/>
      <c r="B67" s="92" t="s">
        <v>63</v>
      </c>
      <c r="C67" s="102">
        <v>0.3</v>
      </c>
      <c r="D67" s="49"/>
      <c r="E67" s="49"/>
      <c r="F67" s="91" t="s">
        <v>569</v>
      </c>
      <c r="G67" s="76" t="s">
        <v>264</v>
      </c>
      <c r="H67" s="49"/>
      <c r="I67" s="91">
        <v>0.3</v>
      </c>
      <c r="J67" s="49"/>
    </row>
    <row r="68" spans="1:13" ht="15.75" thickBot="1">
      <c r="A68" s="12"/>
      <c r="B68" s="93"/>
      <c r="C68" s="103"/>
      <c r="D68" s="94"/>
      <c r="E68" s="94"/>
      <c r="F68" s="95"/>
      <c r="G68" s="96"/>
      <c r="H68" s="94"/>
      <c r="I68" s="95"/>
      <c r="J68" s="94"/>
    </row>
    <row r="69" spans="1:13" ht="15.75" thickBot="1">
      <c r="A69" s="12"/>
      <c r="B69" s="233" t="s">
        <v>570</v>
      </c>
      <c r="C69" s="234">
        <v>29.1</v>
      </c>
      <c r="D69" s="235" t="s">
        <v>562</v>
      </c>
      <c r="E69" s="86"/>
      <c r="F69" s="236">
        <v>29.3</v>
      </c>
      <c r="G69" s="237" t="s">
        <v>562</v>
      </c>
      <c r="H69" s="86"/>
      <c r="I69" s="236">
        <v>29.5</v>
      </c>
      <c r="J69" s="237" t="s">
        <v>562</v>
      </c>
    </row>
    <row r="70" spans="1:13" ht="15.75" thickTop="1">
      <c r="A70" s="12" t="s">
        <v>1220</v>
      </c>
      <c r="B70" s="123" t="s">
        <v>575</v>
      </c>
      <c r="C70" s="123"/>
      <c r="D70" s="123"/>
      <c r="E70" s="123"/>
      <c r="F70" s="123"/>
      <c r="G70" s="123"/>
      <c r="H70" s="123"/>
      <c r="I70" s="123"/>
      <c r="J70" s="123"/>
      <c r="K70" s="123"/>
      <c r="L70" s="123"/>
      <c r="M70" s="123"/>
    </row>
    <row r="71" spans="1:13">
      <c r="A71" s="12"/>
      <c r="B71" s="38"/>
      <c r="C71" s="38"/>
      <c r="D71" s="38"/>
      <c r="E71" s="38"/>
      <c r="F71" s="38"/>
      <c r="G71" s="38"/>
      <c r="H71" s="38"/>
      <c r="I71" s="38"/>
    </row>
    <row r="72" spans="1:13">
      <c r="A72" s="12"/>
      <c r="B72" s="18"/>
      <c r="C72" s="18"/>
      <c r="D72" s="18"/>
      <c r="E72" s="18"/>
      <c r="F72" s="18"/>
      <c r="G72" s="18"/>
      <c r="H72" s="18"/>
      <c r="I72" s="18"/>
    </row>
    <row r="73" spans="1:13" ht="15.75" thickBot="1">
      <c r="A73" s="12"/>
      <c r="B73" s="19"/>
      <c r="C73" s="39" t="s">
        <v>576</v>
      </c>
      <c r="D73" s="39"/>
      <c r="E73" s="39"/>
      <c r="F73" s="39"/>
      <c r="G73" s="39"/>
      <c r="H73" s="39"/>
      <c r="I73" s="39"/>
    </row>
    <row r="74" spans="1:13" ht="15.75" thickBot="1">
      <c r="A74" s="12"/>
      <c r="B74" s="22" t="s">
        <v>244</v>
      </c>
      <c r="C74" s="126">
        <v>2014</v>
      </c>
      <c r="D74" s="126"/>
      <c r="E74" s="126"/>
      <c r="F74" s="23"/>
      <c r="G74" s="126">
        <v>2013</v>
      </c>
      <c r="H74" s="126"/>
      <c r="I74" s="126"/>
    </row>
    <row r="75" spans="1:13">
      <c r="A75" s="12"/>
      <c r="B75" s="25" t="s">
        <v>577</v>
      </c>
      <c r="C75" s="47"/>
      <c r="D75" s="47"/>
      <c r="E75" s="47"/>
      <c r="F75" s="28"/>
      <c r="G75" s="47"/>
      <c r="H75" s="47"/>
      <c r="I75" s="47"/>
    </row>
    <row r="76" spans="1:13">
      <c r="A76" s="12"/>
      <c r="B76" s="101" t="s">
        <v>578</v>
      </c>
      <c r="C76" s="114" t="s">
        <v>246</v>
      </c>
      <c r="D76" s="59">
        <v>274</v>
      </c>
      <c r="E76" s="60"/>
      <c r="F76" s="60"/>
      <c r="G76" s="117" t="s">
        <v>246</v>
      </c>
      <c r="H76" s="61">
        <v>264</v>
      </c>
      <c r="I76" s="60"/>
    </row>
    <row r="77" spans="1:13">
      <c r="A77" s="12"/>
      <c r="B77" s="101"/>
      <c r="C77" s="114"/>
      <c r="D77" s="59"/>
      <c r="E77" s="60"/>
      <c r="F77" s="60"/>
      <c r="G77" s="117"/>
      <c r="H77" s="61"/>
      <c r="I77" s="60"/>
    </row>
    <row r="78" spans="1:13">
      <c r="A78" s="12"/>
      <c r="B78" s="92" t="s">
        <v>579</v>
      </c>
      <c r="C78" s="102">
        <v>247</v>
      </c>
      <c r="D78" s="102"/>
      <c r="E78" s="49"/>
      <c r="F78" s="49"/>
      <c r="G78" s="91">
        <v>135</v>
      </c>
      <c r="H78" s="91"/>
      <c r="I78" s="49"/>
    </row>
    <row r="79" spans="1:13">
      <c r="A79" s="12"/>
      <c r="B79" s="92"/>
      <c r="C79" s="102"/>
      <c r="D79" s="102"/>
      <c r="E79" s="49"/>
      <c r="F79" s="49"/>
      <c r="G79" s="91"/>
      <c r="H79" s="91"/>
      <c r="I79" s="49"/>
    </row>
    <row r="80" spans="1:13">
      <c r="A80" s="12"/>
      <c r="B80" s="101" t="s">
        <v>580</v>
      </c>
      <c r="C80" s="59">
        <v>198</v>
      </c>
      <c r="D80" s="59"/>
      <c r="E80" s="60"/>
      <c r="F80" s="60"/>
      <c r="G80" s="61">
        <v>170</v>
      </c>
      <c r="H80" s="61"/>
      <c r="I80" s="60"/>
    </row>
    <row r="81" spans="1:9">
      <c r="A81" s="12"/>
      <c r="B81" s="101"/>
      <c r="C81" s="59"/>
      <c r="D81" s="59"/>
      <c r="E81" s="60"/>
      <c r="F81" s="60"/>
      <c r="G81" s="61"/>
      <c r="H81" s="61"/>
      <c r="I81" s="60"/>
    </row>
    <row r="82" spans="1:9">
      <c r="A82" s="12"/>
      <c r="B82" s="92" t="s">
        <v>581</v>
      </c>
      <c r="C82" s="102">
        <v>147</v>
      </c>
      <c r="D82" s="102"/>
      <c r="E82" s="49"/>
      <c r="F82" s="49"/>
      <c r="G82" s="91">
        <v>139</v>
      </c>
      <c r="H82" s="91"/>
      <c r="I82" s="49"/>
    </row>
    <row r="83" spans="1:9">
      <c r="A83" s="12"/>
      <c r="B83" s="92"/>
      <c r="C83" s="102"/>
      <c r="D83" s="102"/>
      <c r="E83" s="49"/>
      <c r="F83" s="49"/>
      <c r="G83" s="91"/>
      <c r="H83" s="91"/>
      <c r="I83" s="49"/>
    </row>
    <row r="84" spans="1:9">
      <c r="A84" s="12"/>
      <c r="B84" s="101" t="s">
        <v>582</v>
      </c>
      <c r="C84" s="59" t="s">
        <v>270</v>
      </c>
      <c r="D84" s="59"/>
      <c r="E84" s="60"/>
      <c r="F84" s="60"/>
      <c r="G84" s="61">
        <v>146</v>
      </c>
      <c r="H84" s="61"/>
      <c r="I84" s="60"/>
    </row>
    <row r="85" spans="1:9">
      <c r="A85" s="12"/>
      <c r="B85" s="101"/>
      <c r="C85" s="59"/>
      <c r="D85" s="59"/>
      <c r="E85" s="60"/>
      <c r="F85" s="60"/>
      <c r="G85" s="61"/>
      <c r="H85" s="61"/>
      <c r="I85" s="60"/>
    </row>
    <row r="86" spans="1:9">
      <c r="A86" s="12"/>
      <c r="B86" s="92" t="s">
        <v>63</v>
      </c>
      <c r="C86" s="102">
        <v>162</v>
      </c>
      <c r="D86" s="102"/>
      <c r="E86" s="49"/>
      <c r="F86" s="49"/>
      <c r="G86" s="91">
        <v>144</v>
      </c>
      <c r="H86" s="91"/>
      <c r="I86" s="49"/>
    </row>
    <row r="87" spans="1:9" ht="15.75" thickBot="1">
      <c r="A87" s="12"/>
      <c r="B87" s="93"/>
      <c r="C87" s="103"/>
      <c r="D87" s="103"/>
      <c r="E87" s="94"/>
      <c r="F87" s="94"/>
      <c r="G87" s="95"/>
      <c r="H87" s="95"/>
      <c r="I87" s="94"/>
    </row>
    <row r="88" spans="1:9">
      <c r="A88" s="12"/>
      <c r="B88" s="246" t="s">
        <v>583</v>
      </c>
      <c r="C88" s="108">
        <v>1028</v>
      </c>
      <c r="D88" s="108"/>
      <c r="E88" s="98"/>
      <c r="F88" s="98"/>
      <c r="G88" s="100">
        <v>998</v>
      </c>
      <c r="H88" s="100"/>
      <c r="I88" s="98"/>
    </row>
    <row r="89" spans="1:9" ht="15.75" thickBot="1">
      <c r="A89" s="12"/>
      <c r="B89" s="247"/>
      <c r="C89" s="66"/>
      <c r="D89" s="66"/>
      <c r="E89" s="67"/>
      <c r="F89" s="67"/>
      <c r="G89" s="119"/>
      <c r="H89" s="119"/>
      <c r="I89" s="67"/>
    </row>
    <row r="90" spans="1:9">
      <c r="A90" s="12"/>
      <c r="B90" s="25" t="s">
        <v>584</v>
      </c>
      <c r="C90" s="47"/>
      <c r="D90" s="47"/>
      <c r="E90" s="47"/>
      <c r="F90" s="28"/>
      <c r="G90" s="47"/>
      <c r="H90" s="47"/>
      <c r="I90" s="47"/>
    </row>
    <row r="91" spans="1:9">
      <c r="A91" s="12"/>
      <c r="B91" s="83" t="s">
        <v>585</v>
      </c>
      <c r="C91" s="59" t="s">
        <v>586</v>
      </c>
      <c r="D91" s="59"/>
      <c r="E91" s="85" t="s">
        <v>264</v>
      </c>
      <c r="F91" s="19"/>
      <c r="G91" s="61" t="s">
        <v>587</v>
      </c>
      <c r="H91" s="61"/>
      <c r="I91" s="112" t="s">
        <v>264</v>
      </c>
    </row>
    <row r="92" spans="1:9">
      <c r="A92" s="12"/>
      <c r="B92" s="81" t="s">
        <v>588</v>
      </c>
      <c r="C92" s="102" t="s">
        <v>589</v>
      </c>
      <c r="D92" s="102"/>
      <c r="E92" s="26" t="s">
        <v>264</v>
      </c>
      <c r="F92" s="28"/>
      <c r="G92" s="91" t="s">
        <v>590</v>
      </c>
      <c r="H92" s="91"/>
      <c r="I92" s="30" t="s">
        <v>264</v>
      </c>
    </row>
    <row r="93" spans="1:9">
      <c r="A93" s="12"/>
      <c r="B93" s="83" t="s">
        <v>591</v>
      </c>
      <c r="C93" s="59" t="s">
        <v>592</v>
      </c>
      <c r="D93" s="59"/>
      <c r="E93" s="85" t="s">
        <v>264</v>
      </c>
      <c r="F93" s="19"/>
      <c r="G93" s="61" t="s">
        <v>593</v>
      </c>
      <c r="H93" s="61"/>
      <c r="I93" s="112" t="s">
        <v>264</v>
      </c>
    </row>
    <row r="94" spans="1:9">
      <c r="A94" s="12"/>
      <c r="B94" s="92" t="s">
        <v>582</v>
      </c>
      <c r="C94" s="102" t="s">
        <v>594</v>
      </c>
      <c r="D94" s="102"/>
      <c r="E94" s="72" t="s">
        <v>264</v>
      </c>
      <c r="F94" s="49"/>
      <c r="G94" s="91" t="s">
        <v>270</v>
      </c>
      <c r="H94" s="91"/>
      <c r="I94" s="49"/>
    </row>
    <row r="95" spans="1:9" ht="15.75" thickBot="1">
      <c r="A95" s="12"/>
      <c r="B95" s="93"/>
      <c r="C95" s="103"/>
      <c r="D95" s="103"/>
      <c r="E95" s="216"/>
      <c r="F95" s="94"/>
      <c r="G95" s="95"/>
      <c r="H95" s="95"/>
      <c r="I95" s="94"/>
    </row>
    <row r="96" spans="1:9" ht="27" thickBot="1">
      <c r="A96" s="12"/>
      <c r="B96" s="238" t="s">
        <v>595</v>
      </c>
      <c r="C96" s="248" t="s">
        <v>596</v>
      </c>
      <c r="D96" s="248"/>
      <c r="E96" s="239" t="s">
        <v>264</v>
      </c>
      <c r="F96" s="23"/>
      <c r="G96" s="249" t="s">
        <v>597</v>
      </c>
      <c r="H96" s="249"/>
      <c r="I96" s="240" t="s">
        <v>264</v>
      </c>
    </row>
    <row r="97" spans="1:9" ht="15.75" thickBot="1">
      <c r="A97" s="12"/>
      <c r="B97" s="241" t="s">
        <v>598</v>
      </c>
      <c r="C97" s="242" t="s">
        <v>246</v>
      </c>
      <c r="D97" s="243" t="s">
        <v>599</v>
      </c>
      <c r="E97" s="242" t="s">
        <v>264</v>
      </c>
      <c r="F97" s="37"/>
      <c r="G97" s="244" t="s">
        <v>246</v>
      </c>
      <c r="H97" s="245" t="s">
        <v>600</v>
      </c>
      <c r="I97" s="244" t="s">
        <v>264</v>
      </c>
    </row>
  </sheetData>
  <mergeCells count="311">
    <mergeCell ref="A70:A97"/>
    <mergeCell ref="B70:M70"/>
    <mergeCell ref="A27:A44"/>
    <mergeCell ref="B27:M27"/>
    <mergeCell ref="A45:A56"/>
    <mergeCell ref="B45:M45"/>
    <mergeCell ref="A57:A69"/>
    <mergeCell ref="B57:M57"/>
    <mergeCell ref="B58:M58"/>
    <mergeCell ref="I94:I95"/>
    <mergeCell ref="C96:D96"/>
    <mergeCell ref="G96:H96"/>
    <mergeCell ref="A1:A2"/>
    <mergeCell ref="B1:M1"/>
    <mergeCell ref="B2:M2"/>
    <mergeCell ref="B3:M3"/>
    <mergeCell ref="A4:A26"/>
    <mergeCell ref="B4:M4"/>
    <mergeCell ref="B5:M5"/>
    <mergeCell ref="C93:D93"/>
    <mergeCell ref="G93:H93"/>
    <mergeCell ref="B94:B95"/>
    <mergeCell ref="C94:D95"/>
    <mergeCell ref="E94:E95"/>
    <mergeCell ref="F94:F95"/>
    <mergeCell ref="G94:H95"/>
    <mergeCell ref="C90:E90"/>
    <mergeCell ref="G90:I90"/>
    <mergeCell ref="C91:D91"/>
    <mergeCell ref="G91:H91"/>
    <mergeCell ref="C92:D92"/>
    <mergeCell ref="G92:H92"/>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C75:E75"/>
    <mergeCell ref="G75:I75"/>
    <mergeCell ref="B76:B77"/>
    <mergeCell ref="C76:C77"/>
    <mergeCell ref="D76:D77"/>
    <mergeCell ref="E76:E77"/>
    <mergeCell ref="F76:F77"/>
    <mergeCell ref="G76:G77"/>
    <mergeCell ref="H76:H77"/>
    <mergeCell ref="I76:I77"/>
    <mergeCell ref="I67:I68"/>
    <mergeCell ref="J67:J68"/>
    <mergeCell ref="B71:I71"/>
    <mergeCell ref="C73:I73"/>
    <mergeCell ref="C74:E74"/>
    <mergeCell ref="G74:I74"/>
    <mergeCell ref="H65:H66"/>
    <mergeCell ref="I65:I66"/>
    <mergeCell ref="J65:J66"/>
    <mergeCell ref="B67:B68"/>
    <mergeCell ref="C67:C68"/>
    <mergeCell ref="D67:D68"/>
    <mergeCell ref="E67:E68"/>
    <mergeCell ref="F67:F68"/>
    <mergeCell ref="G67:G68"/>
    <mergeCell ref="H67:H68"/>
    <mergeCell ref="B65:B66"/>
    <mergeCell ref="C65:C66"/>
    <mergeCell ref="D65:D66"/>
    <mergeCell ref="E65:E66"/>
    <mergeCell ref="F65:F66"/>
    <mergeCell ref="G65:G66"/>
    <mergeCell ref="B59:J59"/>
    <mergeCell ref="C61:D61"/>
    <mergeCell ref="F61:G61"/>
    <mergeCell ref="I61:J61"/>
    <mergeCell ref="C63:D63"/>
    <mergeCell ref="F63:G63"/>
    <mergeCell ref="I63:J63"/>
    <mergeCell ref="H55:H56"/>
    <mergeCell ref="I55:I56"/>
    <mergeCell ref="J55:J56"/>
    <mergeCell ref="K55:K56"/>
    <mergeCell ref="L55:L56"/>
    <mergeCell ref="M55:M56"/>
    <mergeCell ref="B55:B56"/>
    <mergeCell ref="C55:C56"/>
    <mergeCell ref="D55:D56"/>
    <mergeCell ref="E55:E56"/>
    <mergeCell ref="F55:F56"/>
    <mergeCell ref="G55:G56"/>
    <mergeCell ref="I52:I53"/>
    <mergeCell ref="J52:J53"/>
    <mergeCell ref="K52:L53"/>
    <mergeCell ref="M52:M53"/>
    <mergeCell ref="C54:D54"/>
    <mergeCell ref="G54:H54"/>
    <mergeCell ref="K54:L54"/>
    <mergeCell ref="I50:I51"/>
    <mergeCell ref="J50:J51"/>
    <mergeCell ref="K50:K51"/>
    <mergeCell ref="L50:L51"/>
    <mergeCell ref="M50:M51"/>
    <mergeCell ref="B52:B53"/>
    <mergeCell ref="C52:D53"/>
    <mergeCell ref="E52:E53"/>
    <mergeCell ref="F52:F53"/>
    <mergeCell ref="G52:H53"/>
    <mergeCell ref="J48:J49"/>
    <mergeCell ref="K48:L49"/>
    <mergeCell ref="M48:M49"/>
    <mergeCell ref="B50:B51"/>
    <mergeCell ref="C50:C51"/>
    <mergeCell ref="D50:D51"/>
    <mergeCell ref="E50:E51"/>
    <mergeCell ref="F50:F51"/>
    <mergeCell ref="G50:G51"/>
    <mergeCell ref="H50:H51"/>
    <mergeCell ref="B48:B49"/>
    <mergeCell ref="C48:D49"/>
    <mergeCell ref="E48:E49"/>
    <mergeCell ref="F48:F49"/>
    <mergeCell ref="G48:H49"/>
    <mergeCell ref="I48:I49"/>
    <mergeCell ref="I43:I44"/>
    <mergeCell ref="J43:J44"/>
    <mergeCell ref="K43:K44"/>
    <mergeCell ref="L43:L44"/>
    <mergeCell ref="M43:M44"/>
    <mergeCell ref="B46:M46"/>
    <mergeCell ref="J41:J42"/>
    <mergeCell ref="K41:L42"/>
    <mergeCell ref="M41:M42"/>
    <mergeCell ref="B43:B44"/>
    <mergeCell ref="C43:C44"/>
    <mergeCell ref="D43:D44"/>
    <mergeCell ref="E43:E44"/>
    <mergeCell ref="F43:F44"/>
    <mergeCell ref="G43:G44"/>
    <mergeCell ref="H43:H44"/>
    <mergeCell ref="B41:B42"/>
    <mergeCell ref="C41:D42"/>
    <mergeCell ref="E41:E42"/>
    <mergeCell ref="F41:F42"/>
    <mergeCell ref="G41:H42"/>
    <mergeCell ref="I41:I42"/>
    <mergeCell ref="J38:J39"/>
    <mergeCell ref="K38:L39"/>
    <mergeCell ref="M38:M39"/>
    <mergeCell ref="C40:D40"/>
    <mergeCell ref="G40:H40"/>
    <mergeCell ref="K40:L40"/>
    <mergeCell ref="B38:B39"/>
    <mergeCell ref="C38:D39"/>
    <mergeCell ref="E38:E39"/>
    <mergeCell ref="F38:F39"/>
    <mergeCell ref="G38:H39"/>
    <mergeCell ref="I38:I39"/>
    <mergeCell ref="J35:J36"/>
    <mergeCell ref="K35:L36"/>
    <mergeCell ref="M35:M36"/>
    <mergeCell ref="C37:D37"/>
    <mergeCell ref="G37:H37"/>
    <mergeCell ref="K37:L37"/>
    <mergeCell ref="I33:I34"/>
    <mergeCell ref="J33:J34"/>
    <mergeCell ref="K33:L34"/>
    <mergeCell ref="M33:M34"/>
    <mergeCell ref="B35:B36"/>
    <mergeCell ref="C35:D36"/>
    <mergeCell ref="E35:E36"/>
    <mergeCell ref="F35:F36"/>
    <mergeCell ref="G35:H36"/>
    <mergeCell ref="I35:I36"/>
    <mergeCell ref="I31:I32"/>
    <mergeCell ref="J31:J32"/>
    <mergeCell ref="K31:K32"/>
    <mergeCell ref="L31:L32"/>
    <mergeCell ref="M31:M32"/>
    <mergeCell ref="B33:B34"/>
    <mergeCell ref="C33:D34"/>
    <mergeCell ref="E33:E34"/>
    <mergeCell ref="F33:F34"/>
    <mergeCell ref="G33:H34"/>
    <mergeCell ref="C30:E30"/>
    <mergeCell ref="G30:I30"/>
    <mergeCell ref="K30:M30"/>
    <mergeCell ref="B31:B32"/>
    <mergeCell ref="C31:C32"/>
    <mergeCell ref="D31:D32"/>
    <mergeCell ref="E31:E32"/>
    <mergeCell ref="F31:F32"/>
    <mergeCell ref="G31:G32"/>
    <mergeCell ref="H31:H32"/>
    <mergeCell ref="I25:I26"/>
    <mergeCell ref="J25:J26"/>
    <mergeCell ref="K25:K26"/>
    <mergeCell ref="L25:L26"/>
    <mergeCell ref="M25:M26"/>
    <mergeCell ref="B28:M28"/>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I20:I21"/>
    <mergeCell ref="J20:J21"/>
    <mergeCell ref="K20:L21"/>
    <mergeCell ref="M20:M21"/>
    <mergeCell ref="C22:D22"/>
    <mergeCell ref="G22:H22"/>
    <mergeCell ref="K22:L22"/>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C12:E12"/>
    <mergeCell ref="G12:I12"/>
    <mergeCell ref="K12:M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2" width="36.5703125" bestFit="1" customWidth="1"/>
    <col min="3" max="3" width="4.28515625" customWidth="1"/>
    <col min="4" max="4" width="14.140625" customWidth="1"/>
    <col min="5" max="5" width="3.28515625" customWidth="1"/>
    <col min="6" max="6" width="19.7109375" customWidth="1"/>
    <col min="7" max="7" width="4.28515625" customWidth="1"/>
    <col min="8" max="8" width="14.140625" customWidth="1"/>
    <col min="9" max="9" width="3.28515625" customWidth="1"/>
    <col min="10" max="10" width="19.7109375" customWidth="1"/>
    <col min="11" max="11" width="4.28515625" customWidth="1"/>
    <col min="12" max="12" width="14.140625" customWidth="1"/>
    <col min="13" max="13" width="3.28515625" customWidth="1"/>
  </cols>
  <sheetData>
    <row r="1" spans="1:13" ht="15" customHeight="1">
      <c r="A1" s="8" t="s">
        <v>1221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602</v>
      </c>
      <c r="B3" s="11"/>
      <c r="C3" s="11"/>
      <c r="D3" s="11"/>
      <c r="E3" s="11"/>
      <c r="F3" s="11"/>
      <c r="G3" s="11"/>
      <c r="H3" s="11"/>
      <c r="I3" s="11"/>
      <c r="J3" s="11"/>
      <c r="K3" s="11"/>
      <c r="L3" s="11"/>
      <c r="M3" s="11"/>
    </row>
    <row r="4" spans="1:13">
      <c r="A4" s="12" t="s">
        <v>1222</v>
      </c>
      <c r="B4" s="117" t="s">
        <v>606</v>
      </c>
      <c r="C4" s="117"/>
      <c r="D4" s="117"/>
      <c r="E4" s="117"/>
      <c r="F4" s="117"/>
      <c r="G4" s="117"/>
      <c r="H4" s="117"/>
      <c r="I4" s="117"/>
      <c r="J4" s="117"/>
      <c r="K4" s="117"/>
      <c r="L4" s="117"/>
      <c r="M4" s="117"/>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19"/>
      <c r="C7" s="39" t="s">
        <v>508</v>
      </c>
      <c r="D7" s="39"/>
      <c r="E7" s="39"/>
      <c r="F7" s="39"/>
      <c r="G7" s="39"/>
      <c r="H7" s="39"/>
      <c r="I7" s="39"/>
      <c r="J7" s="39"/>
      <c r="K7" s="39"/>
      <c r="L7" s="39"/>
      <c r="M7" s="39"/>
    </row>
    <row r="8" spans="1:13" ht="15.75" thickBot="1">
      <c r="A8" s="12"/>
      <c r="B8" s="132" t="s">
        <v>244</v>
      </c>
      <c r="C8" s="126">
        <v>2014</v>
      </c>
      <c r="D8" s="126"/>
      <c r="E8" s="126"/>
      <c r="F8" s="23"/>
      <c r="G8" s="126">
        <v>2013</v>
      </c>
      <c r="H8" s="126"/>
      <c r="I8" s="126"/>
      <c r="J8" s="24"/>
      <c r="K8" s="126">
        <v>2012</v>
      </c>
      <c r="L8" s="126"/>
      <c r="M8" s="126"/>
    </row>
    <row r="9" spans="1:13">
      <c r="A9" s="12"/>
      <c r="B9" s="25" t="s">
        <v>607</v>
      </c>
      <c r="C9" s="47"/>
      <c r="D9" s="47"/>
      <c r="E9" s="47"/>
      <c r="F9" s="28"/>
      <c r="G9" s="47"/>
      <c r="H9" s="47"/>
      <c r="I9" s="47"/>
      <c r="J9" s="28"/>
      <c r="K9" s="47"/>
      <c r="L9" s="47"/>
      <c r="M9" s="47"/>
    </row>
    <row r="10" spans="1:13">
      <c r="A10" s="12"/>
      <c r="B10" s="250" t="s">
        <v>245</v>
      </c>
      <c r="C10" s="114" t="s">
        <v>246</v>
      </c>
      <c r="D10" s="65">
        <v>29058</v>
      </c>
      <c r="E10" s="60"/>
      <c r="F10" s="60"/>
      <c r="G10" s="117" t="s">
        <v>246</v>
      </c>
      <c r="H10" s="68">
        <v>28303</v>
      </c>
      <c r="I10" s="60"/>
      <c r="J10" s="60"/>
      <c r="K10" s="117" t="s">
        <v>246</v>
      </c>
      <c r="L10" s="68">
        <v>27338</v>
      </c>
      <c r="M10" s="60"/>
    </row>
    <row r="11" spans="1:13">
      <c r="A11" s="12"/>
      <c r="B11" s="250"/>
      <c r="C11" s="114"/>
      <c r="D11" s="65"/>
      <c r="E11" s="60"/>
      <c r="F11" s="60"/>
      <c r="G11" s="117"/>
      <c r="H11" s="68"/>
      <c r="I11" s="60"/>
      <c r="J11" s="60"/>
      <c r="K11" s="117"/>
      <c r="L11" s="68"/>
      <c r="M11" s="60"/>
    </row>
    <row r="12" spans="1:13">
      <c r="A12" s="12"/>
      <c r="B12" s="251" t="s">
        <v>247</v>
      </c>
      <c r="C12" s="62">
        <v>21928</v>
      </c>
      <c r="D12" s="62"/>
      <c r="E12" s="49"/>
      <c r="F12" s="49"/>
      <c r="G12" s="63">
        <v>20695</v>
      </c>
      <c r="H12" s="63"/>
      <c r="I12" s="49"/>
      <c r="J12" s="49"/>
      <c r="K12" s="63">
        <v>19272</v>
      </c>
      <c r="L12" s="63"/>
      <c r="M12" s="49"/>
    </row>
    <row r="13" spans="1:13">
      <c r="A13" s="12"/>
      <c r="B13" s="251"/>
      <c r="C13" s="62"/>
      <c r="D13" s="62"/>
      <c r="E13" s="49"/>
      <c r="F13" s="49"/>
      <c r="G13" s="63"/>
      <c r="H13" s="63"/>
      <c r="I13" s="49"/>
      <c r="J13" s="49"/>
      <c r="K13" s="63"/>
      <c r="L13" s="63"/>
      <c r="M13" s="49"/>
    </row>
    <row r="14" spans="1:13">
      <c r="A14" s="12"/>
      <c r="B14" s="250" t="s">
        <v>248</v>
      </c>
      <c r="C14" s="65">
        <v>19255</v>
      </c>
      <c r="D14" s="65"/>
      <c r="E14" s="60"/>
      <c r="F14" s="60"/>
      <c r="G14" s="68">
        <v>20987</v>
      </c>
      <c r="H14" s="68"/>
      <c r="I14" s="60"/>
      <c r="J14" s="60"/>
      <c r="K14" s="68">
        <v>21071</v>
      </c>
      <c r="L14" s="68"/>
      <c r="M14" s="60"/>
    </row>
    <row r="15" spans="1:13">
      <c r="A15" s="12"/>
      <c r="B15" s="250"/>
      <c r="C15" s="65"/>
      <c r="D15" s="65"/>
      <c r="E15" s="60"/>
      <c r="F15" s="60"/>
      <c r="G15" s="68"/>
      <c r="H15" s="68"/>
      <c r="I15" s="60"/>
      <c r="J15" s="60"/>
      <c r="K15" s="68"/>
      <c r="L15" s="68"/>
      <c r="M15" s="60"/>
    </row>
    <row r="16" spans="1:13">
      <c r="A16" s="12"/>
      <c r="B16" s="251" t="s">
        <v>329</v>
      </c>
      <c r="C16" s="62">
        <v>9865</v>
      </c>
      <c r="D16" s="62"/>
      <c r="E16" s="49"/>
      <c r="F16" s="49"/>
      <c r="G16" s="63">
        <v>10044</v>
      </c>
      <c r="H16" s="63"/>
      <c r="I16" s="49"/>
      <c r="J16" s="49"/>
      <c r="K16" s="63">
        <v>9712</v>
      </c>
      <c r="L16" s="63"/>
      <c r="M16" s="49"/>
    </row>
    <row r="17" spans="1:13" ht="15.75" thickBot="1">
      <c r="A17" s="12"/>
      <c r="B17" s="252"/>
      <c r="C17" s="154"/>
      <c r="D17" s="154"/>
      <c r="E17" s="94"/>
      <c r="F17" s="94"/>
      <c r="G17" s="155"/>
      <c r="H17" s="155"/>
      <c r="I17" s="94"/>
      <c r="J17" s="94"/>
      <c r="K17" s="155"/>
      <c r="L17" s="155"/>
      <c r="M17" s="94"/>
    </row>
    <row r="18" spans="1:13">
      <c r="A18" s="12"/>
      <c r="B18" s="253" t="s">
        <v>608</v>
      </c>
      <c r="C18" s="106" t="s">
        <v>246</v>
      </c>
      <c r="D18" s="108">
        <v>80106</v>
      </c>
      <c r="E18" s="98"/>
      <c r="F18" s="98"/>
      <c r="G18" s="156" t="s">
        <v>246</v>
      </c>
      <c r="H18" s="99">
        <v>80029</v>
      </c>
      <c r="I18" s="98"/>
      <c r="J18" s="98"/>
      <c r="K18" s="156" t="s">
        <v>246</v>
      </c>
      <c r="L18" s="99">
        <v>77393</v>
      </c>
      <c r="M18" s="98"/>
    </row>
    <row r="19" spans="1:13" ht="15.75" thickBot="1">
      <c r="A19" s="12"/>
      <c r="B19" s="254"/>
      <c r="C19" s="115"/>
      <c r="D19" s="66"/>
      <c r="E19" s="67"/>
      <c r="F19" s="67"/>
      <c r="G19" s="118"/>
      <c r="H19" s="69"/>
      <c r="I19" s="67"/>
      <c r="J19" s="67"/>
      <c r="K19" s="118"/>
      <c r="L19" s="69"/>
      <c r="M19" s="67"/>
    </row>
    <row r="20" spans="1:13">
      <c r="A20" s="12"/>
      <c r="B20" s="266"/>
      <c r="C20" s="266"/>
      <c r="D20" s="266"/>
      <c r="E20" s="266"/>
      <c r="F20" s="266"/>
      <c r="G20" s="266"/>
      <c r="H20" s="266"/>
      <c r="I20" s="266"/>
      <c r="J20" s="266"/>
      <c r="K20" s="266"/>
      <c r="L20" s="266"/>
      <c r="M20" s="266"/>
    </row>
    <row r="21" spans="1:13" ht="24" customHeight="1">
      <c r="A21" s="12"/>
      <c r="B21" s="267" t="s">
        <v>609</v>
      </c>
      <c r="C21" s="267"/>
      <c r="D21" s="267"/>
      <c r="E21" s="267"/>
      <c r="F21" s="267"/>
      <c r="G21" s="267"/>
      <c r="H21" s="267"/>
      <c r="I21" s="267"/>
      <c r="J21" s="267"/>
      <c r="K21" s="267"/>
      <c r="L21" s="267"/>
      <c r="M21" s="267"/>
    </row>
    <row r="22" spans="1:13">
      <c r="A22" s="12"/>
      <c r="B22" s="147"/>
      <c r="C22" s="147"/>
      <c r="D22" s="147"/>
      <c r="E22" s="147"/>
      <c r="F22" s="147"/>
      <c r="G22" s="147"/>
      <c r="H22" s="147"/>
      <c r="I22" s="147"/>
      <c r="J22" s="147"/>
      <c r="K22" s="147"/>
      <c r="L22" s="147"/>
      <c r="M22" s="147"/>
    </row>
    <row r="23" spans="1:13">
      <c r="A23" s="12"/>
      <c r="B23" s="38"/>
      <c r="C23" s="38"/>
      <c r="D23" s="38"/>
      <c r="E23" s="38"/>
      <c r="F23" s="38"/>
      <c r="G23" s="38"/>
      <c r="H23" s="38"/>
      <c r="I23" s="38"/>
      <c r="J23" s="38"/>
      <c r="K23" s="38"/>
      <c r="L23" s="38"/>
      <c r="M23" s="38"/>
    </row>
    <row r="24" spans="1:13">
      <c r="A24" s="12"/>
      <c r="B24" s="18"/>
      <c r="C24" s="18"/>
      <c r="D24" s="18"/>
      <c r="E24" s="18"/>
      <c r="F24" s="18"/>
      <c r="G24" s="18"/>
      <c r="H24" s="18"/>
      <c r="I24" s="18"/>
      <c r="J24" s="18"/>
      <c r="K24" s="18"/>
      <c r="L24" s="18"/>
      <c r="M24" s="18"/>
    </row>
    <row r="25" spans="1:13" ht="15.75" thickBot="1">
      <c r="A25" s="12"/>
      <c r="B25" s="19"/>
      <c r="C25" s="39" t="s">
        <v>508</v>
      </c>
      <c r="D25" s="39"/>
      <c r="E25" s="39"/>
      <c r="F25" s="39"/>
      <c r="G25" s="39"/>
      <c r="H25" s="39"/>
      <c r="I25" s="39"/>
      <c r="J25" s="39"/>
      <c r="K25" s="39"/>
      <c r="L25" s="39"/>
      <c r="M25" s="39"/>
    </row>
    <row r="26" spans="1:13" ht="15.75" thickBot="1">
      <c r="A26" s="12"/>
      <c r="B26" s="132" t="s">
        <v>244</v>
      </c>
      <c r="C26" s="126">
        <v>2014</v>
      </c>
      <c r="D26" s="126"/>
      <c r="E26" s="126"/>
      <c r="F26" s="23"/>
      <c r="G26" s="126">
        <v>2013</v>
      </c>
      <c r="H26" s="126"/>
      <c r="I26" s="126"/>
      <c r="J26" s="23"/>
      <c r="K26" s="126">
        <v>2012</v>
      </c>
      <c r="L26" s="126"/>
      <c r="M26" s="126"/>
    </row>
    <row r="27" spans="1:13">
      <c r="A27" s="12"/>
      <c r="B27" s="25" t="s">
        <v>610</v>
      </c>
      <c r="C27" s="47"/>
      <c r="D27" s="47"/>
      <c r="E27" s="47"/>
      <c r="F27" s="28"/>
      <c r="G27" s="47"/>
      <c r="H27" s="47"/>
      <c r="I27" s="47"/>
      <c r="J27" s="28"/>
      <c r="K27" s="47"/>
      <c r="L27" s="47"/>
      <c r="M27" s="47"/>
    </row>
    <row r="28" spans="1:13">
      <c r="A28" s="12"/>
      <c r="B28" s="135" t="s">
        <v>611</v>
      </c>
      <c r="C28" s="60"/>
      <c r="D28" s="60"/>
      <c r="E28" s="60"/>
      <c r="F28" s="19"/>
      <c r="G28" s="60"/>
      <c r="H28" s="60"/>
      <c r="I28" s="60"/>
      <c r="J28" s="19"/>
      <c r="K28" s="60"/>
      <c r="L28" s="60"/>
      <c r="M28" s="60"/>
    </row>
    <row r="29" spans="1:13">
      <c r="A29" s="12"/>
      <c r="B29" s="256" t="s">
        <v>245</v>
      </c>
      <c r="C29" s="72" t="s">
        <v>246</v>
      </c>
      <c r="D29" s="62">
        <v>3727</v>
      </c>
      <c r="E29" s="49"/>
      <c r="F29" s="49"/>
      <c r="G29" s="76" t="s">
        <v>246</v>
      </c>
      <c r="H29" s="63">
        <v>4238</v>
      </c>
      <c r="I29" s="49"/>
      <c r="J29" s="49"/>
      <c r="K29" s="76" t="s">
        <v>246</v>
      </c>
      <c r="L29" s="63">
        <v>4187</v>
      </c>
      <c r="M29" s="49"/>
    </row>
    <row r="30" spans="1:13">
      <c r="A30" s="12"/>
      <c r="B30" s="256"/>
      <c r="C30" s="72"/>
      <c r="D30" s="62"/>
      <c r="E30" s="49"/>
      <c r="F30" s="49"/>
      <c r="G30" s="76"/>
      <c r="H30" s="63"/>
      <c r="I30" s="49"/>
      <c r="J30" s="49"/>
      <c r="K30" s="76"/>
      <c r="L30" s="63"/>
      <c r="M30" s="49"/>
    </row>
    <row r="31" spans="1:13">
      <c r="A31" s="12"/>
      <c r="B31" s="257" t="s">
        <v>247</v>
      </c>
      <c r="C31" s="65">
        <v>4121</v>
      </c>
      <c r="D31" s="65"/>
      <c r="E31" s="60"/>
      <c r="F31" s="60"/>
      <c r="G31" s="68">
        <v>3779</v>
      </c>
      <c r="H31" s="68"/>
      <c r="I31" s="60"/>
      <c r="J31" s="60"/>
      <c r="K31" s="68">
        <v>3726</v>
      </c>
      <c r="L31" s="68"/>
      <c r="M31" s="60"/>
    </row>
    <row r="32" spans="1:13">
      <c r="A32" s="12"/>
      <c r="B32" s="257"/>
      <c r="C32" s="65"/>
      <c r="D32" s="65"/>
      <c r="E32" s="60"/>
      <c r="F32" s="60"/>
      <c r="G32" s="68"/>
      <c r="H32" s="68"/>
      <c r="I32" s="60"/>
      <c r="J32" s="60"/>
      <c r="K32" s="68"/>
      <c r="L32" s="68"/>
      <c r="M32" s="60"/>
    </row>
    <row r="33" spans="1:13">
      <c r="A33" s="12"/>
      <c r="B33" s="256" t="s">
        <v>248</v>
      </c>
      <c r="C33" s="62">
        <v>3187</v>
      </c>
      <c r="D33" s="62"/>
      <c r="E33" s="49"/>
      <c r="F33" s="49"/>
      <c r="G33" s="63">
        <v>4622</v>
      </c>
      <c r="H33" s="63"/>
      <c r="I33" s="49"/>
      <c r="J33" s="49"/>
      <c r="K33" s="63">
        <v>5197</v>
      </c>
      <c r="L33" s="63"/>
      <c r="M33" s="49"/>
    </row>
    <row r="34" spans="1:13">
      <c r="A34" s="12"/>
      <c r="B34" s="256"/>
      <c r="C34" s="62"/>
      <c r="D34" s="62"/>
      <c r="E34" s="49"/>
      <c r="F34" s="49"/>
      <c r="G34" s="63"/>
      <c r="H34" s="63"/>
      <c r="I34" s="49"/>
      <c r="J34" s="49"/>
      <c r="K34" s="63"/>
      <c r="L34" s="63"/>
      <c r="M34" s="49"/>
    </row>
    <row r="35" spans="1:13">
      <c r="A35" s="12"/>
      <c r="B35" s="257" t="s">
        <v>329</v>
      </c>
      <c r="C35" s="65">
        <v>1030</v>
      </c>
      <c r="D35" s="65"/>
      <c r="E35" s="60"/>
      <c r="F35" s="60"/>
      <c r="G35" s="68">
        <v>1134</v>
      </c>
      <c r="H35" s="68"/>
      <c r="I35" s="60"/>
      <c r="J35" s="60"/>
      <c r="K35" s="68">
        <v>1043</v>
      </c>
      <c r="L35" s="68"/>
      <c r="M35" s="60"/>
    </row>
    <row r="36" spans="1:13">
      <c r="A36" s="12"/>
      <c r="B36" s="257"/>
      <c r="C36" s="65"/>
      <c r="D36" s="65"/>
      <c r="E36" s="60"/>
      <c r="F36" s="60"/>
      <c r="G36" s="68"/>
      <c r="H36" s="68"/>
      <c r="I36" s="60"/>
      <c r="J36" s="60"/>
      <c r="K36" s="68"/>
      <c r="L36" s="68"/>
      <c r="M36" s="60"/>
    </row>
    <row r="37" spans="1:13">
      <c r="A37" s="12"/>
      <c r="B37" s="217" t="s">
        <v>100</v>
      </c>
      <c r="C37" s="102" t="s">
        <v>612</v>
      </c>
      <c r="D37" s="102"/>
      <c r="E37" s="26" t="s">
        <v>264</v>
      </c>
      <c r="F37" s="28"/>
      <c r="G37" s="91" t="s">
        <v>612</v>
      </c>
      <c r="H37" s="91"/>
      <c r="I37" s="30" t="s">
        <v>264</v>
      </c>
      <c r="J37" s="28"/>
      <c r="K37" s="91" t="s">
        <v>613</v>
      </c>
      <c r="L37" s="91"/>
      <c r="M37" s="30" t="s">
        <v>264</v>
      </c>
    </row>
    <row r="38" spans="1:13">
      <c r="A38" s="12"/>
      <c r="B38" s="135" t="s">
        <v>614</v>
      </c>
      <c r="C38" s="59" t="s">
        <v>615</v>
      </c>
      <c r="D38" s="59"/>
      <c r="E38" s="85" t="s">
        <v>264</v>
      </c>
      <c r="F38" s="19"/>
      <c r="G38" s="61" t="s">
        <v>527</v>
      </c>
      <c r="H38" s="61"/>
      <c r="I38" s="112" t="s">
        <v>264</v>
      </c>
      <c r="J38" s="19"/>
      <c r="K38" s="61" t="s">
        <v>616</v>
      </c>
      <c r="L38" s="61"/>
      <c r="M38" s="112" t="s">
        <v>264</v>
      </c>
    </row>
    <row r="39" spans="1:13">
      <c r="A39" s="12"/>
      <c r="B39" s="217" t="s">
        <v>617</v>
      </c>
      <c r="C39" s="49"/>
      <c r="D39" s="49"/>
      <c r="E39" s="49"/>
      <c r="F39" s="28"/>
      <c r="G39" s="49"/>
      <c r="H39" s="49"/>
      <c r="I39" s="49"/>
      <c r="J39" s="28"/>
      <c r="K39" s="49"/>
      <c r="L39" s="49"/>
      <c r="M39" s="49"/>
    </row>
    <row r="40" spans="1:13">
      <c r="A40" s="12"/>
      <c r="B40" s="250" t="s">
        <v>105</v>
      </c>
      <c r="C40" s="59" t="s">
        <v>618</v>
      </c>
      <c r="D40" s="59"/>
      <c r="E40" s="114" t="s">
        <v>264</v>
      </c>
      <c r="F40" s="60"/>
      <c r="G40" s="61">
        <v>22</v>
      </c>
      <c r="H40" s="61"/>
      <c r="I40" s="60"/>
      <c r="J40" s="60"/>
      <c r="K40" s="61">
        <v>17</v>
      </c>
      <c r="L40" s="61"/>
      <c r="M40" s="60"/>
    </row>
    <row r="41" spans="1:13" ht="15.75" thickBot="1">
      <c r="A41" s="12"/>
      <c r="B41" s="140"/>
      <c r="C41" s="70"/>
      <c r="D41" s="70"/>
      <c r="E41" s="115"/>
      <c r="F41" s="67"/>
      <c r="G41" s="119"/>
      <c r="H41" s="119"/>
      <c r="I41" s="67"/>
      <c r="J41" s="67"/>
      <c r="K41" s="119"/>
      <c r="L41" s="119"/>
      <c r="M41" s="67"/>
    </row>
    <row r="42" spans="1:13">
      <c r="A42" s="12"/>
      <c r="B42" s="258" t="s">
        <v>101</v>
      </c>
      <c r="C42" s="45">
        <v>11702</v>
      </c>
      <c r="D42" s="45"/>
      <c r="E42" s="47"/>
      <c r="F42" s="47"/>
      <c r="G42" s="52">
        <v>13515</v>
      </c>
      <c r="H42" s="52"/>
      <c r="I42" s="47"/>
      <c r="J42" s="47"/>
      <c r="K42" s="52">
        <v>13863</v>
      </c>
      <c r="L42" s="52"/>
      <c r="M42" s="47"/>
    </row>
    <row r="43" spans="1:13">
      <c r="A43" s="12"/>
      <c r="B43" s="92"/>
      <c r="C43" s="62"/>
      <c r="D43" s="62"/>
      <c r="E43" s="49"/>
      <c r="F43" s="49"/>
      <c r="G43" s="63"/>
      <c r="H43" s="63"/>
      <c r="I43" s="49"/>
      <c r="J43" s="49"/>
      <c r="K43" s="53"/>
      <c r="L43" s="53"/>
      <c r="M43" s="48"/>
    </row>
    <row r="44" spans="1:13" ht="15.75" thickBot="1">
      <c r="A44" s="12"/>
      <c r="B44" s="255" t="s">
        <v>619</v>
      </c>
      <c r="C44" s="70" t="s">
        <v>620</v>
      </c>
      <c r="D44" s="70"/>
      <c r="E44" s="132" t="s">
        <v>264</v>
      </c>
      <c r="F44" s="24"/>
      <c r="G44" s="119" t="s">
        <v>621</v>
      </c>
      <c r="H44" s="119"/>
      <c r="I44" s="176" t="s">
        <v>264</v>
      </c>
      <c r="J44" s="24"/>
      <c r="K44" s="119" t="s">
        <v>622</v>
      </c>
      <c r="L44" s="119"/>
      <c r="M44" s="176" t="s">
        <v>264</v>
      </c>
    </row>
    <row r="45" spans="1:13">
      <c r="A45" s="12"/>
      <c r="B45" s="258" t="s">
        <v>103</v>
      </c>
      <c r="C45" s="43" t="s">
        <v>246</v>
      </c>
      <c r="D45" s="45">
        <v>10650</v>
      </c>
      <c r="E45" s="47"/>
      <c r="F45" s="47"/>
      <c r="G45" s="50" t="s">
        <v>246</v>
      </c>
      <c r="H45" s="52">
        <v>12542</v>
      </c>
      <c r="I45" s="47"/>
      <c r="J45" s="47"/>
      <c r="K45" s="50" t="s">
        <v>246</v>
      </c>
      <c r="L45" s="52">
        <v>13004</v>
      </c>
      <c r="M45" s="47"/>
    </row>
    <row r="46" spans="1:13" ht="15.75" thickBot="1">
      <c r="A46" s="12"/>
      <c r="B46" s="259"/>
      <c r="C46" s="73"/>
      <c r="D46" s="74"/>
      <c r="E46" s="75"/>
      <c r="F46" s="75"/>
      <c r="G46" s="77"/>
      <c r="H46" s="78"/>
      <c r="I46" s="75"/>
      <c r="J46" s="75"/>
      <c r="K46" s="77"/>
      <c r="L46" s="78"/>
      <c r="M46" s="75"/>
    </row>
    <row r="47" spans="1:13" ht="15.75" thickTop="1">
      <c r="A47" s="12" t="s">
        <v>1223</v>
      </c>
      <c r="B47" s="406"/>
      <c r="C47" s="406"/>
      <c r="D47" s="406"/>
      <c r="E47" s="406"/>
      <c r="F47" s="406"/>
      <c r="G47" s="406"/>
      <c r="H47" s="406"/>
      <c r="I47" s="406"/>
      <c r="J47" s="406"/>
      <c r="K47" s="406"/>
      <c r="L47" s="406"/>
      <c r="M47" s="406"/>
    </row>
    <row r="48" spans="1:13">
      <c r="A48" s="12"/>
      <c r="B48" s="18"/>
      <c r="C48" s="18"/>
      <c r="D48" s="18"/>
      <c r="E48" s="18"/>
      <c r="F48" s="18"/>
      <c r="G48" s="18"/>
      <c r="H48" s="18"/>
      <c r="I48" s="18"/>
      <c r="J48" s="18"/>
      <c r="K48" s="18"/>
      <c r="L48" s="18"/>
      <c r="M48" s="18"/>
    </row>
    <row r="49" spans="1:13" ht="15.75" thickBot="1">
      <c r="A49" s="12"/>
      <c r="B49" s="19"/>
      <c r="C49" s="39" t="s">
        <v>508</v>
      </c>
      <c r="D49" s="39"/>
      <c r="E49" s="39"/>
      <c r="F49" s="39"/>
      <c r="G49" s="39"/>
      <c r="H49" s="39"/>
      <c r="I49" s="39"/>
      <c r="J49" s="39"/>
      <c r="K49" s="39"/>
      <c r="L49" s="39"/>
      <c r="M49" s="39"/>
    </row>
    <row r="50" spans="1:13" ht="15.75" thickBot="1">
      <c r="A50" s="12"/>
      <c r="B50" s="132" t="s">
        <v>244</v>
      </c>
      <c r="C50" s="126">
        <v>2014</v>
      </c>
      <c r="D50" s="126"/>
      <c r="E50" s="126"/>
      <c r="F50" s="23"/>
      <c r="G50" s="126">
        <v>2013</v>
      </c>
      <c r="H50" s="126"/>
      <c r="I50" s="126"/>
      <c r="J50" s="23"/>
      <c r="K50" s="126">
        <v>2012</v>
      </c>
      <c r="L50" s="126"/>
      <c r="M50" s="126"/>
    </row>
    <row r="51" spans="1:13">
      <c r="A51" s="12"/>
      <c r="B51" s="25" t="s">
        <v>623</v>
      </c>
      <c r="C51" s="47"/>
      <c r="D51" s="47"/>
      <c r="E51" s="47"/>
      <c r="F51" s="28"/>
      <c r="G51" s="47"/>
      <c r="H51" s="47"/>
      <c r="I51" s="47"/>
      <c r="J51" s="28"/>
      <c r="K51" s="47"/>
      <c r="L51" s="47"/>
      <c r="M51" s="47"/>
    </row>
    <row r="52" spans="1:13">
      <c r="A52" s="12"/>
      <c r="B52" s="101" t="s">
        <v>245</v>
      </c>
      <c r="C52" s="114" t="s">
        <v>246</v>
      </c>
      <c r="D52" s="59">
        <v>198</v>
      </c>
      <c r="E52" s="60"/>
      <c r="F52" s="60"/>
      <c r="G52" s="117" t="s">
        <v>246</v>
      </c>
      <c r="H52" s="61">
        <v>190</v>
      </c>
      <c r="I52" s="60"/>
      <c r="J52" s="60"/>
      <c r="K52" s="117" t="s">
        <v>246</v>
      </c>
      <c r="L52" s="61">
        <v>181</v>
      </c>
      <c r="M52" s="60"/>
    </row>
    <row r="53" spans="1:13">
      <c r="A53" s="12"/>
      <c r="B53" s="101"/>
      <c r="C53" s="114"/>
      <c r="D53" s="59"/>
      <c r="E53" s="60"/>
      <c r="F53" s="60"/>
      <c r="G53" s="117"/>
      <c r="H53" s="61"/>
      <c r="I53" s="60"/>
      <c r="J53" s="60"/>
      <c r="K53" s="117"/>
      <c r="L53" s="61"/>
      <c r="M53" s="60"/>
    </row>
    <row r="54" spans="1:13">
      <c r="A54" s="12"/>
      <c r="B54" s="92" t="s">
        <v>247</v>
      </c>
      <c r="C54" s="102">
        <v>220</v>
      </c>
      <c r="D54" s="102"/>
      <c r="E54" s="49"/>
      <c r="F54" s="49"/>
      <c r="G54" s="91">
        <v>227</v>
      </c>
      <c r="H54" s="91"/>
      <c r="I54" s="49"/>
      <c r="J54" s="49"/>
      <c r="K54" s="91">
        <v>211</v>
      </c>
      <c r="L54" s="91"/>
      <c r="M54" s="49"/>
    </row>
    <row r="55" spans="1:13">
      <c r="A55" s="12"/>
      <c r="B55" s="92"/>
      <c r="C55" s="102"/>
      <c r="D55" s="102"/>
      <c r="E55" s="49"/>
      <c r="F55" s="49"/>
      <c r="G55" s="91"/>
      <c r="H55" s="91"/>
      <c r="I55" s="49"/>
      <c r="J55" s="49"/>
      <c r="K55" s="91"/>
      <c r="L55" s="91"/>
      <c r="M55" s="49"/>
    </row>
    <row r="56" spans="1:13">
      <c r="A56" s="12"/>
      <c r="B56" s="101" t="s">
        <v>248</v>
      </c>
      <c r="C56" s="59">
        <v>278</v>
      </c>
      <c r="D56" s="59"/>
      <c r="E56" s="60"/>
      <c r="F56" s="60"/>
      <c r="G56" s="61">
        <v>277</v>
      </c>
      <c r="H56" s="61"/>
      <c r="I56" s="60"/>
      <c r="J56" s="60"/>
      <c r="K56" s="61">
        <v>315</v>
      </c>
      <c r="L56" s="61"/>
      <c r="M56" s="60"/>
    </row>
    <row r="57" spans="1:13">
      <c r="A57" s="12"/>
      <c r="B57" s="101"/>
      <c r="C57" s="59"/>
      <c r="D57" s="59"/>
      <c r="E57" s="60"/>
      <c r="F57" s="60"/>
      <c r="G57" s="61"/>
      <c r="H57" s="61"/>
      <c r="I57" s="60"/>
      <c r="J57" s="60"/>
      <c r="K57" s="61"/>
      <c r="L57" s="61"/>
      <c r="M57" s="60"/>
    </row>
    <row r="58" spans="1:13">
      <c r="A58" s="12"/>
      <c r="B58" s="92" t="s">
        <v>329</v>
      </c>
      <c r="C58" s="102">
        <v>90</v>
      </c>
      <c r="D58" s="102"/>
      <c r="E58" s="49"/>
      <c r="F58" s="49"/>
      <c r="G58" s="91">
        <v>85</v>
      </c>
      <c r="H58" s="91"/>
      <c r="I58" s="49"/>
      <c r="J58" s="49"/>
      <c r="K58" s="91">
        <v>84</v>
      </c>
      <c r="L58" s="91"/>
      <c r="M58" s="49"/>
    </row>
    <row r="59" spans="1:13" ht="15.75" thickBot="1">
      <c r="A59" s="12"/>
      <c r="B59" s="93"/>
      <c r="C59" s="103"/>
      <c r="D59" s="103"/>
      <c r="E59" s="94"/>
      <c r="F59" s="94"/>
      <c r="G59" s="95"/>
      <c r="H59" s="95"/>
      <c r="I59" s="94"/>
      <c r="J59" s="94"/>
      <c r="K59" s="95"/>
      <c r="L59" s="95"/>
      <c r="M59" s="94"/>
    </row>
    <row r="60" spans="1:13">
      <c r="A60" s="12"/>
      <c r="B60" s="98"/>
      <c r="C60" s="110">
        <v>786</v>
      </c>
      <c r="D60" s="110"/>
      <c r="E60" s="98"/>
      <c r="F60" s="98"/>
      <c r="G60" s="100">
        <v>779</v>
      </c>
      <c r="H60" s="100"/>
      <c r="I60" s="98"/>
      <c r="J60" s="98"/>
      <c r="K60" s="100">
        <v>791</v>
      </c>
      <c r="L60" s="100"/>
      <c r="M60" s="98"/>
    </row>
    <row r="61" spans="1:13">
      <c r="A61" s="12"/>
      <c r="B61" s="60"/>
      <c r="C61" s="59"/>
      <c r="D61" s="59"/>
      <c r="E61" s="60"/>
      <c r="F61" s="60"/>
      <c r="G61" s="61"/>
      <c r="H61" s="61"/>
      <c r="I61" s="60"/>
      <c r="J61" s="60"/>
      <c r="K61" s="61"/>
      <c r="L61" s="61"/>
      <c r="M61" s="60"/>
    </row>
    <row r="62" spans="1:13">
      <c r="A62" s="12"/>
      <c r="B62" s="92" t="s">
        <v>63</v>
      </c>
      <c r="C62" s="102">
        <v>10</v>
      </c>
      <c r="D62" s="102"/>
      <c r="E62" s="49"/>
      <c r="F62" s="49"/>
      <c r="G62" s="91">
        <v>10</v>
      </c>
      <c r="H62" s="91"/>
      <c r="I62" s="49"/>
      <c r="J62" s="49"/>
      <c r="K62" s="91">
        <v>10</v>
      </c>
      <c r="L62" s="91"/>
      <c r="M62" s="49"/>
    </row>
    <row r="63" spans="1:13" ht="15.75" thickBot="1">
      <c r="A63" s="12"/>
      <c r="B63" s="93"/>
      <c r="C63" s="103"/>
      <c r="D63" s="103"/>
      <c r="E63" s="94"/>
      <c r="F63" s="94"/>
      <c r="G63" s="95"/>
      <c r="H63" s="95"/>
      <c r="I63" s="94"/>
      <c r="J63" s="94"/>
      <c r="K63" s="95"/>
      <c r="L63" s="95"/>
      <c r="M63" s="94"/>
    </row>
    <row r="64" spans="1:13">
      <c r="A64" s="12"/>
      <c r="B64" s="253" t="s">
        <v>624</v>
      </c>
      <c r="C64" s="106" t="s">
        <v>246</v>
      </c>
      <c r="D64" s="110">
        <v>796</v>
      </c>
      <c r="E64" s="98"/>
      <c r="F64" s="98"/>
      <c r="G64" s="156" t="s">
        <v>246</v>
      </c>
      <c r="H64" s="100">
        <v>789</v>
      </c>
      <c r="I64" s="98"/>
      <c r="J64" s="98"/>
      <c r="K64" s="100">
        <v>801</v>
      </c>
      <c r="L64" s="100"/>
      <c r="M64" s="98"/>
    </row>
    <row r="65" spans="1:13" ht="15.75" thickBot="1">
      <c r="A65" s="12"/>
      <c r="B65" s="260"/>
      <c r="C65" s="107"/>
      <c r="D65" s="111"/>
      <c r="E65" s="105"/>
      <c r="F65" s="105"/>
      <c r="G65" s="157"/>
      <c r="H65" s="225"/>
      <c r="I65" s="105"/>
      <c r="J65" s="105"/>
      <c r="K65" s="225"/>
      <c r="L65" s="225"/>
      <c r="M65" s="105"/>
    </row>
    <row r="66" spans="1:13" ht="15.75" thickTop="1">
      <c r="A66" s="12"/>
      <c r="B66" s="269"/>
      <c r="C66" s="269"/>
      <c r="D66" s="269"/>
      <c r="E66" s="269"/>
      <c r="F66" s="269"/>
      <c r="G66" s="269"/>
      <c r="H66" s="269"/>
      <c r="I66" s="269"/>
      <c r="J66" s="269"/>
      <c r="K66" s="269"/>
      <c r="L66" s="269"/>
      <c r="M66" s="269"/>
    </row>
    <row r="67" spans="1:13">
      <c r="A67" s="12"/>
      <c r="B67" s="38"/>
      <c r="C67" s="38"/>
      <c r="D67" s="38"/>
      <c r="E67" s="38"/>
      <c r="F67" s="38"/>
      <c r="G67" s="38"/>
      <c r="H67" s="38"/>
      <c r="I67" s="38"/>
      <c r="J67" s="38"/>
      <c r="K67" s="38"/>
      <c r="L67" s="38"/>
      <c r="M67" s="38"/>
    </row>
    <row r="68" spans="1:13">
      <c r="A68" s="12"/>
      <c r="B68" s="18"/>
      <c r="C68" s="18"/>
      <c r="D68" s="18"/>
      <c r="E68" s="18"/>
      <c r="F68" s="18"/>
      <c r="G68" s="18"/>
      <c r="H68" s="18"/>
      <c r="I68" s="18"/>
      <c r="J68" s="18"/>
      <c r="K68" s="18"/>
      <c r="L68" s="18"/>
      <c r="M68" s="18"/>
    </row>
    <row r="69" spans="1:13" ht="15.75" thickBot="1">
      <c r="A69" s="12"/>
      <c r="B69" s="19"/>
      <c r="C69" s="39" t="s">
        <v>508</v>
      </c>
      <c r="D69" s="39"/>
      <c r="E69" s="39"/>
      <c r="F69" s="39"/>
      <c r="G69" s="39"/>
      <c r="H69" s="39"/>
      <c r="I69" s="39"/>
      <c r="J69" s="39"/>
      <c r="K69" s="39"/>
      <c r="L69" s="39"/>
      <c r="M69" s="39"/>
    </row>
    <row r="70" spans="1:13" ht="15.75" thickBot="1">
      <c r="A70" s="12"/>
      <c r="B70" s="132" t="s">
        <v>244</v>
      </c>
      <c r="C70" s="126">
        <v>2014</v>
      </c>
      <c r="D70" s="126"/>
      <c r="E70" s="126"/>
      <c r="F70" s="23"/>
      <c r="G70" s="126">
        <v>2013</v>
      </c>
      <c r="H70" s="126"/>
      <c r="I70" s="126"/>
      <c r="J70" s="23"/>
      <c r="K70" s="126">
        <v>2012</v>
      </c>
      <c r="L70" s="126"/>
      <c r="M70" s="126"/>
    </row>
    <row r="71" spans="1:13">
      <c r="A71" s="12"/>
      <c r="B71" s="25" t="s">
        <v>625</v>
      </c>
      <c r="C71" s="47"/>
      <c r="D71" s="47"/>
      <c r="E71" s="47"/>
      <c r="F71" s="28"/>
      <c r="G71" s="47"/>
      <c r="H71" s="47"/>
      <c r="I71" s="47"/>
      <c r="J71" s="28"/>
      <c r="K71" s="47"/>
      <c r="L71" s="47"/>
      <c r="M71" s="47"/>
    </row>
    <row r="72" spans="1:13">
      <c r="A72" s="12"/>
      <c r="B72" s="101" t="s">
        <v>245</v>
      </c>
      <c r="C72" s="114" t="s">
        <v>246</v>
      </c>
      <c r="D72" s="59">
        <v>519</v>
      </c>
      <c r="E72" s="60"/>
      <c r="F72" s="60"/>
      <c r="G72" s="117" t="s">
        <v>246</v>
      </c>
      <c r="H72" s="61">
        <v>480</v>
      </c>
      <c r="I72" s="60"/>
      <c r="J72" s="60"/>
      <c r="K72" s="117" t="s">
        <v>246</v>
      </c>
      <c r="L72" s="61">
        <v>391</v>
      </c>
      <c r="M72" s="60"/>
    </row>
    <row r="73" spans="1:13">
      <c r="A73" s="12"/>
      <c r="B73" s="101"/>
      <c r="C73" s="114"/>
      <c r="D73" s="59"/>
      <c r="E73" s="60"/>
      <c r="F73" s="60"/>
      <c r="G73" s="117"/>
      <c r="H73" s="61"/>
      <c r="I73" s="60"/>
      <c r="J73" s="60"/>
      <c r="K73" s="117"/>
      <c r="L73" s="61"/>
      <c r="M73" s="60"/>
    </row>
    <row r="74" spans="1:13">
      <c r="A74" s="12"/>
      <c r="B74" s="92" t="s">
        <v>247</v>
      </c>
      <c r="C74" s="102">
        <v>234</v>
      </c>
      <c r="D74" s="102"/>
      <c r="E74" s="49"/>
      <c r="F74" s="49"/>
      <c r="G74" s="91">
        <v>247</v>
      </c>
      <c r="H74" s="91"/>
      <c r="I74" s="49"/>
      <c r="J74" s="49"/>
      <c r="K74" s="91">
        <v>197</v>
      </c>
      <c r="L74" s="91"/>
      <c r="M74" s="49"/>
    </row>
    <row r="75" spans="1:13">
      <c r="A75" s="12"/>
      <c r="B75" s="92"/>
      <c r="C75" s="102"/>
      <c r="D75" s="102"/>
      <c r="E75" s="49"/>
      <c r="F75" s="49"/>
      <c r="G75" s="91"/>
      <c r="H75" s="91"/>
      <c r="I75" s="49"/>
      <c r="J75" s="49"/>
      <c r="K75" s="91"/>
      <c r="L75" s="91"/>
      <c r="M75" s="49"/>
    </row>
    <row r="76" spans="1:13">
      <c r="A76" s="12"/>
      <c r="B76" s="101" t="s">
        <v>248</v>
      </c>
      <c r="C76" s="59">
        <v>272</v>
      </c>
      <c r="D76" s="59"/>
      <c r="E76" s="60"/>
      <c r="F76" s="60"/>
      <c r="G76" s="61">
        <v>317</v>
      </c>
      <c r="H76" s="61"/>
      <c r="I76" s="60"/>
      <c r="J76" s="60"/>
      <c r="K76" s="61">
        <v>277</v>
      </c>
      <c r="L76" s="61"/>
      <c r="M76" s="60"/>
    </row>
    <row r="77" spans="1:13">
      <c r="A77" s="12"/>
      <c r="B77" s="101"/>
      <c r="C77" s="59"/>
      <c r="D77" s="59"/>
      <c r="E77" s="60"/>
      <c r="F77" s="60"/>
      <c r="G77" s="61"/>
      <c r="H77" s="61"/>
      <c r="I77" s="60"/>
      <c r="J77" s="60"/>
      <c r="K77" s="61"/>
      <c r="L77" s="61"/>
      <c r="M77" s="60"/>
    </row>
    <row r="78" spans="1:13">
      <c r="A78" s="12"/>
      <c r="B78" s="92" t="s">
        <v>329</v>
      </c>
      <c r="C78" s="102">
        <v>125</v>
      </c>
      <c r="D78" s="102"/>
      <c r="E78" s="49"/>
      <c r="F78" s="49"/>
      <c r="G78" s="91">
        <v>156</v>
      </c>
      <c r="H78" s="91"/>
      <c r="I78" s="49"/>
      <c r="J78" s="49"/>
      <c r="K78" s="91">
        <v>127</v>
      </c>
      <c r="L78" s="91"/>
      <c r="M78" s="49"/>
    </row>
    <row r="79" spans="1:13" ht="15.75" thickBot="1">
      <c r="A79" s="12"/>
      <c r="B79" s="93"/>
      <c r="C79" s="103"/>
      <c r="D79" s="103"/>
      <c r="E79" s="94"/>
      <c r="F79" s="94"/>
      <c r="G79" s="95"/>
      <c r="H79" s="95"/>
      <c r="I79" s="94"/>
      <c r="J79" s="94"/>
      <c r="K79" s="95"/>
      <c r="L79" s="95"/>
      <c r="M79" s="94"/>
    </row>
    <row r="80" spans="1:13">
      <c r="A80" s="12"/>
      <c r="B80" s="98"/>
      <c r="C80" s="108">
        <v>1150</v>
      </c>
      <c r="D80" s="108"/>
      <c r="E80" s="98"/>
      <c r="F80" s="98"/>
      <c r="G80" s="99">
        <v>1200</v>
      </c>
      <c r="H80" s="99"/>
      <c r="I80" s="98"/>
      <c r="J80" s="98"/>
      <c r="K80" s="100">
        <v>992</v>
      </c>
      <c r="L80" s="100"/>
      <c r="M80" s="98"/>
    </row>
    <row r="81" spans="1:13">
      <c r="A81" s="12"/>
      <c r="B81" s="60"/>
      <c r="C81" s="65"/>
      <c r="D81" s="65"/>
      <c r="E81" s="60"/>
      <c r="F81" s="60"/>
      <c r="G81" s="68"/>
      <c r="H81" s="68"/>
      <c r="I81" s="60"/>
      <c r="J81" s="60"/>
      <c r="K81" s="61"/>
      <c r="L81" s="61"/>
      <c r="M81" s="60"/>
    </row>
    <row r="82" spans="1:13">
      <c r="A82" s="12"/>
      <c r="B82" s="92" t="s">
        <v>63</v>
      </c>
      <c r="C82" s="102">
        <v>3</v>
      </c>
      <c r="D82" s="102"/>
      <c r="E82" s="49"/>
      <c r="F82" s="49"/>
      <c r="G82" s="102" t="s">
        <v>270</v>
      </c>
      <c r="H82" s="102"/>
      <c r="I82" s="49"/>
      <c r="J82" s="49"/>
      <c r="K82" s="91">
        <v>64</v>
      </c>
      <c r="L82" s="91"/>
      <c r="M82" s="49"/>
    </row>
    <row r="83" spans="1:13" ht="15.75" thickBot="1">
      <c r="A83" s="12"/>
      <c r="B83" s="93"/>
      <c r="C83" s="103"/>
      <c r="D83" s="103"/>
      <c r="E83" s="94"/>
      <c r="F83" s="94"/>
      <c r="G83" s="103"/>
      <c r="H83" s="103"/>
      <c r="I83" s="94"/>
      <c r="J83" s="94"/>
      <c r="K83" s="95"/>
      <c r="L83" s="95"/>
      <c r="M83" s="94"/>
    </row>
    <row r="84" spans="1:13">
      <c r="A84" s="12"/>
      <c r="B84" s="261" t="s">
        <v>626</v>
      </c>
      <c r="C84" s="106" t="s">
        <v>246</v>
      </c>
      <c r="D84" s="108">
        <v>1153</v>
      </c>
      <c r="E84" s="98"/>
      <c r="F84" s="98"/>
      <c r="G84" s="156" t="s">
        <v>246</v>
      </c>
      <c r="H84" s="99">
        <v>1200</v>
      </c>
      <c r="I84" s="98"/>
      <c r="J84" s="98"/>
      <c r="K84" s="156" t="s">
        <v>246</v>
      </c>
      <c r="L84" s="99">
        <v>1056</v>
      </c>
      <c r="M84" s="98"/>
    </row>
    <row r="85" spans="1:13" ht="15.75" thickBot="1">
      <c r="A85" s="12"/>
      <c r="B85" s="262"/>
      <c r="C85" s="107"/>
      <c r="D85" s="109"/>
      <c r="E85" s="105"/>
      <c r="F85" s="105"/>
      <c r="G85" s="157"/>
      <c r="H85" s="158"/>
      <c r="I85" s="105"/>
      <c r="J85" s="105"/>
      <c r="K85" s="157"/>
      <c r="L85" s="158"/>
      <c r="M85" s="105"/>
    </row>
    <row r="86" spans="1:13" ht="15.75" thickTop="1">
      <c r="A86" s="12" t="s">
        <v>1224</v>
      </c>
      <c r="B86" s="406"/>
      <c r="C86" s="406"/>
      <c r="D86" s="406"/>
      <c r="E86" s="406"/>
      <c r="F86" s="406"/>
      <c r="G86" s="406"/>
      <c r="H86" s="406"/>
      <c r="I86" s="406"/>
      <c r="J86" s="406"/>
      <c r="K86" s="406"/>
      <c r="L86" s="406"/>
      <c r="M86" s="406"/>
    </row>
    <row r="87" spans="1:13">
      <c r="A87" s="12"/>
      <c r="B87" s="18"/>
      <c r="C87" s="18"/>
      <c r="D87" s="18"/>
      <c r="E87" s="18"/>
      <c r="F87" s="18"/>
      <c r="G87" s="18"/>
      <c r="H87" s="18"/>
      <c r="I87" s="18"/>
      <c r="J87" s="18"/>
      <c r="K87" s="18"/>
      <c r="L87" s="18"/>
      <c r="M87" s="18"/>
    </row>
    <row r="88" spans="1:13" ht="15.75" thickBot="1">
      <c r="A88" s="12"/>
      <c r="B88" s="19"/>
      <c r="C88" s="39" t="s">
        <v>318</v>
      </c>
      <c r="D88" s="39"/>
      <c r="E88" s="39"/>
      <c r="F88" s="39"/>
      <c r="G88" s="39"/>
      <c r="H88" s="39"/>
      <c r="I88" s="39"/>
      <c r="J88" s="39"/>
      <c r="K88" s="39"/>
      <c r="L88" s="39"/>
      <c r="M88" s="39"/>
    </row>
    <row r="89" spans="1:13" ht="15.75" thickBot="1">
      <c r="A89" s="12"/>
      <c r="B89" s="132" t="s">
        <v>244</v>
      </c>
      <c r="C89" s="126">
        <v>2014</v>
      </c>
      <c r="D89" s="126"/>
      <c r="E89" s="126"/>
      <c r="F89" s="23"/>
      <c r="G89" s="126">
        <v>2013</v>
      </c>
      <c r="H89" s="126"/>
      <c r="I89" s="126"/>
      <c r="J89" s="23"/>
      <c r="K89" s="126">
        <v>2012</v>
      </c>
      <c r="L89" s="126"/>
      <c r="M89" s="126"/>
    </row>
    <row r="90" spans="1:13">
      <c r="A90" s="12"/>
      <c r="B90" s="25" t="s">
        <v>627</v>
      </c>
      <c r="C90" s="47"/>
      <c r="D90" s="47"/>
      <c r="E90" s="47"/>
      <c r="F90" s="28"/>
      <c r="G90" s="47"/>
      <c r="H90" s="47"/>
      <c r="I90" s="47"/>
      <c r="J90" s="28"/>
      <c r="K90" s="47"/>
      <c r="L90" s="47"/>
      <c r="M90" s="47"/>
    </row>
    <row r="91" spans="1:13">
      <c r="A91" s="12"/>
      <c r="B91" s="101" t="s">
        <v>245</v>
      </c>
      <c r="C91" s="114" t="s">
        <v>246</v>
      </c>
      <c r="D91" s="65">
        <v>3167</v>
      </c>
      <c r="E91" s="60"/>
      <c r="F91" s="60"/>
      <c r="G91" s="117" t="s">
        <v>246</v>
      </c>
      <c r="H91" s="68">
        <v>3403</v>
      </c>
      <c r="I91" s="60"/>
      <c r="J91" s="60"/>
      <c r="K91" s="117" t="s">
        <v>246</v>
      </c>
      <c r="L91" s="68">
        <v>3065</v>
      </c>
      <c r="M91" s="60"/>
    </row>
    <row r="92" spans="1:13">
      <c r="A92" s="12"/>
      <c r="B92" s="101"/>
      <c r="C92" s="114"/>
      <c r="D92" s="65"/>
      <c r="E92" s="60"/>
      <c r="F92" s="60"/>
      <c r="G92" s="117"/>
      <c r="H92" s="68"/>
      <c r="I92" s="60"/>
      <c r="J92" s="60"/>
      <c r="K92" s="117"/>
      <c r="L92" s="68"/>
      <c r="M92" s="60"/>
    </row>
    <row r="93" spans="1:13">
      <c r="A93" s="12"/>
      <c r="B93" s="92" t="s">
        <v>247</v>
      </c>
      <c r="C93" s="102">
        <v>911</v>
      </c>
      <c r="D93" s="102"/>
      <c r="E93" s="49"/>
      <c r="F93" s="49"/>
      <c r="G93" s="63">
        <v>1265</v>
      </c>
      <c r="H93" s="63"/>
      <c r="I93" s="49"/>
      <c r="J93" s="49"/>
      <c r="K93" s="63">
        <v>1215</v>
      </c>
      <c r="L93" s="63"/>
      <c r="M93" s="49"/>
    </row>
    <row r="94" spans="1:13">
      <c r="A94" s="12"/>
      <c r="B94" s="92"/>
      <c r="C94" s="102"/>
      <c r="D94" s="102"/>
      <c r="E94" s="49"/>
      <c r="F94" s="49"/>
      <c r="G94" s="63"/>
      <c r="H94" s="63"/>
      <c r="I94" s="49"/>
      <c r="J94" s="49"/>
      <c r="K94" s="63"/>
      <c r="L94" s="63"/>
      <c r="M94" s="49"/>
    </row>
    <row r="95" spans="1:13">
      <c r="A95" s="12"/>
      <c r="B95" s="101" t="s">
        <v>248</v>
      </c>
      <c r="C95" s="65">
        <v>1838</v>
      </c>
      <c r="D95" s="65"/>
      <c r="E95" s="60"/>
      <c r="F95" s="60"/>
      <c r="G95" s="68">
        <v>1758</v>
      </c>
      <c r="H95" s="68"/>
      <c r="I95" s="60"/>
      <c r="J95" s="60"/>
      <c r="K95" s="68">
        <v>1824</v>
      </c>
      <c r="L95" s="68"/>
      <c r="M95" s="60"/>
    </row>
    <row r="96" spans="1:13">
      <c r="A96" s="12"/>
      <c r="B96" s="101"/>
      <c r="C96" s="65"/>
      <c r="D96" s="65"/>
      <c r="E96" s="60"/>
      <c r="F96" s="60"/>
      <c r="G96" s="68"/>
      <c r="H96" s="68"/>
      <c r="I96" s="60"/>
      <c r="J96" s="60"/>
      <c r="K96" s="68"/>
      <c r="L96" s="68"/>
      <c r="M96" s="60"/>
    </row>
    <row r="97" spans="1:13">
      <c r="A97" s="12"/>
      <c r="B97" s="92" t="s">
        <v>329</v>
      </c>
      <c r="C97" s="102">
        <v>704</v>
      </c>
      <c r="D97" s="102"/>
      <c r="E97" s="49"/>
      <c r="F97" s="49"/>
      <c r="G97" s="91">
        <v>759</v>
      </c>
      <c r="H97" s="91"/>
      <c r="I97" s="49"/>
      <c r="J97" s="49"/>
      <c r="K97" s="91">
        <v>719</v>
      </c>
      <c r="L97" s="91"/>
      <c r="M97" s="49"/>
    </row>
    <row r="98" spans="1:13" ht="15.75" thickBot="1">
      <c r="A98" s="12"/>
      <c r="B98" s="93"/>
      <c r="C98" s="103"/>
      <c r="D98" s="103"/>
      <c r="E98" s="94"/>
      <c r="F98" s="94"/>
      <c r="G98" s="95"/>
      <c r="H98" s="95"/>
      <c r="I98" s="94"/>
      <c r="J98" s="94"/>
      <c r="K98" s="95"/>
      <c r="L98" s="95"/>
      <c r="M98" s="94"/>
    </row>
    <row r="99" spans="1:13">
      <c r="A99" s="12"/>
      <c r="B99" s="98"/>
      <c r="C99" s="108">
        <v>6620</v>
      </c>
      <c r="D99" s="108"/>
      <c r="E99" s="98"/>
      <c r="F99" s="98"/>
      <c r="G99" s="99">
        <v>7185</v>
      </c>
      <c r="H99" s="99"/>
      <c r="I99" s="98"/>
      <c r="J99" s="98"/>
      <c r="K99" s="99">
        <v>6823</v>
      </c>
      <c r="L99" s="99"/>
      <c r="M99" s="98"/>
    </row>
    <row r="100" spans="1:13">
      <c r="A100" s="12"/>
      <c r="B100" s="60"/>
      <c r="C100" s="65"/>
      <c r="D100" s="65"/>
      <c r="E100" s="60"/>
      <c r="F100" s="60"/>
      <c r="G100" s="68"/>
      <c r="H100" s="68"/>
      <c r="I100" s="60"/>
      <c r="J100" s="60"/>
      <c r="K100" s="68"/>
      <c r="L100" s="68"/>
      <c r="M100" s="60"/>
    </row>
    <row r="101" spans="1:13">
      <c r="A101" s="12"/>
      <c r="B101" s="92" t="s">
        <v>63</v>
      </c>
      <c r="C101" s="102">
        <v>269</v>
      </c>
      <c r="D101" s="102"/>
      <c r="E101" s="49"/>
      <c r="F101" s="49"/>
      <c r="G101" s="91">
        <v>208</v>
      </c>
      <c r="H101" s="91"/>
      <c r="I101" s="49"/>
      <c r="J101" s="49"/>
      <c r="K101" s="91">
        <v>139</v>
      </c>
      <c r="L101" s="91"/>
      <c r="M101" s="49"/>
    </row>
    <row r="102" spans="1:13" ht="15.75" thickBot="1">
      <c r="A102" s="12"/>
      <c r="B102" s="93"/>
      <c r="C102" s="103"/>
      <c r="D102" s="103"/>
      <c r="E102" s="94"/>
      <c r="F102" s="94"/>
      <c r="G102" s="95"/>
      <c r="H102" s="95"/>
      <c r="I102" s="94"/>
      <c r="J102" s="94"/>
      <c r="K102" s="95"/>
      <c r="L102" s="95"/>
      <c r="M102" s="94"/>
    </row>
    <row r="103" spans="1:13">
      <c r="A103" s="12"/>
      <c r="B103" s="246" t="s">
        <v>628</v>
      </c>
      <c r="C103" s="106" t="s">
        <v>246</v>
      </c>
      <c r="D103" s="108">
        <v>6889</v>
      </c>
      <c r="E103" s="98"/>
      <c r="F103" s="98"/>
      <c r="G103" s="156" t="s">
        <v>246</v>
      </c>
      <c r="H103" s="99">
        <v>7393</v>
      </c>
      <c r="I103" s="98"/>
      <c r="J103" s="98"/>
      <c r="K103" s="156" t="s">
        <v>246</v>
      </c>
      <c r="L103" s="99">
        <v>6962</v>
      </c>
      <c r="M103" s="98"/>
    </row>
    <row r="104" spans="1:13" ht="15.75" thickBot="1">
      <c r="A104" s="12"/>
      <c r="B104" s="263"/>
      <c r="C104" s="107"/>
      <c r="D104" s="109"/>
      <c r="E104" s="105"/>
      <c r="F104" s="105"/>
      <c r="G104" s="157"/>
      <c r="H104" s="158"/>
      <c r="I104" s="105"/>
      <c r="J104" s="105"/>
      <c r="K104" s="157"/>
      <c r="L104" s="158"/>
      <c r="M104" s="105"/>
    </row>
    <row r="105" spans="1:13" ht="15.75" thickTop="1"/>
  </sheetData>
  <mergeCells count="393">
    <mergeCell ref="A86:A104"/>
    <mergeCell ref="B4:M4"/>
    <mergeCell ref="B20:M20"/>
    <mergeCell ref="B21:M21"/>
    <mergeCell ref="B22:M22"/>
    <mergeCell ref="A47:A85"/>
    <mergeCell ref="B66:M66"/>
    <mergeCell ref="I103:I104"/>
    <mergeCell ref="J103:J104"/>
    <mergeCell ref="K103:K104"/>
    <mergeCell ref="L103:L104"/>
    <mergeCell ref="M103:M104"/>
    <mergeCell ref="A1:A2"/>
    <mergeCell ref="B1:M1"/>
    <mergeCell ref="B2:M2"/>
    <mergeCell ref="B3:M3"/>
    <mergeCell ref="A4:A46"/>
    <mergeCell ref="J101:J102"/>
    <mergeCell ref="K101:L102"/>
    <mergeCell ref="M101:M102"/>
    <mergeCell ref="B103:B104"/>
    <mergeCell ref="C103:C104"/>
    <mergeCell ref="D103:D104"/>
    <mergeCell ref="E103:E104"/>
    <mergeCell ref="F103:F104"/>
    <mergeCell ref="G103:G104"/>
    <mergeCell ref="H103:H104"/>
    <mergeCell ref="B101:B102"/>
    <mergeCell ref="C101:D102"/>
    <mergeCell ref="E101:E102"/>
    <mergeCell ref="F101:F102"/>
    <mergeCell ref="G101:H102"/>
    <mergeCell ref="I101:I102"/>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C88:M88"/>
    <mergeCell ref="C89:E89"/>
    <mergeCell ref="G89:I89"/>
    <mergeCell ref="K89:M89"/>
    <mergeCell ref="C90:E90"/>
    <mergeCell ref="G90:I90"/>
    <mergeCell ref="K90:M90"/>
    <mergeCell ref="I84:I85"/>
    <mergeCell ref="J84:J85"/>
    <mergeCell ref="K84:K85"/>
    <mergeCell ref="L84:L85"/>
    <mergeCell ref="M84:M85"/>
    <mergeCell ref="B86:M86"/>
    <mergeCell ref="J82:J83"/>
    <mergeCell ref="K82:L83"/>
    <mergeCell ref="M82:M83"/>
    <mergeCell ref="B84:B85"/>
    <mergeCell ref="C84:C85"/>
    <mergeCell ref="D84:D85"/>
    <mergeCell ref="E84:E85"/>
    <mergeCell ref="F84:F85"/>
    <mergeCell ref="G84:G85"/>
    <mergeCell ref="H84:H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C70:E70"/>
    <mergeCell ref="G70:I70"/>
    <mergeCell ref="K70:M70"/>
    <mergeCell ref="C71:E71"/>
    <mergeCell ref="G71:I71"/>
    <mergeCell ref="K71:M71"/>
    <mergeCell ref="I64:I65"/>
    <mergeCell ref="J64:J65"/>
    <mergeCell ref="K64:L65"/>
    <mergeCell ref="M64:M65"/>
    <mergeCell ref="B67:M67"/>
    <mergeCell ref="C69:M69"/>
    <mergeCell ref="J62:J63"/>
    <mergeCell ref="K62:L63"/>
    <mergeCell ref="M62:M63"/>
    <mergeCell ref="B64:B65"/>
    <mergeCell ref="C64:C65"/>
    <mergeCell ref="D64:D65"/>
    <mergeCell ref="E64:E65"/>
    <mergeCell ref="F64:F65"/>
    <mergeCell ref="G64:G65"/>
    <mergeCell ref="H64:H65"/>
    <mergeCell ref="B62:B63"/>
    <mergeCell ref="C62:D63"/>
    <mergeCell ref="E62:E63"/>
    <mergeCell ref="F62:F63"/>
    <mergeCell ref="G62:H63"/>
    <mergeCell ref="I62:I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B47:M47"/>
    <mergeCell ref="C49:M49"/>
    <mergeCell ref="C50:E50"/>
    <mergeCell ref="G50:I50"/>
    <mergeCell ref="K50:M50"/>
    <mergeCell ref="C51:E51"/>
    <mergeCell ref="G51:I51"/>
    <mergeCell ref="K51:M51"/>
    <mergeCell ref="H45:H46"/>
    <mergeCell ref="I45:I46"/>
    <mergeCell ref="J45:J46"/>
    <mergeCell ref="K45:K46"/>
    <mergeCell ref="L45:L46"/>
    <mergeCell ref="M45:M46"/>
    <mergeCell ref="M42:M43"/>
    <mergeCell ref="C44:D44"/>
    <mergeCell ref="G44:H44"/>
    <mergeCell ref="K44:L44"/>
    <mergeCell ref="B45:B46"/>
    <mergeCell ref="C45:C46"/>
    <mergeCell ref="D45:D46"/>
    <mergeCell ref="E45:E46"/>
    <mergeCell ref="F45:F46"/>
    <mergeCell ref="G45:G46"/>
    <mergeCell ref="K40:L41"/>
    <mergeCell ref="M40:M41"/>
    <mergeCell ref="B42:B43"/>
    <mergeCell ref="C42:D43"/>
    <mergeCell ref="E42:E43"/>
    <mergeCell ref="F42:F43"/>
    <mergeCell ref="G42:H43"/>
    <mergeCell ref="I42:I43"/>
    <mergeCell ref="J42:J43"/>
    <mergeCell ref="K42:L43"/>
    <mergeCell ref="C39:E39"/>
    <mergeCell ref="G39:I39"/>
    <mergeCell ref="K39:M39"/>
    <mergeCell ref="B40:B41"/>
    <mergeCell ref="C40:D41"/>
    <mergeCell ref="E40:E41"/>
    <mergeCell ref="F40:F41"/>
    <mergeCell ref="G40:H41"/>
    <mergeCell ref="I40:I41"/>
    <mergeCell ref="J40:J41"/>
    <mergeCell ref="M35:M36"/>
    <mergeCell ref="C37:D37"/>
    <mergeCell ref="G37:H37"/>
    <mergeCell ref="K37:L37"/>
    <mergeCell ref="C38:D38"/>
    <mergeCell ref="G38:H38"/>
    <mergeCell ref="K38:L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C27:E27"/>
    <mergeCell ref="G27:I27"/>
    <mergeCell ref="K27:M27"/>
    <mergeCell ref="C28:E28"/>
    <mergeCell ref="G28:I28"/>
    <mergeCell ref="K28:M28"/>
    <mergeCell ref="K18:K19"/>
    <mergeCell ref="L18:L19"/>
    <mergeCell ref="M18:M19"/>
    <mergeCell ref="B23:M23"/>
    <mergeCell ref="C25:M25"/>
    <mergeCell ref="C26:E26"/>
    <mergeCell ref="G26:I26"/>
    <mergeCell ref="K26:M26"/>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0"/>
  <sheetViews>
    <sheetView showGridLines="0" workbookViewId="0"/>
  </sheetViews>
  <sheetFormatPr defaultRowHeight="15"/>
  <cols>
    <col min="1" max="2" width="36.5703125" bestFit="1" customWidth="1"/>
    <col min="3" max="3" width="36.5703125" customWidth="1"/>
    <col min="4" max="4" width="22.85546875" customWidth="1"/>
    <col min="5" max="5" width="5.7109375" customWidth="1"/>
    <col min="6" max="6" width="36.5703125" customWidth="1"/>
    <col min="7" max="7" width="11" customWidth="1"/>
    <col min="8" max="8" width="20.5703125" customWidth="1"/>
    <col min="9" max="9" width="18.42578125" customWidth="1"/>
    <col min="10" max="10" width="10" customWidth="1"/>
    <col min="11" max="11" width="7.28515625" customWidth="1"/>
    <col min="12" max="12" width="22.85546875" customWidth="1"/>
    <col min="13" max="13" width="10" customWidth="1"/>
    <col min="14" max="14" width="34" customWidth="1"/>
    <col min="15" max="15" width="18.42578125" customWidth="1"/>
    <col min="16" max="16" width="22.85546875" customWidth="1"/>
    <col min="17" max="17" width="5.7109375" customWidth="1"/>
    <col min="18" max="18" width="18.42578125" customWidth="1"/>
    <col min="19" max="19" width="10" customWidth="1"/>
    <col min="20" max="20" width="14.7109375" customWidth="1"/>
    <col min="21" max="21" width="5.7109375" customWidth="1"/>
    <col min="22" max="22" width="34" customWidth="1"/>
    <col min="23" max="23" width="7.28515625" customWidth="1"/>
    <col min="24" max="24" width="14.7109375" customWidth="1"/>
    <col min="25" max="25" width="5.7109375" customWidth="1"/>
  </cols>
  <sheetData>
    <row r="1" spans="1:25" ht="15" customHeight="1">
      <c r="A1" s="8" t="s">
        <v>1225</v>
      </c>
      <c r="B1" s="8" t="s">
        <v>2</v>
      </c>
      <c r="C1" s="8"/>
      <c r="D1" s="8"/>
      <c r="E1" s="8"/>
      <c r="F1" s="8"/>
      <c r="G1" s="8"/>
      <c r="H1" s="8"/>
      <c r="I1" s="8"/>
      <c r="J1" s="8"/>
      <c r="K1" s="8"/>
      <c r="L1" s="8"/>
      <c r="M1" s="8"/>
      <c r="N1" s="8"/>
      <c r="O1" s="8"/>
      <c r="P1" s="8"/>
      <c r="Q1" s="8"/>
      <c r="R1" s="8"/>
      <c r="S1" s="8"/>
      <c r="T1" s="8"/>
      <c r="U1" s="8"/>
      <c r="V1" s="8"/>
      <c r="W1" s="8"/>
      <c r="X1" s="8"/>
      <c r="Y1" s="8"/>
    </row>
    <row r="2" spans="1:25" ht="15" customHeight="1">
      <c r="A2" s="8"/>
      <c r="B2" s="8" t="s">
        <v>3</v>
      </c>
      <c r="C2" s="8"/>
      <c r="D2" s="8"/>
      <c r="E2" s="8"/>
      <c r="F2" s="8"/>
      <c r="G2" s="8"/>
      <c r="H2" s="8"/>
      <c r="I2" s="8"/>
      <c r="J2" s="8"/>
      <c r="K2" s="8"/>
      <c r="L2" s="8"/>
      <c r="M2" s="8"/>
      <c r="N2" s="8"/>
      <c r="O2" s="8"/>
      <c r="P2" s="8"/>
      <c r="Q2" s="8"/>
      <c r="R2" s="8"/>
      <c r="S2" s="8"/>
      <c r="T2" s="8"/>
      <c r="U2" s="8"/>
      <c r="V2" s="8"/>
      <c r="W2" s="8"/>
      <c r="X2" s="8"/>
      <c r="Y2" s="8"/>
    </row>
    <row r="3" spans="1:25" ht="30">
      <c r="A3" s="3" t="s">
        <v>1226</v>
      </c>
      <c r="B3" s="11"/>
      <c r="C3" s="11"/>
      <c r="D3" s="11"/>
      <c r="E3" s="11"/>
      <c r="F3" s="11"/>
      <c r="G3" s="11"/>
      <c r="H3" s="11"/>
      <c r="I3" s="11"/>
      <c r="J3" s="11"/>
      <c r="K3" s="11"/>
      <c r="L3" s="11"/>
      <c r="M3" s="11"/>
      <c r="N3" s="11"/>
      <c r="O3" s="11"/>
      <c r="P3" s="11"/>
      <c r="Q3" s="11"/>
      <c r="R3" s="11"/>
      <c r="S3" s="11"/>
      <c r="T3" s="11"/>
      <c r="U3" s="11"/>
      <c r="V3" s="11"/>
      <c r="W3" s="11"/>
      <c r="X3" s="11"/>
      <c r="Y3" s="11"/>
    </row>
    <row r="4" spans="1:25">
      <c r="A4" s="12" t="s">
        <v>686</v>
      </c>
      <c r="B4" s="123" t="s">
        <v>1227</v>
      </c>
      <c r="C4" s="123"/>
      <c r="D4" s="123"/>
      <c r="E4" s="123"/>
      <c r="F4" s="123"/>
      <c r="G4" s="123"/>
      <c r="H4" s="123"/>
      <c r="I4" s="123"/>
      <c r="J4" s="123"/>
      <c r="K4" s="123"/>
      <c r="L4" s="123"/>
      <c r="M4" s="123"/>
      <c r="N4" s="123"/>
      <c r="O4" s="123"/>
      <c r="P4" s="123"/>
      <c r="Q4" s="123"/>
      <c r="R4" s="123"/>
      <c r="S4" s="123"/>
      <c r="T4" s="123"/>
      <c r="U4" s="123"/>
      <c r="V4" s="123"/>
      <c r="W4" s="123"/>
      <c r="X4" s="123"/>
      <c r="Y4" s="123"/>
    </row>
    <row r="5" spans="1:25">
      <c r="A5" s="12"/>
      <c r="B5" s="38"/>
      <c r="C5" s="38"/>
      <c r="D5" s="38"/>
      <c r="E5" s="38"/>
      <c r="F5" s="38"/>
      <c r="G5" s="38"/>
      <c r="H5" s="38"/>
      <c r="I5" s="38"/>
      <c r="J5" s="38"/>
      <c r="K5" s="38"/>
      <c r="L5" s="38"/>
      <c r="M5" s="38"/>
    </row>
    <row r="6" spans="1:25">
      <c r="A6" s="12"/>
      <c r="B6" s="18"/>
      <c r="C6" s="18"/>
      <c r="D6" s="18"/>
      <c r="E6" s="18"/>
      <c r="F6" s="18"/>
      <c r="G6" s="18"/>
      <c r="H6" s="18"/>
      <c r="I6" s="18"/>
      <c r="J6" s="18"/>
      <c r="K6" s="18"/>
      <c r="L6" s="18"/>
      <c r="M6" s="18"/>
    </row>
    <row r="7" spans="1:25" ht="15.75" thickBot="1">
      <c r="A7" s="12"/>
      <c r="B7" s="19"/>
      <c r="C7" s="39" t="s">
        <v>508</v>
      </c>
      <c r="D7" s="39"/>
      <c r="E7" s="39"/>
      <c r="F7" s="39"/>
      <c r="G7" s="39"/>
      <c r="H7" s="39"/>
      <c r="I7" s="39"/>
      <c r="J7" s="39"/>
      <c r="K7" s="39"/>
      <c r="L7" s="39"/>
      <c r="M7" s="39"/>
    </row>
    <row r="8" spans="1:25" ht="15.75" thickBot="1">
      <c r="A8" s="12"/>
      <c r="B8" s="22" t="s">
        <v>244</v>
      </c>
      <c r="C8" s="126">
        <v>2014</v>
      </c>
      <c r="D8" s="126"/>
      <c r="E8" s="126"/>
      <c r="F8" s="23"/>
      <c r="G8" s="126">
        <v>2013</v>
      </c>
      <c r="H8" s="126"/>
      <c r="I8" s="126"/>
      <c r="J8" s="23"/>
      <c r="K8" s="126">
        <v>2012</v>
      </c>
      <c r="L8" s="126"/>
      <c r="M8" s="126"/>
    </row>
    <row r="9" spans="1:25">
      <c r="A9" s="12"/>
      <c r="B9" s="42" t="s">
        <v>644</v>
      </c>
      <c r="C9" s="43" t="s">
        <v>246</v>
      </c>
      <c r="D9" s="54">
        <v>38</v>
      </c>
      <c r="E9" s="47"/>
      <c r="F9" s="47"/>
      <c r="G9" s="50" t="s">
        <v>246</v>
      </c>
      <c r="H9" s="56">
        <v>34</v>
      </c>
      <c r="I9" s="47"/>
      <c r="J9" s="47"/>
      <c r="K9" s="50" t="s">
        <v>246</v>
      </c>
      <c r="L9" s="56">
        <v>30</v>
      </c>
      <c r="M9" s="47"/>
    </row>
    <row r="10" spans="1:25">
      <c r="A10" s="12"/>
      <c r="B10" s="41"/>
      <c r="C10" s="72"/>
      <c r="D10" s="102"/>
      <c r="E10" s="49"/>
      <c r="F10" s="49"/>
      <c r="G10" s="76"/>
      <c r="H10" s="91"/>
      <c r="I10" s="49"/>
      <c r="J10" s="49"/>
      <c r="K10" s="76"/>
      <c r="L10" s="91"/>
      <c r="M10" s="49"/>
    </row>
    <row r="11" spans="1:25">
      <c r="A11" s="12"/>
      <c r="B11" s="58" t="s">
        <v>645</v>
      </c>
      <c r="C11" s="59">
        <v>26</v>
      </c>
      <c r="D11" s="59"/>
      <c r="E11" s="60"/>
      <c r="F11" s="60"/>
      <c r="G11" s="61">
        <v>20</v>
      </c>
      <c r="H11" s="61"/>
      <c r="I11" s="60"/>
      <c r="J11" s="60"/>
      <c r="K11" s="61">
        <v>22</v>
      </c>
      <c r="L11" s="61"/>
      <c r="M11" s="60"/>
    </row>
    <row r="12" spans="1:25">
      <c r="A12" s="12"/>
      <c r="B12" s="58"/>
      <c r="C12" s="59"/>
      <c r="D12" s="59"/>
      <c r="E12" s="60"/>
      <c r="F12" s="60"/>
      <c r="G12" s="61"/>
      <c r="H12" s="61"/>
      <c r="I12" s="60"/>
      <c r="J12" s="60"/>
      <c r="K12" s="61"/>
      <c r="L12" s="61"/>
      <c r="M12" s="60"/>
    </row>
    <row r="13" spans="1:25">
      <c r="A13" s="12"/>
      <c r="B13" s="41" t="s">
        <v>765</v>
      </c>
      <c r="C13" s="102">
        <v>66</v>
      </c>
      <c r="D13" s="102"/>
      <c r="E13" s="49"/>
      <c r="F13" s="49"/>
      <c r="G13" s="91">
        <v>60</v>
      </c>
      <c r="H13" s="91"/>
      <c r="I13" s="49"/>
      <c r="J13" s="49"/>
      <c r="K13" s="91">
        <v>53</v>
      </c>
      <c r="L13" s="91"/>
      <c r="M13" s="49"/>
    </row>
    <row r="14" spans="1:25">
      <c r="A14" s="12"/>
      <c r="B14" s="41"/>
      <c r="C14" s="102"/>
      <c r="D14" s="102"/>
      <c r="E14" s="49"/>
      <c r="F14" s="49"/>
      <c r="G14" s="91"/>
      <c r="H14" s="91"/>
      <c r="I14" s="49"/>
      <c r="J14" s="49"/>
      <c r="K14" s="91"/>
      <c r="L14" s="91"/>
      <c r="M14" s="49"/>
    </row>
    <row r="15" spans="1:25">
      <c r="A15" s="12"/>
      <c r="B15" s="58" t="s">
        <v>766</v>
      </c>
      <c r="C15" s="59">
        <v>421</v>
      </c>
      <c r="D15" s="59"/>
      <c r="E15" s="60"/>
      <c r="F15" s="60"/>
      <c r="G15" s="61">
        <v>84</v>
      </c>
      <c r="H15" s="61"/>
      <c r="I15" s="60"/>
      <c r="J15" s="60"/>
      <c r="K15" s="61">
        <v>75</v>
      </c>
      <c r="L15" s="61"/>
      <c r="M15" s="60"/>
    </row>
    <row r="16" spans="1:25" ht="15.75" thickBot="1">
      <c r="A16" s="12"/>
      <c r="B16" s="64"/>
      <c r="C16" s="70"/>
      <c r="D16" s="70"/>
      <c r="E16" s="67"/>
      <c r="F16" s="67"/>
      <c r="G16" s="119"/>
      <c r="H16" s="119"/>
      <c r="I16" s="67"/>
      <c r="J16" s="67"/>
      <c r="K16" s="119"/>
      <c r="L16" s="119"/>
      <c r="M16" s="67"/>
    </row>
    <row r="17" spans="1:25">
      <c r="A17" s="12"/>
      <c r="B17" s="42" t="s">
        <v>767</v>
      </c>
      <c r="C17" s="43" t="s">
        <v>246</v>
      </c>
      <c r="D17" s="54">
        <v>551</v>
      </c>
      <c r="E17" s="47"/>
      <c r="F17" s="47"/>
      <c r="G17" s="50" t="s">
        <v>246</v>
      </c>
      <c r="H17" s="56">
        <v>198</v>
      </c>
      <c r="I17" s="47"/>
      <c r="J17" s="47"/>
      <c r="K17" s="50" t="s">
        <v>246</v>
      </c>
      <c r="L17" s="56">
        <v>180</v>
      </c>
      <c r="M17" s="47"/>
    </row>
    <row r="18" spans="1:25" ht="15.75" thickBot="1">
      <c r="A18" s="12"/>
      <c r="B18" s="71"/>
      <c r="C18" s="73"/>
      <c r="D18" s="120"/>
      <c r="E18" s="75"/>
      <c r="F18" s="75"/>
      <c r="G18" s="77"/>
      <c r="H18" s="121"/>
      <c r="I18" s="75"/>
      <c r="J18" s="75"/>
      <c r="K18" s="77"/>
      <c r="L18" s="121"/>
      <c r="M18" s="75"/>
    </row>
    <row r="19" spans="1:25" ht="15.75" thickTop="1">
      <c r="A19" s="12" t="s">
        <v>1228</v>
      </c>
      <c r="B19" s="123" t="s">
        <v>706</v>
      </c>
      <c r="C19" s="123"/>
      <c r="D19" s="123"/>
      <c r="E19" s="123"/>
      <c r="F19" s="123"/>
      <c r="G19" s="123"/>
      <c r="H19" s="123"/>
      <c r="I19" s="123"/>
      <c r="J19" s="123"/>
      <c r="K19" s="123"/>
      <c r="L19" s="123"/>
      <c r="M19" s="123"/>
      <c r="N19" s="123"/>
      <c r="O19" s="123"/>
      <c r="P19" s="123"/>
      <c r="Q19" s="123"/>
      <c r="R19" s="123"/>
      <c r="S19" s="123"/>
      <c r="T19" s="123"/>
      <c r="U19" s="123"/>
      <c r="V19" s="123"/>
      <c r="W19" s="123"/>
      <c r="X19" s="123"/>
      <c r="Y19" s="123"/>
    </row>
    <row r="20" spans="1:25">
      <c r="A20" s="12"/>
      <c r="B20" s="38"/>
      <c r="C20" s="38"/>
      <c r="D20" s="38"/>
      <c r="E20" s="38"/>
      <c r="F20" s="38"/>
      <c r="G20" s="38"/>
      <c r="H20" s="38"/>
      <c r="I20" s="38"/>
      <c r="J20" s="38"/>
      <c r="K20" s="38"/>
      <c r="L20" s="38"/>
      <c r="M20" s="38"/>
      <c r="N20" s="38"/>
      <c r="O20" s="38"/>
      <c r="P20" s="38"/>
      <c r="Q20" s="38"/>
    </row>
    <row r="21" spans="1:25">
      <c r="A21" s="12"/>
      <c r="B21" s="18"/>
      <c r="C21" s="18"/>
      <c r="D21" s="18"/>
      <c r="E21" s="18"/>
      <c r="F21" s="18"/>
      <c r="G21" s="18"/>
      <c r="H21" s="18"/>
      <c r="I21" s="18"/>
      <c r="J21" s="18"/>
      <c r="K21" s="18"/>
      <c r="L21" s="18"/>
      <c r="M21" s="18"/>
      <c r="N21" s="18"/>
      <c r="O21" s="18"/>
      <c r="P21" s="18"/>
      <c r="Q21" s="18"/>
    </row>
    <row r="22" spans="1:25">
      <c r="A22" s="12"/>
      <c r="B22" s="270" t="s">
        <v>707</v>
      </c>
      <c r="C22" s="89" t="s">
        <v>708</v>
      </c>
      <c r="D22" s="89"/>
      <c r="E22" s="89"/>
      <c r="F22" s="60"/>
      <c r="G22" s="89" t="s">
        <v>709</v>
      </c>
      <c r="H22" s="89"/>
      <c r="I22" s="89"/>
      <c r="J22" s="60"/>
      <c r="K22" s="89" t="s">
        <v>715</v>
      </c>
      <c r="L22" s="89"/>
      <c r="M22" s="89"/>
      <c r="N22" s="60"/>
      <c r="O22" s="89" t="s">
        <v>715</v>
      </c>
      <c r="P22" s="89"/>
      <c r="Q22" s="89"/>
    </row>
    <row r="23" spans="1:25">
      <c r="A23" s="12"/>
      <c r="B23" s="270" t="s">
        <v>244</v>
      </c>
      <c r="C23" s="89"/>
      <c r="D23" s="89"/>
      <c r="E23" s="89"/>
      <c r="F23" s="60"/>
      <c r="G23" s="89" t="s">
        <v>710</v>
      </c>
      <c r="H23" s="89"/>
      <c r="I23" s="89"/>
      <c r="J23" s="60"/>
      <c r="K23" s="89" t="s">
        <v>63</v>
      </c>
      <c r="L23" s="89"/>
      <c r="M23" s="89"/>
      <c r="N23" s="60"/>
      <c r="O23" s="89" t="s">
        <v>719</v>
      </c>
      <c r="P23" s="89"/>
      <c r="Q23" s="89"/>
    </row>
    <row r="24" spans="1:25">
      <c r="A24" s="12"/>
      <c r="B24" s="4"/>
      <c r="C24" s="89"/>
      <c r="D24" s="89"/>
      <c r="E24" s="89"/>
      <c r="F24" s="60"/>
      <c r="G24" s="89" t="s">
        <v>711</v>
      </c>
      <c r="H24" s="89"/>
      <c r="I24" s="89"/>
      <c r="J24" s="60"/>
      <c r="K24" s="89" t="s">
        <v>716</v>
      </c>
      <c r="L24" s="89"/>
      <c r="M24" s="89"/>
      <c r="N24" s="60"/>
      <c r="O24" s="89" t="s">
        <v>720</v>
      </c>
      <c r="P24" s="89"/>
      <c r="Q24" s="89"/>
    </row>
    <row r="25" spans="1:25">
      <c r="A25" s="12"/>
      <c r="B25" s="4"/>
      <c r="C25" s="89"/>
      <c r="D25" s="89"/>
      <c r="E25" s="89"/>
      <c r="F25" s="60"/>
      <c r="G25" s="89" t="s">
        <v>712</v>
      </c>
      <c r="H25" s="89"/>
      <c r="I25" s="89"/>
      <c r="J25" s="60"/>
      <c r="K25" s="89" t="s">
        <v>717</v>
      </c>
      <c r="L25" s="89"/>
      <c r="M25" s="89"/>
      <c r="N25" s="60"/>
      <c r="O25" s="89" t="s">
        <v>721</v>
      </c>
      <c r="P25" s="89"/>
      <c r="Q25" s="89"/>
    </row>
    <row r="26" spans="1:25">
      <c r="A26" s="12"/>
      <c r="B26" s="4"/>
      <c r="C26" s="89"/>
      <c r="D26" s="89"/>
      <c r="E26" s="89"/>
      <c r="F26" s="60"/>
      <c r="G26" s="89" t="s">
        <v>713</v>
      </c>
      <c r="H26" s="89"/>
      <c r="I26" s="89"/>
      <c r="J26" s="60"/>
      <c r="K26" s="89" t="s">
        <v>718</v>
      </c>
      <c r="L26" s="89"/>
      <c r="M26" s="89"/>
      <c r="N26" s="60"/>
      <c r="O26" s="11"/>
      <c r="P26" s="11"/>
      <c r="Q26" s="11"/>
    </row>
    <row r="27" spans="1:25" ht="15.75" thickBot="1">
      <c r="A27" s="12"/>
      <c r="B27" s="80"/>
      <c r="C27" s="39"/>
      <c r="D27" s="39"/>
      <c r="E27" s="39"/>
      <c r="F27" s="67"/>
      <c r="G27" s="39" t="s">
        <v>714</v>
      </c>
      <c r="H27" s="39"/>
      <c r="I27" s="39"/>
      <c r="J27" s="67"/>
      <c r="K27" s="90"/>
      <c r="L27" s="90"/>
      <c r="M27" s="90"/>
      <c r="N27" s="67"/>
      <c r="O27" s="90"/>
      <c r="P27" s="90"/>
      <c r="Q27" s="90"/>
    </row>
    <row r="28" spans="1:25">
      <c r="A28" s="12"/>
      <c r="B28" s="42" t="s">
        <v>31</v>
      </c>
      <c r="C28" s="43" t="s">
        <v>246</v>
      </c>
      <c r="D28" s="54">
        <v>286</v>
      </c>
      <c r="E28" s="47"/>
      <c r="F28" s="47"/>
      <c r="G28" s="43" t="s">
        <v>246</v>
      </c>
      <c r="H28" s="54">
        <v>286</v>
      </c>
      <c r="I28" s="47"/>
      <c r="J28" s="47"/>
      <c r="K28" s="43" t="s">
        <v>246</v>
      </c>
      <c r="L28" s="54" t="s">
        <v>270</v>
      </c>
      <c r="M28" s="47"/>
      <c r="N28" s="47"/>
      <c r="O28" s="43" t="s">
        <v>246</v>
      </c>
      <c r="P28" s="54" t="s">
        <v>270</v>
      </c>
      <c r="Q28" s="47"/>
    </row>
    <row r="29" spans="1:25">
      <c r="A29" s="12"/>
      <c r="B29" s="41"/>
      <c r="C29" s="72"/>
      <c r="D29" s="102"/>
      <c r="E29" s="49"/>
      <c r="F29" s="49"/>
      <c r="G29" s="72"/>
      <c r="H29" s="102"/>
      <c r="I29" s="49"/>
      <c r="J29" s="49"/>
      <c r="K29" s="72"/>
      <c r="L29" s="102"/>
      <c r="M29" s="49"/>
      <c r="N29" s="49"/>
      <c r="O29" s="72"/>
      <c r="P29" s="102"/>
      <c r="Q29" s="49"/>
    </row>
    <row r="30" spans="1:25">
      <c r="A30" s="12"/>
      <c r="B30" s="36" t="s">
        <v>722</v>
      </c>
      <c r="C30" s="60"/>
      <c r="D30" s="60"/>
      <c r="E30" s="60"/>
      <c r="F30" s="19"/>
      <c r="G30" s="60"/>
      <c r="H30" s="60"/>
      <c r="I30" s="60"/>
      <c r="J30" s="19"/>
      <c r="K30" s="60"/>
      <c r="L30" s="60"/>
      <c r="M30" s="60"/>
      <c r="N30" s="19"/>
      <c r="O30" s="60"/>
      <c r="P30" s="60"/>
      <c r="Q30" s="60"/>
    </row>
    <row r="31" spans="1:25">
      <c r="A31" s="12"/>
      <c r="B31" s="214" t="s">
        <v>723</v>
      </c>
      <c r="C31" s="102">
        <v>136</v>
      </c>
      <c r="D31" s="102"/>
      <c r="E31" s="49"/>
      <c r="F31" s="49"/>
      <c r="G31" s="102">
        <v>136</v>
      </c>
      <c r="H31" s="102"/>
      <c r="I31" s="49"/>
      <c r="J31" s="49"/>
      <c r="K31" s="102" t="s">
        <v>270</v>
      </c>
      <c r="L31" s="102"/>
      <c r="M31" s="49"/>
      <c r="N31" s="49"/>
      <c r="O31" s="102" t="s">
        <v>270</v>
      </c>
      <c r="P31" s="102"/>
      <c r="Q31" s="49"/>
    </row>
    <row r="32" spans="1:25">
      <c r="A32" s="12"/>
      <c r="B32" s="214"/>
      <c r="C32" s="102"/>
      <c r="D32" s="102"/>
      <c r="E32" s="49"/>
      <c r="F32" s="49"/>
      <c r="G32" s="102"/>
      <c r="H32" s="102"/>
      <c r="I32" s="49"/>
      <c r="J32" s="49"/>
      <c r="K32" s="102"/>
      <c r="L32" s="102"/>
      <c r="M32" s="49"/>
      <c r="N32" s="49"/>
      <c r="O32" s="102"/>
      <c r="P32" s="102"/>
      <c r="Q32" s="49"/>
    </row>
    <row r="33" spans="1:25">
      <c r="A33" s="12"/>
      <c r="B33" s="181" t="s">
        <v>724</v>
      </c>
      <c r="C33" s="59">
        <v>418</v>
      </c>
      <c r="D33" s="59"/>
      <c r="E33" s="60"/>
      <c r="F33" s="60"/>
      <c r="G33" s="59">
        <v>418</v>
      </c>
      <c r="H33" s="59"/>
      <c r="I33" s="60"/>
      <c r="J33" s="60"/>
      <c r="K33" s="59" t="s">
        <v>270</v>
      </c>
      <c r="L33" s="59"/>
      <c r="M33" s="60"/>
      <c r="N33" s="60"/>
      <c r="O33" s="59" t="s">
        <v>270</v>
      </c>
      <c r="P33" s="59"/>
      <c r="Q33" s="60"/>
    </row>
    <row r="34" spans="1:25">
      <c r="A34" s="12"/>
      <c r="B34" s="181"/>
      <c r="C34" s="59"/>
      <c r="D34" s="59"/>
      <c r="E34" s="60"/>
      <c r="F34" s="60"/>
      <c r="G34" s="59"/>
      <c r="H34" s="59"/>
      <c r="I34" s="60"/>
      <c r="J34" s="60"/>
      <c r="K34" s="59"/>
      <c r="L34" s="59"/>
      <c r="M34" s="60"/>
      <c r="N34" s="60"/>
      <c r="O34" s="59"/>
      <c r="P34" s="59"/>
      <c r="Q34" s="60"/>
    </row>
    <row r="35" spans="1:25">
      <c r="A35" s="12"/>
      <c r="B35" s="41" t="s">
        <v>725</v>
      </c>
      <c r="C35" s="62">
        <v>5558</v>
      </c>
      <c r="D35" s="62"/>
      <c r="E35" s="49"/>
      <c r="F35" s="49"/>
      <c r="G35" s="62">
        <v>3689</v>
      </c>
      <c r="H35" s="62"/>
      <c r="I35" s="49"/>
      <c r="J35" s="49"/>
      <c r="K35" s="62">
        <v>1869</v>
      </c>
      <c r="L35" s="62"/>
      <c r="M35" s="49"/>
      <c r="N35" s="49"/>
      <c r="O35" s="102" t="s">
        <v>270</v>
      </c>
      <c r="P35" s="102"/>
      <c r="Q35" s="49"/>
    </row>
    <row r="36" spans="1:25">
      <c r="A36" s="12"/>
      <c r="B36" s="41"/>
      <c r="C36" s="62"/>
      <c r="D36" s="62"/>
      <c r="E36" s="49"/>
      <c r="F36" s="49"/>
      <c r="G36" s="62"/>
      <c r="H36" s="62"/>
      <c r="I36" s="49"/>
      <c r="J36" s="49"/>
      <c r="K36" s="62"/>
      <c r="L36" s="62"/>
      <c r="M36" s="49"/>
      <c r="N36" s="49"/>
      <c r="O36" s="102"/>
      <c r="P36" s="102"/>
      <c r="Q36" s="49"/>
    </row>
    <row r="37" spans="1:25">
      <c r="A37" s="12"/>
      <c r="B37" s="58" t="s">
        <v>726</v>
      </c>
      <c r="C37" s="59">
        <v>293</v>
      </c>
      <c r="D37" s="59"/>
      <c r="E37" s="60"/>
      <c r="F37" s="60"/>
      <c r="G37" s="59">
        <v>293</v>
      </c>
      <c r="H37" s="59"/>
      <c r="I37" s="60"/>
      <c r="J37" s="60"/>
      <c r="K37" s="59" t="s">
        <v>270</v>
      </c>
      <c r="L37" s="59"/>
      <c r="M37" s="60"/>
      <c r="N37" s="60"/>
      <c r="O37" s="59" t="s">
        <v>270</v>
      </c>
      <c r="P37" s="59"/>
      <c r="Q37" s="60"/>
    </row>
    <row r="38" spans="1:25">
      <c r="A38" s="12"/>
      <c r="B38" s="58"/>
      <c r="C38" s="59"/>
      <c r="D38" s="59"/>
      <c r="E38" s="60"/>
      <c r="F38" s="60"/>
      <c r="G38" s="59"/>
      <c r="H38" s="59"/>
      <c r="I38" s="60"/>
      <c r="J38" s="60"/>
      <c r="K38" s="59"/>
      <c r="L38" s="59"/>
      <c r="M38" s="60"/>
      <c r="N38" s="60"/>
      <c r="O38" s="59"/>
      <c r="P38" s="59"/>
      <c r="Q38" s="60"/>
    </row>
    <row r="39" spans="1:25">
      <c r="A39" s="12"/>
      <c r="B39" s="58" t="s">
        <v>63</v>
      </c>
      <c r="C39" s="59">
        <v>31</v>
      </c>
      <c r="D39" s="59"/>
      <c r="E39" s="60"/>
      <c r="F39" s="60"/>
      <c r="G39" s="59">
        <v>31</v>
      </c>
      <c r="H39" s="59"/>
      <c r="I39" s="60"/>
      <c r="J39" s="60"/>
      <c r="K39" s="59" t="s">
        <v>270</v>
      </c>
      <c r="L39" s="59"/>
      <c r="M39" s="60"/>
      <c r="N39" s="60"/>
      <c r="O39" s="59" t="s">
        <v>270</v>
      </c>
      <c r="P39" s="59"/>
      <c r="Q39" s="60"/>
    </row>
    <row r="40" spans="1:25" ht="15.75" thickBot="1">
      <c r="A40" s="12"/>
      <c r="B40" s="64"/>
      <c r="C40" s="70"/>
      <c r="D40" s="70"/>
      <c r="E40" s="67"/>
      <c r="F40" s="67"/>
      <c r="G40" s="70"/>
      <c r="H40" s="70"/>
      <c r="I40" s="67"/>
      <c r="J40" s="67"/>
      <c r="K40" s="70"/>
      <c r="L40" s="70"/>
      <c r="M40" s="67"/>
      <c r="N40" s="67"/>
      <c r="O40" s="70"/>
      <c r="P40" s="70"/>
      <c r="Q40" s="67"/>
    </row>
    <row r="41" spans="1:25">
      <c r="A41" s="12"/>
      <c r="B41" s="258" t="s">
        <v>137</v>
      </c>
      <c r="C41" s="43" t="s">
        <v>246</v>
      </c>
      <c r="D41" s="45">
        <v>6722</v>
      </c>
      <c r="E41" s="47"/>
      <c r="F41" s="47"/>
      <c r="G41" s="43" t="s">
        <v>246</v>
      </c>
      <c r="H41" s="45">
        <v>4853</v>
      </c>
      <c r="I41" s="47"/>
      <c r="J41" s="47"/>
      <c r="K41" s="43" t="s">
        <v>246</v>
      </c>
      <c r="L41" s="45">
        <v>1869</v>
      </c>
      <c r="M41" s="47"/>
      <c r="N41" s="47"/>
      <c r="O41" s="43" t="s">
        <v>246</v>
      </c>
      <c r="P41" s="54" t="s">
        <v>270</v>
      </c>
      <c r="Q41" s="47"/>
    </row>
    <row r="42" spans="1:25" ht="15.75" thickBot="1">
      <c r="A42" s="12"/>
      <c r="B42" s="259"/>
      <c r="C42" s="73"/>
      <c r="D42" s="74"/>
      <c r="E42" s="75"/>
      <c r="F42" s="75"/>
      <c r="G42" s="73"/>
      <c r="H42" s="74"/>
      <c r="I42" s="75"/>
      <c r="J42" s="75"/>
      <c r="K42" s="73"/>
      <c r="L42" s="74"/>
      <c r="M42" s="75"/>
      <c r="N42" s="75"/>
      <c r="O42" s="73"/>
      <c r="P42" s="120"/>
      <c r="Q42" s="75"/>
    </row>
    <row r="43" spans="1:25" ht="15.75" thickTop="1">
      <c r="A43" s="12"/>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24" customHeight="1">
      <c r="A44" s="12"/>
      <c r="B44" s="267" t="s">
        <v>727</v>
      </c>
      <c r="C44" s="267"/>
      <c r="D44" s="267"/>
      <c r="E44" s="267"/>
      <c r="F44" s="267"/>
      <c r="G44" s="267"/>
      <c r="H44" s="267"/>
      <c r="I44" s="267"/>
      <c r="J44" s="267"/>
      <c r="K44" s="267"/>
      <c r="L44" s="267"/>
      <c r="M44" s="267"/>
      <c r="N44" s="267"/>
      <c r="O44" s="267"/>
      <c r="P44" s="267"/>
      <c r="Q44" s="267"/>
      <c r="R44" s="267"/>
      <c r="S44" s="267"/>
      <c r="T44" s="267"/>
      <c r="U44" s="267"/>
      <c r="V44" s="267"/>
      <c r="W44" s="267"/>
      <c r="X44" s="267"/>
      <c r="Y44" s="267"/>
    </row>
    <row r="45" spans="1:25">
      <c r="A45" s="12"/>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row>
    <row r="46" spans="1:25">
      <c r="A46" s="12"/>
      <c r="B46" s="38"/>
      <c r="C46" s="38"/>
      <c r="D46" s="38"/>
      <c r="E46" s="38"/>
      <c r="F46" s="38"/>
      <c r="G46" s="38"/>
      <c r="H46" s="38"/>
      <c r="I46" s="38"/>
      <c r="J46" s="38"/>
      <c r="K46" s="38"/>
      <c r="L46" s="38"/>
      <c r="M46" s="38"/>
      <c r="N46" s="38"/>
      <c r="O46" s="38"/>
      <c r="P46" s="38"/>
      <c r="Q46" s="38"/>
    </row>
    <row r="47" spans="1:25">
      <c r="A47" s="12"/>
      <c r="B47" s="18"/>
      <c r="C47" s="18"/>
      <c r="D47" s="18"/>
      <c r="E47" s="18"/>
      <c r="F47" s="18"/>
      <c r="G47" s="18"/>
      <c r="H47" s="18"/>
      <c r="I47" s="18"/>
      <c r="J47" s="18"/>
      <c r="K47" s="18"/>
      <c r="L47" s="18"/>
      <c r="M47" s="18"/>
      <c r="N47" s="18"/>
      <c r="O47" s="18"/>
      <c r="P47" s="18"/>
      <c r="Q47" s="18"/>
    </row>
    <row r="48" spans="1:25">
      <c r="A48" s="12"/>
      <c r="B48" s="271" t="s">
        <v>707</v>
      </c>
      <c r="C48" s="89" t="s">
        <v>728</v>
      </c>
      <c r="D48" s="89"/>
      <c r="E48" s="89"/>
      <c r="F48" s="60"/>
      <c r="G48" s="89" t="s">
        <v>709</v>
      </c>
      <c r="H48" s="89"/>
      <c r="I48" s="89"/>
      <c r="J48" s="60"/>
      <c r="K48" s="89" t="s">
        <v>715</v>
      </c>
      <c r="L48" s="89"/>
      <c r="M48" s="89"/>
      <c r="N48" s="60"/>
      <c r="O48" s="89" t="s">
        <v>715</v>
      </c>
      <c r="P48" s="89"/>
      <c r="Q48" s="89"/>
    </row>
    <row r="49" spans="1:17">
      <c r="A49" s="12"/>
      <c r="B49" s="271" t="s">
        <v>244</v>
      </c>
      <c r="C49" s="89"/>
      <c r="D49" s="89"/>
      <c r="E49" s="89"/>
      <c r="F49" s="60"/>
      <c r="G49" s="89" t="s">
        <v>710</v>
      </c>
      <c r="H49" s="89"/>
      <c r="I49" s="89"/>
      <c r="J49" s="60"/>
      <c r="K49" s="89" t="s">
        <v>63</v>
      </c>
      <c r="L49" s="89"/>
      <c r="M49" s="89"/>
      <c r="N49" s="60"/>
      <c r="O49" s="89" t="s">
        <v>719</v>
      </c>
      <c r="P49" s="89"/>
      <c r="Q49" s="89"/>
    </row>
    <row r="50" spans="1:17">
      <c r="A50" s="12"/>
      <c r="B50" s="4"/>
      <c r="C50" s="89"/>
      <c r="D50" s="89"/>
      <c r="E50" s="89"/>
      <c r="F50" s="60"/>
      <c r="G50" s="89" t="s">
        <v>711</v>
      </c>
      <c r="H50" s="89"/>
      <c r="I50" s="89"/>
      <c r="J50" s="60"/>
      <c r="K50" s="89" t="s">
        <v>716</v>
      </c>
      <c r="L50" s="89"/>
      <c r="M50" s="89"/>
      <c r="N50" s="60"/>
      <c r="O50" s="89" t="s">
        <v>717</v>
      </c>
      <c r="P50" s="89"/>
      <c r="Q50" s="89"/>
    </row>
    <row r="51" spans="1:17">
      <c r="A51" s="12"/>
      <c r="B51" s="4"/>
      <c r="C51" s="89"/>
      <c r="D51" s="89"/>
      <c r="E51" s="89"/>
      <c r="F51" s="60"/>
      <c r="G51" s="89" t="s">
        <v>712</v>
      </c>
      <c r="H51" s="89"/>
      <c r="I51" s="89"/>
      <c r="J51" s="60"/>
      <c r="K51" s="89" t="s">
        <v>717</v>
      </c>
      <c r="L51" s="89"/>
      <c r="M51" s="89"/>
      <c r="N51" s="60"/>
      <c r="O51" s="89" t="s">
        <v>721</v>
      </c>
      <c r="P51" s="89"/>
      <c r="Q51" s="89"/>
    </row>
    <row r="52" spans="1:17">
      <c r="A52" s="12"/>
      <c r="B52" s="4"/>
      <c r="C52" s="89"/>
      <c r="D52" s="89"/>
      <c r="E52" s="89"/>
      <c r="F52" s="60"/>
      <c r="G52" s="89" t="s">
        <v>713</v>
      </c>
      <c r="H52" s="89"/>
      <c r="I52" s="89"/>
      <c r="J52" s="60"/>
      <c r="K52" s="89" t="s">
        <v>718</v>
      </c>
      <c r="L52" s="89"/>
      <c r="M52" s="89"/>
      <c r="N52" s="60"/>
      <c r="O52" s="11"/>
      <c r="P52" s="11"/>
      <c r="Q52" s="11"/>
    </row>
    <row r="53" spans="1:17" ht="15.75" thickBot="1">
      <c r="A53" s="12"/>
      <c r="B53" s="80"/>
      <c r="C53" s="39"/>
      <c r="D53" s="39"/>
      <c r="E53" s="39"/>
      <c r="F53" s="67"/>
      <c r="G53" s="39" t="s">
        <v>714</v>
      </c>
      <c r="H53" s="39"/>
      <c r="I53" s="39"/>
      <c r="J53" s="67"/>
      <c r="K53" s="90"/>
      <c r="L53" s="90"/>
      <c r="M53" s="90"/>
      <c r="N53" s="67"/>
      <c r="O53" s="90"/>
      <c r="P53" s="90"/>
      <c r="Q53" s="90"/>
    </row>
    <row r="54" spans="1:17">
      <c r="A54" s="12"/>
      <c r="B54" s="42" t="s">
        <v>31</v>
      </c>
      <c r="C54" s="50" t="s">
        <v>246</v>
      </c>
      <c r="D54" s="56">
        <v>608</v>
      </c>
      <c r="E54" s="47"/>
      <c r="F54" s="47"/>
      <c r="G54" s="50" t="s">
        <v>246</v>
      </c>
      <c r="H54" s="56">
        <v>608</v>
      </c>
      <c r="I54" s="47"/>
      <c r="J54" s="47"/>
      <c r="K54" s="50" t="s">
        <v>246</v>
      </c>
      <c r="L54" s="56" t="s">
        <v>270</v>
      </c>
      <c r="M54" s="47"/>
      <c r="N54" s="47"/>
      <c r="O54" s="50" t="s">
        <v>246</v>
      </c>
      <c r="P54" s="56" t="s">
        <v>270</v>
      </c>
      <c r="Q54" s="47"/>
    </row>
    <row r="55" spans="1:17">
      <c r="A55" s="12"/>
      <c r="B55" s="41"/>
      <c r="C55" s="76"/>
      <c r="D55" s="91"/>
      <c r="E55" s="49"/>
      <c r="F55" s="49"/>
      <c r="G55" s="76"/>
      <c r="H55" s="91"/>
      <c r="I55" s="49"/>
      <c r="J55" s="49"/>
      <c r="K55" s="76"/>
      <c r="L55" s="91"/>
      <c r="M55" s="49"/>
      <c r="N55" s="49"/>
      <c r="O55" s="76"/>
      <c r="P55" s="91"/>
      <c r="Q55" s="49"/>
    </row>
    <row r="56" spans="1:17">
      <c r="A56" s="12"/>
      <c r="B56" s="36" t="s">
        <v>722</v>
      </c>
      <c r="C56" s="60"/>
      <c r="D56" s="60"/>
      <c r="E56" s="60"/>
      <c r="F56" s="19"/>
      <c r="G56" s="60"/>
      <c r="H56" s="60"/>
      <c r="I56" s="60"/>
      <c r="J56" s="19"/>
      <c r="K56" s="60"/>
      <c r="L56" s="60"/>
      <c r="M56" s="60"/>
      <c r="N56" s="19"/>
      <c r="O56" s="60"/>
      <c r="P56" s="60"/>
      <c r="Q56" s="60"/>
    </row>
    <row r="57" spans="1:17">
      <c r="A57" s="12"/>
      <c r="B57" s="214" t="s">
        <v>723</v>
      </c>
      <c r="C57" s="91">
        <v>119</v>
      </c>
      <c r="D57" s="91"/>
      <c r="E57" s="49"/>
      <c r="F57" s="49"/>
      <c r="G57" s="91">
        <v>119</v>
      </c>
      <c r="H57" s="91"/>
      <c r="I57" s="49"/>
      <c r="J57" s="49"/>
      <c r="K57" s="91" t="s">
        <v>270</v>
      </c>
      <c r="L57" s="91"/>
      <c r="M57" s="49"/>
      <c r="N57" s="49"/>
      <c r="O57" s="91" t="s">
        <v>270</v>
      </c>
      <c r="P57" s="91"/>
      <c r="Q57" s="49"/>
    </row>
    <row r="58" spans="1:17">
      <c r="A58" s="12"/>
      <c r="B58" s="214"/>
      <c r="C58" s="91"/>
      <c r="D58" s="91"/>
      <c r="E58" s="49"/>
      <c r="F58" s="49"/>
      <c r="G58" s="91"/>
      <c r="H58" s="91"/>
      <c r="I58" s="49"/>
      <c r="J58" s="49"/>
      <c r="K58" s="91"/>
      <c r="L58" s="91"/>
      <c r="M58" s="49"/>
      <c r="N58" s="49"/>
      <c r="O58" s="91"/>
      <c r="P58" s="91"/>
      <c r="Q58" s="49"/>
    </row>
    <row r="59" spans="1:17">
      <c r="A59" s="12"/>
      <c r="B59" s="181" t="s">
        <v>724</v>
      </c>
      <c r="C59" s="68">
        <v>1280</v>
      </c>
      <c r="D59" s="68"/>
      <c r="E59" s="60"/>
      <c r="F59" s="60"/>
      <c r="G59" s="68">
        <v>1280</v>
      </c>
      <c r="H59" s="68"/>
      <c r="I59" s="60"/>
      <c r="J59" s="60"/>
      <c r="K59" s="61" t="s">
        <v>270</v>
      </c>
      <c r="L59" s="61"/>
      <c r="M59" s="60"/>
      <c r="N59" s="60"/>
      <c r="O59" s="61" t="s">
        <v>270</v>
      </c>
      <c r="P59" s="61"/>
      <c r="Q59" s="60"/>
    </row>
    <row r="60" spans="1:17">
      <c r="A60" s="12"/>
      <c r="B60" s="181"/>
      <c r="C60" s="68"/>
      <c r="D60" s="68"/>
      <c r="E60" s="60"/>
      <c r="F60" s="60"/>
      <c r="G60" s="68"/>
      <c r="H60" s="68"/>
      <c r="I60" s="60"/>
      <c r="J60" s="60"/>
      <c r="K60" s="61"/>
      <c r="L60" s="61"/>
      <c r="M60" s="60"/>
      <c r="N60" s="60"/>
      <c r="O60" s="61"/>
      <c r="P60" s="61"/>
      <c r="Q60" s="60"/>
    </row>
    <row r="61" spans="1:17">
      <c r="A61" s="12"/>
      <c r="B61" s="41" t="s">
        <v>725</v>
      </c>
      <c r="C61" s="63">
        <v>4508</v>
      </c>
      <c r="D61" s="63"/>
      <c r="E61" s="49"/>
      <c r="F61" s="49"/>
      <c r="G61" s="63">
        <v>2805</v>
      </c>
      <c r="H61" s="63"/>
      <c r="I61" s="49"/>
      <c r="J61" s="49"/>
      <c r="K61" s="63">
        <v>1703</v>
      </c>
      <c r="L61" s="63"/>
      <c r="M61" s="49"/>
      <c r="N61" s="49"/>
      <c r="O61" s="91" t="s">
        <v>270</v>
      </c>
      <c r="P61" s="91"/>
      <c r="Q61" s="49"/>
    </row>
    <row r="62" spans="1:17">
      <c r="A62" s="12"/>
      <c r="B62" s="41"/>
      <c r="C62" s="63"/>
      <c r="D62" s="63"/>
      <c r="E62" s="49"/>
      <c r="F62" s="49"/>
      <c r="G62" s="63"/>
      <c r="H62" s="63"/>
      <c r="I62" s="49"/>
      <c r="J62" s="49"/>
      <c r="K62" s="63"/>
      <c r="L62" s="63"/>
      <c r="M62" s="49"/>
      <c r="N62" s="49"/>
      <c r="O62" s="91"/>
      <c r="P62" s="91"/>
      <c r="Q62" s="49"/>
    </row>
    <row r="63" spans="1:17">
      <c r="A63" s="12"/>
      <c r="B63" s="58" t="s">
        <v>726</v>
      </c>
      <c r="C63" s="61">
        <v>317</v>
      </c>
      <c r="D63" s="61"/>
      <c r="E63" s="60"/>
      <c r="F63" s="60"/>
      <c r="G63" s="61">
        <v>313</v>
      </c>
      <c r="H63" s="61"/>
      <c r="I63" s="60"/>
      <c r="J63" s="60"/>
      <c r="K63" s="61">
        <v>4</v>
      </c>
      <c r="L63" s="61"/>
      <c r="M63" s="60"/>
      <c r="N63" s="60"/>
      <c r="O63" s="61" t="s">
        <v>270</v>
      </c>
      <c r="P63" s="61"/>
      <c r="Q63" s="60"/>
    </row>
    <row r="64" spans="1:17">
      <c r="A64" s="12"/>
      <c r="B64" s="58"/>
      <c r="C64" s="61"/>
      <c r="D64" s="61"/>
      <c r="E64" s="60"/>
      <c r="F64" s="60"/>
      <c r="G64" s="61"/>
      <c r="H64" s="61"/>
      <c r="I64" s="60"/>
      <c r="J64" s="60"/>
      <c r="K64" s="61"/>
      <c r="L64" s="61"/>
      <c r="M64" s="60"/>
      <c r="N64" s="60"/>
      <c r="O64" s="61"/>
      <c r="P64" s="61"/>
      <c r="Q64" s="60"/>
    </row>
    <row r="65" spans="1:25">
      <c r="A65" s="12"/>
      <c r="B65" s="41" t="s">
        <v>729</v>
      </c>
      <c r="C65" s="91">
        <v>2</v>
      </c>
      <c r="D65" s="91"/>
      <c r="E65" s="49"/>
      <c r="F65" s="49"/>
      <c r="G65" s="91">
        <v>2</v>
      </c>
      <c r="H65" s="91"/>
      <c r="I65" s="49"/>
      <c r="J65" s="49"/>
      <c r="K65" s="91" t="s">
        <v>270</v>
      </c>
      <c r="L65" s="91"/>
      <c r="M65" s="49"/>
      <c r="N65" s="49"/>
      <c r="O65" s="91" t="s">
        <v>270</v>
      </c>
      <c r="P65" s="91"/>
      <c r="Q65" s="49"/>
    </row>
    <row r="66" spans="1:25">
      <c r="A66" s="12"/>
      <c r="B66" s="41"/>
      <c r="C66" s="91"/>
      <c r="D66" s="91"/>
      <c r="E66" s="49"/>
      <c r="F66" s="49"/>
      <c r="G66" s="91"/>
      <c r="H66" s="91"/>
      <c r="I66" s="49"/>
      <c r="J66" s="49"/>
      <c r="K66" s="91"/>
      <c r="L66" s="91"/>
      <c r="M66" s="49"/>
      <c r="N66" s="49"/>
      <c r="O66" s="91"/>
      <c r="P66" s="91"/>
      <c r="Q66" s="49"/>
    </row>
    <row r="67" spans="1:25">
      <c r="A67" s="12"/>
      <c r="B67" s="58" t="s">
        <v>63</v>
      </c>
      <c r="C67" s="61">
        <v>37</v>
      </c>
      <c r="D67" s="61"/>
      <c r="E67" s="60"/>
      <c r="F67" s="60"/>
      <c r="G67" s="61">
        <v>37</v>
      </c>
      <c r="H67" s="61"/>
      <c r="I67" s="60"/>
      <c r="J67" s="60"/>
      <c r="K67" s="61" t="s">
        <v>270</v>
      </c>
      <c r="L67" s="61"/>
      <c r="M67" s="60"/>
      <c r="N67" s="60"/>
      <c r="O67" s="61" t="s">
        <v>270</v>
      </c>
      <c r="P67" s="61"/>
      <c r="Q67" s="60"/>
    </row>
    <row r="68" spans="1:25" ht="15.75" thickBot="1">
      <c r="A68" s="12"/>
      <c r="B68" s="64"/>
      <c r="C68" s="119"/>
      <c r="D68" s="119"/>
      <c r="E68" s="67"/>
      <c r="F68" s="67"/>
      <c r="G68" s="119"/>
      <c r="H68" s="119"/>
      <c r="I68" s="67"/>
      <c r="J68" s="67"/>
      <c r="K68" s="119"/>
      <c r="L68" s="119"/>
      <c r="M68" s="67"/>
      <c r="N68" s="67"/>
      <c r="O68" s="119"/>
      <c r="P68" s="119"/>
      <c r="Q68" s="67"/>
    </row>
    <row r="69" spans="1:25">
      <c r="A69" s="12"/>
      <c r="B69" s="258" t="s">
        <v>137</v>
      </c>
      <c r="C69" s="50" t="s">
        <v>246</v>
      </c>
      <c r="D69" s="52">
        <v>6871</v>
      </c>
      <c r="E69" s="47"/>
      <c r="F69" s="47"/>
      <c r="G69" s="50" t="s">
        <v>246</v>
      </c>
      <c r="H69" s="52">
        <v>5164</v>
      </c>
      <c r="I69" s="47"/>
      <c r="J69" s="47"/>
      <c r="K69" s="50" t="s">
        <v>246</v>
      </c>
      <c r="L69" s="52">
        <v>1707</v>
      </c>
      <c r="M69" s="47"/>
      <c r="N69" s="47"/>
      <c r="O69" s="50" t="s">
        <v>246</v>
      </c>
      <c r="P69" s="56" t="s">
        <v>270</v>
      </c>
      <c r="Q69" s="47"/>
    </row>
    <row r="70" spans="1:25" ht="15.75" thickBot="1">
      <c r="A70" s="12"/>
      <c r="B70" s="259"/>
      <c r="C70" s="77"/>
      <c r="D70" s="78"/>
      <c r="E70" s="75"/>
      <c r="F70" s="75"/>
      <c r="G70" s="77"/>
      <c r="H70" s="78"/>
      <c r="I70" s="75"/>
      <c r="J70" s="75"/>
      <c r="K70" s="77"/>
      <c r="L70" s="78"/>
      <c r="M70" s="75"/>
      <c r="N70" s="75"/>
      <c r="O70" s="77"/>
      <c r="P70" s="121"/>
      <c r="Q70" s="75"/>
    </row>
    <row r="71" spans="1:25" ht="24" customHeight="1" thickTop="1">
      <c r="A71" s="12"/>
      <c r="B71" s="267" t="s">
        <v>730</v>
      </c>
      <c r="C71" s="267"/>
      <c r="D71" s="267"/>
      <c r="E71" s="267"/>
      <c r="F71" s="267"/>
      <c r="G71" s="267"/>
      <c r="H71" s="267"/>
      <c r="I71" s="267"/>
      <c r="J71" s="267"/>
      <c r="K71" s="267"/>
      <c r="L71" s="267"/>
      <c r="M71" s="267"/>
      <c r="N71" s="267"/>
      <c r="O71" s="267"/>
      <c r="P71" s="267"/>
      <c r="Q71" s="267"/>
      <c r="R71" s="267"/>
      <c r="S71" s="267"/>
      <c r="T71" s="267"/>
      <c r="U71" s="267"/>
      <c r="V71" s="267"/>
      <c r="W71" s="267"/>
      <c r="X71" s="267"/>
      <c r="Y71" s="267"/>
    </row>
    <row r="72" spans="1:25">
      <c r="A72" s="12"/>
      <c r="B72" s="60"/>
      <c r="C72" s="60"/>
      <c r="D72" s="60"/>
      <c r="E72" s="60"/>
      <c r="F72" s="60"/>
      <c r="G72" s="60"/>
      <c r="H72" s="60"/>
      <c r="I72" s="60"/>
      <c r="J72" s="60"/>
      <c r="K72" s="60"/>
      <c r="L72" s="60"/>
      <c r="M72" s="60"/>
      <c r="N72" s="60"/>
      <c r="O72" s="60"/>
      <c r="P72" s="60"/>
      <c r="Q72" s="60"/>
      <c r="R72" s="60"/>
      <c r="S72" s="60"/>
      <c r="T72" s="60"/>
      <c r="U72" s="60"/>
      <c r="V72" s="60"/>
      <c r="W72" s="60"/>
      <c r="X72" s="60"/>
      <c r="Y72" s="60"/>
    </row>
    <row r="73" spans="1:25">
      <c r="A73" s="12" t="s">
        <v>1229</v>
      </c>
      <c r="B73" s="123" t="s">
        <v>770</v>
      </c>
      <c r="C73" s="123"/>
      <c r="D73" s="123"/>
      <c r="E73" s="123"/>
      <c r="F73" s="123"/>
      <c r="G73" s="123"/>
      <c r="H73" s="123"/>
      <c r="I73" s="123"/>
      <c r="J73" s="123"/>
      <c r="K73" s="123"/>
      <c r="L73" s="123"/>
      <c r="M73" s="123"/>
      <c r="N73" s="123"/>
      <c r="O73" s="123"/>
      <c r="P73" s="123"/>
      <c r="Q73" s="123"/>
      <c r="R73" s="123"/>
      <c r="S73" s="123"/>
      <c r="T73" s="123"/>
      <c r="U73" s="123"/>
      <c r="V73" s="123"/>
      <c r="W73" s="123"/>
      <c r="X73" s="123"/>
      <c r="Y73" s="123"/>
    </row>
    <row r="74" spans="1:25">
      <c r="A74" s="12"/>
      <c r="B74" s="38"/>
      <c r="C74" s="38"/>
      <c r="D74" s="38"/>
      <c r="E74" s="38"/>
      <c r="F74" s="38"/>
      <c r="G74" s="38"/>
      <c r="H74" s="38"/>
      <c r="I74" s="38"/>
    </row>
    <row r="75" spans="1:25">
      <c r="A75" s="12"/>
      <c r="B75" s="18"/>
      <c r="C75" s="18"/>
      <c r="D75" s="18"/>
      <c r="E75" s="18"/>
      <c r="F75" s="18"/>
      <c r="G75" s="18"/>
      <c r="H75" s="18"/>
      <c r="I75" s="18"/>
    </row>
    <row r="76" spans="1:25" ht="15.75" thickBot="1">
      <c r="A76" s="12"/>
      <c r="B76" s="22" t="s">
        <v>244</v>
      </c>
      <c r="C76" s="39">
        <v>2014</v>
      </c>
      <c r="D76" s="39"/>
      <c r="E76" s="39"/>
      <c r="F76" s="24"/>
      <c r="G76" s="39">
        <v>2013</v>
      </c>
      <c r="H76" s="39"/>
      <c r="I76" s="39"/>
    </row>
    <row r="77" spans="1:25">
      <c r="A77" s="12"/>
      <c r="B77" s="42" t="s">
        <v>771</v>
      </c>
      <c r="C77" s="43" t="s">
        <v>246</v>
      </c>
      <c r="D77" s="54">
        <v>763</v>
      </c>
      <c r="E77" s="47"/>
      <c r="F77" s="47"/>
      <c r="G77" s="50" t="s">
        <v>246</v>
      </c>
      <c r="H77" s="56">
        <v>682</v>
      </c>
      <c r="I77" s="47"/>
    </row>
    <row r="78" spans="1:25">
      <c r="A78" s="12"/>
      <c r="B78" s="41"/>
      <c r="C78" s="72"/>
      <c r="D78" s="102"/>
      <c r="E78" s="49"/>
      <c r="F78" s="49"/>
      <c r="G78" s="76"/>
      <c r="H78" s="91"/>
      <c r="I78" s="49"/>
    </row>
    <row r="79" spans="1:25">
      <c r="A79" s="12"/>
      <c r="B79" s="101" t="s">
        <v>644</v>
      </c>
      <c r="C79" s="59">
        <v>38</v>
      </c>
      <c r="D79" s="59"/>
      <c r="E79" s="60"/>
      <c r="F79" s="60"/>
      <c r="G79" s="61">
        <v>34</v>
      </c>
      <c r="H79" s="61"/>
      <c r="I79" s="60"/>
    </row>
    <row r="80" spans="1:25">
      <c r="A80" s="12"/>
      <c r="B80" s="101"/>
      <c r="C80" s="59"/>
      <c r="D80" s="59"/>
      <c r="E80" s="60"/>
      <c r="F80" s="60"/>
      <c r="G80" s="61"/>
      <c r="H80" s="61"/>
      <c r="I80" s="60"/>
    </row>
    <row r="81" spans="1:25">
      <c r="A81" s="12"/>
      <c r="B81" s="92" t="s">
        <v>645</v>
      </c>
      <c r="C81" s="102">
        <v>26</v>
      </c>
      <c r="D81" s="102"/>
      <c r="E81" s="49"/>
      <c r="F81" s="49"/>
      <c r="G81" s="91">
        <v>20</v>
      </c>
      <c r="H81" s="91"/>
      <c r="I81" s="49"/>
    </row>
    <row r="82" spans="1:25">
      <c r="A82" s="12"/>
      <c r="B82" s="92"/>
      <c r="C82" s="102"/>
      <c r="D82" s="102"/>
      <c r="E82" s="49"/>
      <c r="F82" s="49"/>
      <c r="G82" s="91"/>
      <c r="H82" s="91"/>
      <c r="I82" s="49"/>
    </row>
    <row r="83" spans="1:25">
      <c r="A83" s="12"/>
      <c r="B83" s="83" t="s">
        <v>646</v>
      </c>
      <c r="C83" s="59" t="s">
        <v>772</v>
      </c>
      <c r="D83" s="59"/>
      <c r="E83" s="85" t="s">
        <v>264</v>
      </c>
      <c r="F83" s="19"/>
      <c r="G83" s="61" t="s">
        <v>773</v>
      </c>
      <c r="H83" s="61"/>
      <c r="I83" s="112" t="s">
        <v>264</v>
      </c>
    </row>
    <row r="84" spans="1:25">
      <c r="A84" s="12"/>
      <c r="B84" s="92" t="s">
        <v>774</v>
      </c>
      <c r="C84" s="102">
        <v>126</v>
      </c>
      <c r="D84" s="102"/>
      <c r="E84" s="49"/>
      <c r="F84" s="49"/>
      <c r="G84" s="91">
        <v>109</v>
      </c>
      <c r="H84" s="91"/>
      <c r="I84" s="49"/>
    </row>
    <row r="85" spans="1:25">
      <c r="A85" s="12"/>
      <c r="B85" s="92"/>
      <c r="C85" s="102"/>
      <c r="D85" s="102"/>
      <c r="E85" s="49"/>
      <c r="F85" s="49"/>
      <c r="G85" s="91"/>
      <c r="H85" s="91"/>
      <c r="I85" s="49"/>
    </row>
    <row r="86" spans="1:25">
      <c r="A86" s="12"/>
      <c r="B86" s="101" t="s">
        <v>63</v>
      </c>
      <c r="C86" s="59">
        <v>323</v>
      </c>
      <c r="D86" s="59"/>
      <c r="E86" s="60"/>
      <c r="F86" s="60"/>
      <c r="G86" s="61">
        <v>91</v>
      </c>
      <c r="H86" s="61"/>
      <c r="I86" s="60"/>
    </row>
    <row r="87" spans="1:25" ht="15.75" thickBot="1">
      <c r="A87" s="12"/>
      <c r="B87" s="143"/>
      <c r="C87" s="70"/>
      <c r="D87" s="70"/>
      <c r="E87" s="67"/>
      <c r="F87" s="67"/>
      <c r="G87" s="119"/>
      <c r="H87" s="119"/>
      <c r="I87" s="67"/>
    </row>
    <row r="88" spans="1:25">
      <c r="A88" s="12"/>
      <c r="B88" s="42" t="s">
        <v>775</v>
      </c>
      <c r="C88" s="43" t="s">
        <v>246</v>
      </c>
      <c r="D88" s="54">
        <v>997</v>
      </c>
      <c r="E88" s="47"/>
      <c r="F88" s="47"/>
      <c r="G88" s="50" t="s">
        <v>246</v>
      </c>
      <c r="H88" s="56">
        <v>763</v>
      </c>
      <c r="I88" s="47"/>
    </row>
    <row r="89" spans="1:25" ht="15.75" thickBot="1">
      <c r="A89" s="12"/>
      <c r="B89" s="71"/>
      <c r="C89" s="73"/>
      <c r="D89" s="120"/>
      <c r="E89" s="75"/>
      <c r="F89" s="75"/>
      <c r="G89" s="77"/>
      <c r="H89" s="121"/>
      <c r="I89" s="75"/>
    </row>
    <row r="90" spans="1:25" ht="15.75" thickTop="1">
      <c r="A90" s="12" t="s">
        <v>1230</v>
      </c>
      <c r="B90" s="123" t="s">
        <v>778</v>
      </c>
      <c r="C90" s="123"/>
      <c r="D90" s="123"/>
      <c r="E90" s="123"/>
      <c r="F90" s="123"/>
      <c r="G90" s="123"/>
      <c r="H90" s="123"/>
      <c r="I90" s="123"/>
      <c r="J90" s="123"/>
      <c r="K90" s="123"/>
      <c r="L90" s="123"/>
      <c r="M90" s="123"/>
      <c r="N90" s="123"/>
      <c r="O90" s="123"/>
      <c r="P90" s="123"/>
      <c r="Q90" s="123"/>
      <c r="R90" s="123"/>
      <c r="S90" s="123"/>
      <c r="T90" s="123"/>
      <c r="U90" s="123"/>
      <c r="V90" s="123"/>
      <c r="W90" s="123"/>
      <c r="X90" s="123"/>
      <c r="Y90" s="123"/>
    </row>
    <row r="91" spans="1:25">
      <c r="A91" s="12"/>
      <c r="B91" s="38"/>
      <c r="C91" s="38"/>
      <c r="D91" s="38"/>
      <c r="E91" s="38"/>
      <c r="F91" s="38"/>
      <c r="G91" s="38"/>
      <c r="H91" s="38"/>
      <c r="I91" s="38"/>
      <c r="J91" s="38"/>
      <c r="K91" s="38"/>
      <c r="L91" s="38"/>
      <c r="M91" s="38"/>
      <c r="N91" s="38"/>
      <c r="O91" s="38"/>
      <c r="P91" s="38"/>
      <c r="Q91" s="38"/>
    </row>
    <row r="92" spans="1:25">
      <c r="A92" s="12"/>
      <c r="B92" s="18"/>
      <c r="C92" s="18"/>
      <c r="D92" s="18"/>
      <c r="E92" s="18"/>
      <c r="F92" s="18"/>
      <c r="G92" s="18"/>
      <c r="H92" s="18"/>
      <c r="I92" s="18"/>
      <c r="J92" s="18"/>
      <c r="K92" s="18"/>
      <c r="L92" s="18"/>
      <c r="M92" s="18"/>
      <c r="N92" s="18"/>
      <c r="O92" s="18"/>
      <c r="P92" s="18"/>
      <c r="Q92" s="18"/>
    </row>
    <row r="93" spans="1:25">
      <c r="A93" s="12"/>
      <c r="B93" s="87" t="s">
        <v>244</v>
      </c>
      <c r="C93" s="89" t="s">
        <v>779</v>
      </c>
      <c r="D93" s="89"/>
      <c r="E93" s="89"/>
      <c r="F93" s="60"/>
      <c r="G93" s="89" t="s">
        <v>780</v>
      </c>
      <c r="H93" s="89"/>
      <c r="I93" s="89"/>
      <c r="J93" s="60"/>
      <c r="K93" s="89" t="s">
        <v>780</v>
      </c>
      <c r="L93" s="89"/>
      <c r="M93" s="89"/>
      <c r="N93" s="60"/>
      <c r="O93" s="89" t="s">
        <v>137</v>
      </c>
      <c r="P93" s="89"/>
      <c r="Q93" s="89"/>
    </row>
    <row r="94" spans="1:25" ht="15.75" thickBot="1">
      <c r="A94" s="12"/>
      <c r="B94" s="88"/>
      <c r="C94" s="39"/>
      <c r="D94" s="39"/>
      <c r="E94" s="39"/>
      <c r="F94" s="67"/>
      <c r="G94" s="39" t="s">
        <v>781</v>
      </c>
      <c r="H94" s="39"/>
      <c r="I94" s="39"/>
      <c r="J94" s="67"/>
      <c r="K94" s="39" t="s">
        <v>782</v>
      </c>
      <c r="L94" s="39"/>
      <c r="M94" s="39"/>
      <c r="N94" s="67"/>
      <c r="O94" s="39"/>
      <c r="P94" s="39"/>
      <c r="Q94" s="39"/>
    </row>
    <row r="95" spans="1:25">
      <c r="A95" s="12"/>
      <c r="B95" s="25" t="s">
        <v>694</v>
      </c>
      <c r="C95" s="26" t="s">
        <v>246</v>
      </c>
      <c r="D95" s="32" t="s">
        <v>783</v>
      </c>
      <c r="E95" s="26" t="s">
        <v>264</v>
      </c>
      <c r="F95" s="28"/>
      <c r="G95" s="26" t="s">
        <v>246</v>
      </c>
      <c r="H95" s="32" t="s">
        <v>784</v>
      </c>
      <c r="I95" s="26" t="s">
        <v>264</v>
      </c>
      <c r="J95" s="28"/>
      <c r="K95" s="26" t="s">
        <v>246</v>
      </c>
      <c r="L95" s="32" t="s">
        <v>785</v>
      </c>
      <c r="M95" s="26" t="s">
        <v>264</v>
      </c>
      <c r="N95" s="28"/>
      <c r="O95" s="26" t="s">
        <v>246</v>
      </c>
      <c r="P95" s="32" t="s">
        <v>786</v>
      </c>
      <c r="Q95" s="26" t="s">
        <v>264</v>
      </c>
    </row>
    <row r="96" spans="1:25">
      <c r="A96" s="12"/>
      <c r="B96" s="58" t="s">
        <v>695</v>
      </c>
      <c r="C96" s="59" t="s">
        <v>653</v>
      </c>
      <c r="D96" s="59"/>
      <c r="E96" s="114" t="s">
        <v>264</v>
      </c>
      <c r="F96" s="60"/>
      <c r="G96" s="59">
        <v>6</v>
      </c>
      <c r="H96" s="59"/>
      <c r="I96" s="60"/>
      <c r="J96" s="60"/>
      <c r="K96" s="59" t="s">
        <v>270</v>
      </c>
      <c r="L96" s="59"/>
      <c r="M96" s="60"/>
      <c r="N96" s="60"/>
      <c r="O96" s="59" t="s">
        <v>787</v>
      </c>
      <c r="P96" s="59"/>
      <c r="Q96" s="114" t="s">
        <v>264</v>
      </c>
    </row>
    <row r="97" spans="1:25">
      <c r="A97" s="12"/>
      <c r="B97" s="58"/>
      <c r="C97" s="59"/>
      <c r="D97" s="59"/>
      <c r="E97" s="114"/>
      <c r="F97" s="60"/>
      <c r="G97" s="59"/>
      <c r="H97" s="59"/>
      <c r="I97" s="60"/>
      <c r="J97" s="60"/>
      <c r="K97" s="59"/>
      <c r="L97" s="59"/>
      <c r="M97" s="60"/>
      <c r="N97" s="60"/>
      <c r="O97" s="59"/>
      <c r="P97" s="59"/>
      <c r="Q97" s="114"/>
    </row>
    <row r="98" spans="1:25">
      <c r="A98" s="12"/>
      <c r="B98" s="41" t="s">
        <v>696</v>
      </c>
      <c r="C98" s="102" t="s">
        <v>747</v>
      </c>
      <c r="D98" s="102"/>
      <c r="E98" s="72" t="s">
        <v>264</v>
      </c>
      <c r="F98" s="49"/>
      <c r="G98" s="102" t="s">
        <v>270</v>
      </c>
      <c r="H98" s="102"/>
      <c r="I98" s="49"/>
      <c r="J98" s="49"/>
      <c r="K98" s="102" t="s">
        <v>270</v>
      </c>
      <c r="L98" s="102"/>
      <c r="M98" s="49"/>
      <c r="N98" s="49"/>
      <c r="O98" s="102" t="s">
        <v>747</v>
      </c>
      <c r="P98" s="102"/>
      <c r="Q98" s="72" t="s">
        <v>264</v>
      </c>
    </row>
    <row r="99" spans="1:25">
      <c r="A99" s="12"/>
      <c r="B99" s="41"/>
      <c r="C99" s="102"/>
      <c r="D99" s="102"/>
      <c r="E99" s="72"/>
      <c r="F99" s="49"/>
      <c r="G99" s="102"/>
      <c r="H99" s="102"/>
      <c r="I99" s="49"/>
      <c r="J99" s="49"/>
      <c r="K99" s="102"/>
      <c r="L99" s="102"/>
      <c r="M99" s="49"/>
      <c r="N99" s="49"/>
      <c r="O99" s="102"/>
      <c r="P99" s="102"/>
      <c r="Q99" s="72"/>
    </row>
    <row r="100" spans="1:25">
      <c r="A100" s="12"/>
      <c r="B100" s="58" t="s">
        <v>38</v>
      </c>
      <c r="C100" s="59">
        <v>342</v>
      </c>
      <c r="D100" s="59"/>
      <c r="E100" s="60"/>
      <c r="F100" s="60"/>
      <c r="G100" s="59">
        <v>25</v>
      </c>
      <c r="H100" s="59"/>
      <c r="I100" s="60"/>
      <c r="J100" s="60"/>
      <c r="K100" s="59">
        <v>216</v>
      </c>
      <c r="L100" s="59"/>
      <c r="M100" s="60"/>
      <c r="N100" s="60"/>
      <c r="O100" s="59">
        <v>583</v>
      </c>
      <c r="P100" s="59"/>
      <c r="Q100" s="60"/>
    </row>
    <row r="101" spans="1:25" ht="15.75" thickBot="1">
      <c r="A101" s="12"/>
      <c r="B101" s="64"/>
      <c r="C101" s="70"/>
      <c r="D101" s="70"/>
      <c r="E101" s="67"/>
      <c r="F101" s="67"/>
      <c r="G101" s="70"/>
      <c r="H101" s="70"/>
      <c r="I101" s="67"/>
      <c r="J101" s="67"/>
      <c r="K101" s="70"/>
      <c r="L101" s="70"/>
      <c r="M101" s="67"/>
      <c r="N101" s="67"/>
      <c r="O101" s="70"/>
      <c r="P101" s="70"/>
      <c r="Q101" s="67"/>
    </row>
    <row r="102" spans="1:25" ht="15.75" thickBot="1">
      <c r="A102" s="12"/>
      <c r="B102" s="244" t="s">
        <v>788</v>
      </c>
      <c r="C102" s="242" t="s">
        <v>246</v>
      </c>
      <c r="D102" s="243" t="s">
        <v>789</v>
      </c>
      <c r="E102" s="242" t="s">
        <v>264</v>
      </c>
      <c r="F102" s="37"/>
      <c r="G102" s="242" t="s">
        <v>246</v>
      </c>
      <c r="H102" s="243" t="s">
        <v>790</v>
      </c>
      <c r="I102" s="242" t="s">
        <v>264</v>
      </c>
      <c r="J102" s="37"/>
      <c r="K102" s="242" t="s">
        <v>246</v>
      </c>
      <c r="L102" s="243" t="s">
        <v>791</v>
      </c>
      <c r="M102" s="242" t="s">
        <v>264</v>
      </c>
      <c r="N102" s="37"/>
      <c r="O102" s="242" t="s">
        <v>246</v>
      </c>
      <c r="P102" s="243" t="s">
        <v>792</v>
      </c>
      <c r="Q102" s="242" t="s">
        <v>264</v>
      </c>
    </row>
    <row r="103" spans="1:25" ht="15.75" thickTop="1">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c r="A104" s="12"/>
      <c r="B104" s="123" t="s">
        <v>793</v>
      </c>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row>
    <row r="105" spans="1:25">
      <c r="A105" s="12"/>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row>
    <row r="106" spans="1:25">
      <c r="A106" s="12"/>
      <c r="B106" s="38"/>
      <c r="C106" s="38"/>
      <c r="D106" s="38"/>
      <c r="E106" s="38"/>
      <c r="F106" s="38"/>
      <c r="G106" s="38"/>
      <c r="H106" s="38"/>
      <c r="I106" s="38"/>
      <c r="J106" s="38"/>
      <c r="K106" s="38"/>
      <c r="L106" s="38"/>
      <c r="M106" s="38"/>
      <c r="N106" s="38"/>
      <c r="O106" s="38"/>
      <c r="P106" s="38"/>
      <c r="Q106" s="38"/>
    </row>
    <row r="107" spans="1:25">
      <c r="A107" s="12"/>
      <c r="B107" s="18"/>
      <c r="C107" s="18"/>
      <c r="D107" s="18"/>
      <c r="E107" s="18"/>
      <c r="F107" s="18"/>
      <c r="G107" s="18"/>
      <c r="H107" s="18"/>
      <c r="I107" s="18"/>
      <c r="J107" s="18"/>
      <c r="K107" s="18"/>
      <c r="L107" s="18"/>
      <c r="M107" s="18"/>
      <c r="N107" s="18"/>
      <c r="O107" s="18"/>
      <c r="P107" s="18"/>
      <c r="Q107" s="18"/>
    </row>
    <row r="108" spans="1:25">
      <c r="A108" s="12"/>
      <c r="B108" s="87" t="s">
        <v>244</v>
      </c>
      <c r="C108" s="89" t="s">
        <v>779</v>
      </c>
      <c r="D108" s="89"/>
      <c r="E108" s="89"/>
      <c r="F108" s="60"/>
      <c r="G108" s="89" t="s">
        <v>780</v>
      </c>
      <c r="H108" s="89"/>
      <c r="I108" s="89"/>
      <c r="J108" s="60"/>
      <c r="K108" s="89" t="s">
        <v>780</v>
      </c>
      <c r="L108" s="89"/>
      <c r="M108" s="89"/>
      <c r="N108" s="60"/>
      <c r="O108" s="89" t="s">
        <v>137</v>
      </c>
      <c r="P108" s="89"/>
      <c r="Q108" s="89"/>
    </row>
    <row r="109" spans="1:25" ht="15.75" thickBot="1">
      <c r="A109" s="12"/>
      <c r="B109" s="88"/>
      <c r="C109" s="39"/>
      <c r="D109" s="39"/>
      <c r="E109" s="39"/>
      <c r="F109" s="67"/>
      <c r="G109" s="39" t="s">
        <v>781</v>
      </c>
      <c r="H109" s="39"/>
      <c r="I109" s="39"/>
      <c r="J109" s="67"/>
      <c r="K109" s="39" t="s">
        <v>782</v>
      </c>
      <c r="L109" s="39"/>
      <c r="M109" s="39"/>
      <c r="N109" s="67"/>
      <c r="O109" s="39"/>
      <c r="P109" s="39"/>
      <c r="Q109" s="39"/>
    </row>
    <row r="110" spans="1:25">
      <c r="A110" s="12"/>
      <c r="B110" s="25" t="s">
        <v>694</v>
      </c>
      <c r="C110" s="30" t="s">
        <v>246</v>
      </c>
      <c r="D110" s="34" t="s">
        <v>794</v>
      </c>
      <c r="E110" s="30" t="s">
        <v>264</v>
      </c>
      <c r="F110" s="28"/>
      <c r="G110" s="30" t="s">
        <v>246</v>
      </c>
      <c r="H110" s="34" t="s">
        <v>795</v>
      </c>
      <c r="I110" s="30" t="s">
        <v>264</v>
      </c>
      <c r="J110" s="28"/>
      <c r="K110" s="30" t="s">
        <v>246</v>
      </c>
      <c r="L110" s="34" t="s">
        <v>796</v>
      </c>
      <c r="M110" s="30" t="s">
        <v>264</v>
      </c>
      <c r="N110" s="28"/>
      <c r="O110" s="30" t="s">
        <v>246</v>
      </c>
      <c r="P110" s="34" t="s">
        <v>797</v>
      </c>
      <c r="Q110" s="30" t="s">
        <v>264</v>
      </c>
    </row>
    <row r="111" spans="1:25">
      <c r="A111" s="12"/>
      <c r="B111" s="58" t="s">
        <v>695</v>
      </c>
      <c r="C111" s="61" t="s">
        <v>798</v>
      </c>
      <c r="D111" s="61"/>
      <c r="E111" s="117" t="s">
        <v>264</v>
      </c>
      <c r="F111" s="60"/>
      <c r="G111" s="61">
        <v>7</v>
      </c>
      <c r="H111" s="61"/>
      <c r="I111" s="60"/>
      <c r="J111" s="60"/>
      <c r="K111" s="61" t="s">
        <v>270</v>
      </c>
      <c r="L111" s="61"/>
      <c r="M111" s="60"/>
      <c r="N111" s="60"/>
      <c r="O111" s="61" t="s">
        <v>799</v>
      </c>
      <c r="P111" s="61"/>
      <c r="Q111" s="117" t="s">
        <v>264</v>
      </c>
    </row>
    <row r="112" spans="1:25">
      <c r="A112" s="12"/>
      <c r="B112" s="58"/>
      <c r="C112" s="61"/>
      <c r="D112" s="61"/>
      <c r="E112" s="117"/>
      <c r="F112" s="60"/>
      <c r="G112" s="61"/>
      <c r="H112" s="61"/>
      <c r="I112" s="60"/>
      <c r="J112" s="60"/>
      <c r="K112" s="61"/>
      <c r="L112" s="61"/>
      <c r="M112" s="60"/>
      <c r="N112" s="60"/>
      <c r="O112" s="61"/>
      <c r="P112" s="61"/>
      <c r="Q112" s="117"/>
    </row>
    <row r="113" spans="1:25">
      <c r="A113" s="12"/>
      <c r="B113" s="41" t="s">
        <v>696</v>
      </c>
      <c r="C113" s="91" t="s">
        <v>747</v>
      </c>
      <c r="D113" s="91"/>
      <c r="E113" s="76" t="s">
        <v>264</v>
      </c>
      <c r="F113" s="49"/>
      <c r="G113" s="91" t="s">
        <v>270</v>
      </c>
      <c r="H113" s="91"/>
      <c r="I113" s="49"/>
      <c r="J113" s="49"/>
      <c r="K113" s="91" t="s">
        <v>270</v>
      </c>
      <c r="L113" s="91"/>
      <c r="M113" s="49"/>
      <c r="N113" s="49"/>
      <c r="O113" s="91" t="s">
        <v>747</v>
      </c>
      <c r="P113" s="91"/>
      <c r="Q113" s="76" t="s">
        <v>264</v>
      </c>
    </row>
    <row r="114" spans="1:25">
      <c r="A114" s="12"/>
      <c r="B114" s="41"/>
      <c r="C114" s="91"/>
      <c r="D114" s="91"/>
      <c r="E114" s="76"/>
      <c r="F114" s="49"/>
      <c r="G114" s="91"/>
      <c r="H114" s="91"/>
      <c r="I114" s="49"/>
      <c r="J114" s="49"/>
      <c r="K114" s="91"/>
      <c r="L114" s="91"/>
      <c r="M114" s="49"/>
      <c r="N114" s="49"/>
      <c r="O114" s="91"/>
      <c r="P114" s="91"/>
      <c r="Q114" s="76"/>
    </row>
    <row r="115" spans="1:25">
      <c r="A115" s="12"/>
      <c r="B115" s="58" t="s">
        <v>38</v>
      </c>
      <c r="C115" s="61">
        <v>245</v>
      </c>
      <c r="D115" s="61"/>
      <c r="E115" s="60"/>
      <c r="F115" s="60"/>
      <c r="G115" s="61">
        <v>14</v>
      </c>
      <c r="H115" s="61"/>
      <c r="I115" s="60"/>
      <c r="J115" s="60"/>
      <c r="K115" s="61">
        <v>199</v>
      </c>
      <c r="L115" s="61"/>
      <c r="M115" s="60"/>
      <c r="N115" s="60"/>
      <c r="O115" s="61">
        <v>458</v>
      </c>
      <c r="P115" s="61"/>
      <c r="Q115" s="60"/>
    </row>
    <row r="116" spans="1:25" ht="15.75" thickBot="1">
      <c r="A116" s="12"/>
      <c r="B116" s="64"/>
      <c r="C116" s="119"/>
      <c r="D116" s="119"/>
      <c r="E116" s="67"/>
      <c r="F116" s="67"/>
      <c r="G116" s="119"/>
      <c r="H116" s="119"/>
      <c r="I116" s="67"/>
      <c r="J116" s="67"/>
      <c r="K116" s="119"/>
      <c r="L116" s="119"/>
      <c r="M116" s="67"/>
      <c r="N116" s="67"/>
      <c r="O116" s="119"/>
      <c r="P116" s="119"/>
      <c r="Q116" s="67"/>
    </row>
    <row r="117" spans="1:25" ht="15.75" thickBot="1">
      <c r="A117" s="12"/>
      <c r="B117" s="244" t="s">
        <v>788</v>
      </c>
      <c r="C117" s="244" t="s">
        <v>246</v>
      </c>
      <c r="D117" s="245" t="s">
        <v>800</v>
      </c>
      <c r="E117" s="244" t="s">
        <v>264</v>
      </c>
      <c r="F117" s="37"/>
      <c r="G117" s="244" t="s">
        <v>246</v>
      </c>
      <c r="H117" s="245" t="s">
        <v>801</v>
      </c>
      <c r="I117" s="244" t="s">
        <v>264</v>
      </c>
      <c r="J117" s="37"/>
      <c r="K117" s="244" t="s">
        <v>246</v>
      </c>
      <c r="L117" s="245" t="s">
        <v>802</v>
      </c>
      <c r="M117" s="244" t="s">
        <v>264</v>
      </c>
      <c r="N117" s="37"/>
      <c r="O117" s="244" t="s">
        <v>246</v>
      </c>
      <c r="P117" s="245" t="s">
        <v>803</v>
      </c>
      <c r="Q117" s="244" t="s">
        <v>264</v>
      </c>
    </row>
    <row r="118" spans="1:25" ht="15.75" thickTop="1">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c r="A119" s="12"/>
      <c r="B119" s="123" t="s">
        <v>804</v>
      </c>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row>
    <row r="120" spans="1:25">
      <c r="A120" s="12"/>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row>
    <row r="121" spans="1:25">
      <c r="A121" s="12"/>
      <c r="B121" s="38"/>
      <c r="C121" s="38"/>
      <c r="D121" s="38"/>
      <c r="E121" s="38"/>
      <c r="F121" s="38"/>
      <c r="G121" s="38"/>
      <c r="H121" s="38"/>
      <c r="I121" s="38"/>
      <c r="J121" s="38"/>
      <c r="K121" s="38"/>
      <c r="L121" s="38"/>
      <c r="M121" s="38"/>
      <c r="N121" s="38"/>
      <c r="O121" s="38"/>
      <c r="P121" s="38"/>
      <c r="Q121" s="38"/>
    </row>
    <row r="122" spans="1:25">
      <c r="A122" s="12"/>
      <c r="B122" s="18"/>
      <c r="C122" s="18"/>
      <c r="D122" s="18"/>
      <c r="E122" s="18"/>
      <c r="F122" s="18"/>
      <c r="G122" s="18"/>
      <c r="H122" s="18"/>
      <c r="I122" s="18"/>
      <c r="J122" s="18"/>
      <c r="K122" s="18"/>
      <c r="L122" s="18"/>
      <c r="M122" s="18"/>
      <c r="N122" s="18"/>
      <c r="O122" s="18"/>
      <c r="P122" s="18"/>
      <c r="Q122" s="18"/>
    </row>
    <row r="123" spans="1:25">
      <c r="A123" s="12"/>
      <c r="B123" s="87" t="s">
        <v>244</v>
      </c>
      <c r="C123" s="89" t="s">
        <v>779</v>
      </c>
      <c r="D123" s="89"/>
      <c r="E123" s="89"/>
      <c r="F123" s="60"/>
      <c r="G123" s="89" t="s">
        <v>780</v>
      </c>
      <c r="H123" s="89"/>
      <c r="I123" s="89"/>
      <c r="J123" s="60"/>
      <c r="K123" s="89" t="s">
        <v>780</v>
      </c>
      <c r="L123" s="89"/>
      <c r="M123" s="89"/>
      <c r="N123" s="60"/>
      <c r="O123" s="89" t="s">
        <v>137</v>
      </c>
      <c r="P123" s="89"/>
      <c r="Q123" s="89"/>
    </row>
    <row r="124" spans="1:25" ht="15.75" thickBot="1">
      <c r="A124" s="12"/>
      <c r="B124" s="88"/>
      <c r="C124" s="39"/>
      <c r="D124" s="39"/>
      <c r="E124" s="39"/>
      <c r="F124" s="67"/>
      <c r="G124" s="39" t="s">
        <v>781</v>
      </c>
      <c r="H124" s="39"/>
      <c r="I124" s="39"/>
      <c r="J124" s="67"/>
      <c r="K124" s="39" t="s">
        <v>782</v>
      </c>
      <c r="L124" s="39"/>
      <c r="M124" s="39"/>
      <c r="N124" s="67"/>
      <c r="O124" s="39"/>
      <c r="P124" s="39"/>
      <c r="Q124" s="39"/>
    </row>
    <row r="125" spans="1:25">
      <c r="A125" s="12"/>
      <c r="B125" s="25" t="s">
        <v>694</v>
      </c>
      <c r="C125" s="30" t="s">
        <v>246</v>
      </c>
      <c r="D125" s="34" t="s">
        <v>805</v>
      </c>
      <c r="E125" s="30" t="s">
        <v>264</v>
      </c>
      <c r="F125" s="28"/>
      <c r="G125" s="30" t="s">
        <v>246</v>
      </c>
      <c r="H125" s="34" t="s">
        <v>806</v>
      </c>
      <c r="I125" s="30" t="s">
        <v>264</v>
      </c>
      <c r="J125" s="28"/>
      <c r="K125" s="30" t="s">
        <v>246</v>
      </c>
      <c r="L125" s="34" t="s">
        <v>807</v>
      </c>
      <c r="M125" s="30" t="s">
        <v>264</v>
      </c>
      <c r="N125" s="28"/>
      <c r="O125" s="30" t="s">
        <v>246</v>
      </c>
      <c r="P125" s="34" t="s">
        <v>808</v>
      </c>
      <c r="Q125" s="30" t="s">
        <v>264</v>
      </c>
    </row>
    <row r="126" spans="1:25">
      <c r="A126" s="12"/>
      <c r="B126" s="58" t="s">
        <v>695</v>
      </c>
      <c r="C126" s="61" t="s">
        <v>809</v>
      </c>
      <c r="D126" s="61"/>
      <c r="E126" s="117" t="s">
        <v>264</v>
      </c>
      <c r="F126" s="60"/>
      <c r="G126" s="61">
        <v>7</v>
      </c>
      <c r="H126" s="61"/>
      <c r="I126" s="60"/>
      <c r="J126" s="60"/>
      <c r="K126" s="61" t="s">
        <v>270</v>
      </c>
      <c r="L126" s="61"/>
      <c r="M126" s="60"/>
      <c r="N126" s="60"/>
      <c r="O126" s="61" t="s">
        <v>810</v>
      </c>
      <c r="P126" s="61"/>
      <c r="Q126" s="117" t="s">
        <v>264</v>
      </c>
    </row>
    <row r="127" spans="1:25">
      <c r="A127" s="12"/>
      <c r="B127" s="58"/>
      <c r="C127" s="61"/>
      <c r="D127" s="61"/>
      <c r="E127" s="117"/>
      <c r="F127" s="60"/>
      <c r="G127" s="61"/>
      <c r="H127" s="61"/>
      <c r="I127" s="60"/>
      <c r="J127" s="60"/>
      <c r="K127" s="61"/>
      <c r="L127" s="61"/>
      <c r="M127" s="60"/>
      <c r="N127" s="60"/>
      <c r="O127" s="61"/>
      <c r="P127" s="61"/>
      <c r="Q127" s="117"/>
    </row>
    <row r="128" spans="1:25">
      <c r="A128" s="12"/>
      <c r="B128" s="41" t="s">
        <v>696</v>
      </c>
      <c r="C128" s="91" t="s">
        <v>811</v>
      </c>
      <c r="D128" s="91"/>
      <c r="E128" s="76" t="s">
        <v>264</v>
      </c>
      <c r="F128" s="49"/>
      <c r="G128" s="91" t="s">
        <v>270</v>
      </c>
      <c r="H128" s="91"/>
      <c r="I128" s="49"/>
      <c r="J128" s="49"/>
      <c r="K128" s="91" t="s">
        <v>270</v>
      </c>
      <c r="L128" s="91"/>
      <c r="M128" s="49"/>
      <c r="N128" s="49"/>
      <c r="O128" s="91" t="s">
        <v>811</v>
      </c>
      <c r="P128" s="91"/>
      <c r="Q128" s="76" t="s">
        <v>264</v>
      </c>
    </row>
    <row r="129" spans="1:25">
      <c r="A129" s="12"/>
      <c r="B129" s="41"/>
      <c r="C129" s="91"/>
      <c r="D129" s="91"/>
      <c r="E129" s="76"/>
      <c r="F129" s="49"/>
      <c r="G129" s="91"/>
      <c r="H129" s="91"/>
      <c r="I129" s="49"/>
      <c r="J129" s="49"/>
      <c r="K129" s="91"/>
      <c r="L129" s="91"/>
      <c r="M129" s="49"/>
      <c r="N129" s="49"/>
      <c r="O129" s="91"/>
      <c r="P129" s="91"/>
      <c r="Q129" s="76"/>
    </row>
    <row r="130" spans="1:25">
      <c r="A130" s="12"/>
      <c r="B130" s="58" t="s">
        <v>38</v>
      </c>
      <c r="C130" s="61">
        <v>377</v>
      </c>
      <c r="D130" s="61"/>
      <c r="E130" s="60"/>
      <c r="F130" s="60"/>
      <c r="G130" s="61">
        <v>26</v>
      </c>
      <c r="H130" s="61"/>
      <c r="I130" s="60"/>
      <c r="J130" s="60"/>
      <c r="K130" s="61">
        <v>185</v>
      </c>
      <c r="L130" s="61"/>
      <c r="M130" s="60"/>
      <c r="N130" s="60"/>
      <c r="O130" s="61">
        <v>588</v>
      </c>
      <c r="P130" s="61"/>
      <c r="Q130" s="60"/>
    </row>
    <row r="131" spans="1:25" ht="15.75" thickBot="1">
      <c r="A131" s="12"/>
      <c r="B131" s="64"/>
      <c r="C131" s="119"/>
      <c r="D131" s="119"/>
      <c r="E131" s="67"/>
      <c r="F131" s="67"/>
      <c r="G131" s="119"/>
      <c r="H131" s="119"/>
      <c r="I131" s="67"/>
      <c r="J131" s="67"/>
      <c r="K131" s="119"/>
      <c r="L131" s="119"/>
      <c r="M131" s="67"/>
      <c r="N131" s="67"/>
      <c r="O131" s="119"/>
      <c r="P131" s="119"/>
      <c r="Q131" s="67"/>
    </row>
    <row r="132" spans="1:25" ht="15.75" thickBot="1">
      <c r="A132" s="12"/>
      <c r="B132" s="244" t="s">
        <v>788</v>
      </c>
      <c r="C132" s="244" t="s">
        <v>246</v>
      </c>
      <c r="D132" s="245" t="s">
        <v>812</v>
      </c>
      <c r="E132" s="244" t="s">
        <v>264</v>
      </c>
      <c r="F132" s="37"/>
      <c r="G132" s="244" t="s">
        <v>246</v>
      </c>
      <c r="H132" s="245" t="s">
        <v>813</v>
      </c>
      <c r="I132" s="244" t="s">
        <v>264</v>
      </c>
      <c r="J132" s="37"/>
      <c r="K132" s="244" t="s">
        <v>246</v>
      </c>
      <c r="L132" s="245" t="s">
        <v>814</v>
      </c>
      <c r="M132" s="244" t="s">
        <v>264</v>
      </c>
      <c r="N132" s="37"/>
      <c r="O132" s="244" t="s">
        <v>246</v>
      </c>
      <c r="P132" s="245" t="s">
        <v>815</v>
      </c>
      <c r="Q132" s="244" t="s">
        <v>264</v>
      </c>
    </row>
    <row r="133" spans="1:25" ht="15.75" thickTop="1">
      <c r="A133" s="12" t="s">
        <v>1231</v>
      </c>
      <c r="B133" s="123" t="s">
        <v>816</v>
      </c>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row>
    <row r="134" spans="1:25">
      <c r="A134" s="12"/>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row>
    <row r="135" spans="1:25">
      <c r="A135" s="12"/>
      <c r="B135" s="38"/>
      <c r="C135" s="38"/>
      <c r="D135" s="38"/>
      <c r="E135" s="38"/>
      <c r="F135" s="38"/>
      <c r="G135" s="38"/>
      <c r="H135" s="38"/>
      <c r="I135" s="38"/>
      <c r="J135" s="38"/>
      <c r="K135" s="38"/>
      <c r="L135" s="38"/>
      <c r="M135" s="38"/>
      <c r="N135" s="38"/>
      <c r="O135" s="38"/>
      <c r="P135" s="38"/>
      <c r="Q135" s="38"/>
    </row>
    <row r="136" spans="1:25">
      <c r="A136" s="12"/>
      <c r="B136" s="18"/>
      <c r="C136" s="18"/>
      <c r="D136" s="18"/>
      <c r="E136" s="18"/>
      <c r="F136" s="18"/>
      <c r="G136" s="18"/>
      <c r="H136" s="18"/>
      <c r="I136" s="18"/>
      <c r="J136" s="18"/>
      <c r="K136" s="18"/>
      <c r="L136" s="18"/>
      <c r="M136" s="18"/>
      <c r="N136" s="18"/>
      <c r="O136" s="18"/>
      <c r="P136" s="18"/>
      <c r="Q136" s="18"/>
    </row>
    <row r="137" spans="1:25">
      <c r="A137" s="12"/>
      <c r="B137" s="279" t="s">
        <v>244</v>
      </c>
      <c r="C137" s="89" t="s">
        <v>779</v>
      </c>
      <c r="D137" s="89"/>
      <c r="E137" s="89"/>
      <c r="F137" s="60"/>
      <c r="G137" s="89" t="s">
        <v>780</v>
      </c>
      <c r="H137" s="89"/>
      <c r="I137" s="89"/>
      <c r="J137" s="60"/>
      <c r="K137" s="89" t="s">
        <v>780</v>
      </c>
      <c r="L137" s="89"/>
      <c r="M137" s="89"/>
      <c r="N137" s="60"/>
      <c r="O137" s="89" t="s">
        <v>137</v>
      </c>
      <c r="P137" s="89"/>
      <c r="Q137" s="89"/>
    </row>
    <row r="138" spans="1:25" ht="15.75" thickBot="1">
      <c r="A138" s="12"/>
      <c r="B138" s="280"/>
      <c r="C138" s="39"/>
      <c r="D138" s="39"/>
      <c r="E138" s="39"/>
      <c r="F138" s="67"/>
      <c r="G138" s="39" t="s">
        <v>781</v>
      </c>
      <c r="H138" s="39"/>
      <c r="I138" s="39"/>
      <c r="J138" s="67"/>
      <c r="K138" s="39" t="s">
        <v>782</v>
      </c>
      <c r="L138" s="39"/>
      <c r="M138" s="39"/>
      <c r="N138" s="67"/>
      <c r="O138" s="39"/>
      <c r="P138" s="39"/>
      <c r="Q138" s="39"/>
    </row>
    <row r="139" spans="1:25" ht="26.25">
      <c r="A139" s="12"/>
      <c r="B139" s="141" t="s">
        <v>817</v>
      </c>
      <c r="C139" s="47"/>
      <c r="D139" s="47"/>
      <c r="E139" s="47"/>
      <c r="F139" s="28"/>
      <c r="G139" s="47"/>
      <c r="H139" s="47"/>
      <c r="I139" s="47"/>
      <c r="J139" s="28"/>
      <c r="K139" s="47"/>
      <c r="L139" s="47"/>
      <c r="M139" s="47"/>
      <c r="N139" s="28"/>
      <c r="O139" s="47"/>
      <c r="P139" s="47"/>
      <c r="Q139" s="47"/>
    </row>
    <row r="140" spans="1:25">
      <c r="A140" s="12"/>
      <c r="B140" s="133" t="s">
        <v>693</v>
      </c>
      <c r="C140" s="60"/>
      <c r="D140" s="60"/>
      <c r="E140" s="60"/>
      <c r="F140" s="19"/>
      <c r="G140" s="60"/>
      <c r="H140" s="60"/>
      <c r="I140" s="60"/>
      <c r="J140" s="19"/>
      <c r="K140" s="60"/>
      <c r="L140" s="60"/>
      <c r="M140" s="60"/>
      <c r="N140" s="19"/>
      <c r="O140" s="60"/>
      <c r="P140" s="60"/>
      <c r="Q140" s="60"/>
    </row>
    <row r="141" spans="1:25">
      <c r="A141" s="12"/>
      <c r="B141" s="137" t="s">
        <v>694</v>
      </c>
      <c r="C141" s="72" t="s">
        <v>246</v>
      </c>
      <c r="D141" s="102">
        <v>121</v>
      </c>
      <c r="E141" s="49"/>
      <c r="F141" s="49"/>
      <c r="G141" s="72" t="s">
        <v>246</v>
      </c>
      <c r="H141" s="102">
        <v>2</v>
      </c>
      <c r="I141" s="49"/>
      <c r="J141" s="49"/>
      <c r="K141" s="72" t="s">
        <v>246</v>
      </c>
      <c r="L141" s="102">
        <v>66</v>
      </c>
      <c r="M141" s="49"/>
      <c r="N141" s="49"/>
      <c r="O141" s="72" t="s">
        <v>246</v>
      </c>
      <c r="P141" s="102">
        <v>189</v>
      </c>
      <c r="Q141" s="49"/>
    </row>
    <row r="142" spans="1:25">
      <c r="A142" s="12"/>
      <c r="B142" s="137"/>
      <c r="C142" s="72"/>
      <c r="D142" s="102"/>
      <c r="E142" s="49"/>
      <c r="F142" s="49"/>
      <c r="G142" s="72"/>
      <c r="H142" s="102"/>
      <c r="I142" s="49"/>
      <c r="J142" s="49"/>
      <c r="K142" s="72"/>
      <c r="L142" s="102"/>
      <c r="M142" s="49"/>
      <c r="N142" s="49"/>
      <c r="O142" s="72"/>
      <c r="P142" s="102"/>
      <c r="Q142" s="49"/>
    </row>
    <row r="143" spans="1:25">
      <c r="A143" s="12"/>
      <c r="B143" s="136" t="s">
        <v>695</v>
      </c>
      <c r="C143" s="59">
        <v>6</v>
      </c>
      <c r="D143" s="59"/>
      <c r="E143" s="60"/>
      <c r="F143" s="60"/>
      <c r="G143" s="59" t="s">
        <v>540</v>
      </c>
      <c r="H143" s="59"/>
      <c r="I143" s="114" t="s">
        <v>264</v>
      </c>
      <c r="J143" s="60"/>
      <c r="K143" s="59" t="s">
        <v>270</v>
      </c>
      <c r="L143" s="59"/>
      <c r="M143" s="60"/>
      <c r="N143" s="60"/>
      <c r="O143" s="59">
        <v>5</v>
      </c>
      <c r="P143" s="59"/>
      <c r="Q143" s="60"/>
    </row>
    <row r="144" spans="1:25">
      <c r="A144" s="12"/>
      <c r="B144" s="136"/>
      <c r="C144" s="59"/>
      <c r="D144" s="59"/>
      <c r="E144" s="60"/>
      <c r="F144" s="60"/>
      <c r="G144" s="59"/>
      <c r="H144" s="59"/>
      <c r="I144" s="114"/>
      <c r="J144" s="60"/>
      <c r="K144" s="59"/>
      <c r="L144" s="59"/>
      <c r="M144" s="60"/>
      <c r="N144" s="60"/>
      <c r="O144" s="59"/>
      <c r="P144" s="59"/>
      <c r="Q144" s="60"/>
    </row>
    <row r="145" spans="1:17">
      <c r="A145" s="12"/>
      <c r="B145" s="137" t="s">
        <v>696</v>
      </c>
      <c r="C145" s="102" t="s">
        <v>270</v>
      </c>
      <c r="D145" s="102"/>
      <c r="E145" s="49"/>
      <c r="F145" s="49"/>
      <c r="G145" s="102" t="s">
        <v>270</v>
      </c>
      <c r="H145" s="102"/>
      <c r="I145" s="49"/>
      <c r="J145" s="49"/>
      <c r="K145" s="102" t="s">
        <v>270</v>
      </c>
      <c r="L145" s="102"/>
      <c r="M145" s="49"/>
      <c r="N145" s="49"/>
      <c r="O145" s="102" t="s">
        <v>270</v>
      </c>
      <c r="P145" s="102"/>
      <c r="Q145" s="49"/>
    </row>
    <row r="146" spans="1:17">
      <c r="A146" s="12"/>
      <c r="B146" s="137"/>
      <c r="C146" s="102"/>
      <c r="D146" s="102"/>
      <c r="E146" s="49"/>
      <c r="F146" s="49"/>
      <c r="G146" s="102"/>
      <c r="H146" s="102"/>
      <c r="I146" s="49"/>
      <c r="J146" s="49"/>
      <c r="K146" s="102"/>
      <c r="L146" s="102"/>
      <c r="M146" s="49"/>
      <c r="N146" s="49"/>
      <c r="O146" s="102"/>
      <c r="P146" s="102"/>
      <c r="Q146" s="49"/>
    </row>
    <row r="147" spans="1:17">
      <c r="A147" s="12"/>
      <c r="B147" s="178" t="s">
        <v>818</v>
      </c>
      <c r="C147" s="60"/>
      <c r="D147" s="60"/>
      <c r="E147" s="60"/>
      <c r="F147" s="19"/>
      <c r="G147" s="60"/>
      <c r="H147" s="60"/>
      <c r="I147" s="60"/>
      <c r="J147" s="19"/>
      <c r="K147" s="60"/>
      <c r="L147" s="60"/>
      <c r="M147" s="60"/>
      <c r="N147" s="19"/>
      <c r="O147" s="60"/>
      <c r="P147" s="60"/>
      <c r="Q147" s="60"/>
    </row>
    <row r="148" spans="1:17">
      <c r="A148" s="12"/>
      <c r="B148" s="137" t="s">
        <v>694</v>
      </c>
      <c r="C148" s="102">
        <v>14</v>
      </c>
      <c r="D148" s="102"/>
      <c r="E148" s="49"/>
      <c r="F148" s="49"/>
      <c r="G148" s="102">
        <v>2</v>
      </c>
      <c r="H148" s="102"/>
      <c r="I148" s="49"/>
      <c r="J148" s="49"/>
      <c r="K148" s="102" t="s">
        <v>270</v>
      </c>
      <c r="L148" s="102"/>
      <c r="M148" s="49"/>
      <c r="N148" s="49"/>
      <c r="O148" s="102">
        <v>16</v>
      </c>
      <c r="P148" s="102"/>
      <c r="Q148" s="49"/>
    </row>
    <row r="149" spans="1:17">
      <c r="A149" s="12"/>
      <c r="B149" s="137"/>
      <c r="C149" s="102"/>
      <c r="D149" s="102"/>
      <c r="E149" s="49"/>
      <c r="F149" s="49"/>
      <c r="G149" s="102"/>
      <c r="H149" s="102"/>
      <c r="I149" s="49"/>
      <c r="J149" s="49"/>
      <c r="K149" s="102"/>
      <c r="L149" s="102"/>
      <c r="M149" s="49"/>
      <c r="N149" s="49"/>
      <c r="O149" s="102"/>
      <c r="P149" s="102"/>
      <c r="Q149" s="49"/>
    </row>
    <row r="150" spans="1:17">
      <c r="A150" s="12"/>
      <c r="B150" s="136" t="s">
        <v>819</v>
      </c>
      <c r="C150" s="59">
        <v>5</v>
      </c>
      <c r="D150" s="59"/>
      <c r="E150" s="60"/>
      <c r="F150" s="60"/>
      <c r="G150" s="59" t="s">
        <v>270</v>
      </c>
      <c r="H150" s="59"/>
      <c r="I150" s="60"/>
      <c r="J150" s="60"/>
      <c r="K150" s="59" t="s">
        <v>270</v>
      </c>
      <c r="L150" s="59"/>
      <c r="M150" s="60"/>
      <c r="N150" s="60"/>
      <c r="O150" s="59">
        <v>5</v>
      </c>
      <c r="P150" s="59"/>
      <c r="Q150" s="60"/>
    </row>
    <row r="151" spans="1:17">
      <c r="A151" s="12"/>
      <c r="B151" s="136"/>
      <c r="C151" s="59"/>
      <c r="D151" s="59"/>
      <c r="E151" s="60"/>
      <c r="F151" s="60"/>
      <c r="G151" s="59"/>
      <c r="H151" s="59"/>
      <c r="I151" s="60"/>
      <c r="J151" s="60"/>
      <c r="K151" s="59"/>
      <c r="L151" s="59"/>
      <c r="M151" s="60"/>
      <c r="N151" s="60"/>
      <c r="O151" s="59"/>
      <c r="P151" s="59"/>
      <c r="Q151" s="60"/>
    </row>
    <row r="152" spans="1:17" ht="15.75" thickBot="1">
      <c r="A152" s="12"/>
      <c r="B152" s="134" t="s">
        <v>38</v>
      </c>
      <c r="C152" s="103" t="s">
        <v>341</v>
      </c>
      <c r="D152" s="103"/>
      <c r="E152" s="26" t="s">
        <v>264</v>
      </c>
      <c r="F152" s="28"/>
      <c r="G152" s="103" t="s">
        <v>540</v>
      </c>
      <c r="H152" s="103"/>
      <c r="I152" s="26" t="s">
        <v>264</v>
      </c>
      <c r="J152" s="28"/>
      <c r="K152" s="103" t="s">
        <v>263</v>
      </c>
      <c r="L152" s="103"/>
      <c r="M152" s="26" t="s">
        <v>264</v>
      </c>
      <c r="N152" s="28"/>
      <c r="O152" s="103" t="s">
        <v>820</v>
      </c>
      <c r="P152" s="103"/>
      <c r="Q152" s="26" t="s">
        <v>264</v>
      </c>
    </row>
    <row r="153" spans="1:17">
      <c r="A153" s="12"/>
      <c r="B153" s="98"/>
      <c r="C153" s="281">
        <v>125</v>
      </c>
      <c r="D153" s="281"/>
      <c r="E153" s="98"/>
      <c r="F153" s="98"/>
      <c r="G153" s="281">
        <v>2</v>
      </c>
      <c r="H153" s="281"/>
      <c r="I153" s="98"/>
      <c r="J153" s="98"/>
      <c r="K153" s="281">
        <v>46</v>
      </c>
      <c r="L153" s="281"/>
      <c r="M153" s="98"/>
      <c r="N153" s="98"/>
      <c r="O153" s="281">
        <v>173</v>
      </c>
      <c r="P153" s="281"/>
      <c r="Q153" s="98"/>
    </row>
    <row r="154" spans="1:17" ht="15.75" thickBot="1">
      <c r="A154" s="12"/>
      <c r="B154" s="67"/>
      <c r="C154" s="282"/>
      <c r="D154" s="282"/>
      <c r="E154" s="67"/>
      <c r="F154" s="67"/>
      <c r="G154" s="282"/>
      <c r="H154" s="282"/>
      <c r="I154" s="67"/>
      <c r="J154" s="67"/>
      <c r="K154" s="282"/>
      <c r="L154" s="282"/>
      <c r="M154" s="67"/>
      <c r="N154" s="67"/>
      <c r="O154" s="282"/>
      <c r="P154" s="282"/>
      <c r="Q154" s="67"/>
    </row>
    <row r="155" spans="1:17">
      <c r="A155" s="12"/>
      <c r="B155" s="25" t="s">
        <v>821</v>
      </c>
      <c r="C155" s="47"/>
      <c r="D155" s="47"/>
      <c r="E155" s="47"/>
      <c r="F155" s="28"/>
      <c r="G155" s="47"/>
      <c r="H155" s="47"/>
      <c r="I155" s="47"/>
      <c r="J155" s="28"/>
      <c r="K155" s="47"/>
      <c r="L155" s="47"/>
      <c r="M155" s="47"/>
      <c r="N155" s="28"/>
      <c r="O155" s="47"/>
      <c r="P155" s="47"/>
      <c r="Q155" s="47"/>
    </row>
    <row r="156" spans="1:17">
      <c r="A156" s="12"/>
      <c r="B156" s="178" t="s">
        <v>694</v>
      </c>
      <c r="C156" s="59" t="s">
        <v>822</v>
      </c>
      <c r="D156" s="59"/>
      <c r="E156" s="85" t="s">
        <v>264</v>
      </c>
      <c r="F156" s="19"/>
      <c r="G156" s="59" t="s">
        <v>823</v>
      </c>
      <c r="H156" s="59"/>
      <c r="I156" s="85" t="s">
        <v>264</v>
      </c>
      <c r="J156" s="19"/>
      <c r="K156" s="59" t="s">
        <v>666</v>
      </c>
      <c r="L156" s="59"/>
      <c r="M156" s="85" t="s">
        <v>264</v>
      </c>
      <c r="N156" s="19"/>
      <c r="O156" s="59" t="s">
        <v>824</v>
      </c>
      <c r="P156" s="59"/>
      <c r="Q156" s="85" t="s">
        <v>264</v>
      </c>
    </row>
    <row r="157" spans="1:17">
      <c r="A157" s="12"/>
      <c r="B157" s="214" t="s">
        <v>695</v>
      </c>
      <c r="C157" s="102" t="s">
        <v>521</v>
      </c>
      <c r="D157" s="102"/>
      <c r="E157" s="72" t="s">
        <v>264</v>
      </c>
      <c r="F157" s="49"/>
      <c r="G157" s="102" t="s">
        <v>270</v>
      </c>
      <c r="H157" s="102"/>
      <c r="I157" s="49"/>
      <c r="J157" s="49"/>
      <c r="K157" s="102" t="s">
        <v>270</v>
      </c>
      <c r="L157" s="102"/>
      <c r="M157" s="49"/>
      <c r="N157" s="49"/>
      <c r="O157" s="102" t="s">
        <v>521</v>
      </c>
      <c r="P157" s="102"/>
      <c r="Q157" s="72" t="s">
        <v>264</v>
      </c>
    </row>
    <row r="158" spans="1:17">
      <c r="A158" s="12"/>
      <c r="B158" s="214"/>
      <c r="C158" s="102"/>
      <c r="D158" s="102"/>
      <c r="E158" s="72"/>
      <c r="F158" s="49"/>
      <c r="G158" s="102"/>
      <c r="H158" s="102"/>
      <c r="I158" s="49"/>
      <c r="J158" s="49"/>
      <c r="K158" s="102"/>
      <c r="L158" s="102"/>
      <c r="M158" s="49"/>
      <c r="N158" s="49"/>
      <c r="O158" s="102"/>
      <c r="P158" s="102"/>
      <c r="Q158" s="72"/>
    </row>
    <row r="159" spans="1:17">
      <c r="A159" s="12"/>
      <c r="B159" s="181" t="s">
        <v>696</v>
      </c>
      <c r="C159" s="61" t="s">
        <v>270</v>
      </c>
      <c r="D159" s="61"/>
      <c r="E159" s="60"/>
      <c r="F159" s="60"/>
      <c r="G159" s="61" t="s">
        <v>270</v>
      </c>
      <c r="H159" s="61"/>
      <c r="I159" s="60"/>
      <c r="J159" s="60"/>
      <c r="K159" s="61" t="s">
        <v>270</v>
      </c>
      <c r="L159" s="61"/>
      <c r="M159" s="60"/>
      <c r="N159" s="60"/>
      <c r="O159" s="61" t="s">
        <v>270</v>
      </c>
      <c r="P159" s="61"/>
      <c r="Q159" s="60"/>
    </row>
    <row r="160" spans="1:17">
      <c r="A160" s="12"/>
      <c r="B160" s="181"/>
      <c r="C160" s="61"/>
      <c r="D160" s="61"/>
      <c r="E160" s="60"/>
      <c r="F160" s="60"/>
      <c r="G160" s="61"/>
      <c r="H160" s="61"/>
      <c r="I160" s="60"/>
      <c r="J160" s="60"/>
      <c r="K160" s="61"/>
      <c r="L160" s="61"/>
      <c r="M160" s="60"/>
      <c r="N160" s="60"/>
      <c r="O160" s="61"/>
      <c r="P160" s="61"/>
      <c r="Q160" s="60"/>
    </row>
    <row r="161" spans="1:25">
      <c r="A161" s="12"/>
      <c r="B161" s="214" t="s">
        <v>38</v>
      </c>
      <c r="C161" s="102">
        <v>118</v>
      </c>
      <c r="D161" s="102"/>
      <c r="E161" s="49"/>
      <c r="F161" s="49"/>
      <c r="G161" s="102">
        <v>12</v>
      </c>
      <c r="H161" s="102"/>
      <c r="I161" s="49"/>
      <c r="J161" s="49"/>
      <c r="K161" s="102">
        <v>37</v>
      </c>
      <c r="L161" s="102"/>
      <c r="M161" s="49"/>
      <c r="N161" s="49"/>
      <c r="O161" s="102">
        <v>167</v>
      </c>
      <c r="P161" s="102"/>
      <c r="Q161" s="49"/>
    </row>
    <row r="162" spans="1:25" ht="15.75" thickBot="1">
      <c r="A162" s="12"/>
      <c r="B162" s="215"/>
      <c r="C162" s="103"/>
      <c r="D162" s="103"/>
      <c r="E162" s="94"/>
      <c r="F162" s="94"/>
      <c r="G162" s="103"/>
      <c r="H162" s="103"/>
      <c r="I162" s="94"/>
      <c r="J162" s="94"/>
      <c r="K162" s="103"/>
      <c r="L162" s="103"/>
      <c r="M162" s="94"/>
      <c r="N162" s="94"/>
      <c r="O162" s="103"/>
      <c r="P162" s="103"/>
      <c r="Q162" s="94"/>
    </row>
    <row r="163" spans="1:25" ht="15.75" thickBot="1">
      <c r="A163" s="12"/>
      <c r="B163" s="24"/>
      <c r="C163" s="248" t="s">
        <v>825</v>
      </c>
      <c r="D163" s="248"/>
      <c r="E163" s="132" t="s">
        <v>264</v>
      </c>
      <c r="F163" s="24"/>
      <c r="G163" s="248" t="s">
        <v>826</v>
      </c>
      <c r="H163" s="248"/>
      <c r="I163" s="132" t="s">
        <v>264</v>
      </c>
      <c r="J163" s="24"/>
      <c r="K163" s="248" t="s">
        <v>827</v>
      </c>
      <c r="L163" s="248"/>
      <c r="M163" s="132" t="s">
        <v>264</v>
      </c>
      <c r="N163" s="24"/>
      <c r="O163" s="248" t="s">
        <v>828</v>
      </c>
      <c r="P163" s="248"/>
      <c r="Q163" s="132" t="s">
        <v>264</v>
      </c>
    </row>
    <row r="164" spans="1:25" ht="27" thickBot="1">
      <c r="A164" s="12"/>
      <c r="B164" s="241" t="s">
        <v>829</v>
      </c>
      <c r="C164" s="242" t="s">
        <v>246</v>
      </c>
      <c r="D164" s="243" t="s">
        <v>830</v>
      </c>
      <c r="E164" s="242" t="s">
        <v>264</v>
      </c>
      <c r="F164" s="37"/>
      <c r="G164" s="242" t="s">
        <v>246</v>
      </c>
      <c r="H164" s="243" t="s">
        <v>263</v>
      </c>
      <c r="I164" s="242" t="s">
        <v>264</v>
      </c>
      <c r="J164" s="37"/>
      <c r="K164" s="242" t="s">
        <v>246</v>
      </c>
      <c r="L164" s="243" t="s">
        <v>831</v>
      </c>
      <c r="M164" s="242" t="s">
        <v>264</v>
      </c>
      <c r="N164" s="37"/>
      <c r="O164" s="242" t="s">
        <v>246</v>
      </c>
      <c r="P164" s="243" t="s">
        <v>832</v>
      </c>
      <c r="Q164" s="242" t="s">
        <v>264</v>
      </c>
    </row>
    <row r="165" spans="1:25" ht="15.75" thickTop="1">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c r="A166" s="12"/>
      <c r="B166" s="123" t="s">
        <v>833</v>
      </c>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row>
    <row r="167" spans="1:25">
      <c r="A167" s="12"/>
      <c r="B167" s="38"/>
      <c r="C167" s="38"/>
      <c r="D167" s="38"/>
      <c r="E167" s="38"/>
      <c r="F167" s="38"/>
      <c r="G167" s="38"/>
      <c r="H167" s="38"/>
      <c r="I167" s="38"/>
      <c r="J167" s="38"/>
      <c r="K167" s="38"/>
      <c r="L167" s="38"/>
      <c r="M167" s="38"/>
      <c r="N167" s="38"/>
      <c r="O167" s="38"/>
      <c r="P167" s="38"/>
      <c r="Q167" s="38"/>
    </row>
    <row r="168" spans="1:25">
      <c r="A168" s="12"/>
      <c r="B168" s="18"/>
      <c r="C168" s="18"/>
      <c r="D168" s="18"/>
      <c r="E168" s="18"/>
      <c r="F168" s="18"/>
      <c r="G168" s="18"/>
      <c r="H168" s="18"/>
      <c r="I168" s="18"/>
      <c r="J168" s="18"/>
      <c r="K168" s="18"/>
      <c r="L168" s="18"/>
      <c r="M168" s="18"/>
      <c r="N168" s="18"/>
      <c r="O168" s="18"/>
      <c r="P168" s="18"/>
      <c r="Q168" s="18"/>
    </row>
    <row r="169" spans="1:25">
      <c r="A169" s="12"/>
      <c r="B169" s="279" t="s">
        <v>244</v>
      </c>
      <c r="C169" s="89" t="s">
        <v>779</v>
      </c>
      <c r="D169" s="89"/>
      <c r="E169" s="89"/>
      <c r="F169" s="60"/>
      <c r="G169" s="89" t="s">
        <v>780</v>
      </c>
      <c r="H169" s="89"/>
      <c r="I169" s="89"/>
      <c r="J169" s="60"/>
      <c r="K169" s="89" t="s">
        <v>780</v>
      </c>
      <c r="L169" s="89"/>
      <c r="M169" s="89"/>
      <c r="N169" s="60"/>
      <c r="O169" s="89" t="s">
        <v>137</v>
      </c>
      <c r="P169" s="89"/>
      <c r="Q169" s="89"/>
    </row>
    <row r="170" spans="1:25" ht="15.75" thickBot="1">
      <c r="A170" s="12"/>
      <c r="B170" s="280"/>
      <c r="C170" s="39"/>
      <c r="D170" s="39"/>
      <c r="E170" s="39"/>
      <c r="F170" s="67"/>
      <c r="G170" s="39" t="s">
        <v>781</v>
      </c>
      <c r="H170" s="39"/>
      <c r="I170" s="39"/>
      <c r="J170" s="67"/>
      <c r="K170" s="39" t="s">
        <v>782</v>
      </c>
      <c r="L170" s="39"/>
      <c r="M170" s="39"/>
      <c r="N170" s="67"/>
      <c r="O170" s="39"/>
      <c r="P170" s="39"/>
      <c r="Q170" s="39"/>
    </row>
    <row r="171" spans="1:25" ht="26.25">
      <c r="A171" s="12"/>
      <c r="B171" s="25" t="s">
        <v>817</v>
      </c>
      <c r="C171" s="47"/>
      <c r="D171" s="47"/>
      <c r="E171" s="47"/>
      <c r="F171" s="28"/>
      <c r="G171" s="47"/>
      <c r="H171" s="47"/>
      <c r="I171" s="47"/>
      <c r="J171" s="28"/>
      <c r="K171" s="47"/>
      <c r="L171" s="47"/>
      <c r="M171" s="47"/>
      <c r="N171" s="28"/>
      <c r="O171" s="47"/>
      <c r="P171" s="47"/>
      <c r="Q171" s="47"/>
    </row>
    <row r="172" spans="1:25">
      <c r="A172" s="12"/>
      <c r="B172" s="133" t="s">
        <v>693</v>
      </c>
      <c r="C172" s="60"/>
      <c r="D172" s="60"/>
      <c r="E172" s="60"/>
      <c r="F172" s="19"/>
      <c r="G172" s="60"/>
      <c r="H172" s="60"/>
      <c r="I172" s="60"/>
      <c r="J172" s="19"/>
      <c r="K172" s="60"/>
      <c r="L172" s="60"/>
      <c r="M172" s="60"/>
      <c r="N172" s="19"/>
      <c r="O172" s="60"/>
      <c r="P172" s="60"/>
      <c r="Q172" s="60"/>
    </row>
    <row r="173" spans="1:25">
      <c r="A173" s="12"/>
      <c r="B173" s="137" t="s">
        <v>694</v>
      </c>
      <c r="C173" s="76" t="s">
        <v>246</v>
      </c>
      <c r="D173" s="91">
        <v>216</v>
      </c>
      <c r="E173" s="49"/>
      <c r="F173" s="49"/>
      <c r="G173" s="76" t="s">
        <v>246</v>
      </c>
      <c r="H173" s="91">
        <v>5</v>
      </c>
      <c r="I173" s="49"/>
      <c r="J173" s="49"/>
      <c r="K173" s="76" t="s">
        <v>246</v>
      </c>
      <c r="L173" s="91">
        <v>60</v>
      </c>
      <c r="M173" s="49"/>
      <c r="N173" s="49"/>
      <c r="O173" s="76" t="s">
        <v>246</v>
      </c>
      <c r="P173" s="91">
        <v>281</v>
      </c>
      <c r="Q173" s="49"/>
    </row>
    <row r="174" spans="1:25">
      <c r="A174" s="12"/>
      <c r="B174" s="137"/>
      <c r="C174" s="76"/>
      <c r="D174" s="91"/>
      <c r="E174" s="49"/>
      <c r="F174" s="49"/>
      <c r="G174" s="76"/>
      <c r="H174" s="91"/>
      <c r="I174" s="49"/>
      <c r="J174" s="49"/>
      <c r="K174" s="76"/>
      <c r="L174" s="91"/>
      <c r="M174" s="49"/>
      <c r="N174" s="49"/>
      <c r="O174" s="76"/>
      <c r="P174" s="91"/>
      <c r="Q174" s="49"/>
    </row>
    <row r="175" spans="1:25">
      <c r="A175" s="12"/>
      <c r="B175" s="136" t="s">
        <v>695</v>
      </c>
      <c r="C175" s="61">
        <v>10</v>
      </c>
      <c r="D175" s="61"/>
      <c r="E175" s="60"/>
      <c r="F175" s="60"/>
      <c r="G175" s="61" t="s">
        <v>270</v>
      </c>
      <c r="H175" s="61"/>
      <c r="I175" s="60"/>
      <c r="J175" s="60"/>
      <c r="K175" s="61" t="s">
        <v>270</v>
      </c>
      <c r="L175" s="61"/>
      <c r="M175" s="60"/>
      <c r="N175" s="60"/>
      <c r="O175" s="61">
        <v>10</v>
      </c>
      <c r="P175" s="61"/>
      <c r="Q175" s="60"/>
    </row>
    <row r="176" spans="1:25">
      <c r="A176" s="12"/>
      <c r="B176" s="136"/>
      <c r="C176" s="61"/>
      <c r="D176" s="61"/>
      <c r="E176" s="60"/>
      <c r="F176" s="60"/>
      <c r="G176" s="61"/>
      <c r="H176" s="61"/>
      <c r="I176" s="60"/>
      <c r="J176" s="60"/>
      <c r="K176" s="61"/>
      <c r="L176" s="61"/>
      <c r="M176" s="60"/>
      <c r="N176" s="60"/>
      <c r="O176" s="61"/>
      <c r="P176" s="61"/>
      <c r="Q176" s="60"/>
    </row>
    <row r="177" spans="1:17">
      <c r="A177" s="12"/>
      <c r="B177" s="137" t="s">
        <v>696</v>
      </c>
      <c r="C177" s="91" t="s">
        <v>270</v>
      </c>
      <c r="D177" s="91"/>
      <c r="E177" s="49"/>
      <c r="F177" s="49"/>
      <c r="G177" s="91" t="s">
        <v>270</v>
      </c>
      <c r="H177" s="91"/>
      <c r="I177" s="49"/>
      <c r="J177" s="49"/>
      <c r="K177" s="91" t="s">
        <v>270</v>
      </c>
      <c r="L177" s="91"/>
      <c r="M177" s="49"/>
      <c r="N177" s="49"/>
      <c r="O177" s="91" t="s">
        <v>270</v>
      </c>
      <c r="P177" s="91"/>
      <c r="Q177" s="49"/>
    </row>
    <row r="178" spans="1:17">
      <c r="A178" s="12"/>
      <c r="B178" s="137"/>
      <c r="C178" s="91"/>
      <c r="D178" s="91"/>
      <c r="E178" s="49"/>
      <c r="F178" s="49"/>
      <c r="G178" s="91"/>
      <c r="H178" s="91"/>
      <c r="I178" s="49"/>
      <c r="J178" s="49"/>
      <c r="K178" s="91"/>
      <c r="L178" s="91"/>
      <c r="M178" s="49"/>
      <c r="N178" s="49"/>
      <c r="O178" s="91"/>
      <c r="P178" s="91"/>
      <c r="Q178" s="49"/>
    </row>
    <row r="179" spans="1:17">
      <c r="A179" s="12"/>
      <c r="B179" s="178" t="s">
        <v>818</v>
      </c>
      <c r="C179" s="60"/>
      <c r="D179" s="60"/>
      <c r="E179" s="60"/>
      <c r="F179" s="19"/>
      <c r="G179" s="60"/>
      <c r="H179" s="60"/>
      <c r="I179" s="60"/>
      <c r="J179" s="19"/>
      <c r="K179" s="60"/>
      <c r="L179" s="60"/>
      <c r="M179" s="60"/>
      <c r="N179" s="19"/>
      <c r="O179" s="60"/>
      <c r="P179" s="60"/>
      <c r="Q179" s="60"/>
    </row>
    <row r="180" spans="1:17">
      <c r="A180" s="12"/>
      <c r="B180" s="137" t="s">
        <v>694</v>
      </c>
      <c r="C180" s="91">
        <v>1</v>
      </c>
      <c r="D180" s="91"/>
      <c r="E180" s="49"/>
      <c r="F180" s="49"/>
      <c r="G180" s="91" t="s">
        <v>270</v>
      </c>
      <c r="H180" s="91"/>
      <c r="I180" s="49"/>
      <c r="J180" s="49"/>
      <c r="K180" s="91" t="s">
        <v>270</v>
      </c>
      <c r="L180" s="91"/>
      <c r="M180" s="49"/>
      <c r="N180" s="49"/>
      <c r="O180" s="91">
        <v>1</v>
      </c>
      <c r="P180" s="91"/>
      <c r="Q180" s="49"/>
    </row>
    <row r="181" spans="1:17">
      <c r="A181" s="12"/>
      <c r="B181" s="137"/>
      <c r="C181" s="91"/>
      <c r="D181" s="91"/>
      <c r="E181" s="49"/>
      <c r="F181" s="49"/>
      <c r="G181" s="91"/>
      <c r="H181" s="91"/>
      <c r="I181" s="49"/>
      <c r="J181" s="49"/>
      <c r="K181" s="91"/>
      <c r="L181" s="91"/>
      <c r="M181" s="49"/>
      <c r="N181" s="49"/>
      <c r="O181" s="91"/>
      <c r="P181" s="91"/>
      <c r="Q181" s="49"/>
    </row>
    <row r="182" spans="1:17" ht="15.75" thickBot="1">
      <c r="A182" s="12"/>
      <c r="B182" s="283" t="s">
        <v>38</v>
      </c>
      <c r="C182" s="119" t="s">
        <v>834</v>
      </c>
      <c r="D182" s="119"/>
      <c r="E182" s="176" t="s">
        <v>264</v>
      </c>
      <c r="F182" s="24"/>
      <c r="G182" s="119" t="s">
        <v>539</v>
      </c>
      <c r="H182" s="119"/>
      <c r="I182" s="176" t="s">
        <v>264</v>
      </c>
      <c r="J182" s="24"/>
      <c r="K182" s="119" t="s">
        <v>835</v>
      </c>
      <c r="L182" s="119"/>
      <c r="M182" s="176" t="s">
        <v>264</v>
      </c>
      <c r="N182" s="24"/>
      <c r="O182" s="119" t="s">
        <v>813</v>
      </c>
      <c r="P182" s="119"/>
      <c r="Q182" s="176" t="s">
        <v>264</v>
      </c>
    </row>
    <row r="183" spans="1:17">
      <c r="A183" s="12"/>
      <c r="B183" s="47"/>
      <c r="C183" s="56">
        <v>198</v>
      </c>
      <c r="D183" s="56"/>
      <c r="E183" s="47"/>
      <c r="F183" s="47"/>
      <c r="G183" s="56">
        <v>3</v>
      </c>
      <c r="H183" s="56"/>
      <c r="I183" s="47"/>
      <c r="J183" s="47"/>
      <c r="K183" s="56">
        <v>42</v>
      </c>
      <c r="L183" s="56"/>
      <c r="M183" s="47"/>
      <c r="N183" s="47"/>
      <c r="O183" s="56">
        <v>243</v>
      </c>
      <c r="P183" s="56"/>
      <c r="Q183" s="47"/>
    </row>
    <row r="184" spans="1:17" ht="15.75" thickBot="1">
      <c r="A184" s="12"/>
      <c r="B184" s="94"/>
      <c r="C184" s="95"/>
      <c r="D184" s="95"/>
      <c r="E184" s="94"/>
      <c r="F184" s="94"/>
      <c r="G184" s="95"/>
      <c r="H184" s="95"/>
      <c r="I184" s="94"/>
      <c r="J184" s="94"/>
      <c r="K184" s="95"/>
      <c r="L184" s="95"/>
      <c r="M184" s="94"/>
      <c r="N184" s="94"/>
      <c r="O184" s="95"/>
      <c r="P184" s="95"/>
      <c r="Q184" s="94"/>
    </row>
    <row r="185" spans="1:17">
      <c r="A185" s="12"/>
      <c r="B185" s="112" t="s">
        <v>821</v>
      </c>
      <c r="C185" s="98"/>
      <c r="D185" s="98"/>
      <c r="E185" s="98"/>
      <c r="F185" s="19"/>
      <c r="G185" s="98"/>
      <c r="H185" s="98"/>
      <c r="I185" s="98"/>
      <c r="J185" s="19"/>
      <c r="K185" s="98"/>
      <c r="L185" s="98"/>
      <c r="M185" s="98"/>
      <c r="N185" s="19"/>
      <c r="O185" s="98"/>
      <c r="P185" s="98"/>
      <c r="Q185" s="98"/>
    </row>
    <row r="186" spans="1:17">
      <c r="A186" s="12"/>
      <c r="B186" s="214" t="s">
        <v>694</v>
      </c>
      <c r="C186" s="63">
        <v>1236</v>
      </c>
      <c r="D186" s="63"/>
      <c r="E186" s="49"/>
      <c r="F186" s="49"/>
      <c r="G186" s="91">
        <v>30</v>
      </c>
      <c r="H186" s="91"/>
      <c r="I186" s="49"/>
      <c r="J186" s="49"/>
      <c r="K186" s="91" t="s">
        <v>836</v>
      </c>
      <c r="L186" s="91"/>
      <c r="M186" s="76" t="s">
        <v>264</v>
      </c>
      <c r="N186" s="49"/>
      <c r="O186" s="63">
        <v>1157</v>
      </c>
      <c r="P186" s="63"/>
      <c r="Q186" s="49"/>
    </row>
    <row r="187" spans="1:17">
      <c r="A187" s="12"/>
      <c r="B187" s="214"/>
      <c r="C187" s="63"/>
      <c r="D187" s="63"/>
      <c r="E187" s="49"/>
      <c r="F187" s="49"/>
      <c r="G187" s="91"/>
      <c r="H187" s="91"/>
      <c r="I187" s="49"/>
      <c r="J187" s="49"/>
      <c r="K187" s="91"/>
      <c r="L187" s="91"/>
      <c r="M187" s="76"/>
      <c r="N187" s="49"/>
      <c r="O187" s="63"/>
      <c r="P187" s="63"/>
      <c r="Q187" s="49"/>
    </row>
    <row r="188" spans="1:17">
      <c r="A188" s="12"/>
      <c r="B188" s="181" t="s">
        <v>695</v>
      </c>
      <c r="C188" s="61" t="s">
        <v>540</v>
      </c>
      <c r="D188" s="61"/>
      <c r="E188" s="117" t="s">
        <v>264</v>
      </c>
      <c r="F188" s="60"/>
      <c r="G188" s="61" t="s">
        <v>270</v>
      </c>
      <c r="H188" s="61"/>
      <c r="I188" s="60"/>
      <c r="J188" s="60"/>
      <c r="K188" s="61" t="s">
        <v>270</v>
      </c>
      <c r="L188" s="61"/>
      <c r="M188" s="60"/>
      <c r="N188" s="60"/>
      <c r="O188" s="61" t="s">
        <v>540</v>
      </c>
      <c r="P188" s="61"/>
      <c r="Q188" s="117" t="s">
        <v>264</v>
      </c>
    </row>
    <row r="189" spans="1:17">
      <c r="A189" s="12"/>
      <c r="B189" s="181"/>
      <c r="C189" s="61"/>
      <c r="D189" s="61"/>
      <c r="E189" s="117"/>
      <c r="F189" s="60"/>
      <c r="G189" s="61"/>
      <c r="H189" s="61"/>
      <c r="I189" s="60"/>
      <c r="J189" s="60"/>
      <c r="K189" s="61"/>
      <c r="L189" s="61"/>
      <c r="M189" s="60"/>
      <c r="N189" s="60"/>
      <c r="O189" s="61"/>
      <c r="P189" s="61"/>
      <c r="Q189" s="117"/>
    </row>
    <row r="190" spans="1:17">
      <c r="A190" s="12"/>
      <c r="B190" s="214" t="s">
        <v>696</v>
      </c>
      <c r="C190" s="91">
        <v>1</v>
      </c>
      <c r="D190" s="91"/>
      <c r="E190" s="49"/>
      <c r="F190" s="49"/>
      <c r="G190" s="91" t="s">
        <v>270</v>
      </c>
      <c r="H190" s="91"/>
      <c r="I190" s="49"/>
      <c r="J190" s="49"/>
      <c r="K190" s="91" t="s">
        <v>270</v>
      </c>
      <c r="L190" s="91"/>
      <c r="M190" s="49"/>
      <c r="N190" s="49"/>
      <c r="O190" s="91">
        <v>1</v>
      </c>
      <c r="P190" s="91"/>
      <c r="Q190" s="49"/>
    </row>
    <row r="191" spans="1:17">
      <c r="A191" s="12"/>
      <c r="B191" s="214"/>
      <c r="C191" s="91"/>
      <c r="D191" s="91"/>
      <c r="E191" s="49"/>
      <c r="F191" s="49"/>
      <c r="G191" s="91"/>
      <c r="H191" s="91"/>
      <c r="I191" s="49"/>
      <c r="J191" s="49"/>
      <c r="K191" s="91"/>
      <c r="L191" s="91"/>
      <c r="M191" s="49"/>
      <c r="N191" s="49"/>
      <c r="O191" s="91"/>
      <c r="P191" s="91"/>
      <c r="Q191" s="49"/>
    </row>
    <row r="192" spans="1:17">
      <c r="A192" s="12"/>
      <c r="B192" s="181" t="s">
        <v>38</v>
      </c>
      <c r="C192" s="61" t="s">
        <v>837</v>
      </c>
      <c r="D192" s="61"/>
      <c r="E192" s="117" t="s">
        <v>264</v>
      </c>
      <c r="F192" s="60"/>
      <c r="G192" s="61" t="s">
        <v>545</v>
      </c>
      <c r="H192" s="61"/>
      <c r="I192" s="117" t="s">
        <v>264</v>
      </c>
      <c r="J192" s="60"/>
      <c r="K192" s="61">
        <v>32</v>
      </c>
      <c r="L192" s="61"/>
      <c r="M192" s="60"/>
      <c r="N192" s="60"/>
      <c r="O192" s="61" t="s">
        <v>838</v>
      </c>
      <c r="P192" s="61"/>
      <c r="Q192" s="117" t="s">
        <v>264</v>
      </c>
    </row>
    <row r="193" spans="1:25" ht="15.75" thickBot="1">
      <c r="A193" s="12"/>
      <c r="B193" s="284"/>
      <c r="C193" s="119"/>
      <c r="D193" s="119"/>
      <c r="E193" s="118"/>
      <c r="F193" s="67"/>
      <c r="G193" s="119"/>
      <c r="H193" s="119"/>
      <c r="I193" s="118"/>
      <c r="J193" s="67"/>
      <c r="K193" s="119"/>
      <c r="L193" s="119"/>
      <c r="M193" s="67"/>
      <c r="N193" s="67"/>
      <c r="O193" s="119"/>
      <c r="P193" s="119"/>
      <c r="Q193" s="118"/>
    </row>
    <row r="194" spans="1:25">
      <c r="A194" s="12"/>
      <c r="B194" s="47"/>
      <c r="C194" s="52">
        <v>1133</v>
      </c>
      <c r="D194" s="52"/>
      <c r="E194" s="47"/>
      <c r="F194" s="47"/>
      <c r="G194" s="56">
        <v>20</v>
      </c>
      <c r="H194" s="56"/>
      <c r="I194" s="47"/>
      <c r="J194" s="47"/>
      <c r="K194" s="56" t="s">
        <v>784</v>
      </c>
      <c r="L194" s="56"/>
      <c r="M194" s="50" t="s">
        <v>264</v>
      </c>
      <c r="N194" s="47"/>
      <c r="O194" s="52">
        <v>1076</v>
      </c>
      <c r="P194" s="52"/>
      <c r="Q194" s="47"/>
    </row>
    <row r="195" spans="1:25" ht="15.75" thickBot="1">
      <c r="A195" s="12"/>
      <c r="B195" s="94"/>
      <c r="C195" s="155"/>
      <c r="D195" s="155"/>
      <c r="E195" s="94"/>
      <c r="F195" s="94"/>
      <c r="G195" s="95"/>
      <c r="H195" s="95"/>
      <c r="I195" s="94"/>
      <c r="J195" s="94"/>
      <c r="K195" s="95"/>
      <c r="L195" s="95"/>
      <c r="M195" s="96"/>
      <c r="N195" s="94"/>
      <c r="O195" s="155"/>
      <c r="P195" s="155"/>
      <c r="Q195" s="94"/>
    </row>
    <row r="196" spans="1:25">
      <c r="A196" s="12"/>
      <c r="B196" s="97" t="s">
        <v>829</v>
      </c>
      <c r="C196" s="156" t="s">
        <v>246</v>
      </c>
      <c r="D196" s="99">
        <v>1331</v>
      </c>
      <c r="E196" s="98"/>
      <c r="F196" s="98"/>
      <c r="G196" s="156" t="s">
        <v>246</v>
      </c>
      <c r="H196" s="100">
        <v>23</v>
      </c>
      <c r="I196" s="98"/>
      <c r="J196" s="98"/>
      <c r="K196" s="156" t="s">
        <v>246</v>
      </c>
      <c r="L196" s="100" t="s">
        <v>839</v>
      </c>
      <c r="M196" s="156" t="s">
        <v>264</v>
      </c>
      <c r="N196" s="98"/>
      <c r="O196" s="156" t="s">
        <v>246</v>
      </c>
      <c r="P196" s="99">
        <v>1319</v>
      </c>
      <c r="Q196" s="98"/>
    </row>
    <row r="197" spans="1:25" ht="15.75" thickBot="1">
      <c r="A197" s="12"/>
      <c r="B197" s="104"/>
      <c r="C197" s="157"/>
      <c r="D197" s="158"/>
      <c r="E197" s="105"/>
      <c r="F197" s="105"/>
      <c r="G197" s="157"/>
      <c r="H197" s="225"/>
      <c r="I197" s="105"/>
      <c r="J197" s="105"/>
      <c r="K197" s="157"/>
      <c r="L197" s="225"/>
      <c r="M197" s="157"/>
      <c r="N197" s="105"/>
      <c r="O197" s="157"/>
      <c r="P197" s="158"/>
      <c r="Q197" s="105"/>
    </row>
    <row r="198" spans="1:25" ht="15.75" thickTop="1">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c r="A199" s="12"/>
      <c r="B199" s="123" t="s">
        <v>840</v>
      </c>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row>
    <row r="200" spans="1:25">
      <c r="A200" s="12"/>
      <c r="B200" s="38"/>
      <c r="C200" s="38"/>
      <c r="D200" s="38"/>
      <c r="E200" s="38"/>
      <c r="F200" s="38"/>
      <c r="G200" s="38"/>
      <c r="H200" s="38"/>
      <c r="I200" s="38"/>
      <c r="J200" s="38"/>
      <c r="K200" s="38"/>
      <c r="L200" s="38"/>
      <c r="M200" s="38"/>
      <c r="N200" s="38"/>
      <c r="O200" s="38"/>
      <c r="P200" s="38"/>
      <c r="Q200" s="38"/>
    </row>
    <row r="201" spans="1:25">
      <c r="A201" s="12"/>
      <c r="B201" s="18"/>
      <c r="C201" s="18"/>
      <c r="D201" s="18"/>
      <c r="E201" s="18"/>
      <c r="F201" s="18"/>
      <c r="G201" s="18"/>
      <c r="H201" s="18"/>
      <c r="I201" s="18"/>
      <c r="J201" s="18"/>
      <c r="K201" s="18"/>
      <c r="L201" s="18"/>
      <c r="M201" s="18"/>
      <c r="N201" s="18"/>
      <c r="O201" s="18"/>
      <c r="P201" s="18"/>
      <c r="Q201" s="18"/>
    </row>
    <row r="202" spans="1:25">
      <c r="A202" s="12"/>
      <c r="B202" s="279" t="s">
        <v>244</v>
      </c>
      <c r="C202" s="89" t="s">
        <v>779</v>
      </c>
      <c r="D202" s="89"/>
      <c r="E202" s="89"/>
      <c r="F202" s="60"/>
      <c r="G202" s="89" t="s">
        <v>780</v>
      </c>
      <c r="H202" s="89"/>
      <c r="I202" s="89"/>
      <c r="J202" s="60"/>
      <c r="K202" s="89" t="s">
        <v>780</v>
      </c>
      <c r="L202" s="89"/>
      <c r="M202" s="89"/>
      <c r="N202" s="60"/>
      <c r="O202" s="89" t="s">
        <v>137</v>
      </c>
      <c r="P202" s="89"/>
      <c r="Q202" s="89"/>
    </row>
    <row r="203" spans="1:25" ht="15.75" thickBot="1">
      <c r="A203" s="12"/>
      <c r="B203" s="280"/>
      <c r="C203" s="39"/>
      <c r="D203" s="39"/>
      <c r="E203" s="39"/>
      <c r="F203" s="67"/>
      <c r="G203" s="39" t="s">
        <v>781</v>
      </c>
      <c r="H203" s="39"/>
      <c r="I203" s="39"/>
      <c r="J203" s="67"/>
      <c r="K203" s="39" t="s">
        <v>782</v>
      </c>
      <c r="L203" s="39"/>
      <c r="M203" s="39"/>
      <c r="N203" s="67"/>
      <c r="O203" s="39"/>
      <c r="P203" s="39"/>
      <c r="Q203" s="39"/>
    </row>
    <row r="204" spans="1:25" ht="26.25">
      <c r="A204" s="12"/>
      <c r="B204" s="141" t="s">
        <v>817</v>
      </c>
      <c r="C204" s="47"/>
      <c r="D204" s="47"/>
      <c r="E204" s="47"/>
      <c r="F204" s="28"/>
      <c r="G204" s="47"/>
      <c r="H204" s="47"/>
      <c r="I204" s="47"/>
      <c r="J204" s="28"/>
      <c r="K204" s="47"/>
      <c r="L204" s="47"/>
      <c r="M204" s="47"/>
      <c r="N204" s="28"/>
      <c r="O204" s="47"/>
      <c r="P204" s="47"/>
      <c r="Q204" s="47"/>
    </row>
    <row r="205" spans="1:25">
      <c r="A205" s="12"/>
      <c r="B205" s="133" t="s">
        <v>693</v>
      </c>
      <c r="C205" s="60"/>
      <c r="D205" s="60"/>
      <c r="E205" s="60"/>
      <c r="F205" s="19"/>
      <c r="G205" s="60"/>
      <c r="H205" s="60"/>
      <c r="I205" s="60"/>
      <c r="J205" s="19"/>
      <c r="K205" s="60"/>
      <c r="L205" s="60"/>
      <c r="M205" s="60"/>
      <c r="N205" s="19"/>
      <c r="O205" s="60"/>
      <c r="P205" s="60"/>
      <c r="Q205" s="60"/>
    </row>
    <row r="206" spans="1:25">
      <c r="A206" s="12"/>
      <c r="B206" s="137" t="s">
        <v>694</v>
      </c>
      <c r="C206" s="76" t="s">
        <v>246</v>
      </c>
      <c r="D206" s="91">
        <v>129</v>
      </c>
      <c r="E206" s="49"/>
      <c r="F206" s="49"/>
      <c r="G206" s="76" t="s">
        <v>246</v>
      </c>
      <c r="H206" s="91">
        <v>3</v>
      </c>
      <c r="I206" s="49"/>
      <c r="J206" s="49"/>
      <c r="K206" s="76" t="s">
        <v>246</v>
      </c>
      <c r="L206" s="91">
        <v>53</v>
      </c>
      <c r="M206" s="49"/>
      <c r="N206" s="49"/>
      <c r="O206" s="76" t="s">
        <v>246</v>
      </c>
      <c r="P206" s="91">
        <v>185</v>
      </c>
      <c r="Q206" s="49"/>
    </row>
    <row r="207" spans="1:25">
      <c r="A207" s="12"/>
      <c r="B207" s="137"/>
      <c r="C207" s="76"/>
      <c r="D207" s="91"/>
      <c r="E207" s="49"/>
      <c r="F207" s="49"/>
      <c r="G207" s="76"/>
      <c r="H207" s="91"/>
      <c r="I207" s="49"/>
      <c r="J207" s="49"/>
      <c r="K207" s="76"/>
      <c r="L207" s="91"/>
      <c r="M207" s="49"/>
      <c r="N207" s="49"/>
      <c r="O207" s="76"/>
      <c r="P207" s="91"/>
      <c r="Q207" s="49"/>
    </row>
    <row r="208" spans="1:25">
      <c r="A208" s="12"/>
      <c r="B208" s="136" t="s">
        <v>695</v>
      </c>
      <c r="C208" s="61">
        <v>10</v>
      </c>
      <c r="D208" s="61"/>
      <c r="E208" s="60"/>
      <c r="F208" s="60"/>
      <c r="G208" s="61" t="s">
        <v>270</v>
      </c>
      <c r="H208" s="61"/>
      <c r="I208" s="60"/>
      <c r="J208" s="60"/>
      <c r="K208" s="61" t="s">
        <v>270</v>
      </c>
      <c r="L208" s="61"/>
      <c r="M208" s="60"/>
      <c r="N208" s="60"/>
      <c r="O208" s="61">
        <v>10</v>
      </c>
      <c r="P208" s="61"/>
      <c r="Q208" s="60"/>
    </row>
    <row r="209" spans="1:17">
      <c r="A209" s="12"/>
      <c r="B209" s="136"/>
      <c r="C209" s="61"/>
      <c r="D209" s="61"/>
      <c r="E209" s="60"/>
      <c r="F209" s="60"/>
      <c r="G209" s="61"/>
      <c r="H209" s="61"/>
      <c r="I209" s="60"/>
      <c r="J209" s="60"/>
      <c r="K209" s="61"/>
      <c r="L209" s="61"/>
      <c r="M209" s="60"/>
      <c r="N209" s="60"/>
      <c r="O209" s="61"/>
      <c r="P209" s="61"/>
      <c r="Q209" s="60"/>
    </row>
    <row r="210" spans="1:17">
      <c r="A210" s="12"/>
      <c r="B210" s="137" t="s">
        <v>696</v>
      </c>
      <c r="C210" s="91">
        <v>1</v>
      </c>
      <c r="D210" s="91"/>
      <c r="E210" s="49"/>
      <c r="F210" s="49"/>
      <c r="G210" s="91" t="s">
        <v>270</v>
      </c>
      <c r="H210" s="91"/>
      <c r="I210" s="49"/>
      <c r="J210" s="49"/>
      <c r="K210" s="91" t="s">
        <v>270</v>
      </c>
      <c r="L210" s="91"/>
      <c r="M210" s="49"/>
      <c r="N210" s="49"/>
      <c r="O210" s="91">
        <v>1</v>
      </c>
      <c r="P210" s="91"/>
      <c r="Q210" s="49"/>
    </row>
    <row r="211" spans="1:17">
      <c r="A211" s="12"/>
      <c r="B211" s="137"/>
      <c r="C211" s="91"/>
      <c r="D211" s="91"/>
      <c r="E211" s="49"/>
      <c r="F211" s="49"/>
      <c r="G211" s="91"/>
      <c r="H211" s="91"/>
      <c r="I211" s="49"/>
      <c r="J211" s="49"/>
      <c r="K211" s="91"/>
      <c r="L211" s="91"/>
      <c r="M211" s="49"/>
      <c r="N211" s="49"/>
      <c r="O211" s="91"/>
      <c r="P211" s="91"/>
      <c r="Q211" s="49"/>
    </row>
    <row r="212" spans="1:17">
      <c r="A212" s="12"/>
      <c r="B212" s="178" t="s">
        <v>818</v>
      </c>
      <c r="C212" s="60"/>
      <c r="D212" s="60"/>
      <c r="E212" s="60"/>
      <c r="F212" s="19"/>
      <c r="G212" s="60"/>
      <c r="H212" s="60"/>
      <c r="I212" s="60"/>
      <c r="J212" s="19"/>
      <c r="K212" s="60"/>
      <c r="L212" s="60"/>
      <c r="M212" s="60"/>
      <c r="N212" s="19"/>
      <c r="O212" s="60"/>
      <c r="P212" s="60"/>
      <c r="Q212" s="60"/>
    </row>
    <row r="213" spans="1:17">
      <c r="A213" s="12"/>
      <c r="B213" s="137" t="s">
        <v>694</v>
      </c>
      <c r="C213" s="91">
        <v>4</v>
      </c>
      <c r="D213" s="91"/>
      <c r="E213" s="49"/>
      <c r="F213" s="49"/>
      <c r="G213" s="91" t="s">
        <v>270</v>
      </c>
      <c r="H213" s="91"/>
      <c r="I213" s="49"/>
      <c r="J213" s="49"/>
      <c r="K213" s="91" t="s">
        <v>270</v>
      </c>
      <c r="L213" s="91"/>
      <c r="M213" s="49"/>
      <c r="N213" s="49"/>
      <c r="O213" s="91">
        <v>4</v>
      </c>
      <c r="P213" s="91"/>
      <c r="Q213" s="49"/>
    </row>
    <row r="214" spans="1:17">
      <c r="A214" s="12"/>
      <c r="B214" s="137"/>
      <c r="C214" s="91"/>
      <c r="D214" s="91"/>
      <c r="E214" s="49"/>
      <c r="F214" s="49"/>
      <c r="G214" s="91"/>
      <c r="H214" s="91"/>
      <c r="I214" s="49"/>
      <c r="J214" s="49"/>
      <c r="K214" s="91"/>
      <c r="L214" s="91"/>
      <c r="M214" s="49"/>
      <c r="N214" s="49"/>
      <c r="O214" s="91"/>
      <c r="P214" s="91"/>
      <c r="Q214" s="49"/>
    </row>
    <row r="215" spans="1:17" ht="15.75" thickBot="1">
      <c r="A215" s="12"/>
      <c r="B215" s="283" t="s">
        <v>38</v>
      </c>
      <c r="C215" s="119" t="s">
        <v>263</v>
      </c>
      <c r="D215" s="119"/>
      <c r="E215" s="176" t="s">
        <v>264</v>
      </c>
      <c r="F215" s="24"/>
      <c r="G215" s="119" t="s">
        <v>540</v>
      </c>
      <c r="H215" s="119"/>
      <c r="I215" s="176" t="s">
        <v>264</v>
      </c>
      <c r="J215" s="24"/>
      <c r="K215" s="119" t="s">
        <v>543</v>
      </c>
      <c r="L215" s="119"/>
      <c r="M215" s="176" t="s">
        <v>264</v>
      </c>
      <c r="N215" s="24"/>
      <c r="O215" s="119" t="s">
        <v>662</v>
      </c>
      <c r="P215" s="119"/>
      <c r="Q215" s="176" t="s">
        <v>264</v>
      </c>
    </row>
    <row r="216" spans="1:17">
      <c r="A216" s="12"/>
      <c r="B216" s="47"/>
      <c r="C216" s="56">
        <v>124</v>
      </c>
      <c r="D216" s="56"/>
      <c r="E216" s="47"/>
      <c r="F216" s="47"/>
      <c r="G216" s="56">
        <v>2</v>
      </c>
      <c r="H216" s="56"/>
      <c r="I216" s="47"/>
      <c r="J216" s="47"/>
      <c r="K216" s="56">
        <v>37</v>
      </c>
      <c r="L216" s="56"/>
      <c r="M216" s="47"/>
      <c r="N216" s="47"/>
      <c r="O216" s="56">
        <v>163</v>
      </c>
      <c r="P216" s="56"/>
      <c r="Q216" s="47"/>
    </row>
    <row r="217" spans="1:17" ht="15.75" thickBot="1">
      <c r="A217" s="12"/>
      <c r="B217" s="94"/>
      <c r="C217" s="95"/>
      <c r="D217" s="95"/>
      <c r="E217" s="94"/>
      <c r="F217" s="94"/>
      <c r="G217" s="95"/>
      <c r="H217" s="95"/>
      <c r="I217" s="94"/>
      <c r="J217" s="94"/>
      <c r="K217" s="95"/>
      <c r="L217" s="95"/>
      <c r="M217" s="94"/>
      <c r="N217" s="94"/>
      <c r="O217" s="95"/>
      <c r="P217" s="95"/>
      <c r="Q217" s="94"/>
    </row>
    <row r="218" spans="1:17">
      <c r="A218" s="12"/>
      <c r="B218" s="112" t="s">
        <v>821</v>
      </c>
      <c r="C218" s="98"/>
      <c r="D218" s="98"/>
      <c r="E218" s="98"/>
      <c r="F218" s="19"/>
      <c r="G218" s="98"/>
      <c r="H218" s="98"/>
      <c r="I218" s="98"/>
      <c r="J218" s="19"/>
      <c r="K218" s="98"/>
      <c r="L218" s="98"/>
      <c r="M218" s="98"/>
      <c r="N218" s="19"/>
      <c r="O218" s="98"/>
      <c r="P218" s="98"/>
      <c r="Q218" s="98"/>
    </row>
    <row r="219" spans="1:17">
      <c r="A219" s="12"/>
      <c r="B219" s="177" t="s">
        <v>694</v>
      </c>
      <c r="C219" s="91" t="s">
        <v>841</v>
      </c>
      <c r="D219" s="91"/>
      <c r="E219" s="30" t="s">
        <v>264</v>
      </c>
      <c r="F219" s="28"/>
      <c r="G219" s="91" t="s">
        <v>842</v>
      </c>
      <c r="H219" s="91"/>
      <c r="I219" s="30" t="s">
        <v>264</v>
      </c>
      <c r="J219" s="28"/>
      <c r="K219" s="91" t="s">
        <v>843</v>
      </c>
      <c r="L219" s="91"/>
      <c r="M219" s="30" t="s">
        <v>264</v>
      </c>
      <c r="N219" s="28"/>
      <c r="O219" s="91" t="s">
        <v>844</v>
      </c>
      <c r="P219" s="91"/>
      <c r="Q219" s="30" t="s">
        <v>264</v>
      </c>
    </row>
    <row r="220" spans="1:17">
      <c r="A220" s="12"/>
      <c r="B220" s="181" t="s">
        <v>695</v>
      </c>
      <c r="C220" s="61" t="s">
        <v>270</v>
      </c>
      <c r="D220" s="61"/>
      <c r="E220" s="60"/>
      <c r="F220" s="60"/>
      <c r="G220" s="61">
        <v>4</v>
      </c>
      <c r="H220" s="61"/>
      <c r="I220" s="60"/>
      <c r="J220" s="60"/>
      <c r="K220" s="61" t="s">
        <v>270</v>
      </c>
      <c r="L220" s="61"/>
      <c r="M220" s="60"/>
      <c r="N220" s="60"/>
      <c r="O220" s="61">
        <v>4</v>
      </c>
      <c r="P220" s="61"/>
      <c r="Q220" s="60"/>
    </row>
    <row r="221" spans="1:17">
      <c r="A221" s="12"/>
      <c r="B221" s="181"/>
      <c r="C221" s="61"/>
      <c r="D221" s="61"/>
      <c r="E221" s="60"/>
      <c r="F221" s="60"/>
      <c r="G221" s="61"/>
      <c r="H221" s="61"/>
      <c r="I221" s="60"/>
      <c r="J221" s="60"/>
      <c r="K221" s="61"/>
      <c r="L221" s="61"/>
      <c r="M221" s="60"/>
      <c r="N221" s="60"/>
      <c r="O221" s="61"/>
      <c r="P221" s="61"/>
      <c r="Q221" s="60"/>
    </row>
    <row r="222" spans="1:17">
      <c r="A222" s="12"/>
      <c r="B222" s="214" t="s">
        <v>38</v>
      </c>
      <c r="C222" s="91">
        <v>98</v>
      </c>
      <c r="D222" s="91"/>
      <c r="E222" s="49"/>
      <c r="F222" s="49"/>
      <c r="G222" s="91">
        <v>8</v>
      </c>
      <c r="H222" s="91"/>
      <c r="I222" s="49"/>
      <c r="J222" s="49"/>
      <c r="K222" s="91">
        <v>38</v>
      </c>
      <c r="L222" s="91"/>
      <c r="M222" s="49"/>
      <c r="N222" s="49"/>
      <c r="O222" s="91">
        <v>144</v>
      </c>
      <c r="P222" s="91"/>
      <c r="Q222" s="49"/>
    </row>
    <row r="223" spans="1:17" ht="15.75" thickBot="1">
      <c r="A223" s="12"/>
      <c r="B223" s="215"/>
      <c r="C223" s="95"/>
      <c r="D223" s="95"/>
      <c r="E223" s="94"/>
      <c r="F223" s="94"/>
      <c r="G223" s="95"/>
      <c r="H223" s="95"/>
      <c r="I223" s="94"/>
      <c r="J223" s="94"/>
      <c r="K223" s="95"/>
      <c r="L223" s="95"/>
      <c r="M223" s="94"/>
      <c r="N223" s="94"/>
      <c r="O223" s="95"/>
      <c r="P223" s="95"/>
      <c r="Q223" s="94"/>
    </row>
    <row r="224" spans="1:17" ht="15.75" thickBot="1">
      <c r="A224" s="12"/>
      <c r="B224" s="24"/>
      <c r="C224" s="249" t="s">
        <v>845</v>
      </c>
      <c r="D224" s="249"/>
      <c r="E224" s="176" t="s">
        <v>264</v>
      </c>
      <c r="F224" s="24"/>
      <c r="G224" s="249" t="s">
        <v>846</v>
      </c>
      <c r="H224" s="249"/>
      <c r="I224" s="176" t="s">
        <v>264</v>
      </c>
      <c r="J224" s="24"/>
      <c r="K224" s="249" t="s">
        <v>847</v>
      </c>
      <c r="L224" s="249"/>
      <c r="M224" s="176" t="s">
        <v>264</v>
      </c>
      <c r="N224" s="24"/>
      <c r="O224" s="249" t="s">
        <v>848</v>
      </c>
      <c r="P224" s="249"/>
      <c r="Q224" s="176" t="s">
        <v>264</v>
      </c>
    </row>
    <row r="225" spans="1:25" ht="27" thickBot="1">
      <c r="A225" s="12"/>
      <c r="B225" s="241" t="s">
        <v>849</v>
      </c>
      <c r="C225" s="244" t="s">
        <v>246</v>
      </c>
      <c r="D225" s="245" t="s">
        <v>850</v>
      </c>
      <c r="E225" s="244" t="s">
        <v>264</v>
      </c>
      <c r="F225" s="37"/>
      <c r="G225" s="244" t="s">
        <v>246</v>
      </c>
      <c r="H225" s="245" t="s">
        <v>851</v>
      </c>
      <c r="I225" s="244" t="s">
        <v>264</v>
      </c>
      <c r="J225" s="37"/>
      <c r="K225" s="244" t="s">
        <v>246</v>
      </c>
      <c r="L225" s="245" t="s">
        <v>553</v>
      </c>
      <c r="M225" s="244" t="s">
        <v>264</v>
      </c>
      <c r="N225" s="37"/>
      <c r="O225" s="244" t="s">
        <v>246</v>
      </c>
      <c r="P225" s="245" t="s">
        <v>852</v>
      </c>
      <c r="Q225" s="244" t="s">
        <v>264</v>
      </c>
    </row>
    <row r="226" spans="1:25" ht="15.75" thickTop="1">
      <c r="A226" s="2" t="s">
        <v>1232</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30">
      <c r="A227" s="3" t="s">
        <v>1226</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c r="A228" s="12" t="s">
        <v>1233</v>
      </c>
      <c r="B228" s="123" t="s">
        <v>640</v>
      </c>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row>
    <row r="229" spans="1:25">
      <c r="A229" s="12"/>
      <c r="B229" s="38"/>
      <c r="C229" s="38"/>
      <c r="D229" s="38"/>
      <c r="E229" s="38"/>
      <c r="F229" s="38"/>
      <c r="G229" s="38"/>
      <c r="H229" s="38"/>
      <c r="I229" s="38"/>
      <c r="J229" s="38"/>
      <c r="K229" s="38"/>
      <c r="L229" s="38"/>
      <c r="M229" s="38"/>
      <c r="N229" s="38"/>
      <c r="O229" s="38"/>
      <c r="P229" s="38"/>
      <c r="Q229" s="38"/>
    </row>
    <row r="230" spans="1:25">
      <c r="A230" s="12"/>
      <c r="B230" s="18"/>
      <c r="C230" s="18"/>
      <c r="D230" s="18"/>
      <c r="E230" s="18"/>
      <c r="F230" s="18"/>
      <c r="G230" s="18"/>
      <c r="H230" s="18"/>
      <c r="I230" s="18"/>
      <c r="J230" s="18"/>
      <c r="K230" s="18"/>
      <c r="L230" s="18"/>
      <c r="M230" s="18"/>
      <c r="N230" s="18"/>
      <c r="O230" s="18"/>
      <c r="P230" s="18"/>
      <c r="Q230" s="18"/>
    </row>
    <row r="231" spans="1:25" ht="15.75" thickBot="1">
      <c r="A231" s="12"/>
      <c r="B231" s="19"/>
      <c r="C231" s="39" t="s">
        <v>641</v>
      </c>
      <c r="D231" s="39"/>
      <c r="E231" s="39"/>
      <c r="F231" s="39"/>
      <c r="G231" s="39"/>
      <c r="H231" s="39"/>
      <c r="I231" s="39"/>
      <c r="J231" s="19"/>
      <c r="K231" s="39" t="s">
        <v>642</v>
      </c>
      <c r="L231" s="39"/>
      <c r="M231" s="39"/>
      <c r="N231" s="39"/>
      <c r="O231" s="39"/>
      <c r="P231" s="39"/>
      <c r="Q231" s="39"/>
    </row>
    <row r="232" spans="1:25" ht="15.75" thickBot="1">
      <c r="A232" s="12"/>
      <c r="B232" s="132" t="s">
        <v>244</v>
      </c>
      <c r="C232" s="126">
        <v>2014</v>
      </c>
      <c r="D232" s="126"/>
      <c r="E232" s="126"/>
      <c r="F232" s="23"/>
      <c r="G232" s="126">
        <v>2013</v>
      </c>
      <c r="H232" s="126"/>
      <c r="I232" s="126"/>
      <c r="J232" s="24"/>
      <c r="K232" s="126">
        <v>2014</v>
      </c>
      <c r="L232" s="126"/>
      <c r="M232" s="126"/>
      <c r="N232" s="23"/>
      <c r="O232" s="126">
        <v>2013</v>
      </c>
      <c r="P232" s="126"/>
      <c r="Q232" s="126"/>
    </row>
    <row r="233" spans="1:25">
      <c r="A233" s="12"/>
      <c r="B233" s="42" t="s">
        <v>643</v>
      </c>
      <c r="C233" s="43" t="s">
        <v>246</v>
      </c>
      <c r="D233" s="54">
        <v>364</v>
      </c>
      <c r="E233" s="47"/>
      <c r="F233" s="47"/>
      <c r="G233" s="50" t="s">
        <v>246</v>
      </c>
      <c r="H233" s="56">
        <v>383</v>
      </c>
      <c r="I233" s="47"/>
      <c r="J233" s="47"/>
      <c r="K233" s="43" t="s">
        <v>246</v>
      </c>
      <c r="L233" s="45">
        <v>6893</v>
      </c>
      <c r="M233" s="47"/>
      <c r="N233" s="47"/>
      <c r="O233" s="50" t="s">
        <v>246</v>
      </c>
      <c r="P233" s="52">
        <v>7262</v>
      </c>
      <c r="Q233" s="47"/>
    </row>
    <row r="234" spans="1:25">
      <c r="A234" s="12"/>
      <c r="B234" s="41"/>
      <c r="C234" s="72"/>
      <c r="D234" s="102"/>
      <c r="E234" s="49"/>
      <c r="F234" s="49"/>
      <c r="G234" s="76"/>
      <c r="H234" s="91"/>
      <c r="I234" s="49"/>
      <c r="J234" s="49"/>
      <c r="K234" s="72"/>
      <c r="L234" s="62"/>
      <c r="M234" s="49"/>
      <c r="N234" s="49"/>
      <c r="O234" s="76"/>
      <c r="P234" s="63"/>
      <c r="Q234" s="49"/>
    </row>
    <row r="235" spans="1:25">
      <c r="A235" s="12"/>
      <c r="B235" s="101" t="s">
        <v>644</v>
      </c>
      <c r="C235" s="59">
        <v>5</v>
      </c>
      <c r="D235" s="59"/>
      <c r="E235" s="60"/>
      <c r="F235" s="60"/>
      <c r="G235" s="61">
        <v>7</v>
      </c>
      <c r="H235" s="61"/>
      <c r="I235" s="60"/>
      <c r="J235" s="60"/>
      <c r="K235" s="59">
        <v>211</v>
      </c>
      <c r="L235" s="59"/>
      <c r="M235" s="60"/>
      <c r="N235" s="60"/>
      <c r="O235" s="61">
        <v>255</v>
      </c>
      <c r="P235" s="61"/>
      <c r="Q235" s="60"/>
    </row>
    <row r="236" spans="1:25">
      <c r="A236" s="12"/>
      <c r="B236" s="101"/>
      <c r="C236" s="59"/>
      <c r="D236" s="59"/>
      <c r="E236" s="60"/>
      <c r="F236" s="60"/>
      <c r="G236" s="61"/>
      <c r="H236" s="61"/>
      <c r="I236" s="60"/>
      <c r="J236" s="60"/>
      <c r="K236" s="59"/>
      <c r="L236" s="59"/>
      <c r="M236" s="60"/>
      <c r="N236" s="60"/>
      <c r="O236" s="61"/>
      <c r="P236" s="61"/>
      <c r="Q236" s="60"/>
    </row>
    <row r="237" spans="1:25">
      <c r="A237" s="12"/>
      <c r="B237" s="92" t="s">
        <v>645</v>
      </c>
      <c r="C237" s="102">
        <v>17</v>
      </c>
      <c r="D237" s="102"/>
      <c r="E237" s="49"/>
      <c r="F237" s="49"/>
      <c r="G237" s="91">
        <v>16</v>
      </c>
      <c r="H237" s="91"/>
      <c r="I237" s="49"/>
      <c r="J237" s="49"/>
      <c r="K237" s="102">
        <v>205</v>
      </c>
      <c r="L237" s="102"/>
      <c r="M237" s="49"/>
      <c r="N237" s="49"/>
      <c r="O237" s="91">
        <v>169</v>
      </c>
      <c r="P237" s="91"/>
      <c r="Q237" s="49"/>
    </row>
    <row r="238" spans="1:25">
      <c r="A238" s="12"/>
      <c r="B238" s="92"/>
      <c r="C238" s="102"/>
      <c r="D238" s="102"/>
      <c r="E238" s="49"/>
      <c r="F238" s="49"/>
      <c r="G238" s="91"/>
      <c r="H238" s="91"/>
      <c r="I238" s="49"/>
      <c r="J238" s="49"/>
      <c r="K238" s="102"/>
      <c r="L238" s="102"/>
      <c r="M238" s="49"/>
      <c r="N238" s="49"/>
      <c r="O238" s="91"/>
      <c r="P238" s="91"/>
      <c r="Q238" s="49"/>
    </row>
    <row r="239" spans="1:25">
      <c r="A239" s="12"/>
      <c r="B239" s="83" t="s">
        <v>646</v>
      </c>
      <c r="C239" s="59" t="s">
        <v>526</v>
      </c>
      <c r="D239" s="59"/>
      <c r="E239" s="85" t="s">
        <v>264</v>
      </c>
      <c r="F239" s="19"/>
      <c r="G239" s="61" t="s">
        <v>647</v>
      </c>
      <c r="H239" s="61"/>
      <c r="I239" s="112" t="s">
        <v>264</v>
      </c>
      <c r="J239" s="19"/>
      <c r="K239" s="59" t="s">
        <v>648</v>
      </c>
      <c r="L239" s="59"/>
      <c r="M239" s="85" t="s">
        <v>264</v>
      </c>
      <c r="N239" s="19"/>
      <c r="O239" s="61" t="s">
        <v>649</v>
      </c>
      <c r="P239" s="61"/>
      <c r="Q239" s="112" t="s">
        <v>264</v>
      </c>
    </row>
    <row r="240" spans="1:25">
      <c r="A240" s="12"/>
      <c r="B240" s="92" t="s">
        <v>650</v>
      </c>
      <c r="C240" s="102" t="s">
        <v>540</v>
      </c>
      <c r="D240" s="102"/>
      <c r="E240" s="72" t="s">
        <v>264</v>
      </c>
      <c r="F240" s="49"/>
      <c r="G240" s="91" t="s">
        <v>270</v>
      </c>
      <c r="H240" s="91"/>
      <c r="I240" s="49"/>
      <c r="J240" s="49"/>
      <c r="K240" s="102" t="s">
        <v>651</v>
      </c>
      <c r="L240" s="102"/>
      <c r="M240" s="72" t="s">
        <v>264</v>
      </c>
      <c r="N240" s="49"/>
      <c r="O240" s="91" t="s">
        <v>538</v>
      </c>
      <c r="P240" s="91"/>
      <c r="Q240" s="76" t="s">
        <v>264</v>
      </c>
    </row>
    <row r="241" spans="1:17">
      <c r="A241" s="12"/>
      <c r="B241" s="92"/>
      <c r="C241" s="102"/>
      <c r="D241" s="102"/>
      <c r="E241" s="72"/>
      <c r="F241" s="49"/>
      <c r="G241" s="91"/>
      <c r="H241" s="91"/>
      <c r="I241" s="49"/>
      <c r="J241" s="49"/>
      <c r="K241" s="102"/>
      <c r="L241" s="102"/>
      <c r="M241" s="72"/>
      <c r="N241" s="49"/>
      <c r="O241" s="91"/>
      <c r="P241" s="91"/>
      <c r="Q241" s="76"/>
    </row>
    <row r="242" spans="1:17">
      <c r="A242" s="12"/>
      <c r="B242" s="101" t="s">
        <v>652</v>
      </c>
      <c r="C242" s="59">
        <v>76</v>
      </c>
      <c r="D242" s="59"/>
      <c r="E242" s="60"/>
      <c r="F242" s="60"/>
      <c r="G242" s="61" t="s">
        <v>653</v>
      </c>
      <c r="H242" s="61"/>
      <c r="I242" s="117" t="s">
        <v>264</v>
      </c>
      <c r="J242" s="60"/>
      <c r="K242" s="65">
        <v>1368</v>
      </c>
      <c r="L242" s="65"/>
      <c r="M242" s="60"/>
      <c r="N242" s="60"/>
      <c r="O242" s="61" t="s">
        <v>654</v>
      </c>
      <c r="P242" s="61"/>
      <c r="Q242" s="117" t="s">
        <v>264</v>
      </c>
    </row>
    <row r="243" spans="1:17">
      <c r="A243" s="12"/>
      <c r="B243" s="101"/>
      <c r="C243" s="59"/>
      <c r="D243" s="59"/>
      <c r="E243" s="60"/>
      <c r="F243" s="60"/>
      <c r="G243" s="61"/>
      <c r="H243" s="61"/>
      <c r="I243" s="117"/>
      <c r="J243" s="60"/>
      <c r="K243" s="65"/>
      <c r="L243" s="65"/>
      <c r="M243" s="60"/>
      <c r="N243" s="60"/>
      <c r="O243" s="61"/>
      <c r="P243" s="61"/>
      <c r="Q243" s="117"/>
    </row>
    <row r="244" spans="1:17">
      <c r="A244" s="12"/>
      <c r="B244" s="92" t="s">
        <v>655</v>
      </c>
      <c r="C244" s="102" t="s">
        <v>270</v>
      </c>
      <c r="D244" s="102"/>
      <c r="E244" s="49"/>
      <c r="F244" s="49"/>
      <c r="G244" s="91">
        <v>16</v>
      </c>
      <c r="H244" s="91"/>
      <c r="I244" s="49"/>
      <c r="J244" s="49"/>
      <c r="K244" s="102">
        <v>16</v>
      </c>
      <c r="L244" s="102"/>
      <c r="M244" s="49"/>
      <c r="N244" s="49"/>
      <c r="O244" s="91">
        <v>76</v>
      </c>
      <c r="P244" s="91"/>
      <c r="Q244" s="49"/>
    </row>
    <row r="245" spans="1:17">
      <c r="A245" s="12"/>
      <c r="B245" s="92"/>
      <c r="C245" s="102"/>
      <c r="D245" s="102"/>
      <c r="E245" s="49"/>
      <c r="F245" s="49"/>
      <c r="G245" s="91"/>
      <c r="H245" s="91"/>
      <c r="I245" s="49"/>
      <c r="J245" s="49"/>
      <c r="K245" s="102"/>
      <c r="L245" s="102"/>
      <c r="M245" s="49"/>
      <c r="N245" s="49"/>
      <c r="O245" s="91"/>
      <c r="P245" s="91"/>
      <c r="Q245" s="49"/>
    </row>
    <row r="246" spans="1:17">
      <c r="A246" s="12"/>
      <c r="B246" s="101" t="s">
        <v>262</v>
      </c>
      <c r="C246" s="59" t="s">
        <v>270</v>
      </c>
      <c r="D246" s="59"/>
      <c r="E246" s="60"/>
      <c r="F246" s="60"/>
      <c r="G246" s="61" t="s">
        <v>270</v>
      </c>
      <c r="H246" s="61"/>
      <c r="I246" s="60"/>
      <c r="J246" s="60"/>
      <c r="K246" s="59" t="s">
        <v>656</v>
      </c>
      <c r="L246" s="59"/>
      <c r="M246" s="114" t="s">
        <v>264</v>
      </c>
      <c r="N246" s="60"/>
      <c r="O246" s="61">
        <v>141</v>
      </c>
      <c r="P246" s="61"/>
      <c r="Q246" s="60"/>
    </row>
    <row r="247" spans="1:17">
      <c r="A247" s="12"/>
      <c r="B247" s="101"/>
      <c r="C247" s="59"/>
      <c r="D247" s="59"/>
      <c r="E247" s="60"/>
      <c r="F247" s="60"/>
      <c r="G247" s="61"/>
      <c r="H247" s="61"/>
      <c r="I247" s="60"/>
      <c r="J247" s="60"/>
      <c r="K247" s="59"/>
      <c r="L247" s="59"/>
      <c r="M247" s="114"/>
      <c r="N247" s="60"/>
      <c r="O247" s="61"/>
      <c r="P247" s="61"/>
      <c r="Q247" s="60"/>
    </row>
    <row r="248" spans="1:17">
      <c r="A248" s="12"/>
      <c r="B248" s="92" t="s">
        <v>63</v>
      </c>
      <c r="C248" s="102" t="s">
        <v>270</v>
      </c>
      <c r="D248" s="102"/>
      <c r="E248" s="49"/>
      <c r="F248" s="49"/>
      <c r="G248" s="91" t="s">
        <v>270</v>
      </c>
      <c r="H248" s="91"/>
      <c r="I248" s="49"/>
      <c r="J248" s="49"/>
      <c r="K248" s="102">
        <v>40</v>
      </c>
      <c r="L248" s="102"/>
      <c r="M248" s="49"/>
      <c r="N248" s="49"/>
      <c r="O248" s="91">
        <v>43</v>
      </c>
      <c r="P248" s="91"/>
      <c r="Q248" s="49"/>
    </row>
    <row r="249" spans="1:17" ht="15.75" thickBot="1">
      <c r="A249" s="12"/>
      <c r="B249" s="93"/>
      <c r="C249" s="103"/>
      <c r="D249" s="103"/>
      <c r="E249" s="94"/>
      <c r="F249" s="94"/>
      <c r="G249" s="95"/>
      <c r="H249" s="95"/>
      <c r="I249" s="94"/>
      <c r="J249" s="94"/>
      <c r="K249" s="103"/>
      <c r="L249" s="103"/>
      <c r="M249" s="94"/>
      <c r="N249" s="94"/>
      <c r="O249" s="95"/>
      <c r="P249" s="95"/>
      <c r="Q249" s="94"/>
    </row>
    <row r="250" spans="1:17">
      <c r="A250" s="12"/>
      <c r="B250" s="97" t="s">
        <v>657</v>
      </c>
      <c r="C250" s="110">
        <v>438</v>
      </c>
      <c r="D250" s="110"/>
      <c r="E250" s="98"/>
      <c r="F250" s="98"/>
      <c r="G250" s="100">
        <v>364</v>
      </c>
      <c r="H250" s="100"/>
      <c r="I250" s="98"/>
      <c r="J250" s="98"/>
      <c r="K250" s="108">
        <v>7638</v>
      </c>
      <c r="L250" s="108"/>
      <c r="M250" s="98"/>
      <c r="N250" s="98"/>
      <c r="O250" s="99">
        <v>6893</v>
      </c>
      <c r="P250" s="99"/>
      <c r="Q250" s="98"/>
    </row>
    <row r="251" spans="1:17" ht="15.75" thickBot="1">
      <c r="A251" s="12"/>
      <c r="B251" s="64"/>
      <c r="C251" s="70"/>
      <c r="D251" s="70"/>
      <c r="E251" s="67"/>
      <c r="F251" s="67"/>
      <c r="G251" s="119"/>
      <c r="H251" s="119"/>
      <c r="I251" s="67"/>
      <c r="J251" s="67"/>
      <c r="K251" s="66"/>
      <c r="L251" s="66"/>
      <c r="M251" s="67"/>
      <c r="N251" s="67"/>
      <c r="O251" s="69"/>
      <c r="P251" s="69"/>
      <c r="Q251" s="67"/>
    </row>
    <row r="252" spans="1:17">
      <c r="A252" s="12"/>
      <c r="B252" s="42" t="s">
        <v>658</v>
      </c>
      <c r="C252" s="54">
        <v>305</v>
      </c>
      <c r="D252" s="54"/>
      <c r="E252" s="47"/>
      <c r="F252" s="47"/>
      <c r="G252" s="56">
        <v>284</v>
      </c>
      <c r="H252" s="56"/>
      <c r="I252" s="47"/>
      <c r="J252" s="47"/>
      <c r="K252" s="45">
        <v>6566</v>
      </c>
      <c r="L252" s="45"/>
      <c r="M252" s="47"/>
      <c r="N252" s="47"/>
      <c r="O252" s="52">
        <v>5627</v>
      </c>
      <c r="P252" s="52"/>
      <c r="Q252" s="47"/>
    </row>
    <row r="253" spans="1:17">
      <c r="A253" s="12"/>
      <c r="B253" s="41"/>
      <c r="C253" s="102"/>
      <c r="D253" s="102"/>
      <c r="E253" s="49"/>
      <c r="F253" s="49"/>
      <c r="G253" s="91"/>
      <c r="H253" s="91"/>
      <c r="I253" s="49"/>
      <c r="J253" s="49"/>
      <c r="K253" s="62"/>
      <c r="L253" s="62"/>
      <c r="M253" s="49"/>
      <c r="N253" s="49"/>
      <c r="O253" s="63"/>
      <c r="P253" s="63"/>
      <c r="Q253" s="49"/>
    </row>
    <row r="254" spans="1:17">
      <c r="A254" s="12"/>
      <c r="B254" s="101" t="s">
        <v>659</v>
      </c>
      <c r="C254" s="59">
        <v>19</v>
      </c>
      <c r="D254" s="59"/>
      <c r="E254" s="60"/>
      <c r="F254" s="60"/>
      <c r="G254" s="61">
        <v>33</v>
      </c>
      <c r="H254" s="61"/>
      <c r="I254" s="60"/>
      <c r="J254" s="60"/>
      <c r="K254" s="59">
        <v>620</v>
      </c>
      <c r="L254" s="59"/>
      <c r="M254" s="60"/>
      <c r="N254" s="60"/>
      <c r="O254" s="61">
        <v>731</v>
      </c>
      <c r="P254" s="61"/>
      <c r="Q254" s="60"/>
    </row>
    <row r="255" spans="1:17">
      <c r="A255" s="12"/>
      <c r="B255" s="101"/>
      <c r="C255" s="59"/>
      <c r="D255" s="59"/>
      <c r="E255" s="60"/>
      <c r="F255" s="60"/>
      <c r="G255" s="61"/>
      <c r="H255" s="61"/>
      <c r="I255" s="60"/>
      <c r="J255" s="60"/>
      <c r="K255" s="59"/>
      <c r="L255" s="59"/>
      <c r="M255" s="60"/>
      <c r="N255" s="60"/>
      <c r="O255" s="61"/>
      <c r="P255" s="61"/>
      <c r="Q255" s="60"/>
    </row>
    <row r="256" spans="1:17">
      <c r="A256" s="12"/>
      <c r="B256" s="92" t="s">
        <v>660</v>
      </c>
      <c r="C256" s="102">
        <v>11</v>
      </c>
      <c r="D256" s="102"/>
      <c r="E256" s="49"/>
      <c r="F256" s="49"/>
      <c r="G256" s="91">
        <v>1</v>
      </c>
      <c r="H256" s="91"/>
      <c r="I256" s="49"/>
      <c r="J256" s="49"/>
      <c r="K256" s="102">
        <v>180</v>
      </c>
      <c r="L256" s="102"/>
      <c r="M256" s="49"/>
      <c r="N256" s="49"/>
      <c r="O256" s="91">
        <v>149</v>
      </c>
      <c r="P256" s="91"/>
      <c r="Q256" s="49"/>
    </row>
    <row r="257" spans="1:25">
      <c r="A257" s="12"/>
      <c r="B257" s="92"/>
      <c r="C257" s="102"/>
      <c r="D257" s="102"/>
      <c r="E257" s="49"/>
      <c r="F257" s="49"/>
      <c r="G257" s="91"/>
      <c r="H257" s="91"/>
      <c r="I257" s="49"/>
      <c r="J257" s="49"/>
      <c r="K257" s="102"/>
      <c r="L257" s="102"/>
      <c r="M257" s="49"/>
      <c r="N257" s="49"/>
      <c r="O257" s="91"/>
      <c r="P257" s="91"/>
      <c r="Q257" s="49"/>
    </row>
    <row r="258" spans="1:25">
      <c r="A258" s="12"/>
      <c r="B258" s="101" t="s">
        <v>661</v>
      </c>
      <c r="C258" s="59" t="s">
        <v>270</v>
      </c>
      <c r="D258" s="59"/>
      <c r="E258" s="60"/>
      <c r="F258" s="60"/>
      <c r="G258" s="61" t="s">
        <v>270</v>
      </c>
      <c r="H258" s="61"/>
      <c r="I258" s="60"/>
      <c r="J258" s="60"/>
      <c r="K258" s="59">
        <v>42</v>
      </c>
      <c r="L258" s="59"/>
      <c r="M258" s="60"/>
      <c r="N258" s="60"/>
      <c r="O258" s="61">
        <v>47</v>
      </c>
      <c r="P258" s="61"/>
      <c r="Q258" s="60"/>
    </row>
    <row r="259" spans="1:25">
      <c r="A259" s="12"/>
      <c r="B259" s="101"/>
      <c r="C259" s="59"/>
      <c r="D259" s="59"/>
      <c r="E259" s="60"/>
      <c r="F259" s="60"/>
      <c r="G259" s="61"/>
      <c r="H259" s="61"/>
      <c r="I259" s="60"/>
      <c r="J259" s="60"/>
      <c r="K259" s="59"/>
      <c r="L259" s="59"/>
      <c r="M259" s="60"/>
      <c r="N259" s="60"/>
      <c r="O259" s="61"/>
      <c r="P259" s="61"/>
      <c r="Q259" s="60"/>
    </row>
    <row r="260" spans="1:25">
      <c r="A260" s="12"/>
      <c r="B260" s="81" t="s">
        <v>646</v>
      </c>
      <c r="C260" s="102" t="s">
        <v>526</v>
      </c>
      <c r="D260" s="102"/>
      <c r="E260" s="26" t="s">
        <v>264</v>
      </c>
      <c r="F260" s="28"/>
      <c r="G260" s="91" t="s">
        <v>647</v>
      </c>
      <c r="H260" s="91"/>
      <c r="I260" s="30" t="s">
        <v>264</v>
      </c>
      <c r="J260" s="28"/>
      <c r="K260" s="102" t="s">
        <v>648</v>
      </c>
      <c r="L260" s="102"/>
      <c r="M260" s="26" t="s">
        <v>264</v>
      </c>
      <c r="N260" s="28"/>
      <c r="O260" s="91" t="s">
        <v>649</v>
      </c>
      <c r="P260" s="91"/>
      <c r="Q260" s="30" t="s">
        <v>264</v>
      </c>
    </row>
    <row r="261" spans="1:25">
      <c r="A261" s="12"/>
      <c r="B261" s="101" t="s">
        <v>650</v>
      </c>
      <c r="C261" s="59" t="s">
        <v>270</v>
      </c>
      <c r="D261" s="59"/>
      <c r="E261" s="60"/>
      <c r="F261" s="60"/>
      <c r="G261" s="61" t="s">
        <v>270</v>
      </c>
      <c r="H261" s="61"/>
      <c r="I261" s="60"/>
      <c r="J261" s="60"/>
      <c r="K261" s="59" t="s">
        <v>662</v>
      </c>
      <c r="L261" s="59"/>
      <c r="M261" s="114" t="s">
        <v>264</v>
      </c>
      <c r="N261" s="60"/>
      <c r="O261" s="61" t="s">
        <v>539</v>
      </c>
      <c r="P261" s="61"/>
      <c r="Q261" s="117" t="s">
        <v>264</v>
      </c>
    </row>
    <row r="262" spans="1:25">
      <c r="A262" s="12"/>
      <c r="B262" s="101"/>
      <c r="C262" s="59"/>
      <c r="D262" s="59"/>
      <c r="E262" s="60"/>
      <c r="F262" s="60"/>
      <c r="G262" s="61"/>
      <c r="H262" s="61"/>
      <c r="I262" s="60"/>
      <c r="J262" s="60"/>
      <c r="K262" s="59"/>
      <c r="L262" s="59"/>
      <c r="M262" s="114"/>
      <c r="N262" s="60"/>
      <c r="O262" s="61"/>
      <c r="P262" s="61"/>
      <c r="Q262" s="117"/>
    </row>
    <row r="263" spans="1:25">
      <c r="A263" s="12"/>
      <c r="B263" s="92" t="s">
        <v>262</v>
      </c>
      <c r="C263" s="102" t="s">
        <v>270</v>
      </c>
      <c r="D263" s="102"/>
      <c r="E263" s="49"/>
      <c r="F263" s="49"/>
      <c r="G263" s="91" t="s">
        <v>270</v>
      </c>
      <c r="H263" s="91"/>
      <c r="I263" s="49"/>
      <c r="J263" s="49"/>
      <c r="K263" s="102" t="s">
        <v>663</v>
      </c>
      <c r="L263" s="102"/>
      <c r="M263" s="72" t="s">
        <v>264</v>
      </c>
      <c r="N263" s="49"/>
      <c r="O263" s="91">
        <v>170</v>
      </c>
      <c r="P263" s="91"/>
      <c r="Q263" s="49"/>
    </row>
    <row r="264" spans="1:25" ht="15.75" thickBot="1">
      <c r="A264" s="12"/>
      <c r="B264" s="93"/>
      <c r="C264" s="103"/>
      <c r="D264" s="103"/>
      <c r="E264" s="94"/>
      <c r="F264" s="94"/>
      <c r="G264" s="95"/>
      <c r="H264" s="95"/>
      <c r="I264" s="94"/>
      <c r="J264" s="94"/>
      <c r="K264" s="103"/>
      <c r="L264" s="103"/>
      <c r="M264" s="216"/>
      <c r="N264" s="94"/>
      <c r="O264" s="95"/>
      <c r="P264" s="95"/>
      <c r="Q264" s="94"/>
    </row>
    <row r="265" spans="1:25">
      <c r="A265" s="12"/>
      <c r="B265" s="97" t="s">
        <v>664</v>
      </c>
      <c r="C265" s="110">
        <v>312</v>
      </c>
      <c r="D265" s="110"/>
      <c r="E265" s="98"/>
      <c r="F265" s="98"/>
      <c r="G265" s="100">
        <v>305</v>
      </c>
      <c r="H265" s="100"/>
      <c r="I265" s="98"/>
      <c r="J265" s="98"/>
      <c r="K265" s="108">
        <v>6410</v>
      </c>
      <c r="L265" s="108"/>
      <c r="M265" s="98"/>
      <c r="N265" s="98"/>
      <c r="O265" s="99">
        <v>6566</v>
      </c>
      <c r="P265" s="99"/>
      <c r="Q265" s="98"/>
    </row>
    <row r="266" spans="1:25" ht="15.75" thickBot="1">
      <c r="A266" s="12"/>
      <c r="B266" s="64"/>
      <c r="C266" s="70"/>
      <c r="D266" s="70"/>
      <c r="E266" s="67"/>
      <c r="F266" s="67"/>
      <c r="G266" s="119"/>
      <c r="H266" s="119"/>
      <c r="I266" s="67"/>
      <c r="J266" s="67"/>
      <c r="K266" s="66"/>
      <c r="L266" s="66"/>
      <c r="M266" s="67"/>
      <c r="N266" s="67"/>
      <c r="O266" s="69"/>
      <c r="P266" s="69"/>
      <c r="Q266" s="67"/>
    </row>
    <row r="267" spans="1:25" ht="27" thickBot="1">
      <c r="A267" s="12"/>
      <c r="B267" s="241" t="s">
        <v>665</v>
      </c>
      <c r="C267" s="242" t="s">
        <v>246</v>
      </c>
      <c r="D267" s="243" t="s">
        <v>666</v>
      </c>
      <c r="E267" s="242" t="s">
        <v>264</v>
      </c>
      <c r="F267" s="37"/>
      <c r="G267" s="244" t="s">
        <v>246</v>
      </c>
      <c r="H267" s="245" t="s">
        <v>667</v>
      </c>
      <c r="I267" s="244" t="s">
        <v>264</v>
      </c>
      <c r="J267" s="37"/>
      <c r="K267" s="242" t="s">
        <v>246</v>
      </c>
      <c r="L267" s="243" t="s">
        <v>668</v>
      </c>
      <c r="M267" s="242" t="s">
        <v>264</v>
      </c>
      <c r="N267" s="37"/>
      <c r="O267" s="244" t="s">
        <v>246</v>
      </c>
      <c r="P267" s="245" t="s">
        <v>669</v>
      </c>
      <c r="Q267" s="244" t="s">
        <v>264</v>
      </c>
    </row>
    <row r="268" spans="1:25" ht="15.75" thickTop="1">
      <c r="A268" s="12" t="s">
        <v>1234</v>
      </c>
      <c r="B268" s="123" t="s">
        <v>671</v>
      </c>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row>
    <row r="269" spans="1:25">
      <c r="A269" s="12"/>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row>
    <row r="270" spans="1:25">
      <c r="A270" s="12"/>
      <c r="B270" s="38"/>
      <c r="C270" s="38"/>
      <c r="D270" s="38"/>
      <c r="E270" s="38"/>
      <c r="F270" s="38"/>
      <c r="G270" s="38"/>
      <c r="H270" s="38"/>
      <c r="I270" s="38"/>
    </row>
    <row r="271" spans="1:25">
      <c r="A271" s="12"/>
      <c r="B271" s="18"/>
      <c r="C271" s="18"/>
      <c r="D271" s="18"/>
      <c r="E271" s="18"/>
      <c r="F271" s="18"/>
      <c r="G271" s="18"/>
      <c r="H271" s="18"/>
      <c r="I271" s="18"/>
    </row>
    <row r="272" spans="1:25" ht="15.75" thickBot="1">
      <c r="A272" s="12"/>
      <c r="B272" s="22" t="s">
        <v>244</v>
      </c>
      <c r="C272" s="39">
        <v>2014</v>
      </c>
      <c r="D272" s="39"/>
      <c r="E272" s="39"/>
      <c r="F272" s="24"/>
      <c r="G272" s="39">
        <v>2013</v>
      </c>
      <c r="H272" s="39"/>
      <c r="I272" s="39"/>
    </row>
    <row r="273" spans="1:25">
      <c r="A273" s="12"/>
      <c r="B273" s="42" t="s">
        <v>52</v>
      </c>
      <c r="C273" s="43" t="s">
        <v>246</v>
      </c>
      <c r="D273" s="54">
        <v>42</v>
      </c>
      <c r="E273" s="47"/>
      <c r="F273" s="47"/>
      <c r="G273" s="50" t="s">
        <v>246</v>
      </c>
      <c r="H273" s="56">
        <v>151</v>
      </c>
      <c r="I273" s="47"/>
    </row>
    <row r="274" spans="1:25">
      <c r="A274" s="12"/>
      <c r="B274" s="41"/>
      <c r="C274" s="72"/>
      <c r="D274" s="102"/>
      <c r="E274" s="49"/>
      <c r="F274" s="49"/>
      <c r="G274" s="76"/>
      <c r="H274" s="91"/>
      <c r="I274" s="49"/>
    </row>
    <row r="275" spans="1:25">
      <c r="A275" s="12"/>
      <c r="B275" s="36" t="s">
        <v>672</v>
      </c>
      <c r="C275" s="59" t="s">
        <v>673</v>
      </c>
      <c r="D275" s="59"/>
      <c r="E275" s="85" t="s">
        <v>264</v>
      </c>
      <c r="F275" s="19"/>
      <c r="G275" s="61" t="s">
        <v>673</v>
      </c>
      <c r="H275" s="61"/>
      <c r="I275" s="112" t="s">
        <v>264</v>
      </c>
    </row>
    <row r="276" spans="1:25" ht="15.75" thickBot="1">
      <c r="A276" s="12"/>
      <c r="B276" s="226" t="s">
        <v>674</v>
      </c>
      <c r="C276" s="103" t="s">
        <v>675</v>
      </c>
      <c r="D276" s="103"/>
      <c r="E276" s="227" t="s">
        <v>264</v>
      </c>
      <c r="F276" s="82"/>
      <c r="G276" s="95" t="s">
        <v>676</v>
      </c>
      <c r="H276" s="95"/>
      <c r="I276" s="228" t="s">
        <v>264</v>
      </c>
    </row>
    <row r="277" spans="1:25" ht="15.75" thickBot="1">
      <c r="A277" s="12"/>
      <c r="B277" s="86"/>
      <c r="C277" s="235" t="s">
        <v>246</v>
      </c>
      <c r="D277" s="234" t="s">
        <v>677</v>
      </c>
      <c r="E277" s="235" t="s">
        <v>264</v>
      </c>
      <c r="F277" s="86"/>
      <c r="G277" s="237" t="s">
        <v>246</v>
      </c>
      <c r="H277" s="236" t="s">
        <v>678</v>
      </c>
      <c r="I277" s="237" t="s">
        <v>264</v>
      </c>
    </row>
    <row r="278" spans="1:25" ht="15.75" thickTop="1">
      <c r="A278" s="12" t="s">
        <v>1235</v>
      </c>
      <c r="B278" s="117" t="s">
        <v>700</v>
      </c>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c r="A279" s="12"/>
      <c r="B279" s="38"/>
      <c r="C279" s="38"/>
      <c r="D279" s="38"/>
      <c r="E279" s="38"/>
      <c r="F279" s="38"/>
      <c r="G279" s="38"/>
      <c r="H279" s="38"/>
      <c r="I279" s="38"/>
      <c r="J279" s="38"/>
      <c r="K279" s="38"/>
      <c r="L279" s="38"/>
      <c r="M279" s="38"/>
      <c r="N279" s="38"/>
      <c r="O279" s="38"/>
      <c r="P279" s="38"/>
      <c r="Q279" s="38"/>
      <c r="R279" s="38"/>
      <c r="S279" s="38"/>
    </row>
    <row r="280" spans="1:25">
      <c r="A280" s="12"/>
      <c r="B280" s="18"/>
      <c r="C280" s="18"/>
      <c r="D280" s="18"/>
      <c r="E280" s="18"/>
      <c r="F280" s="18"/>
      <c r="G280" s="18"/>
      <c r="H280" s="18"/>
      <c r="I280" s="18"/>
      <c r="J280" s="18"/>
      <c r="K280" s="18"/>
      <c r="L280" s="18"/>
      <c r="M280" s="18"/>
      <c r="N280" s="18"/>
      <c r="O280" s="18"/>
      <c r="P280" s="18"/>
      <c r="Q280" s="18"/>
      <c r="R280" s="18"/>
      <c r="S280" s="18"/>
    </row>
    <row r="281" spans="1:25" ht="15.75" thickBot="1">
      <c r="A281" s="12"/>
      <c r="B281" s="19"/>
      <c r="C281" s="39" t="s">
        <v>641</v>
      </c>
      <c r="D281" s="39"/>
      <c r="E281" s="39"/>
      <c r="F281" s="39"/>
      <c r="G281" s="39"/>
      <c r="H281" s="39"/>
      <c r="I281" s="39"/>
      <c r="J281" s="39"/>
      <c r="K281" s="19"/>
      <c r="L281" s="39" t="s">
        <v>642</v>
      </c>
      <c r="M281" s="39"/>
      <c r="N281" s="39"/>
      <c r="O281" s="39"/>
      <c r="P281" s="39"/>
      <c r="Q281" s="39"/>
      <c r="R281" s="39"/>
      <c r="S281" s="39"/>
    </row>
    <row r="282" spans="1:25" ht="15.75" thickBot="1">
      <c r="A282" s="12"/>
      <c r="B282" s="24"/>
      <c r="C282" s="126">
        <v>2014</v>
      </c>
      <c r="D282" s="126"/>
      <c r="E282" s="24"/>
      <c r="F282" s="126">
        <v>2013</v>
      </c>
      <c r="G282" s="126"/>
      <c r="H282" s="24"/>
      <c r="I282" s="126">
        <v>2012</v>
      </c>
      <c r="J282" s="126"/>
      <c r="K282" s="24"/>
      <c r="L282" s="126">
        <v>2014</v>
      </c>
      <c r="M282" s="126"/>
      <c r="N282" s="24"/>
      <c r="O282" s="126">
        <v>2013</v>
      </c>
      <c r="P282" s="126"/>
      <c r="Q282" s="24"/>
      <c r="R282" s="126">
        <v>2012</v>
      </c>
      <c r="S282" s="126"/>
    </row>
    <row r="283" spans="1:25">
      <c r="A283" s="12"/>
      <c r="B283" s="25" t="s">
        <v>683</v>
      </c>
      <c r="C283" s="32">
        <v>4.8</v>
      </c>
      <c r="D283" s="26" t="s">
        <v>372</v>
      </c>
      <c r="E283" s="28"/>
      <c r="F283" s="34">
        <v>4.05</v>
      </c>
      <c r="G283" s="30" t="s">
        <v>372</v>
      </c>
      <c r="H283" s="28"/>
      <c r="I283" s="34">
        <v>4.5</v>
      </c>
      <c r="J283" s="30" t="s">
        <v>372</v>
      </c>
      <c r="K283" s="28"/>
      <c r="L283" s="32">
        <v>3.09</v>
      </c>
      <c r="M283" s="26" t="s">
        <v>372</v>
      </c>
      <c r="N283" s="28"/>
      <c r="O283" s="34">
        <v>2.38</v>
      </c>
      <c r="P283" s="30" t="s">
        <v>372</v>
      </c>
      <c r="Q283" s="28"/>
      <c r="R283" s="34">
        <v>3.4</v>
      </c>
      <c r="S283" s="30" t="s">
        <v>372</v>
      </c>
    </row>
    <row r="284" spans="1:25">
      <c r="A284" s="12"/>
      <c r="B284" s="58" t="s">
        <v>701</v>
      </c>
      <c r="C284" s="59">
        <v>5.7</v>
      </c>
      <c r="D284" s="60"/>
      <c r="E284" s="60"/>
      <c r="F284" s="61">
        <v>5.7</v>
      </c>
      <c r="G284" s="60"/>
      <c r="H284" s="60"/>
      <c r="I284" s="61">
        <v>5.7</v>
      </c>
      <c r="J284" s="60"/>
      <c r="K284" s="60"/>
      <c r="L284" s="59">
        <v>5.63</v>
      </c>
      <c r="M284" s="60"/>
      <c r="N284" s="60"/>
      <c r="O284" s="61">
        <v>6.11</v>
      </c>
      <c r="P284" s="60"/>
      <c r="Q284" s="60"/>
      <c r="R284" s="61">
        <v>6.21</v>
      </c>
      <c r="S284" s="60"/>
    </row>
    <row r="285" spans="1:25">
      <c r="A285" s="12"/>
      <c r="B285" s="58"/>
      <c r="C285" s="59"/>
      <c r="D285" s="60"/>
      <c r="E285" s="60"/>
      <c r="F285" s="61"/>
      <c r="G285" s="60"/>
      <c r="H285" s="60"/>
      <c r="I285" s="61"/>
      <c r="J285" s="60"/>
      <c r="K285" s="60"/>
      <c r="L285" s="59"/>
      <c r="M285" s="60"/>
      <c r="N285" s="60"/>
      <c r="O285" s="61"/>
      <c r="P285" s="60"/>
      <c r="Q285" s="60"/>
      <c r="R285" s="61"/>
      <c r="S285" s="60"/>
    </row>
    <row r="286" spans="1:25">
      <c r="A286" s="12"/>
      <c r="B286" s="41" t="s">
        <v>684</v>
      </c>
      <c r="C286" s="102">
        <v>3</v>
      </c>
      <c r="D286" s="49"/>
      <c r="E286" s="49"/>
      <c r="F286" s="91">
        <v>3.5</v>
      </c>
      <c r="G286" s="49"/>
      <c r="H286" s="49"/>
      <c r="I286" s="91">
        <v>3.5</v>
      </c>
      <c r="J286" s="49"/>
      <c r="K286" s="49"/>
      <c r="L286" s="102">
        <v>2.34</v>
      </c>
      <c r="M286" s="49"/>
      <c r="N286" s="49"/>
      <c r="O286" s="91">
        <v>2.61</v>
      </c>
      <c r="P286" s="49"/>
      <c r="Q286" s="49"/>
      <c r="R286" s="91">
        <v>2.66</v>
      </c>
      <c r="S286" s="49"/>
    </row>
    <row r="287" spans="1:25" ht="15.75" thickBot="1">
      <c r="A287" s="12"/>
      <c r="B287" s="71"/>
      <c r="C287" s="120"/>
      <c r="D287" s="75"/>
      <c r="E287" s="75"/>
      <c r="F287" s="121"/>
      <c r="G287" s="75"/>
      <c r="H287" s="75"/>
      <c r="I287" s="121"/>
      <c r="J287" s="75"/>
      <c r="K287" s="75"/>
      <c r="L287" s="120"/>
      <c r="M287" s="75"/>
      <c r="N287" s="75"/>
      <c r="O287" s="121"/>
      <c r="P287" s="75"/>
      <c r="Q287" s="75"/>
      <c r="R287" s="121"/>
      <c r="S287" s="75"/>
    </row>
    <row r="288" spans="1:25" ht="15.75" thickTop="1">
      <c r="A288" s="12"/>
      <c r="B288" s="123" t="s">
        <v>681</v>
      </c>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row>
    <row r="289" spans="1:25">
      <c r="A289" s="12"/>
      <c r="B289" s="38"/>
      <c r="C289" s="38"/>
      <c r="D289" s="38"/>
      <c r="E289" s="38"/>
      <c r="F289" s="38"/>
      <c r="G289" s="38"/>
      <c r="H289" s="38"/>
      <c r="I289" s="38"/>
      <c r="J289" s="38"/>
      <c r="K289" s="38"/>
      <c r="L289" s="38"/>
      <c r="M289" s="38"/>
    </row>
    <row r="290" spans="1:25">
      <c r="A290" s="12"/>
      <c r="B290" s="18"/>
      <c r="C290" s="18"/>
      <c r="D290" s="18"/>
      <c r="E290" s="18"/>
      <c r="F290" s="18"/>
      <c r="G290" s="18"/>
      <c r="H290" s="18"/>
      <c r="I290" s="18"/>
      <c r="J290" s="18"/>
      <c r="K290" s="18"/>
      <c r="L290" s="18"/>
      <c r="M290" s="18"/>
    </row>
    <row r="291" spans="1:25" ht="15.75" thickBot="1">
      <c r="A291" s="12"/>
      <c r="B291" s="19"/>
      <c r="C291" s="39" t="s">
        <v>641</v>
      </c>
      <c r="D291" s="39"/>
      <c r="E291" s="39"/>
      <c r="F291" s="39"/>
      <c r="G291" s="39"/>
      <c r="H291" s="19"/>
      <c r="I291" s="39" t="s">
        <v>682</v>
      </c>
      <c r="J291" s="39"/>
      <c r="K291" s="39"/>
      <c r="L291" s="39"/>
      <c r="M291" s="39"/>
    </row>
    <row r="292" spans="1:25" ht="15.75" thickBot="1">
      <c r="A292" s="12"/>
      <c r="B292" s="24"/>
      <c r="C292" s="126">
        <v>2014</v>
      </c>
      <c r="D292" s="126"/>
      <c r="E292" s="23"/>
      <c r="F292" s="126">
        <v>2013</v>
      </c>
      <c r="G292" s="126"/>
      <c r="H292" s="24"/>
      <c r="I292" s="126">
        <v>2014</v>
      </c>
      <c r="J292" s="126"/>
      <c r="K292" s="23"/>
      <c r="L292" s="126">
        <v>2013</v>
      </c>
      <c r="M292" s="126"/>
    </row>
    <row r="293" spans="1:25">
      <c r="A293" s="12"/>
      <c r="B293" s="25" t="s">
        <v>683</v>
      </c>
      <c r="C293" s="32">
        <v>3.95</v>
      </c>
      <c r="D293" s="26" t="s">
        <v>372</v>
      </c>
      <c r="E293" s="28"/>
      <c r="F293" s="34">
        <v>4.8</v>
      </c>
      <c r="G293" s="30" t="s">
        <v>372</v>
      </c>
      <c r="H293" s="28"/>
      <c r="I293" s="32">
        <v>1.92</v>
      </c>
      <c r="J293" s="26" t="s">
        <v>372</v>
      </c>
      <c r="K293" s="28"/>
      <c r="L293" s="34">
        <v>3.09</v>
      </c>
      <c r="M293" s="30" t="s">
        <v>372</v>
      </c>
    </row>
    <row r="294" spans="1:25">
      <c r="A294" s="12"/>
      <c r="B294" s="58" t="s">
        <v>684</v>
      </c>
      <c r="C294" s="59">
        <v>3</v>
      </c>
      <c r="D294" s="60"/>
      <c r="E294" s="60"/>
      <c r="F294" s="61">
        <v>3</v>
      </c>
      <c r="G294" s="60"/>
      <c r="H294" s="60"/>
      <c r="I294" s="59">
        <v>2.06</v>
      </c>
      <c r="J294" s="60"/>
      <c r="K294" s="60"/>
      <c r="L294" s="61">
        <v>2.34</v>
      </c>
      <c r="M294" s="60"/>
    </row>
    <row r="295" spans="1:25" ht="15.75" thickBot="1">
      <c r="A295" s="12"/>
      <c r="B295" s="104"/>
      <c r="C295" s="111"/>
      <c r="D295" s="105"/>
      <c r="E295" s="105"/>
      <c r="F295" s="225"/>
      <c r="G295" s="105"/>
      <c r="H295" s="105"/>
      <c r="I295" s="111"/>
      <c r="J295" s="105"/>
      <c r="K295" s="105"/>
      <c r="L295" s="225"/>
      <c r="M295" s="105"/>
    </row>
    <row r="296" spans="1:25" ht="15.75" thickTop="1">
      <c r="A296" s="12" t="s">
        <v>686</v>
      </c>
      <c r="B296" s="123" t="s">
        <v>687</v>
      </c>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row>
    <row r="297" spans="1:25">
      <c r="A297" s="12"/>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row>
    <row r="298" spans="1:25">
      <c r="A298" s="12"/>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spans="1:25" ht="15.75" thickBot="1">
      <c r="A299" s="12"/>
      <c r="B299" s="19"/>
      <c r="C299" s="39" t="s">
        <v>641</v>
      </c>
      <c r="D299" s="39"/>
      <c r="E299" s="39"/>
      <c r="F299" s="39"/>
      <c r="G299" s="39"/>
      <c r="H299" s="39"/>
      <c r="I299" s="39"/>
      <c r="J299" s="39"/>
      <c r="K299" s="39"/>
      <c r="L299" s="39"/>
      <c r="M299" s="39"/>
      <c r="N299" s="19"/>
      <c r="O299" s="39" t="s">
        <v>642</v>
      </c>
      <c r="P299" s="39"/>
      <c r="Q299" s="39"/>
      <c r="R299" s="39"/>
      <c r="S299" s="39"/>
      <c r="T299" s="39"/>
      <c r="U299" s="39"/>
      <c r="V299" s="39"/>
      <c r="W299" s="39"/>
      <c r="X299" s="39"/>
      <c r="Y299" s="39"/>
    </row>
    <row r="300" spans="1:25" ht="15.75" thickBot="1">
      <c r="A300" s="12"/>
      <c r="B300" s="22" t="s">
        <v>244</v>
      </c>
      <c r="C300" s="126">
        <v>2014</v>
      </c>
      <c r="D300" s="126"/>
      <c r="E300" s="126"/>
      <c r="F300" s="24"/>
      <c r="G300" s="126">
        <v>2013</v>
      </c>
      <c r="H300" s="126"/>
      <c r="I300" s="126"/>
      <c r="J300" s="24"/>
      <c r="K300" s="126">
        <v>2012</v>
      </c>
      <c r="L300" s="126"/>
      <c r="M300" s="126"/>
      <c r="N300" s="24"/>
      <c r="O300" s="126">
        <v>2014</v>
      </c>
      <c r="P300" s="126"/>
      <c r="Q300" s="126"/>
      <c r="R300" s="24"/>
      <c r="S300" s="126">
        <v>2013</v>
      </c>
      <c r="T300" s="126"/>
      <c r="U300" s="126"/>
      <c r="V300" s="24"/>
      <c r="W300" s="126">
        <v>2012</v>
      </c>
      <c r="X300" s="126"/>
      <c r="Y300" s="126"/>
    </row>
    <row r="301" spans="1:25">
      <c r="A301" s="12"/>
      <c r="B301" s="42" t="s">
        <v>644</v>
      </c>
      <c r="C301" s="43" t="s">
        <v>246</v>
      </c>
      <c r="D301" s="54">
        <v>5</v>
      </c>
      <c r="E301" s="47"/>
      <c r="F301" s="47"/>
      <c r="G301" s="50" t="s">
        <v>246</v>
      </c>
      <c r="H301" s="56">
        <v>7</v>
      </c>
      <c r="I301" s="47"/>
      <c r="J301" s="47"/>
      <c r="K301" s="50" t="s">
        <v>246</v>
      </c>
      <c r="L301" s="56">
        <v>6</v>
      </c>
      <c r="M301" s="47"/>
      <c r="N301" s="47"/>
      <c r="O301" s="43" t="s">
        <v>246</v>
      </c>
      <c r="P301" s="54">
        <v>211</v>
      </c>
      <c r="Q301" s="47"/>
      <c r="R301" s="47"/>
      <c r="S301" s="50" t="s">
        <v>246</v>
      </c>
      <c r="T301" s="56">
        <v>255</v>
      </c>
      <c r="U301" s="47"/>
      <c r="V301" s="47"/>
      <c r="W301" s="50" t="s">
        <v>246</v>
      </c>
      <c r="X301" s="56">
        <v>189</v>
      </c>
      <c r="Y301" s="47"/>
    </row>
    <row r="302" spans="1:25">
      <c r="A302" s="12"/>
      <c r="B302" s="41"/>
      <c r="C302" s="72"/>
      <c r="D302" s="102"/>
      <c r="E302" s="49"/>
      <c r="F302" s="49"/>
      <c r="G302" s="76"/>
      <c r="H302" s="91"/>
      <c r="I302" s="49"/>
      <c r="J302" s="49"/>
      <c r="K302" s="76"/>
      <c r="L302" s="91"/>
      <c r="M302" s="49"/>
      <c r="N302" s="49"/>
      <c r="O302" s="72"/>
      <c r="P302" s="102"/>
      <c r="Q302" s="49"/>
      <c r="R302" s="49"/>
      <c r="S302" s="76"/>
      <c r="T302" s="91"/>
      <c r="U302" s="49"/>
      <c r="V302" s="49"/>
      <c r="W302" s="76"/>
      <c r="X302" s="91"/>
      <c r="Y302" s="49"/>
    </row>
    <row r="303" spans="1:25">
      <c r="A303" s="12"/>
      <c r="B303" s="58" t="s">
        <v>645</v>
      </c>
      <c r="C303" s="59">
        <v>17</v>
      </c>
      <c r="D303" s="59"/>
      <c r="E303" s="60"/>
      <c r="F303" s="60"/>
      <c r="G303" s="61">
        <v>16</v>
      </c>
      <c r="H303" s="61"/>
      <c r="I303" s="60"/>
      <c r="J303" s="60"/>
      <c r="K303" s="61">
        <v>16</v>
      </c>
      <c r="L303" s="61"/>
      <c r="M303" s="60"/>
      <c r="N303" s="60"/>
      <c r="O303" s="59">
        <v>205</v>
      </c>
      <c r="P303" s="59"/>
      <c r="Q303" s="60"/>
      <c r="R303" s="60"/>
      <c r="S303" s="61">
        <v>169</v>
      </c>
      <c r="T303" s="61"/>
      <c r="U303" s="60"/>
      <c r="V303" s="60"/>
      <c r="W303" s="61">
        <v>189</v>
      </c>
      <c r="X303" s="61"/>
      <c r="Y303" s="60"/>
    </row>
    <row r="304" spans="1:25">
      <c r="A304" s="12"/>
      <c r="B304" s="58"/>
      <c r="C304" s="59"/>
      <c r="D304" s="59"/>
      <c r="E304" s="60"/>
      <c r="F304" s="60"/>
      <c r="G304" s="61"/>
      <c r="H304" s="61"/>
      <c r="I304" s="60"/>
      <c r="J304" s="60"/>
      <c r="K304" s="61"/>
      <c r="L304" s="61"/>
      <c r="M304" s="60"/>
      <c r="N304" s="60"/>
      <c r="O304" s="59"/>
      <c r="P304" s="59"/>
      <c r="Q304" s="60"/>
      <c r="R304" s="60"/>
      <c r="S304" s="61"/>
      <c r="T304" s="61"/>
      <c r="U304" s="60"/>
      <c r="V304" s="60"/>
      <c r="W304" s="61"/>
      <c r="X304" s="61"/>
      <c r="Y304" s="60"/>
    </row>
    <row r="305" spans="1:25">
      <c r="A305" s="12"/>
      <c r="B305" s="25" t="s">
        <v>688</v>
      </c>
      <c r="C305" s="102" t="s">
        <v>543</v>
      </c>
      <c r="D305" s="102"/>
      <c r="E305" s="26" t="s">
        <v>264</v>
      </c>
      <c r="F305" s="28"/>
      <c r="G305" s="91" t="s">
        <v>543</v>
      </c>
      <c r="H305" s="91"/>
      <c r="I305" s="30" t="s">
        <v>264</v>
      </c>
      <c r="J305" s="28"/>
      <c r="K305" s="91" t="s">
        <v>689</v>
      </c>
      <c r="L305" s="91"/>
      <c r="M305" s="30" t="s">
        <v>264</v>
      </c>
      <c r="N305" s="28"/>
      <c r="O305" s="102" t="s">
        <v>690</v>
      </c>
      <c r="P305" s="102"/>
      <c r="Q305" s="26" t="s">
        <v>264</v>
      </c>
      <c r="R305" s="28"/>
      <c r="S305" s="91" t="s">
        <v>691</v>
      </c>
      <c r="T305" s="91"/>
      <c r="U305" s="30" t="s">
        <v>264</v>
      </c>
      <c r="V305" s="28"/>
      <c r="W305" s="91" t="s">
        <v>692</v>
      </c>
      <c r="X305" s="91"/>
      <c r="Y305" s="30" t="s">
        <v>264</v>
      </c>
    </row>
    <row r="306" spans="1:25">
      <c r="A306" s="12"/>
      <c r="B306" s="36" t="s">
        <v>693</v>
      </c>
      <c r="C306" s="60"/>
      <c r="D306" s="60"/>
      <c r="E306" s="60"/>
      <c r="F306" s="19"/>
      <c r="G306" s="60"/>
      <c r="H306" s="60"/>
      <c r="I306" s="60"/>
      <c r="J306" s="19"/>
      <c r="K306" s="60"/>
      <c r="L306" s="60"/>
      <c r="M306" s="60"/>
      <c r="N306" s="19"/>
      <c r="O306" s="60"/>
      <c r="P306" s="60"/>
      <c r="Q306" s="60"/>
      <c r="R306" s="19"/>
      <c r="S306" s="60"/>
      <c r="T306" s="60"/>
      <c r="U306" s="60"/>
      <c r="V306" s="19"/>
      <c r="W306" s="60"/>
      <c r="X306" s="60"/>
      <c r="Y306" s="60"/>
    </row>
    <row r="307" spans="1:25">
      <c r="A307" s="12"/>
      <c r="B307" s="92" t="s">
        <v>694</v>
      </c>
      <c r="C307" s="102">
        <v>6</v>
      </c>
      <c r="D307" s="102"/>
      <c r="E307" s="49"/>
      <c r="F307" s="49"/>
      <c r="G307" s="91">
        <v>11</v>
      </c>
      <c r="H307" s="91"/>
      <c r="I307" s="49"/>
      <c r="J307" s="49"/>
      <c r="K307" s="91">
        <v>9</v>
      </c>
      <c r="L307" s="91"/>
      <c r="M307" s="49"/>
      <c r="N307" s="49"/>
      <c r="O307" s="102">
        <v>115</v>
      </c>
      <c r="P307" s="102"/>
      <c r="Q307" s="49"/>
      <c r="R307" s="49"/>
      <c r="S307" s="91">
        <v>205</v>
      </c>
      <c r="T307" s="91"/>
      <c r="U307" s="49"/>
      <c r="V307" s="49"/>
      <c r="W307" s="91">
        <v>120</v>
      </c>
      <c r="X307" s="91"/>
      <c r="Y307" s="49"/>
    </row>
    <row r="308" spans="1:25">
      <c r="A308" s="12"/>
      <c r="B308" s="92"/>
      <c r="C308" s="102"/>
      <c r="D308" s="102"/>
      <c r="E308" s="49"/>
      <c r="F308" s="49"/>
      <c r="G308" s="91"/>
      <c r="H308" s="91"/>
      <c r="I308" s="49"/>
      <c r="J308" s="49"/>
      <c r="K308" s="91"/>
      <c r="L308" s="91"/>
      <c r="M308" s="49"/>
      <c r="N308" s="49"/>
      <c r="O308" s="102"/>
      <c r="P308" s="102"/>
      <c r="Q308" s="49"/>
      <c r="R308" s="49"/>
      <c r="S308" s="91"/>
      <c r="T308" s="91"/>
      <c r="U308" s="49"/>
      <c r="V308" s="49"/>
      <c r="W308" s="91"/>
      <c r="X308" s="91"/>
      <c r="Y308" s="49"/>
    </row>
    <row r="309" spans="1:25">
      <c r="A309" s="12"/>
      <c r="B309" s="101" t="s">
        <v>695</v>
      </c>
      <c r="C309" s="59">
        <v>1</v>
      </c>
      <c r="D309" s="59"/>
      <c r="E309" s="60"/>
      <c r="F309" s="60"/>
      <c r="G309" s="61">
        <v>1</v>
      </c>
      <c r="H309" s="61"/>
      <c r="I309" s="60"/>
      <c r="J309" s="60"/>
      <c r="K309" s="61">
        <v>1</v>
      </c>
      <c r="L309" s="61"/>
      <c r="M309" s="60"/>
      <c r="N309" s="60"/>
      <c r="O309" s="59">
        <v>5</v>
      </c>
      <c r="P309" s="59"/>
      <c r="Q309" s="60"/>
      <c r="R309" s="60"/>
      <c r="S309" s="61">
        <v>9</v>
      </c>
      <c r="T309" s="61"/>
      <c r="U309" s="60"/>
      <c r="V309" s="60"/>
      <c r="W309" s="61">
        <v>9</v>
      </c>
      <c r="X309" s="61"/>
      <c r="Y309" s="60"/>
    </row>
    <row r="310" spans="1:25">
      <c r="A310" s="12"/>
      <c r="B310" s="101"/>
      <c r="C310" s="59"/>
      <c r="D310" s="59"/>
      <c r="E310" s="60"/>
      <c r="F310" s="60"/>
      <c r="G310" s="61"/>
      <c r="H310" s="61"/>
      <c r="I310" s="60"/>
      <c r="J310" s="60"/>
      <c r="K310" s="61"/>
      <c r="L310" s="61"/>
      <c r="M310" s="60"/>
      <c r="N310" s="60"/>
      <c r="O310" s="59"/>
      <c r="P310" s="59"/>
      <c r="Q310" s="60"/>
      <c r="R310" s="60"/>
      <c r="S310" s="61"/>
      <c r="T310" s="61"/>
      <c r="U310" s="60"/>
      <c r="V310" s="60"/>
      <c r="W310" s="61"/>
      <c r="X310" s="61"/>
      <c r="Y310" s="60"/>
    </row>
    <row r="311" spans="1:25">
      <c r="A311" s="12"/>
      <c r="B311" s="92" t="s">
        <v>696</v>
      </c>
      <c r="C311" s="102" t="s">
        <v>270</v>
      </c>
      <c r="D311" s="102"/>
      <c r="E311" s="49"/>
      <c r="F311" s="49"/>
      <c r="G311" s="91" t="s">
        <v>270</v>
      </c>
      <c r="H311" s="91"/>
      <c r="I311" s="49"/>
      <c r="J311" s="49"/>
      <c r="K311" s="91" t="s">
        <v>270</v>
      </c>
      <c r="L311" s="91"/>
      <c r="M311" s="49"/>
      <c r="N311" s="49"/>
      <c r="O311" s="102" t="s">
        <v>270</v>
      </c>
      <c r="P311" s="102"/>
      <c r="Q311" s="49"/>
      <c r="R311" s="49"/>
      <c r="S311" s="91" t="s">
        <v>270</v>
      </c>
      <c r="T311" s="91"/>
      <c r="U311" s="49"/>
      <c r="V311" s="49"/>
      <c r="W311" s="91">
        <v>1</v>
      </c>
      <c r="X311" s="91"/>
      <c r="Y311" s="49"/>
    </row>
    <row r="312" spans="1:25">
      <c r="A312" s="12"/>
      <c r="B312" s="92"/>
      <c r="C312" s="102"/>
      <c r="D312" s="102"/>
      <c r="E312" s="49"/>
      <c r="F312" s="49"/>
      <c r="G312" s="91"/>
      <c r="H312" s="91"/>
      <c r="I312" s="49"/>
      <c r="J312" s="49"/>
      <c r="K312" s="91"/>
      <c r="L312" s="91"/>
      <c r="M312" s="49"/>
      <c r="N312" s="49"/>
      <c r="O312" s="102"/>
      <c r="P312" s="102"/>
      <c r="Q312" s="49"/>
      <c r="R312" s="49"/>
      <c r="S312" s="91"/>
      <c r="T312" s="91"/>
      <c r="U312" s="49"/>
      <c r="V312" s="49"/>
      <c r="W312" s="91"/>
      <c r="X312" s="91"/>
      <c r="Y312" s="49"/>
    </row>
    <row r="313" spans="1:25">
      <c r="A313" s="12"/>
      <c r="B313" s="58" t="s">
        <v>650</v>
      </c>
      <c r="C313" s="59">
        <v>5</v>
      </c>
      <c r="D313" s="59"/>
      <c r="E313" s="60"/>
      <c r="F313" s="60"/>
      <c r="G313" s="61" t="s">
        <v>270</v>
      </c>
      <c r="H313" s="61"/>
      <c r="I313" s="60"/>
      <c r="J313" s="60"/>
      <c r="K313" s="61">
        <v>2</v>
      </c>
      <c r="L313" s="61"/>
      <c r="M313" s="60"/>
      <c r="N313" s="60"/>
      <c r="O313" s="59">
        <v>1</v>
      </c>
      <c r="P313" s="59"/>
      <c r="Q313" s="60"/>
      <c r="R313" s="60"/>
      <c r="S313" s="61">
        <v>1</v>
      </c>
      <c r="T313" s="61"/>
      <c r="U313" s="60"/>
      <c r="V313" s="60"/>
      <c r="W313" s="61" t="s">
        <v>270</v>
      </c>
      <c r="X313" s="61"/>
      <c r="Y313" s="60"/>
    </row>
    <row r="314" spans="1:25" ht="15.75" thickBot="1">
      <c r="A314" s="12"/>
      <c r="B314" s="64"/>
      <c r="C314" s="70"/>
      <c r="D314" s="70"/>
      <c r="E314" s="67"/>
      <c r="F314" s="67"/>
      <c r="G314" s="119"/>
      <c r="H314" s="119"/>
      <c r="I314" s="67"/>
      <c r="J314" s="67"/>
      <c r="K314" s="119"/>
      <c r="L314" s="119"/>
      <c r="M314" s="67"/>
      <c r="N314" s="67"/>
      <c r="O314" s="70"/>
      <c r="P314" s="70"/>
      <c r="Q314" s="67"/>
      <c r="R314" s="67"/>
      <c r="S314" s="119"/>
      <c r="T314" s="119"/>
      <c r="U314" s="67"/>
      <c r="V314" s="67"/>
      <c r="W314" s="119"/>
      <c r="X314" s="119"/>
      <c r="Y314" s="67"/>
    </row>
    <row r="315" spans="1:25">
      <c r="A315" s="12"/>
      <c r="B315" s="42" t="s">
        <v>697</v>
      </c>
      <c r="C315" s="43" t="s">
        <v>246</v>
      </c>
      <c r="D315" s="54">
        <v>18</v>
      </c>
      <c r="E315" s="47"/>
      <c r="F315" s="47"/>
      <c r="G315" s="50" t="s">
        <v>246</v>
      </c>
      <c r="H315" s="56">
        <v>19</v>
      </c>
      <c r="I315" s="47"/>
      <c r="J315" s="47"/>
      <c r="K315" s="50" t="s">
        <v>246</v>
      </c>
      <c r="L315" s="56">
        <v>19</v>
      </c>
      <c r="M315" s="47"/>
      <c r="N315" s="47"/>
      <c r="O315" s="43" t="s">
        <v>246</v>
      </c>
      <c r="P315" s="54">
        <v>180</v>
      </c>
      <c r="Q315" s="47"/>
      <c r="R315" s="47"/>
      <c r="S315" s="50" t="s">
        <v>246</v>
      </c>
      <c r="T315" s="56">
        <v>292</v>
      </c>
      <c r="U315" s="47"/>
      <c r="V315" s="47"/>
      <c r="W315" s="50" t="s">
        <v>246</v>
      </c>
      <c r="X315" s="56">
        <v>188</v>
      </c>
      <c r="Y315" s="47"/>
    </row>
    <row r="316" spans="1:25" ht="15.75" thickBot="1">
      <c r="A316" s="12"/>
      <c r="B316" s="71"/>
      <c r="C316" s="73"/>
      <c r="D316" s="120"/>
      <c r="E316" s="75"/>
      <c r="F316" s="75"/>
      <c r="G316" s="77"/>
      <c r="H316" s="121"/>
      <c r="I316" s="75"/>
      <c r="J316" s="75"/>
      <c r="K316" s="77"/>
      <c r="L316" s="121"/>
      <c r="M316" s="75"/>
      <c r="N316" s="75"/>
      <c r="O316" s="73"/>
      <c r="P316" s="120"/>
      <c r="Q316" s="75"/>
      <c r="R316" s="75"/>
      <c r="S316" s="77"/>
      <c r="T316" s="121"/>
      <c r="U316" s="75"/>
      <c r="V316" s="75"/>
      <c r="W316" s="77"/>
      <c r="X316" s="121"/>
      <c r="Y316" s="75"/>
    </row>
    <row r="317" spans="1:25" ht="15.75" thickTop="1">
      <c r="A317" s="12" t="s">
        <v>1236</v>
      </c>
      <c r="B317" s="124" t="s">
        <v>733</v>
      </c>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row>
    <row r="318" spans="1:25">
      <c r="A318" s="12"/>
      <c r="B318" s="38"/>
      <c r="C318" s="38"/>
      <c r="D318" s="38"/>
      <c r="E318" s="38"/>
      <c r="F318" s="38"/>
      <c r="G318" s="38"/>
      <c r="H318" s="38"/>
      <c r="I318" s="38"/>
    </row>
    <row r="319" spans="1:25">
      <c r="A319" s="12"/>
      <c r="B319" s="18"/>
      <c r="C319" s="18"/>
      <c r="D319" s="18"/>
      <c r="E319" s="18"/>
      <c r="F319" s="18"/>
      <c r="G319" s="18"/>
      <c r="H319" s="18"/>
      <c r="I319" s="18"/>
    </row>
    <row r="320" spans="1:25" ht="15.75" thickBot="1">
      <c r="A320" s="12"/>
      <c r="B320" s="22" t="s">
        <v>244</v>
      </c>
      <c r="C320" s="39" t="s">
        <v>734</v>
      </c>
      <c r="D320" s="39"/>
      <c r="E320" s="39"/>
      <c r="F320" s="24"/>
      <c r="G320" s="39" t="s">
        <v>682</v>
      </c>
      <c r="H320" s="39"/>
      <c r="I320" s="39"/>
    </row>
    <row r="321" spans="1:25">
      <c r="A321" s="12"/>
      <c r="B321" s="42">
        <v>2015</v>
      </c>
      <c r="C321" s="50" t="s">
        <v>246</v>
      </c>
      <c r="D321" s="56">
        <v>50</v>
      </c>
      <c r="E321" s="47"/>
      <c r="F321" s="47"/>
      <c r="G321" s="50" t="s">
        <v>246</v>
      </c>
      <c r="H321" s="56">
        <v>263</v>
      </c>
      <c r="I321" s="47"/>
    </row>
    <row r="322" spans="1:25">
      <c r="A322" s="12"/>
      <c r="B322" s="41"/>
      <c r="C322" s="76"/>
      <c r="D322" s="91"/>
      <c r="E322" s="49"/>
      <c r="F322" s="49"/>
      <c r="G322" s="76"/>
      <c r="H322" s="91"/>
      <c r="I322" s="49"/>
    </row>
    <row r="323" spans="1:25">
      <c r="A323" s="12"/>
      <c r="B323" s="58">
        <v>2016</v>
      </c>
      <c r="C323" s="61">
        <v>19</v>
      </c>
      <c r="D323" s="61"/>
      <c r="E323" s="60"/>
      <c r="F323" s="60"/>
      <c r="G323" s="61">
        <v>244</v>
      </c>
      <c r="H323" s="61"/>
      <c r="I323" s="60"/>
    </row>
    <row r="324" spans="1:25">
      <c r="A324" s="12"/>
      <c r="B324" s="58"/>
      <c r="C324" s="61"/>
      <c r="D324" s="61"/>
      <c r="E324" s="60"/>
      <c r="F324" s="60"/>
      <c r="G324" s="61"/>
      <c r="H324" s="61"/>
      <c r="I324" s="60"/>
    </row>
    <row r="325" spans="1:25">
      <c r="A325" s="12"/>
      <c r="B325" s="41">
        <v>2017</v>
      </c>
      <c r="C325" s="91">
        <v>21</v>
      </c>
      <c r="D325" s="91"/>
      <c r="E325" s="49"/>
      <c r="F325" s="49"/>
      <c r="G325" s="91">
        <v>251</v>
      </c>
      <c r="H325" s="91"/>
      <c r="I325" s="49"/>
    </row>
    <row r="326" spans="1:25">
      <c r="A326" s="12"/>
      <c r="B326" s="41"/>
      <c r="C326" s="91"/>
      <c r="D326" s="91"/>
      <c r="E326" s="49"/>
      <c r="F326" s="49"/>
      <c r="G326" s="91"/>
      <c r="H326" s="91"/>
      <c r="I326" s="49"/>
    </row>
    <row r="327" spans="1:25">
      <c r="A327" s="12"/>
      <c r="B327" s="58">
        <v>2018</v>
      </c>
      <c r="C327" s="61">
        <v>19</v>
      </c>
      <c r="D327" s="61"/>
      <c r="E327" s="60"/>
      <c r="F327" s="60"/>
      <c r="G327" s="61">
        <v>265</v>
      </c>
      <c r="H327" s="61"/>
      <c r="I327" s="60"/>
    </row>
    <row r="328" spans="1:25">
      <c r="A328" s="12"/>
      <c r="B328" s="58"/>
      <c r="C328" s="61"/>
      <c r="D328" s="61"/>
      <c r="E328" s="60"/>
      <c r="F328" s="60"/>
      <c r="G328" s="61"/>
      <c r="H328" s="61"/>
      <c r="I328" s="60"/>
    </row>
    <row r="329" spans="1:25">
      <c r="A329" s="12"/>
      <c r="B329" s="41">
        <v>2019</v>
      </c>
      <c r="C329" s="91">
        <v>25</v>
      </c>
      <c r="D329" s="91"/>
      <c r="E329" s="49"/>
      <c r="F329" s="49"/>
      <c r="G329" s="91">
        <v>271</v>
      </c>
      <c r="H329" s="91"/>
      <c r="I329" s="49"/>
    </row>
    <row r="330" spans="1:25">
      <c r="A330" s="12"/>
      <c r="B330" s="41"/>
      <c r="C330" s="91"/>
      <c r="D330" s="91"/>
      <c r="E330" s="49"/>
      <c r="F330" s="49"/>
      <c r="G330" s="91"/>
      <c r="H330" s="91"/>
      <c r="I330" s="49"/>
    </row>
    <row r="331" spans="1:25">
      <c r="A331" s="12"/>
      <c r="B331" s="58" t="s">
        <v>735</v>
      </c>
      <c r="C331" s="61">
        <v>120</v>
      </c>
      <c r="D331" s="61"/>
      <c r="E331" s="60"/>
      <c r="F331" s="60"/>
      <c r="G331" s="68">
        <v>1572</v>
      </c>
      <c r="H331" s="68"/>
      <c r="I331" s="60"/>
    </row>
    <row r="332" spans="1:25" ht="15.75" thickBot="1">
      <c r="A332" s="12"/>
      <c r="B332" s="104"/>
      <c r="C332" s="225"/>
      <c r="D332" s="225"/>
      <c r="E332" s="105"/>
      <c r="F332" s="105"/>
      <c r="G332" s="158"/>
      <c r="H332" s="158"/>
      <c r="I332" s="105"/>
    </row>
    <row r="333" spans="1:25" ht="15.75" thickTop="1">
      <c r="A333" s="2" t="s">
        <v>1237</v>
      </c>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30">
      <c r="A334" s="3" t="s">
        <v>1226</v>
      </c>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c r="A335" s="12" t="s">
        <v>1233</v>
      </c>
      <c r="B335" s="123" t="s">
        <v>742</v>
      </c>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row>
    <row r="336" spans="1:25">
      <c r="A336" s="12"/>
      <c r="B336" s="38"/>
      <c r="C336" s="38"/>
      <c r="D336" s="38"/>
      <c r="E336" s="38"/>
      <c r="F336" s="38"/>
      <c r="G336" s="38"/>
      <c r="H336" s="38"/>
      <c r="I336" s="38"/>
      <c r="J336" s="38"/>
      <c r="K336" s="38"/>
      <c r="L336" s="38"/>
      <c r="M336" s="38"/>
      <c r="N336" s="38"/>
      <c r="O336" s="38"/>
      <c r="P336" s="38"/>
      <c r="Q336" s="38"/>
    </row>
    <row r="337" spans="1:17">
      <c r="A337" s="12"/>
      <c r="B337" s="18"/>
      <c r="C337" s="18"/>
      <c r="D337" s="18"/>
      <c r="E337" s="18"/>
      <c r="F337" s="18"/>
      <c r="G337" s="18"/>
      <c r="H337" s="18"/>
      <c r="I337" s="18"/>
      <c r="J337" s="18"/>
      <c r="K337" s="18"/>
      <c r="L337" s="18"/>
      <c r="M337" s="18"/>
      <c r="N337" s="18"/>
      <c r="O337" s="18"/>
      <c r="P337" s="18"/>
      <c r="Q337" s="18"/>
    </row>
    <row r="338" spans="1:17" ht="15.75" thickBot="1">
      <c r="A338" s="12"/>
      <c r="B338" s="19"/>
      <c r="C338" s="39" t="s">
        <v>641</v>
      </c>
      <c r="D338" s="39"/>
      <c r="E338" s="39"/>
      <c r="F338" s="39"/>
      <c r="G338" s="39"/>
      <c r="H338" s="39"/>
      <c r="I338" s="39"/>
      <c r="J338" s="19"/>
      <c r="K338" s="39" t="s">
        <v>682</v>
      </c>
      <c r="L338" s="39"/>
      <c r="M338" s="39"/>
      <c r="N338" s="39"/>
      <c r="O338" s="39"/>
      <c r="P338" s="39"/>
      <c r="Q338" s="39"/>
    </row>
    <row r="339" spans="1:17" ht="15.75" thickBot="1">
      <c r="A339" s="12"/>
      <c r="B339" s="22" t="s">
        <v>244</v>
      </c>
      <c r="C339" s="126">
        <v>2014</v>
      </c>
      <c r="D339" s="126"/>
      <c r="E339" s="126"/>
      <c r="F339" s="23"/>
      <c r="G339" s="126">
        <v>2013</v>
      </c>
      <c r="H339" s="126"/>
      <c r="I339" s="126"/>
      <c r="J339" s="24"/>
      <c r="K339" s="126">
        <v>2014</v>
      </c>
      <c r="L339" s="126"/>
      <c r="M339" s="126"/>
      <c r="N339" s="23"/>
      <c r="O339" s="126">
        <v>2013</v>
      </c>
      <c r="P339" s="126"/>
      <c r="Q339" s="126"/>
    </row>
    <row r="340" spans="1:17">
      <c r="A340" s="12"/>
      <c r="B340" s="42" t="s">
        <v>743</v>
      </c>
      <c r="C340" s="43" t="s">
        <v>246</v>
      </c>
      <c r="D340" s="54">
        <v>113</v>
      </c>
      <c r="E340" s="47"/>
      <c r="F340" s="47"/>
      <c r="G340" s="50" t="s">
        <v>246</v>
      </c>
      <c r="H340" s="56">
        <v>132</v>
      </c>
      <c r="I340" s="47"/>
      <c r="J340" s="47"/>
      <c r="K340" s="43" t="s">
        <v>246</v>
      </c>
      <c r="L340" s="54">
        <v>100</v>
      </c>
      <c r="M340" s="47"/>
      <c r="N340" s="47"/>
      <c r="O340" s="50" t="s">
        <v>246</v>
      </c>
      <c r="P340" s="56">
        <v>113</v>
      </c>
      <c r="Q340" s="47"/>
    </row>
    <row r="341" spans="1:17">
      <c r="A341" s="12"/>
      <c r="B341" s="41"/>
      <c r="C341" s="72"/>
      <c r="D341" s="102"/>
      <c r="E341" s="49"/>
      <c r="F341" s="49"/>
      <c r="G341" s="76"/>
      <c r="H341" s="91"/>
      <c r="I341" s="49"/>
      <c r="J341" s="49"/>
      <c r="K341" s="72"/>
      <c r="L341" s="102"/>
      <c r="M341" s="49"/>
      <c r="N341" s="49"/>
      <c r="O341" s="76"/>
      <c r="P341" s="91"/>
      <c r="Q341" s="49"/>
    </row>
    <row r="342" spans="1:17">
      <c r="A342" s="12"/>
      <c r="B342" s="101" t="s">
        <v>644</v>
      </c>
      <c r="C342" s="59">
        <v>2</v>
      </c>
      <c r="D342" s="59"/>
      <c r="E342" s="60"/>
      <c r="F342" s="60"/>
      <c r="G342" s="61">
        <v>3</v>
      </c>
      <c r="H342" s="61"/>
      <c r="I342" s="60"/>
      <c r="J342" s="60"/>
      <c r="K342" s="59">
        <v>2</v>
      </c>
      <c r="L342" s="59"/>
      <c r="M342" s="60"/>
      <c r="N342" s="60"/>
      <c r="O342" s="61">
        <v>2</v>
      </c>
      <c r="P342" s="61"/>
      <c r="Q342" s="60"/>
    </row>
    <row r="343" spans="1:17">
      <c r="A343" s="12"/>
      <c r="B343" s="101"/>
      <c r="C343" s="59"/>
      <c r="D343" s="59"/>
      <c r="E343" s="60"/>
      <c r="F343" s="60"/>
      <c r="G343" s="61"/>
      <c r="H343" s="61"/>
      <c r="I343" s="60"/>
      <c r="J343" s="60"/>
      <c r="K343" s="59"/>
      <c r="L343" s="59"/>
      <c r="M343" s="60"/>
      <c r="N343" s="60"/>
      <c r="O343" s="61"/>
      <c r="P343" s="61"/>
      <c r="Q343" s="60"/>
    </row>
    <row r="344" spans="1:17">
      <c r="A344" s="12"/>
      <c r="B344" s="92" t="s">
        <v>645</v>
      </c>
      <c r="C344" s="102">
        <v>5</v>
      </c>
      <c r="D344" s="102"/>
      <c r="E344" s="49"/>
      <c r="F344" s="49"/>
      <c r="G344" s="91">
        <v>5</v>
      </c>
      <c r="H344" s="91"/>
      <c r="I344" s="49"/>
      <c r="J344" s="49"/>
      <c r="K344" s="102">
        <v>5</v>
      </c>
      <c r="L344" s="102"/>
      <c r="M344" s="49"/>
      <c r="N344" s="49"/>
      <c r="O344" s="91">
        <v>5</v>
      </c>
      <c r="P344" s="91"/>
      <c r="Q344" s="49"/>
    </row>
    <row r="345" spans="1:17">
      <c r="A345" s="12"/>
      <c r="B345" s="92"/>
      <c r="C345" s="102"/>
      <c r="D345" s="102"/>
      <c r="E345" s="49"/>
      <c r="F345" s="49"/>
      <c r="G345" s="91"/>
      <c r="H345" s="91"/>
      <c r="I345" s="49"/>
      <c r="J345" s="49"/>
      <c r="K345" s="102"/>
      <c r="L345" s="102"/>
      <c r="M345" s="49"/>
      <c r="N345" s="49"/>
      <c r="O345" s="91"/>
      <c r="P345" s="91"/>
      <c r="Q345" s="49"/>
    </row>
    <row r="346" spans="1:17">
      <c r="A346" s="12"/>
      <c r="B346" s="83" t="s">
        <v>646</v>
      </c>
      <c r="C346" s="59" t="s">
        <v>521</v>
      </c>
      <c r="D346" s="59"/>
      <c r="E346" s="85" t="s">
        <v>264</v>
      </c>
      <c r="F346" s="19"/>
      <c r="G346" s="61" t="s">
        <v>521</v>
      </c>
      <c r="H346" s="61"/>
      <c r="I346" s="112" t="s">
        <v>264</v>
      </c>
      <c r="J346" s="19"/>
      <c r="K346" s="59" t="s">
        <v>521</v>
      </c>
      <c r="L346" s="59"/>
      <c r="M346" s="85" t="s">
        <v>264</v>
      </c>
      <c r="N346" s="19"/>
      <c r="O346" s="61" t="s">
        <v>521</v>
      </c>
      <c r="P346" s="61"/>
      <c r="Q346" s="112" t="s">
        <v>264</v>
      </c>
    </row>
    <row r="347" spans="1:17">
      <c r="A347" s="12"/>
      <c r="B347" s="92" t="s">
        <v>652</v>
      </c>
      <c r="C347" s="102">
        <v>24</v>
      </c>
      <c r="D347" s="102"/>
      <c r="E347" s="49"/>
      <c r="F347" s="49"/>
      <c r="G347" s="91" t="s">
        <v>526</v>
      </c>
      <c r="H347" s="91"/>
      <c r="I347" s="76" t="s">
        <v>264</v>
      </c>
      <c r="J347" s="49"/>
      <c r="K347" s="102">
        <v>13</v>
      </c>
      <c r="L347" s="102"/>
      <c r="M347" s="49"/>
      <c r="N347" s="49"/>
      <c r="O347" s="91" t="s">
        <v>521</v>
      </c>
      <c r="P347" s="91"/>
      <c r="Q347" s="76" t="s">
        <v>264</v>
      </c>
    </row>
    <row r="348" spans="1:17">
      <c r="A348" s="12"/>
      <c r="B348" s="92"/>
      <c r="C348" s="102"/>
      <c r="D348" s="102"/>
      <c r="E348" s="49"/>
      <c r="F348" s="49"/>
      <c r="G348" s="91"/>
      <c r="H348" s="91"/>
      <c r="I348" s="76"/>
      <c r="J348" s="49"/>
      <c r="K348" s="102"/>
      <c r="L348" s="102"/>
      <c r="M348" s="49"/>
      <c r="N348" s="49"/>
      <c r="O348" s="91"/>
      <c r="P348" s="91"/>
      <c r="Q348" s="76"/>
    </row>
    <row r="349" spans="1:17">
      <c r="A349" s="12"/>
      <c r="B349" s="101" t="s">
        <v>744</v>
      </c>
      <c r="C349" s="59" t="s">
        <v>539</v>
      </c>
      <c r="D349" s="59"/>
      <c r="E349" s="114" t="s">
        <v>264</v>
      </c>
      <c r="F349" s="60"/>
      <c r="G349" s="61">
        <v>1</v>
      </c>
      <c r="H349" s="61"/>
      <c r="I349" s="60"/>
      <c r="J349" s="60"/>
      <c r="K349" s="59" t="s">
        <v>270</v>
      </c>
      <c r="L349" s="59"/>
      <c r="M349" s="60"/>
      <c r="N349" s="60"/>
      <c r="O349" s="61" t="s">
        <v>538</v>
      </c>
      <c r="P349" s="61"/>
      <c r="Q349" s="117" t="s">
        <v>264</v>
      </c>
    </row>
    <row r="350" spans="1:17">
      <c r="A350" s="12"/>
      <c r="B350" s="101"/>
      <c r="C350" s="59"/>
      <c r="D350" s="59"/>
      <c r="E350" s="114"/>
      <c r="F350" s="60"/>
      <c r="G350" s="61"/>
      <c r="H350" s="61"/>
      <c r="I350" s="60"/>
      <c r="J350" s="60"/>
      <c r="K350" s="59"/>
      <c r="L350" s="59"/>
      <c r="M350" s="60"/>
      <c r="N350" s="60"/>
      <c r="O350" s="61"/>
      <c r="P350" s="61"/>
      <c r="Q350" s="117"/>
    </row>
    <row r="351" spans="1:17">
      <c r="A351" s="12"/>
      <c r="B351" s="92" t="s">
        <v>745</v>
      </c>
      <c r="C351" s="102" t="s">
        <v>270</v>
      </c>
      <c r="D351" s="102"/>
      <c r="E351" s="49"/>
      <c r="F351" s="49"/>
      <c r="G351" s="91" t="s">
        <v>270</v>
      </c>
      <c r="H351" s="91"/>
      <c r="I351" s="49"/>
      <c r="J351" s="49"/>
      <c r="K351" s="102" t="s">
        <v>270</v>
      </c>
      <c r="L351" s="102"/>
      <c r="M351" s="49"/>
      <c r="N351" s="49"/>
      <c r="O351" s="91" t="s">
        <v>540</v>
      </c>
      <c r="P351" s="91"/>
      <c r="Q351" s="76" t="s">
        <v>264</v>
      </c>
    </row>
    <row r="352" spans="1:17">
      <c r="A352" s="12"/>
      <c r="B352" s="92"/>
      <c r="C352" s="102"/>
      <c r="D352" s="102"/>
      <c r="E352" s="49"/>
      <c r="F352" s="49"/>
      <c r="G352" s="91"/>
      <c r="H352" s="91"/>
      <c r="I352" s="49"/>
      <c r="J352" s="49"/>
      <c r="K352" s="102"/>
      <c r="L352" s="102"/>
      <c r="M352" s="49"/>
      <c r="N352" s="49"/>
      <c r="O352" s="91"/>
      <c r="P352" s="91"/>
      <c r="Q352" s="76"/>
    </row>
    <row r="353" spans="1:25">
      <c r="A353" s="12"/>
      <c r="B353" s="101" t="s">
        <v>650</v>
      </c>
      <c r="C353" s="59" t="s">
        <v>539</v>
      </c>
      <c r="D353" s="59"/>
      <c r="E353" s="114" t="s">
        <v>264</v>
      </c>
      <c r="F353" s="60"/>
      <c r="G353" s="61" t="s">
        <v>270</v>
      </c>
      <c r="H353" s="61"/>
      <c r="I353" s="60"/>
      <c r="J353" s="60"/>
      <c r="K353" s="59" t="s">
        <v>270</v>
      </c>
      <c r="L353" s="59"/>
      <c r="M353" s="60"/>
      <c r="N353" s="60"/>
      <c r="O353" s="61" t="s">
        <v>270</v>
      </c>
      <c r="P353" s="61"/>
      <c r="Q353" s="60"/>
    </row>
    <row r="354" spans="1:25">
      <c r="A354" s="12"/>
      <c r="B354" s="101"/>
      <c r="C354" s="59"/>
      <c r="D354" s="59"/>
      <c r="E354" s="114"/>
      <c r="F354" s="60"/>
      <c r="G354" s="61"/>
      <c r="H354" s="61"/>
      <c r="I354" s="60"/>
      <c r="J354" s="60"/>
      <c r="K354" s="59"/>
      <c r="L354" s="59"/>
      <c r="M354" s="60"/>
      <c r="N354" s="60"/>
      <c r="O354" s="61"/>
      <c r="P354" s="61"/>
      <c r="Q354" s="60"/>
    </row>
    <row r="355" spans="1:25">
      <c r="A355" s="12"/>
      <c r="B355" s="92" t="s">
        <v>262</v>
      </c>
      <c r="C355" s="102" t="s">
        <v>270</v>
      </c>
      <c r="D355" s="102"/>
      <c r="E355" s="49"/>
      <c r="F355" s="49"/>
      <c r="G355" s="91" t="s">
        <v>270</v>
      </c>
      <c r="H355" s="91"/>
      <c r="I355" s="49"/>
      <c r="J355" s="49"/>
      <c r="K355" s="102" t="s">
        <v>746</v>
      </c>
      <c r="L355" s="102"/>
      <c r="M355" s="72" t="s">
        <v>264</v>
      </c>
      <c r="N355" s="49"/>
      <c r="O355" s="91" t="s">
        <v>747</v>
      </c>
      <c r="P355" s="91"/>
      <c r="Q355" s="76" t="s">
        <v>264</v>
      </c>
    </row>
    <row r="356" spans="1:25" ht="15.75" thickBot="1">
      <c r="A356" s="12"/>
      <c r="B356" s="93"/>
      <c r="C356" s="103"/>
      <c r="D356" s="103"/>
      <c r="E356" s="94"/>
      <c r="F356" s="94"/>
      <c r="G356" s="95"/>
      <c r="H356" s="95"/>
      <c r="I356" s="94"/>
      <c r="J356" s="94"/>
      <c r="K356" s="103"/>
      <c r="L356" s="103"/>
      <c r="M356" s="216"/>
      <c r="N356" s="94"/>
      <c r="O356" s="95"/>
      <c r="P356" s="95"/>
      <c r="Q356" s="96"/>
    </row>
    <row r="357" spans="1:25">
      <c r="A357" s="12"/>
      <c r="B357" s="97" t="s">
        <v>748</v>
      </c>
      <c r="C357" s="106" t="s">
        <v>246</v>
      </c>
      <c r="D357" s="110">
        <v>135</v>
      </c>
      <c r="E357" s="98"/>
      <c r="F357" s="98"/>
      <c r="G357" s="156" t="s">
        <v>246</v>
      </c>
      <c r="H357" s="100">
        <v>113</v>
      </c>
      <c r="I357" s="98"/>
      <c r="J357" s="98"/>
      <c r="K357" s="106" t="s">
        <v>246</v>
      </c>
      <c r="L357" s="110">
        <v>103</v>
      </c>
      <c r="M357" s="98"/>
      <c r="N357" s="98"/>
      <c r="O357" s="156" t="s">
        <v>246</v>
      </c>
      <c r="P357" s="100">
        <v>100</v>
      </c>
      <c r="Q357" s="98"/>
    </row>
    <row r="358" spans="1:25" ht="15.75" thickBot="1">
      <c r="A358" s="12"/>
      <c r="B358" s="104"/>
      <c r="C358" s="107"/>
      <c r="D358" s="111"/>
      <c r="E358" s="105"/>
      <c r="F358" s="105"/>
      <c r="G358" s="157"/>
      <c r="H358" s="225"/>
      <c r="I358" s="105"/>
      <c r="J358" s="105"/>
      <c r="K358" s="107"/>
      <c r="L358" s="111"/>
      <c r="M358" s="105"/>
      <c r="N358" s="105"/>
      <c r="O358" s="157"/>
      <c r="P358" s="225"/>
      <c r="Q358" s="105"/>
    </row>
    <row r="359" spans="1:25" ht="15.75" thickTop="1">
      <c r="A359" s="12" t="s">
        <v>1235</v>
      </c>
      <c r="B359" s="123" t="s">
        <v>750</v>
      </c>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row>
    <row r="360" spans="1:25">
      <c r="A360" s="12"/>
      <c r="B360" s="38"/>
      <c r="C360" s="38"/>
      <c r="D360" s="38"/>
      <c r="E360" s="38"/>
      <c r="F360" s="38"/>
      <c r="G360" s="38"/>
      <c r="H360" s="38"/>
      <c r="I360" s="38"/>
      <c r="J360" s="38"/>
      <c r="K360" s="38"/>
      <c r="L360" s="38"/>
      <c r="M360" s="38"/>
    </row>
    <row r="361" spans="1:25">
      <c r="A361" s="12"/>
      <c r="B361" s="18"/>
      <c r="C361" s="18"/>
      <c r="D361" s="18"/>
      <c r="E361" s="18"/>
      <c r="F361" s="18"/>
      <c r="G361" s="18"/>
      <c r="H361" s="18"/>
      <c r="I361" s="18"/>
      <c r="J361" s="18"/>
      <c r="K361" s="18"/>
      <c r="L361" s="18"/>
      <c r="M361" s="18"/>
    </row>
    <row r="362" spans="1:25" ht="15.75" thickBot="1">
      <c r="A362" s="12"/>
      <c r="B362" s="19"/>
      <c r="C362" s="39" t="s">
        <v>641</v>
      </c>
      <c r="D362" s="39"/>
      <c r="E362" s="39"/>
      <c r="F362" s="39"/>
      <c r="G362" s="39"/>
      <c r="H362" s="19"/>
      <c r="I362" s="39" t="s">
        <v>642</v>
      </c>
      <c r="J362" s="39"/>
      <c r="K362" s="39"/>
      <c r="L362" s="39"/>
      <c r="M362" s="39"/>
    </row>
    <row r="363" spans="1:25" ht="15.75" thickBot="1">
      <c r="A363" s="12"/>
      <c r="B363" s="24"/>
      <c r="C363" s="126">
        <v>2014</v>
      </c>
      <c r="D363" s="126"/>
      <c r="E363" s="24"/>
      <c r="F363" s="126">
        <v>2013</v>
      </c>
      <c r="G363" s="126"/>
      <c r="H363" s="24"/>
      <c r="I363" s="126">
        <v>2014</v>
      </c>
      <c r="J363" s="126"/>
      <c r="K363" s="24"/>
      <c r="L363" s="126">
        <v>2013</v>
      </c>
      <c r="M363" s="126"/>
    </row>
    <row r="364" spans="1:25">
      <c r="A364" s="12"/>
      <c r="B364" s="25" t="s">
        <v>683</v>
      </c>
      <c r="C364" s="32">
        <v>4.0999999999999996</v>
      </c>
      <c r="D364" s="26" t="s">
        <v>372</v>
      </c>
      <c r="E364" s="28"/>
      <c r="F364" s="34">
        <v>4.95</v>
      </c>
      <c r="G364" s="30" t="s">
        <v>372</v>
      </c>
      <c r="H364" s="28"/>
      <c r="I364" s="32">
        <v>4.28</v>
      </c>
      <c r="J364" s="26" t="s">
        <v>372</v>
      </c>
      <c r="K364" s="28"/>
      <c r="L364" s="34">
        <v>5.07</v>
      </c>
      <c r="M364" s="30" t="s">
        <v>372</v>
      </c>
    </row>
    <row r="365" spans="1:25">
      <c r="A365" s="12"/>
      <c r="B365" s="58" t="s">
        <v>751</v>
      </c>
      <c r="C365" s="59">
        <v>7</v>
      </c>
      <c r="D365" s="60"/>
      <c r="E365" s="60"/>
      <c r="F365" s="61">
        <v>7</v>
      </c>
      <c r="G365" s="60"/>
      <c r="H365" s="60"/>
      <c r="I365" s="59">
        <v>6.03</v>
      </c>
      <c r="J365" s="60"/>
      <c r="K365" s="60"/>
      <c r="L365" s="61">
        <v>6.14</v>
      </c>
      <c r="M365" s="60"/>
    </row>
    <row r="366" spans="1:25">
      <c r="A366" s="12"/>
      <c r="B366" s="58"/>
      <c r="C366" s="59"/>
      <c r="D366" s="60"/>
      <c r="E366" s="60"/>
      <c r="F366" s="61"/>
      <c r="G366" s="60"/>
      <c r="H366" s="60"/>
      <c r="I366" s="59"/>
      <c r="J366" s="60"/>
      <c r="K366" s="60"/>
      <c r="L366" s="61"/>
      <c r="M366" s="60"/>
    </row>
    <row r="367" spans="1:25">
      <c r="A367" s="12"/>
      <c r="B367" s="92" t="s">
        <v>752</v>
      </c>
      <c r="C367" s="102">
        <v>5</v>
      </c>
      <c r="D367" s="49"/>
      <c r="E367" s="49"/>
      <c r="F367" s="91">
        <v>5</v>
      </c>
      <c r="G367" s="49"/>
      <c r="H367" s="49"/>
      <c r="I367" s="102">
        <v>4.91</v>
      </c>
      <c r="J367" s="49"/>
      <c r="K367" s="49"/>
      <c r="L367" s="91">
        <v>4.87</v>
      </c>
      <c r="M367" s="49"/>
    </row>
    <row r="368" spans="1:25">
      <c r="A368" s="12"/>
      <c r="B368" s="92"/>
      <c r="C368" s="102"/>
      <c r="D368" s="49"/>
      <c r="E368" s="49"/>
      <c r="F368" s="91"/>
      <c r="G368" s="49"/>
      <c r="H368" s="49"/>
      <c r="I368" s="102"/>
      <c r="J368" s="49"/>
      <c r="K368" s="49"/>
      <c r="L368" s="91"/>
      <c r="M368" s="49"/>
    </row>
    <row r="369" spans="1:25" ht="27" thickBot="1">
      <c r="A369" s="12"/>
      <c r="B369" s="272" t="s">
        <v>753</v>
      </c>
      <c r="C369" s="273">
        <v>2019</v>
      </c>
      <c r="D369" s="273"/>
      <c r="E369" s="86"/>
      <c r="F369" s="274">
        <v>2018</v>
      </c>
      <c r="G369" s="274"/>
      <c r="H369" s="86"/>
      <c r="I369" s="273">
        <v>2029</v>
      </c>
      <c r="J369" s="273"/>
      <c r="K369" s="86"/>
      <c r="L369" s="274">
        <v>2029</v>
      </c>
      <c r="M369" s="274"/>
    </row>
    <row r="370" spans="1:25" ht="15.75" thickTop="1">
      <c r="A370" s="12" t="s">
        <v>686</v>
      </c>
      <c r="B370" s="123" t="s">
        <v>737</v>
      </c>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row>
    <row r="371" spans="1:25">
      <c r="A371" s="12"/>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row>
    <row r="372" spans="1:25">
      <c r="A372" s="12"/>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row>
    <row r="373" spans="1:25">
      <c r="A373" s="12"/>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spans="1:25" ht="15.75" thickBot="1">
      <c r="A374" s="12"/>
      <c r="B374" s="19"/>
      <c r="C374" s="39" t="s">
        <v>641</v>
      </c>
      <c r="D374" s="39"/>
      <c r="E374" s="39"/>
      <c r="F374" s="39"/>
      <c r="G374" s="39"/>
      <c r="H374" s="39"/>
      <c r="I374" s="39"/>
      <c r="J374" s="39"/>
      <c r="K374" s="39"/>
      <c r="L374" s="39"/>
      <c r="M374" s="39"/>
      <c r="N374" s="19"/>
      <c r="O374" s="39" t="s">
        <v>642</v>
      </c>
      <c r="P374" s="39"/>
      <c r="Q374" s="39"/>
      <c r="R374" s="39"/>
      <c r="S374" s="39"/>
      <c r="T374" s="39"/>
      <c r="U374" s="39"/>
      <c r="V374" s="39"/>
      <c r="W374" s="39"/>
      <c r="X374" s="39"/>
      <c r="Y374" s="39"/>
    </row>
    <row r="375" spans="1:25" ht="15.75" thickBot="1">
      <c r="A375" s="12"/>
      <c r="B375" s="22" t="s">
        <v>244</v>
      </c>
      <c r="C375" s="126">
        <v>2014</v>
      </c>
      <c r="D375" s="126"/>
      <c r="E375" s="126"/>
      <c r="F375" s="23"/>
      <c r="G375" s="126">
        <v>2013</v>
      </c>
      <c r="H375" s="126"/>
      <c r="I375" s="126"/>
      <c r="J375" s="23"/>
      <c r="K375" s="126">
        <v>2012</v>
      </c>
      <c r="L375" s="126"/>
      <c r="M375" s="126"/>
      <c r="N375" s="24"/>
      <c r="O375" s="126">
        <v>2014</v>
      </c>
      <c r="P375" s="126"/>
      <c r="Q375" s="126"/>
      <c r="R375" s="23"/>
      <c r="S375" s="126">
        <v>2013</v>
      </c>
      <c r="T375" s="126"/>
      <c r="U375" s="126"/>
      <c r="V375" s="23"/>
      <c r="W375" s="126">
        <v>2012</v>
      </c>
      <c r="X375" s="126"/>
      <c r="Y375" s="126"/>
    </row>
    <row r="376" spans="1:25">
      <c r="A376" s="12"/>
      <c r="B376" s="42" t="s">
        <v>644</v>
      </c>
      <c r="C376" s="43" t="s">
        <v>246</v>
      </c>
      <c r="D376" s="54">
        <v>2</v>
      </c>
      <c r="E376" s="47"/>
      <c r="F376" s="47"/>
      <c r="G376" s="50" t="s">
        <v>246</v>
      </c>
      <c r="H376" s="56">
        <v>3</v>
      </c>
      <c r="I376" s="47"/>
      <c r="J376" s="47"/>
      <c r="K376" s="50" t="s">
        <v>246</v>
      </c>
      <c r="L376" s="56">
        <v>2</v>
      </c>
      <c r="M376" s="47"/>
      <c r="N376" s="47"/>
      <c r="O376" s="43" t="s">
        <v>246</v>
      </c>
      <c r="P376" s="54">
        <v>2</v>
      </c>
      <c r="Q376" s="47"/>
      <c r="R376" s="47"/>
      <c r="S376" s="50" t="s">
        <v>246</v>
      </c>
      <c r="T376" s="56">
        <v>2</v>
      </c>
      <c r="U376" s="47"/>
      <c r="V376" s="47"/>
      <c r="W376" s="50" t="s">
        <v>246</v>
      </c>
      <c r="X376" s="56">
        <v>2</v>
      </c>
      <c r="Y376" s="47"/>
    </row>
    <row r="377" spans="1:25">
      <c r="A377" s="12"/>
      <c r="B377" s="41"/>
      <c r="C377" s="72"/>
      <c r="D377" s="102"/>
      <c r="E377" s="49"/>
      <c r="F377" s="49"/>
      <c r="G377" s="76"/>
      <c r="H377" s="91"/>
      <c r="I377" s="49"/>
      <c r="J377" s="49"/>
      <c r="K377" s="76"/>
      <c r="L377" s="91"/>
      <c r="M377" s="49"/>
      <c r="N377" s="49"/>
      <c r="O377" s="72"/>
      <c r="P377" s="102"/>
      <c r="Q377" s="49"/>
      <c r="R377" s="49"/>
      <c r="S377" s="76"/>
      <c r="T377" s="91"/>
      <c r="U377" s="49"/>
      <c r="V377" s="49"/>
      <c r="W377" s="76"/>
      <c r="X377" s="91"/>
      <c r="Y377" s="49"/>
    </row>
    <row r="378" spans="1:25">
      <c r="A378" s="12"/>
      <c r="B378" s="58" t="s">
        <v>645</v>
      </c>
      <c r="C378" s="59">
        <v>5</v>
      </c>
      <c r="D378" s="59"/>
      <c r="E378" s="60"/>
      <c r="F378" s="60"/>
      <c r="G378" s="61">
        <v>5</v>
      </c>
      <c r="H378" s="61"/>
      <c r="I378" s="60"/>
      <c r="J378" s="60"/>
      <c r="K378" s="61">
        <v>5</v>
      </c>
      <c r="L378" s="61"/>
      <c r="M378" s="60"/>
      <c r="N378" s="60"/>
      <c r="O378" s="59">
        <v>5</v>
      </c>
      <c r="P378" s="59"/>
      <c r="Q378" s="60"/>
      <c r="R378" s="60"/>
      <c r="S378" s="61">
        <v>5</v>
      </c>
      <c r="T378" s="61"/>
      <c r="U378" s="60"/>
      <c r="V378" s="60"/>
      <c r="W378" s="61">
        <v>5</v>
      </c>
      <c r="X378" s="61"/>
      <c r="Y378" s="60"/>
    </row>
    <row r="379" spans="1:25">
      <c r="A379" s="12"/>
      <c r="B379" s="58"/>
      <c r="C379" s="59"/>
      <c r="D379" s="59"/>
      <c r="E379" s="60"/>
      <c r="F379" s="60"/>
      <c r="G379" s="61"/>
      <c r="H379" s="61"/>
      <c r="I379" s="60"/>
      <c r="J379" s="60"/>
      <c r="K379" s="61"/>
      <c r="L379" s="61"/>
      <c r="M379" s="60"/>
      <c r="N379" s="60"/>
      <c r="O379" s="59"/>
      <c r="P379" s="59"/>
      <c r="Q379" s="60"/>
      <c r="R379" s="60"/>
      <c r="S379" s="61"/>
      <c r="T379" s="61"/>
      <c r="U379" s="60"/>
      <c r="V379" s="60"/>
      <c r="W379" s="61"/>
      <c r="X379" s="61"/>
      <c r="Y379" s="60"/>
    </row>
    <row r="380" spans="1:25">
      <c r="A380" s="12"/>
      <c r="B380" s="25" t="s">
        <v>693</v>
      </c>
      <c r="C380" s="49"/>
      <c r="D380" s="49"/>
      <c r="E380" s="49"/>
      <c r="F380" s="28"/>
      <c r="G380" s="49"/>
      <c r="H380" s="49"/>
      <c r="I380" s="49"/>
      <c r="J380" s="28"/>
      <c r="K380" s="49"/>
      <c r="L380" s="49"/>
      <c r="M380" s="49"/>
      <c r="N380" s="28"/>
      <c r="O380" s="49"/>
      <c r="P380" s="49"/>
      <c r="Q380" s="49"/>
      <c r="R380" s="28"/>
      <c r="S380" s="49"/>
      <c r="T380" s="49"/>
      <c r="U380" s="49"/>
      <c r="V380" s="28"/>
      <c r="W380" s="49"/>
      <c r="X380" s="49"/>
      <c r="Y380" s="49"/>
    </row>
    <row r="381" spans="1:25">
      <c r="A381" s="12"/>
      <c r="B381" s="250" t="s">
        <v>694</v>
      </c>
      <c r="C381" s="59">
        <v>1</v>
      </c>
      <c r="D381" s="59"/>
      <c r="E381" s="60"/>
      <c r="F381" s="60"/>
      <c r="G381" s="61">
        <v>3</v>
      </c>
      <c r="H381" s="61"/>
      <c r="I381" s="60"/>
      <c r="J381" s="60"/>
      <c r="K381" s="61">
        <v>2</v>
      </c>
      <c r="L381" s="61"/>
      <c r="M381" s="60"/>
      <c r="N381" s="60"/>
      <c r="O381" s="59">
        <v>1</v>
      </c>
      <c r="P381" s="59"/>
      <c r="Q381" s="60"/>
      <c r="R381" s="60"/>
      <c r="S381" s="61">
        <v>2</v>
      </c>
      <c r="T381" s="61"/>
      <c r="U381" s="60"/>
      <c r="V381" s="60"/>
      <c r="W381" s="61">
        <v>1</v>
      </c>
      <c r="X381" s="61"/>
      <c r="Y381" s="60"/>
    </row>
    <row r="382" spans="1:25">
      <c r="A382" s="12"/>
      <c r="B382" s="250"/>
      <c r="C382" s="59"/>
      <c r="D382" s="59"/>
      <c r="E382" s="60"/>
      <c r="F382" s="60"/>
      <c r="G382" s="61"/>
      <c r="H382" s="61"/>
      <c r="I382" s="60"/>
      <c r="J382" s="60"/>
      <c r="K382" s="61"/>
      <c r="L382" s="61"/>
      <c r="M382" s="60"/>
      <c r="N382" s="60"/>
      <c r="O382" s="59"/>
      <c r="P382" s="59"/>
      <c r="Q382" s="60"/>
      <c r="R382" s="60"/>
      <c r="S382" s="61"/>
      <c r="T382" s="61"/>
      <c r="U382" s="60"/>
      <c r="V382" s="60"/>
      <c r="W382" s="61"/>
      <c r="X382" s="61"/>
      <c r="Y382" s="60"/>
    </row>
    <row r="383" spans="1:25">
      <c r="A383" s="12"/>
      <c r="B383" s="76" t="s">
        <v>738</v>
      </c>
      <c r="C383" s="102" t="s">
        <v>540</v>
      </c>
      <c r="D383" s="102"/>
      <c r="E383" s="72" t="s">
        <v>264</v>
      </c>
      <c r="F383" s="49"/>
      <c r="G383" s="91" t="s">
        <v>270</v>
      </c>
      <c r="H383" s="91"/>
      <c r="I383" s="49"/>
      <c r="J383" s="49"/>
      <c r="K383" s="91" t="s">
        <v>270</v>
      </c>
      <c r="L383" s="91"/>
      <c r="M383" s="49"/>
      <c r="N383" s="49"/>
      <c r="O383" s="102" t="s">
        <v>270</v>
      </c>
      <c r="P383" s="102"/>
      <c r="Q383" s="49"/>
      <c r="R383" s="49"/>
      <c r="S383" s="91" t="s">
        <v>270</v>
      </c>
      <c r="T383" s="91"/>
      <c r="U383" s="49"/>
      <c r="V383" s="49"/>
      <c r="W383" s="91" t="s">
        <v>270</v>
      </c>
      <c r="X383" s="91"/>
      <c r="Y383" s="49"/>
    </row>
    <row r="384" spans="1:25" ht="15.75" thickBot="1">
      <c r="A384" s="12"/>
      <c r="B384" s="96"/>
      <c r="C384" s="103"/>
      <c r="D384" s="103"/>
      <c r="E384" s="216"/>
      <c r="F384" s="94"/>
      <c r="G384" s="95"/>
      <c r="H384" s="95"/>
      <c r="I384" s="94"/>
      <c r="J384" s="94"/>
      <c r="K384" s="95"/>
      <c r="L384" s="95"/>
      <c r="M384" s="94"/>
      <c r="N384" s="94"/>
      <c r="O384" s="103"/>
      <c r="P384" s="103"/>
      <c r="Q384" s="94"/>
      <c r="R384" s="94"/>
      <c r="S384" s="95"/>
      <c r="T384" s="95"/>
      <c r="U384" s="94"/>
      <c r="V384" s="94"/>
      <c r="W384" s="95"/>
      <c r="X384" s="95"/>
      <c r="Y384" s="94"/>
    </row>
    <row r="385" spans="1:25">
      <c r="A385" s="12"/>
      <c r="B385" s="50" t="s">
        <v>739</v>
      </c>
      <c r="C385" s="43" t="s">
        <v>246</v>
      </c>
      <c r="D385" s="54">
        <v>7</v>
      </c>
      <c r="E385" s="47"/>
      <c r="F385" s="47"/>
      <c r="G385" s="50" t="s">
        <v>246</v>
      </c>
      <c r="H385" s="56">
        <v>11</v>
      </c>
      <c r="I385" s="47"/>
      <c r="J385" s="47"/>
      <c r="K385" s="50" t="s">
        <v>246</v>
      </c>
      <c r="L385" s="56">
        <v>9</v>
      </c>
      <c r="M385" s="47"/>
      <c r="N385" s="47"/>
      <c r="O385" s="43" t="s">
        <v>246</v>
      </c>
      <c r="P385" s="54">
        <v>8</v>
      </c>
      <c r="Q385" s="47"/>
      <c r="R385" s="47"/>
      <c r="S385" s="50" t="s">
        <v>246</v>
      </c>
      <c r="T385" s="56">
        <v>9</v>
      </c>
      <c r="U385" s="47"/>
      <c r="V385" s="47"/>
      <c r="W385" s="50" t="s">
        <v>246</v>
      </c>
      <c r="X385" s="56">
        <v>8</v>
      </c>
      <c r="Y385" s="47"/>
    </row>
    <row r="386" spans="1:25" ht="15.75" thickBot="1">
      <c r="A386" s="12"/>
      <c r="B386" s="77"/>
      <c r="C386" s="73"/>
      <c r="D386" s="120"/>
      <c r="E386" s="75"/>
      <c r="F386" s="75"/>
      <c r="G386" s="77"/>
      <c r="H386" s="121"/>
      <c r="I386" s="75"/>
      <c r="J386" s="75"/>
      <c r="K386" s="77"/>
      <c r="L386" s="121"/>
      <c r="M386" s="75"/>
      <c r="N386" s="75"/>
      <c r="O386" s="73"/>
      <c r="P386" s="120"/>
      <c r="Q386" s="75"/>
      <c r="R386" s="75"/>
      <c r="S386" s="77"/>
      <c r="T386" s="121"/>
      <c r="U386" s="75"/>
      <c r="V386" s="75"/>
      <c r="W386" s="77"/>
      <c r="X386" s="121"/>
      <c r="Y386" s="75"/>
    </row>
    <row r="387" spans="1:25" ht="15.75" thickTop="1">
      <c r="A387" s="12" t="s">
        <v>1238</v>
      </c>
      <c r="B387" s="124" t="s">
        <v>740</v>
      </c>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row>
    <row r="388" spans="1:25">
      <c r="A388" s="12"/>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row>
    <row r="389" spans="1:25">
      <c r="A389" s="12"/>
      <c r="B389" s="38"/>
      <c r="C389" s="38"/>
      <c r="D389" s="38"/>
      <c r="E389" s="38"/>
      <c r="F389" s="38"/>
      <c r="G389" s="38"/>
      <c r="H389" s="38"/>
      <c r="I389" s="38"/>
      <c r="J389" s="38"/>
      <c r="K389" s="38"/>
      <c r="L389" s="38"/>
      <c r="M389" s="38"/>
      <c r="N389" s="38"/>
      <c r="O389" s="38"/>
      <c r="P389" s="38"/>
      <c r="Q389" s="38"/>
      <c r="R389" s="38"/>
      <c r="S389" s="38"/>
    </row>
    <row r="390" spans="1:25">
      <c r="A390" s="12"/>
      <c r="B390" s="18"/>
      <c r="C390" s="18"/>
      <c r="D390" s="18"/>
      <c r="E390" s="18"/>
      <c r="F390" s="18"/>
      <c r="G390" s="18"/>
      <c r="H390" s="18"/>
      <c r="I390" s="18"/>
      <c r="J390" s="18"/>
      <c r="K390" s="18"/>
      <c r="L390" s="18"/>
      <c r="M390" s="18"/>
      <c r="N390" s="18"/>
      <c r="O390" s="18"/>
      <c r="P390" s="18"/>
      <c r="Q390" s="18"/>
      <c r="R390" s="18"/>
      <c r="S390" s="18"/>
    </row>
    <row r="391" spans="1:25" ht="15.75" thickBot="1">
      <c r="A391" s="12"/>
      <c r="B391" s="19"/>
      <c r="C391" s="39" t="s">
        <v>641</v>
      </c>
      <c r="D391" s="39"/>
      <c r="E391" s="39"/>
      <c r="F391" s="39"/>
      <c r="G391" s="39"/>
      <c r="H391" s="39"/>
      <c r="I391" s="39"/>
      <c r="J391" s="39"/>
      <c r="K391" s="19"/>
      <c r="L391" s="39" t="s">
        <v>642</v>
      </c>
      <c r="M391" s="39"/>
      <c r="N391" s="39"/>
      <c r="O391" s="39"/>
      <c r="P391" s="39"/>
      <c r="Q391" s="39"/>
      <c r="R391" s="39"/>
      <c r="S391" s="39"/>
    </row>
    <row r="392" spans="1:25" ht="15.75" thickBot="1">
      <c r="A392" s="12"/>
      <c r="B392" s="24"/>
      <c r="C392" s="126">
        <v>2014</v>
      </c>
      <c r="D392" s="126"/>
      <c r="E392" s="23"/>
      <c r="F392" s="126">
        <v>2013</v>
      </c>
      <c r="G392" s="126"/>
      <c r="H392" s="23"/>
      <c r="I392" s="126">
        <v>2012</v>
      </c>
      <c r="J392" s="126"/>
      <c r="K392" s="24"/>
      <c r="L392" s="126">
        <v>2014</v>
      </c>
      <c r="M392" s="126"/>
      <c r="N392" s="23"/>
      <c r="O392" s="126">
        <v>2013</v>
      </c>
      <c r="P392" s="126"/>
      <c r="Q392" s="23"/>
      <c r="R392" s="126">
        <v>2012</v>
      </c>
      <c r="S392" s="126"/>
    </row>
    <row r="393" spans="1:25">
      <c r="A393" s="12"/>
      <c r="B393" s="25" t="s">
        <v>683</v>
      </c>
      <c r="C393" s="32">
        <v>4.95</v>
      </c>
      <c r="D393" s="26" t="s">
        <v>372</v>
      </c>
      <c r="E393" s="28"/>
      <c r="F393" s="34">
        <v>4.05</v>
      </c>
      <c r="G393" s="30" t="s">
        <v>372</v>
      </c>
      <c r="H393" s="28"/>
      <c r="I393" s="34">
        <v>4.5</v>
      </c>
      <c r="J393" s="30" t="s">
        <v>372</v>
      </c>
      <c r="K393" s="28"/>
      <c r="L393" s="32">
        <v>5.07</v>
      </c>
      <c r="M393" s="26" t="s">
        <v>372</v>
      </c>
      <c r="N393" s="28"/>
      <c r="O393" s="34">
        <v>4.59</v>
      </c>
      <c r="P393" s="30" t="s">
        <v>372</v>
      </c>
      <c r="Q393" s="28"/>
      <c r="R393" s="34">
        <v>5.45</v>
      </c>
      <c r="S393" s="30" t="s">
        <v>372</v>
      </c>
    </row>
    <row r="394" spans="1:25">
      <c r="A394" s="12"/>
      <c r="B394" s="58" t="s">
        <v>741</v>
      </c>
      <c r="C394" s="59">
        <v>7</v>
      </c>
      <c r="D394" s="60"/>
      <c r="E394" s="60"/>
      <c r="F394" s="61">
        <v>7.5</v>
      </c>
      <c r="G394" s="60"/>
      <c r="H394" s="60"/>
      <c r="I394" s="61">
        <v>7.5</v>
      </c>
      <c r="J394" s="60"/>
      <c r="K394" s="60"/>
      <c r="L394" s="59">
        <v>6.14</v>
      </c>
      <c r="M394" s="60"/>
      <c r="N394" s="60"/>
      <c r="O394" s="61">
        <v>6.46</v>
      </c>
      <c r="P394" s="60"/>
      <c r="Q394" s="60"/>
      <c r="R394" s="61">
        <v>6.55</v>
      </c>
      <c r="S394" s="60"/>
    </row>
    <row r="395" spans="1:25" ht="15.75" thickBot="1">
      <c r="A395" s="12"/>
      <c r="B395" s="104"/>
      <c r="C395" s="111"/>
      <c r="D395" s="105"/>
      <c r="E395" s="105"/>
      <c r="F395" s="225"/>
      <c r="G395" s="105"/>
      <c r="H395" s="105"/>
      <c r="I395" s="225"/>
      <c r="J395" s="105"/>
      <c r="K395" s="105"/>
      <c r="L395" s="111"/>
      <c r="M395" s="105"/>
      <c r="N395" s="105"/>
      <c r="O395" s="225"/>
      <c r="P395" s="105"/>
      <c r="Q395" s="105"/>
      <c r="R395" s="225"/>
      <c r="S395" s="105"/>
    </row>
    <row r="396" spans="1:25" ht="15.75" thickTop="1">
      <c r="A396" s="12" t="s">
        <v>1236</v>
      </c>
      <c r="B396" s="123" t="s">
        <v>762</v>
      </c>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row>
    <row r="397" spans="1:25">
      <c r="A397" s="12"/>
      <c r="B397" s="38"/>
      <c r="C397" s="38"/>
      <c r="D397" s="38"/>
      <c r="E397" s="38"/>
      <c r="F397" s="38"/>
      <c r="G397" s="38"/>
      <c r="H397" s="38"/>
      <c r="I397" s="38"/>
    </row>
    <row r="398" spans="1:25">
      <c r="A398" s="12"/>
      <c r="B398" s="18"/>
      <c r="C398" s="18"/>
      <c r="D398" s="18"/>
      <c r="E398" s="18"/>
      <c r="F398" s="18"/>
      <c r="G398" s="18"/>
      <c r="H398" s="18"/>
      <c r="I398" s="18"/>
    </row>
    <row r="399" spans="1:25" ht="15.75" thickBot="1">
      <c r="A399" s="12"/>
      <c r="B399" s="22" t="s">
        <v>244</v>
      </c>
      <c r="C399" s="39" t="s">
        <v>734</v>
      </c>
      <c r="D399" s="39"/>
      <c r="E399" s="39"/>
      <c r="F399" s="24"/>
      <c r="G399" s="39" t="s">
        <v>682</v>
      </c>
      <c r="H399" s="39"/>
      <c r="I399" s="39"/>
    </row>
    <row r="400" spans="1:25">
      <c r="A400" s="12"/>
      <c r="B400" s="276">
        <v>2015</v>
      </c>
      <c r="C400" s="50" t="s">
        <v>246</v>
      </c>
      <c r="D400" s="56">
        <v>5</v>
      </c>
      <c r="E400" s="47"/>
      <c r="F400" s="47"/>
      <c r="G400" s="50" t="s">
        <v>246</v>
      </c>
      <c r="H400" s="56">
        <v>5</v>
      </c>
      <c r="I400" s="47"/>
    </row>
    <row r="401" spans="1:25">
      <c r="A401" s="12"/>
      <c r="B401" s="275"/>
      <c r="C401" s="76"/>
      <c r="D401" s="91"/>
      <c r="E401" s="49"/>
      <c r="F401" s="49"/>
      <c r="G401" s="76"/>
      <c r="H401" s="91"/>
      <c r="I401" s="49"/>
    </row>
    <row r="402" spans="1:25">
      <c r="A402" s="12"/>
      <c r="B402" s="277">
        <v>2016</v>
      </c>
      <c r="C402" s="61">
        <v>6</v>
      </c>
      <c r="D402" s="61"/>
      <c r="E402" s="60"/>
      <c r="F402" s="60"/>
      <c r="G402" s="61">
        <v>4</v>
      </c>
      <c r="H402" s="61"/>
      <c r="I402" s="60"/>
    </row>
    <row r="403" spans="1:25">
      <c r="A403" s="12"/>
      <c r="B403" s="277"/>
      <c r="C403" s="61"/>
      <c r="D403" s="61"/>
      <c r="E403" s="60"/>
      <c r="F403" s="60"/>
      <c r="G403" s="61"/>
      <c r="H403" s="61"/>
      <c r="I403" s="60"/>
    </row>
    <row r="404" spans="1:25">
      <c r="A404" s="12"/>
      <c r="B404" s="275">
        <v>2017</v>
      </c>
      <c r="C404" s="91">
        <v>6</v>
      </c>
      <c r="D404" s="91"/>
      <c r="E404" s="49"/>
      <c r="F404" s="49"/>
      <c r="G404" s="91">
        <v>4</v>
      </c>
      <c r="H404" s="91"/>
      <c r="I404" s="49"/>
    </row>
    <row r="405" spans="1:25">
      <c r="A405" s="12"/>
      <c r="B405" s="275"/>
      <c r="C405" s="91"/>
      <c r="D405" s="91"/>
      <c r="E405" s="49"/>
      <c r="F405" s="49"/>
      <c r="G405" s="91"/>
      <c r="H405" s="91"/>
      <c r="I405" s="49"/>
    </row>
    <row r="406" spans="1:25">
      <c r="A406" s="12"/>
      <c r="B406" s="277">
        <v>2018</v>
      </c>
      <c r="C406" s="61">
        <v>6</v>
      </c>
      <c r="D406" s="61"/>
      <c r="E406" s="60"/>
      <c r="F406" s="60"/>
      <c r="G406" s="61">
        <v>4</v>
      </c>
      <c r="H406" s="61"/>
      <c r="I406" s="60"/>
    </row>
    <row r="407" spans="1:25">
      <c r="A407" s="12"/>
      <c r="B407" s="277"/>
      <c r="C407" s="61"/>
      <c r="D407" s="61"/>
      <c r="E407" s="60"/>
      <c r="F407" s="60"/>
      <c r="G407" s="61"/>
      <c r="H407" s="61"/>
      <c r="I407" s="60"/>
    </row>
    <row r="408" spans="1:25">
      <c r="A408" s="12"/>
      <c r="B408" s="275">
        <v>2019</v>
      </c>
      <c r="C408" s="91">
        <v>6</v>
      </c>
      <c r="D408" s="91"/>
      <c r="E408" s="49"/>
      <c r="F408" s="49"/>
      <c r="G408" s="91">
        <v>4</v>
      </c>
      <c r="H408" s="91"/>
      <c r="I408" s="49"/>
    </row>
    <row r="409" spans="1:25">
      <c r="A409" s="12"/>
      <c r="B409" s="275"/>
      <c r="C409" s="91"/>
      <c r="D409" s="91"/>
      <c r="E409" s="49"/>
      <c r="F409" s="49"/>
      <c r="G409" s="91"/>
      <c r="H409" s="91"/>
      <c r="I409" s="49"/>
    </row>
    <row r="410" spans="1:25">
      <c r="A410" s="12"/>
      <c r="B410" s="277" t="s">
        <v>735</v>
      </c>
      <c r="C410" s="61">
        <v>33</v>
      </c>
      <c r="D410" s="61"/>
      <c r="E410" s="60"/>
      <c r="F410" s="60"/>
      <c r="G410" s="61">
        <v>23</v>
      </c>
      <c r="H410" s="61"/>
      <c r="I410" s="60"/>
    </row>
    <row r="411" spans="1:25" ht="15.75" thickBot="1">
      <c r="A411" s="12"/>
      <c r="B411" s="278"/>
      <c r="C411" s="225"/>
      <c r="D411" s="225"/>
      <c r="E411" s="105"/>
      <c r="F411" s="105"/>
      <c r="G411" s="225"/>
      <c r="H411" s="225"/>
      <c r="I411" s="105"/>
    </row>
    <row r="412" spans="1:25" ht="15.75" thickTop="1">
      <c r="A412" s="12" t="s">
        <v>1239</v>
      </c>
      <c r="B412" s="123" t="s">
        <v>754</v>
      </c>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row>
    <row r="413" spans="1:25">
      <c r="A413" s="12"/>
      <c r="B413" s="38"/>
      <c r="C413" s="38"/>
      <c r="D413" s="38"/>
      <c r="E413" s="38"/>
      <c r="F413" s="38"/>
      <c r="G413" s="38"/>
    </row>
    <row r="414" spans="1:25">
      <c r="A414" s="12"/>
      <c r="B414" s="18"/>
      <c r="C414" s="18"/>
      <c r="D414" s="18"/>
      <c r="E414" s="18"/>
      <c r="F414" s="18"/>
      <c r="G414" s="18"/>
    </row>
    <row r="415" spans="1:25">
      <c r="A415" s="12"/>
      <c r="B415" s="60"/>
      <c r="C415" s="59" t="s">
        <v>755</v>
      </c>
      <c r="D415" s="60"/>
      <c r="E415" s="60"/>
      <c r="F415" s="59" t="s">
        <v>756</v>
      </c>
      <c r="G415" s="60"/>
    </row>
    <row r="416" spans="1:25" ht="15.75" thickBot="1">
      <c r="A416" s="12"/>
      <c r="B416" s="67"/>
      <c r="C416" s="70"/>
      <c r="D416" s="67"/>
      <c r="E416" s="67"/>
      <c r="F416" s="70"/>
      <c r="G416" s="67"/>
    </row>
    <row r="417" spans="1:7">
      <c r="A417" s="12"/>
      <c r="B417" s="25" t="s">
        <v>757</v>
      </c>
      <c r="C417" s="32">
        <v>23</v>
      </c>
      <c r="D417" s="26" t="s">
        <v>372</v>
      </c>
      <c r="E417" s="28"/>
      <c r="F417" s="32" t="s">
        <v>758</v>
      </c>
      <c r="G417" s="26" t="s">
        <v>759</v>
      </c>
    </row>
    <row r="418" spans="1:7">
      <c r="A418" s="12"/>
      <c r="B418" s="58" t="s">
        <v>760</v>
      </c>
      <c r="C418" s="59">
        <v>17</v>
      </c>
      <c r="D418" s="60"/>
      <c r="E418" s="60"/>
      <c r="F418" s="59" t="s">
        <v>761</v>
      </c>
      <c r="G418" s="114" t="s">
        <v>264</v>
      </c>
    </row>
    <row r="419" spans="1:7" ht="15.75" thickBot="1">
      <c r="A419" s="12"/>
      <c r="B419" s="104"/>
      <c r="C419" s="111"/>
      <c r="D419" s="105"/>
      <c r="E419" s="105"/>
      <c r="F419" s="111"/>
      <c r="G419" s="107"/>
    </row>
    <row r="420" spans="1:7" ht="15.75" thickTop="1"/>
  </sheetData>
  <mergeCells count="1851">
    <mergeCell ref="A387:A395"/>
    <mergeCell ref="B387:Y387"/>
    <mergeCell ref="B388:Y388"/>
    <mergeCell ref="A396:A411"/>
    <mergeCell ref="B396:Y396"/>
    <mergeCell ref="A412:A419"/>
    <mergeCell ref="B412:Y412"/>
    <mergeCell ref="A335:A358"/>
    <mergeCell ref="B335:Y335"/>
    <mergeCell ref="A359:A369"/>
    <mergeCell ref="B359:Y359"/>
    <mergeCell ref="A370:A386"/>
    <mergeCell ref="B370:Y370"/>
    <mergeCell ref="B371:Y371"/>
    <mergeCell ref="A296:A316"/>
    <mergeCell ref="B296:Y296"/>
    <mergeCell ref="A317:A332"/>
    <mergeCell ref="B317:Y317"/>
    <mergeCell ref="B333:Y333"/>
    <mergeCell ref="B334:Y334"/>
    <mergeCell ref="A228:A267"/>
    <mergeCell ref="B228:Y228"/>
    <mergeCell ref="A268:A277"/>
    <mergeCell ref="B268:Y268"/>
    <mergeCell ref="B269:Y269"/>
    <mergeCell ref="A278:A295"/>
    <mergeCell ref="B278:Y278"/>
    <mergeCell ref="B288:Y288"/>
    <mergeCell ref="A133:A225"/>
    <mergeCell ref="B133:Y133"/>
    <mergeCell ref="B134:Y134"/>
    <mergeCell ref="B165:Y165"/>
    <mergeCell ref="B166:Y166"/>
    <mergeCell ref="B198:Y198"/>
    <mergeCell ref="B199:Y199"/>
    <mergeCell ref="A73:A89"/>
    <mergeCell ref="B73:Y73"/>
    <mergeCell ref="A90:A132"/>
    <mergeCell ref="B90:Y90"/>
    <mergeCell ref="B103:Y103"/>
    <mergeCell ref="B104:Y104"/>
    <mergeCell ref="B105:Y105"/>
    <mergeCell ref="B118:Y118"/>
    <mergeCell ref="B119:Y119"/>
    <mergeCell ref="B120:Y120"/>
    <mergeCell ref="A19:A72"/>
    <mergeCell ref="B19:Y19"/>
    <mergeCell ref="B43:Y43"/>
    <mergeCell ref="B44:Y44"/>
    <mergeCell ref="B45:Y45"/>
    <mergeCell ref="B71:Y71"/>
    <mergeCell ref="B72:Y72"/>
    <mergeCell ref="A1:A2"/>
    <mergeCell ref="B1:Y1"/>
    <mergeCell ref="B2:Y2"/>
    <mergeCell ref="B3:Y3"/>
    <mergeCell ref="A4:A18"/>
    <mergeCell ref="B4:Y4"/>
    <mergeCell ref="B418:B419"/>
    <mergeCell ref="C418:C419"/>
    <mergeCell ref="D418:D419"/>
    <mergeCell ref="E418:E419"/>
    <mergeCell ref="F418:F419"/>
    <mergeCell ref="G418:G419"/>
    <mergeCell ref="B413:G413"/>
    <mergeCell ref="B415:B416"/>
    <mergeCell ref="C415:C416"/>
    <mergeCell ref="D415:D416"/>
    <mergeCell ref="E415:E416"/>
    <mergeCell ref="F415:F416"/>
    <mergeCell ref="G415:G416"/>
    <mergeCell ref="B410:B411"/>
    <mergeCell ref="C410:D411"/>
    <mergeCell ref="E410:E411"/>
    <mergeCell ref="F410:F411"/>
    <mergeCell ref="G410:H411"/>
    <mergeCell ref="I410:I411"/>
    <mergeCell ref="B408:B409"/>
    <mergeCell ref="C408:D409"/>
    <mergeCell ref="E408:E409"/>
    <mergeCell ref="F408:F409"/>
    <mergeCell ref="G408:H409"/>
    <mergeCell ref="I408:I409"/>
    <mergeCell ref="B406:B407"/>
    <mergeCell ref="C406:D407"/>
    <mergeCell ref="E406:E407"/>
    <mergeCell ref="F406:F407"/>
    <mergeCell ref="G406:H407"/>
    <mergeCell ref="I406:I407"/>
    <mergeCell ref="B404:B405"/>
    <mergeCell ref="C404:D405"/>
    <mergeCell ref="E404:E405"/>
    <mergeCell ref="F404:F405"/>
    <mergeCell ref="G404:H405"/>
    <mergeCell ref="I404:I405"/>
    <mergeCell ref="I400:I401"/>
    <mergeCell ref="B402:B403"/>
    <mergeCell ref="C402:D403"/>
    <mergeCell ref="E402:E403"/>
    <mergeCell ref="F402:F403"/>
    <mergeCell ref="G402:H403"/>
    <mergeCell ref="I402:I403"/>
    <mergeCell ref="B397:I397"/>
    <mergeCell ref="C399:E399"/>
    <mergeCell ref="G399:I399"/>
    <mergeCell ref="B400:B401"/>
    <mergeCell ref="C400:C401"/>
    <mergeCell ref="D400:D401"/>
    <mergeCell ref="E400:E401"/>
    <mergeCell ref="F400:F401"/>
    <mergeCell ref="G400:G401"/>
    <mergeCell ref="H400:H401"/>
    <mergeCell ref="N394:N395"/>
    <mergeCell ref="O394:O395"/>
    <mergeCell ref="P394:P395"/>
    <mergeCell ref="Q394:Q395"/>
    <mergeCell ref="R394:R395"/>
    <mergeCell ref="S394:S395"/>
    <mergeCell ref="H394:H395"/>
    <mergeCell ref="I394:I395"/>
    <mergeCell ref="J394:J395"/>
    <mergeCell ref="K394:K395"/>
    <mergeCell ref="L394:L395"/>
    <mergeCell ref="M394:M395"/>
    <mergeCell ref="B394:B395"/>
    <mergeCell ref="C394:C395"/>
    <mergeCell ref="D394:D395"/>
    <mergeCell ref="E394:E395"/>
    <mergeCell ref="F394:F395"/>
    <mergeCell ref="G394:G395"/>
    <mergeCell ref="B389:S389"/>
    <mergeCell ref="C391:J391"/>
    <mergeCell ref="L391:S391"/>
    <mergeCell ref="C392:D392"/>
    <mergeCell ref="F392:G392"/>
    <mergeCell ref="I392:J392"/>
    <mergeCell ref="L392:M392"/>
    <mergeCell ref="O392:P392"/>
    <mergeCell ref="R392:S392"/>
    <mergeCell ref="T385:T386"/>
    <mergeCell ref="U385:U386"/>
    <mergeCell ref="V385:V386"/>
    <mergeCell ref="W385:W386"/>
    <mergeCell ref="X385:X386"/>
    <mergeCell ref="Y385:Y386"/>
    <mergeCell ref="N385:N386"/>
    <mergeCell ref="O385:O386"/>
    <mergeCell ref="P385:P386"/>
    <mergeCell ref="Q385:Q386"/>
    <mergeCell ref="R385:R386"/>
    <mergeCell ref="S385:S386"/>
    <mergeCell ref="H385:H386"/>
    <mergeCell ref="I385:I386"/>
    <mergeCell ref="J385:J386"/>
    <mergeCell ref="K385:K386"/>
    <mergeCell ref="L385:L386"/>
    <mergeCell ref="M385:M386"/>
    <mergeCell ref="B385:B386"/>
    <mergeCell ref="C385:C386"/>
    <mergeCell ref="D385:D386"/>
    <mergeCell ref="E385:E386"/>
    <mergeCell ref="F385:F386"/>
    <mergeCell ref="G385:G386"/>
    <mergeCell ref="R383:R384"/>
    <mergeCell ref="S383:T384"/>
    <mergeCell ref="U383:U384"/>
    <mergeCell ref="V383:V384"/>
    <mergeCell ref="W383:X384"/>
    <mergeCell ref="Y383:Y384"/>
    <mergeCell ref="J383:J384"/>
    <mergeCell ref="K383:L384"/>
    <mergeCell ref="M383:M384"/>
    <mergeCell ref="N383:N384"/>
    <mergeCell ref="O383:P384"/>
    <mergeCell ref="Q383:Q384"/>
    <mergeCell ref="B383:B384"/>
    <mergeCell ref="C383:D384"/>
    <mergeCell ref="E383:E384"/>
    <mergeCell ref="F383:F384"/>
    <mergeCell ref="G383:H384"/>
    <mergeCell ref="I383:I384"/>
    <mergeCell ref="R381:R382"/>
    <mergeCell ref="S381:T382"/>
    <mergeCell ref="U381:U382"/>
    <mergeCell ref="V381:V382"/>
    <mergeCell ref="W381:X382"/>
    <mergeCell ref="Y381:Y382"/>
    <mergeCell ref="J381:J382"/>
    <mergeCell ref="K381:L382"/>
    <mergeCell ref="M381:M382"/>
    <mergeCell ref="N381:N382"/>
    <mergeCell ref="O381:P382"/>
    <mergeCell ref="Q381:Q382"/>
    <mergeCell ref="B381:B382"/>
    <mergeCell ref="C381:D382"/>
    <mergeCell ref="E381:E382"/>
    <mergeCell ref="F381:F382"/>
    <mergeCell ref="G381:H382"/>
    <mergeCell ref="I381:I382"/>
    <mergeCell ref="C380:E380"/>
    <mergeCell ref="G380:I380"/>
    <mergeCell ref="K380:M380"/>
    <mergeCell ref="O380:Q380"/>
    <mergeCell ref="S380:U380"/>
    <mergeCell ref="W380:Y380"/>
    <mergeCell ref="R378:R379"/>
    <mergeCell ref="S378:T379"/>
    <mergeCell ref="U378:U379"/>
    <mergeCell ref="V378:V379"/>
    <mergeCell ref="W378:X379"/>
    <mergeCell ref="Y378:Y379"/>
    <mergeCell ref="J378:J379"/>
    <mergeCell ref="K378:L379"/>
    <mergeCell ref="M378:M379"/>
    <mergeCell ref="N378:N379"/>
    <mergeCell ref="O378:P379"/>
    <mergeCell ref="Q378:Q379"/>
    <mergeCell ref="B378:B379"/>
    <mergeCell ref="C378:D379"/>
    <mergeCell ref="E378:E379"/>
    <mergeCell ref="F378:F379"/>
    <mergeCell ref="G378:H379"/>
    <mergeCell ref="I378:I379"/>
    <mergeCell ref="T376:T377"/>
    <mergeCell ref="U376:U377"/>
    <mergeCell ref="V376:V377"/>
    <mergeCell ref="W376:W377"/>
    <mergeCell ref="X376:X377"/>
    <mergeCell ref="Y376:Y377"/>
    <mergeCell ref="N376:N377"/>
    <mergeCell ref="O376:O377"/>
    <mergeCell ref="P376:P377"/>
    <mergeCell ref="Q376:Q377"/>
    <mergeCell ref="R376:R377"/>
    <mergeCell ref="S376:S377"/>
    <mergeCell ref="H376:H377"/>
    <mergeCell ref="I376:I377"/>
    <mergeCell ref="J376:J377"/>
    <mergeCell ref="K376:K377"/>
    <mergeCell ref="L376:L377"/>
    <mergeCell ref="M376:M377"/>
    <mergeCell ref="B376:B377"/>
    <mergeCell ref="C376:C377"/>
    <mergeCell ref="D376:D377"/>
    <mergeCell ref="E376:E377"/>
    <mergeCell ref="F376:F377"/>
    <mergeCell ref="G376:G377"/>
    <mergeCell ref="C375:E375"/>
    <mergeCell ref="G375:I375"/>
    <mergeCell ref="K375:M375"/>
    <mergeCell ref="O375:Q375"/>
    <mergeCell ref="S375:U375"/>
    <mergeCell ref="W375:Y375"/>
    <mergeCell ref="C369:D369"/>
    <mergeCell ref="F369:G369"/>
    <mergeCell ref="I369:J369"/>
    <mergeCell ref="L369:M369"/>
    <mergeCell ref="B372:Y372"/>
    <mergeCell ref="C374:M374"/>
    <mergeCell ref="O374:Y374"/>
    <mergeCell ref="H367:H368"/>
    <mergeCell ref="I367:I368"/>
    <mergeCell ref="J367:J368"/>
    <mergeCell ref="K367:K368"/>
    <mergeCell ref="L367:L368"/>
    <mergeCell ref="M367:M368"/>
    <mergeCell ref="B367:B368"/>
    <mergeCell ref="C367:C368"/>
    <mergeCell ref="D367:D368"/>
    <mergeCell ref="E367:E368"/>
    <mergeCell ref="F367:F368"/>
    <mergeCell ref="G367:G368"/>
    <mergeCell ref="H365:H366"/>
    <mergeCell ref="I365:I366"/>
    <mergeCell ref="J365:J366"/>
    <mergeCell ref="K365:K366"/>
    <mergeCell ref="L365:L366"/>
    <mergeCell ref="M365:M366"/>
    <mergeCell ref="C363:D363"/>
    <mergeCell ref="F363:G363"/>
    <mergeCell ref="I363:J363"/>
    <mergeCell ref="L363:M363"/>
    <mergeCell ref="B365:B366"/>
    <mergeCell ref="C365:C366"/>
    <mergeCell ref="D365:D366"/>
    <mergeCell ref="E365:E366"/>
    <mergeCell ref="F365:F366"/>
    <mergeCell ref="G365:G366"/>
    <mergeCell ref="N357:N358"/>
    <mergeCell ref="O357:O358"/>
    <mergeCell ref="P357:P358"/>
    <mergeCell ref="Q357:Q358"/>
    <mergeCell ref="B360:M360"/>
    <mergeCell ref="C362:G362"/>
    <mergeCell ref="I362:M362"/>
    <mergeCell ref="H357:H358"/>
    <mergeCell ref="I357:I358"/>
    <mergeCell ref="J357:J358"/>
    <mergeCell ref="K357:K358"/>
    <mergeCell ref="L357:L358"/>
    <mergeCell ref="M357:M358"/>
    <mergeCell ref="B357:B358"/>
    <mergeCell ref="C357:C358"/>
    <mergeCell ref="D357:D358"/>
    <mergeCell ref="E357:E358"/>
    <mergeCell ref="F357:F358"/>
    <mergeCell ref="G357:G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J353:J354"/>
    <mergeCell ref="K353:L354"/>
    <mergeCell ref="M353:M354"/>
    <mergeCell ref="N353:N354"/>
    <mergeCell ref="O353:P354"/>
    <mergeCell ref="Q353:Q354"/>
    <mergeCell ref="B353:B354"/>
    <mergeCell ref="C353:D354"/>
    <mergeCell ref="E353:E354"/>
    <mergeCell ref="F353:F354"/>
    <mergeCell ref="G353:H354"/>
    <mergeCell ref="I353:I354"/>
    <mergeCell ref="J351:J352"/>
    <mergeCell ref="K351:L352"/>
    <mergeCell ref="M351:M352"/>
    <mergeCell ref="N351:N352"/>
    <mergeCell ref="O351:P352"/>
    <mergeCell ref="Q351:Q352"/>
    <mergeCell ref="B351:B352"/>
    <mergeCell ref="C351:D352"/>
    <mergeCell ref="E351:E352"/>
    <mergeCell ref="F351:F352"/>
    <mergeCell ref="G351:H352"/>
    <mergeCell ref="I351:I352"/>
    <mergeCell ref="J349:J350"/>
    <mergeCell ref="K349:L350"/>
    <mergeCell ref="M349:M350"/>
    <mergeCell ref="N349:N350"/>
    <mergeCell ref="O349:P350"/>
    <mergeCell ref="Q349:Q350"/>
    <mergeCell ref="B349:B350"/>
    <mergeCell ref="C349:D350"/>
    <mergeCell ref="E349:E350"/>
    <mergeCell ref="F349:F350"/>
    <mergeCell ref="G349:H350"/>
    <mergeCell ref="I349:I350"/>
    <mergeCell ref="J347:J348"/>
    <mergeCell ref="K347:L348"/>
    <mergeCell ref="M347:M348"/>
    <mergeCell ref="N347:N348"/>
    <mergeCell ref="O347:P348"/>
    <mergeCell ref="Q347:Q348"/>
    <mergeCell ref="C346:D346"/>
    <mergeCell ref="G346:H346"/>
    <mergeCell ref="K346:L346"/>
    <mergeCell ref="O346:P346"/>
    <mergeCell ref="B347:B348"/>
    <mergeCell ref="C347:D348"/>
    <mergeCell ref="E347:E348"/>
    <mergeCell ref="F347:F348"/>
    <mergeCell ref="G347:H348"/>
    <mergeCell ref="I347:I348"/>
    <mergeCell ref="J344:J345"/>
    <mergeCell ref="K344:L345"/>
    <mergeCell ref="M344:M345"/>
    <mergeCell ref="N344:N345"/>
    <mergeCell ref="O344:P345"/>
    <mergeCell ref="Q344:Q345"/>
    <mergeCell ref="B344:B345"/>
    <mergeCell ref="C344:D345"/>
    <mergeCell ref="E344:E345"/>
    <mergeCell ref="F344:F345"/>
    <mergeCell ref="G344:H345"/>
    <mergeCell ref="I344:I345"/>
    <mergeCell ref="J342:J343"/>
    <mergeCell ref="K342:L343"/>
    <mergeCell ref="M342:M343"/>
    <mergeCell ref="N342:N343"/>
    <mergeCell ref="O342:P343"/>
    <mergeCell ref="Q342:Q343"/>
    <mergeCell ref="N340:N341"/>
    <mergeCell ref="O340:O341"/>
    <mergeCell ref="P340:P341"/>
    <mergeCell ref="Q340:Q341"/>
    <mergeCell ref="B342:B343"/>
    <mergeCell ref="C342:D343"/>
    <mergeCell ref="E342:E343"/>
    <mergeCell ref="F342:F343"/>
    <mergeCell ref="G342:H343"/>
    <mergeCell ref="I342:I343"/>
    <mergeCell ref="H340:H341"/>
    <mergeCell ref="I340:I341"/>
    <mergeCell ref="J340:J341"/>
    <mergeCell ref="K340:K341"/>
    <mergeCell ref="L340:L341"/>
    <mergeCell ref="M340:M341"/>
    <mergeCell ref="B340:B341"/>
    <mergeCell ref="C340:C341"/>
    <mergeCell ref="D340:D341"/>
    <mergeCell ref="E340:E341"/>
    <mergeCell ref="F340:F341"/>
    <mergeCell ref="G340:G341"/>
    <mergeCell ref="B336:Q336"/>
    <mergeCell ref="C338:I338"/>
    <mergeCell ref="K338:Q338"/>
    <mergeCell ref="C339:E339"/>
    <mergeCell ref="G339:I339"/>
    <mergeCell ref="K339:M339"/>
    <mergeCell ref="O339:Q339"/>
    <mergeCell ref="B331:B332"/>
    <mergeCell ref="C331:D332"/>
    <mergeCell ref="E331:E332"/>
    <mergeCell ref="F331:F332"/>
    <mergeCell ref="G331:H332"/>
    <mergeCell ref="I331:I332"/>
    <mergeCell ref="B329:B330"/>
    <mergeCell ref="C329:D330"/>
    <mergeCell ref="E329:E330"/>
    <mergeCell ref="F329:F330"/>
    <mergeCell ref="G329:H330"/>
    <mergeCell ref="I329:I330"/>
    <mergeCell ref="B327:B328"/>
    <mergeCell ref="C327:D328"/>
    <mergeCell ref="E327:E328"/>
    <mergeCell ref="F327:F328"/>
    <mergeCell ref="G327:H328"/>
    <mergeCell ref="I327:I328"/>
    <mergeCell ref="B325:B326"/>
    <mergeCell ref="C325:D326"/>
    <mergeCell ref="E325:E326"/>
    <mergeCell ref="F325:F326"/>
    <mergeCell ref="G325:H326"/>
    <mergeCell ref="I325:I326"/>
    <mergeCell ref="I321:I322"/>
    <mergeCell ref="B323:B324"/>
    <mergeCell ref="C323:D324"/>
    <mergeCell ref="E323:E324"/>
    <mergeCell ref="F323:F324"/>
    <mergeCell ref="G323:H324"/>
    <mergeCell ref="I323:I324"/>
    <mergeCell ref="B318:I318"/>
    <mergeCell ref="C320:E320"/>
    <mergeCell ref="G320:I320"/>
    <mergeCell ref="B321:B322"/>
    <mergeCell ref="C321:C322"/>
    <mergeCell ref="D321:D322"/>
    <mergeCell ref="E321:E322"/>
    <mergeCell ref="F321:F322"/>
    <mergeCell ref="G321:G322"/>
    <mergeCell ref="H321:H322"/>
    <mergeCell ref="T315:T316"/>
    <mergeCell ref="U315:U316"/>
    <mergeCell ref="V315:V316"/>
    <mergeCell ref="W315:W316"/>
    <mergeCell ref="X315:X316"/>
    <mergeCell ref="Y315:Y316"/>
    <mergeCell ref="N315:N316"/>
    <mergeCell ref="O315:O316"/>
    <mergeCell ref="P315:P316"/>
    <mergeCell ref="Q315:Q316"/>
    <mergeCell ref="R315:R316"/>
    <mergeCell ref="S315:S316"/>
    <mergeCell ref="H315:H316"/>
    <mergeCell ref="I315:I316"/>
    <mergeCell ref="J315:J316"/>
    <mergeCell ref="K315:K316"/>
    <mergeCell ref="L315:L316"/>
    <mergeCell ref="M315:M316"/>
    <mergeCell ref="B315:B316"/>
    <mergeCell ref="C315:C316"/>
    <mergeCell ref="D315:D316"/>
    <mergeCell ref="E315:E316"/>
    <mergeCell ref="F315:F316"/>
    <mergeCell ref="G315:G316"/>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R311:R312"/>
    <mergeCell ref="S311:T312"/>
    <mergeCell ref="U311:U312"/>
    <mergeCell ref="V311:V312"/>
    <mergeCell ref="W311:X312"/>
    <mergeCell ref="Y311:Y312"/>
    <mergeCell ref="J311:J312"/>
    <mergeCell ref="K311:L312"/>
    <mergeCell ref="M311:M312"/>
    <mergeCell ref="N311:N312"/>
    <mergeCell ref="O311:P312"/>
    <mergeCell ref="Q311:Q312"/>
    <mergeCell ref="B311:B312"/>
    <mergeCell ref="C311:D312"/>
    <mergeCell ref="E311:E312"/>
    <mergeCell ref="F311:F312"/>
    <mergeCell ref="G311:H312"/>
    <mergeCell ref="I311:I312"/>
    <mergeCell ref="R309:R310"/>
    <mergeCell ref="S309:T310"/>
    <mergeCell ref="U309:U310"/>
    <mergeCell ref="V309:V310"/>
    <mergeCell ref="W309:X310"/>
    <mergeCell ref="Y309:Y310"/>
    <mergeCell ref="J309:J310"/>
    <mergeCell ref="K309:L310"/>
    <mergeCell ref="M309:M310"/>
    <mergeCell ref="N309:N310"/>
    <mergeCell ref="O309:P310"/>
    <mergeCell ref="Q309:Q310"/>
    <mergeCell ref="B309:B310"/>
    <mergeCell ref="C309:D310"/>
    <mergeCell ref="E309:E310"/>
    <mergeCell ref="F309:F310"/>
    <mergeCell ref="G309:H310"/>
    <mergeCell ref="I309:I310"/>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C306:E306"/>
    <mergeCell ref="G306:I306"/>
    <mergeCell ref="K306:M306"/>
    <mergeCell ref="O306:Q306"/>
    <mergeCell ref="S306:U306"/>
    <mergeCell ref="W306:Y306"/>
    <mergeCell ref="C305:D305"/>
    <mergeCell ref="G305:H305"/>
    <mergeCell ref="K305:L305"/>
    <mergeCell ref="O305:P305"/>
    <mergeCell ref="S305:T305"/>
    <mergeCell ref="W305:X305"/>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T301:T302"/>
    <mergeCell ref="U301:U302"/>
    <mergeCell ref="V301:V302"/>
    <mergeCell ref="W301:W302"/>
    <mergeCell ref="X301:X302"/>
    <mergeCell ref="Y301:Y302"/>
    <mergeCell ref="N301:N302"/>
    <mergeCell ref="O301:O302"/>
    <mergeCell ref="P301:P302"/>
    <mergeCell ref="Q301:Q302"/>
    <mergeCell ref="R301:R302"/>
    <mergeCell ref="S301:S302"/>
    <mergeCell ref="H301:H302"/>
    <mergeCell ref="I301:I302"/>
    <mergeCell ref="J301:J302"/>
    <mergeCell ref="K301:K302"/>
    <mergeCell ref="L301:L302"/>
    <mergeCell ref="M301:M302"/>
    <mergeCell ref="B301:B302"/>
    <mergeCell ref="C301:C302"/>
    <mergeCell ref="D301:D302"/>
    <mergeCell ref="E301:E302"/>
    <mergeCell ref="F301:F302"/>
    <mergeCell ref="G301:G302"/>
    <mergeCell ref="B297:Y297"/>
    <mergeCell ref="C299:M299"/>
    <mergeCell ref="O299:Y299"/>
    <mergeCell ref="C300:E300"/>
    <mergeCell ref="G300:I300"/>
    <mergeCell ref="K300:M300"/>
    <mergeCell ref="O300:Q300"/>
    <mergeCell ref="S300:U300"/>
    <mergeCell ref="W300:Y300"/>
    <mergeCell ref="H294:H295"/>
    <mergeCell ref="I294:I295"/>
    <mergeCell ref="J294:J295"/>
    <mergeCell ref="K294:K295"/>
    <mergeCell ref="L294:L295"/>
    <mergeCell ref="M294:M295"/>
    <mergeCell ref="B294:B295"/>
    <mergeCell ref="C294:C295"/>
    <mergeCell ref="D294:D295"/>
    <mergeCell ref="E294:E295"/>
    <mergeCell ref="F294:F295"/>
    <mergeCell ref="G294:G295"/>
    <mergeCell ref="B289:M289"/>
    <mergeCell ref="C291:G291"/>
    <mergeCell ref="I291:M291"/>
    <mergeCell ref="C292:D292"/>
    <mergeCell ref="F292:G292"/>
    <mergeCell ref="I292:J292"/>
    <mergeCell ref="L292:M292"/>
    <mergeCell ref="N286:N287"/>
    <mergeCell ref="O286:O287"/>
    <mergeCell ref="P286:P287"/>
    <mergeCell ref="Q286:Q287"/>
    <mergeCell ref="R286:R287"/>
    <mergeCell ref="S286:S287"/>
    <mergeCell ref="H286:H287"/>
    <mergeCell ref="I286:I287"/>
    <mergeCell ref="J286:J287"/>
    <mergeCell ref="K286:K287"/>
    <mergeCell ref="L286:L287"/>
    <mergeCell ref="M286:M287"/>
    <mergeCell ref="B286:B287"/>
    <mergeCell ref="C286:C287"/>
    <mergeCell ref="D286:D287"/>
    <mergeCell ref="E286:E287"/>
    <mergeCell ref="F286:F287"/>
    <mergeCell ref="G286:G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C281:J281"/>
    <mergeCell ref="L281:S281"/>
    <mergeCell ref="C282:D282"/>
    <mergeCell ref="F282:G282"/>
    <mergeCell ref="I282:J282"/>
    <mergeCell ref="L282:M282"/>
    <mergeCell ref="O282:P282"/>
    <mergeCell ref="R282:S282"/>
    <mergeCell ref="I273:I274"/>
    <mergeCell ref="C275:D275"/>
    <mergeCell ref="G275:H275"/>
    <mergeCell ref="C276:D276"/>
    <mergeCell ref="G276:H276"/>
    <mergeCell ref="B279:S279"/>
    <mergeCell ref="B270:I270"/>
    <mergeCell ref="C272:E272"/>
    <mergeCell ref="G272:I272"/>
    <mergeCell ref="B273:B274"/>
    <mergeCell ref="C273:C274"/>
    <mergeCell ref="D273:D274"/>
    <mergeCell ref="E273:E274"/>
    <mergeCell ref="F273:F274"/>
    <mergeCell ref="G273:G274"/>
    <mergeCell ref="H273:H274"/>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J261:J262"/>
    <mergeCell ref="K261:L262"/>
    <mergeCell ref="M261:M262"/>
    <mergeCell ref="N261:N262"/>
    <mergeCell ref="O261:P262"/>
    <mergeCell ref="Q261:Q262"/>
    <mergeCell ref="C260:D260"/>
    <mergeCell ref="G260:H260"/>
    <mergeCell ref="K260:L260"/>
    <mergeCell ref="O260:P260"/>
    <mergeCell ref="B261:B262"/>
    <mergeCell ref="C261:D262"/>
    <mergeCell ref="E261:E262"/>
    <mergeCell ref="F261:F262"/>
    <mergeCell ref="G261:H262"/>
    <mergeCell ref="I261:I262"/>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J242:J243"/>
    <mergeCell ref="K242:L243"/>
    <mergeCell ref="M242:M243"/>
    <mergeCell ref="N242:N243"/>
    <mergeCell ref="O242:P243"/>
    <mergeCell ref="Q242:Q243"/>
    <mergeCell ref="B242:B243"/>
    <mergeCell ref="C242:D243"/>
    <mergeCell ref="E242:E243"/>
    <mergeCell ref="F242:F243"/>
    <mergeCell ref="G242:H243"/>
    <mergeCell ref="I242:I243"/>
    <mergeCell ref="J240:J241"/>
    <mergeCell ref="K240:L241"/>
    <mergeCell ref="M240:M241"/>
    <mergeCell ref="N240:N241"/>
    <mergeCell ref="O240:P241"/>
    <mergeCell ref="Q240:Q241"/>
    <mergeCell ref="C239:D239"/>
    <mergeCell ref="G239:H239"/>
    <mergeCell ref="K239:L239"/>
    <mergeCell ref="O239:P239"/>
    <mergeCell ref="B240:B241"/>
    <mergeCell ref="C240:D241"/>
    <mergeCell ref="E240:E241"/>
    <mergeCell ref="F240:F241"/>
    <mergeCell ref="G240:H241"/>
    <mergeCell ref="I240:I241"/>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N233:N234"/>
    <mergeCell ref="O233:O234"/>
    <mergeCell ref="P233:P234"/>
    <mergeCell ref="Q233:Q234"/>
    <mergeCell ref="B235:B236"/>
    <mergeCell ref="C235:D236"/>
    <mergeCell ref="E235:E236"/>
    <mergeCell ref="F235:F236"/>
    <mergeCell ref="G235:H236"/>
    <mergeCell ref="I235:I236"/>
    <mergeCell ref="H233:H234"/>
    <mergeCell ref="I233:I234"/>
    <mergeCell ref="J233:J234"/>
    <mergeCell ref="K233:K234"/>
    <mergeCell ref="L233:L234"/>
    <mergeCell ref="M233:M234"/>
    <mergeCell ref="C232:E232"/>
    <mergeCell ref="G232:I232"/>
    <mergeCell ref="K232:M232"/>
    <mergeCell ref="O232:Q232"/>
    <mergeCell ref="B233:B234"/>
    <mergeCell ref="C233:C234"/>
    <mergeCell ref="D233:D234"/>
    <mergeCell ref="E233:E234"/>
    <mergeCell ref="F233:F234"/>
    <mergeCell ref="G233:G234"/>
    <mergeCell ref="C224:D224"/>
    <mergeCell ref="G224:H224"/>
    <mergeCell ref="K224:L224"/>
    <mergeCell ref="O224:P224"/>
    <mergeCell ref="B229:Q229"/>
    <mergeCell ref="C231:I231"/>
    <mergeCell ref="K231:Q231"/>
    <mergeCell ref="B226:Y226"/>
    <mergeCell ref="B227:Y227"/>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C218:E218"/>
    <mergeCell ref="G218:I218"/>
    <mergeCell ref="K218:M218"/>
    <mergeCell ref="O218:Q218"/>
    <mergeCell ref="C219:D219"/>
    <mergeCell ref="G219:H219"/>
    <mergeCell ref="K219:L219"/>
    <mergeCell ref="O219:P219"/>
    <mergeCell ref="J216:J217"/>
    <mergeCell ref="K216:L217"/>
    <mergeCell ref="M216:M217"/>
    <mergeCell ref="N216:N217"/>
    <mergeCell ref="O216:P217"/>
    <mergeCell ref="Q216:Q217"/>
    <mergeCell ref="C215:D215"/>
    <mergeCell ref="G215:H215"/>
    <mergeCell ref="K215:L215"/>
    <mergeCell ref="O215:P215"/>
    <mergeCell ref="B216:B217"/>
    <mergeCell ref="C216:D217"/>
    <mergeCell ref="E216:E217"/>
    <mergeCell ref="F216:F217"/>
    <mergeCell ref="G216:H217"/>
    <mergeCell ref="I216:I217"/>
    <mergeCell ref="J213:J214"/>
    <mergeCell ref="K213:L214"/>
    <mergeCell ref="M213:M214"/>
    <mergeCell ref="N213:N214"/>
    <mergeCell ref="O213:P214"/>
    <mergeCell ref="Q213:Q214"/>
    <mergeCell ref="C212:E212"/>
    <mergeCell ref="G212:I212"/>
    <mergeCell ref="K212:M212"/>
    <mergeCell ref="O212:Q212"/>
    <mergeCell ref="B213:B214"/>
    <mergeCell ref="C213:D214"/>
    <mergeCell ref="E213:E214"/>
    <mergeCell ref="F213:F214"/>
    <mergeCell ref="G213:H214"/>
    <mergeCell ref="I213:I214"/>
    <mergeCell ref="J210:J211"/>
    <mergeCell ref="K210:L211"/>
    <mergeCell ref="M210:M211"/>
    <mergeCell ref="N210:N211"/>
    <mergeCell ref="O210:P211"/>
    <mergeCell ref="Q210:Q211"/>
    <mergeCell ref="B210:B211"/>
    <mergeCell ref="C210:D211"/>
    <mergeCell ref="E210:E211"/>
    <mergeCell ref="F210:F211"/>
    <mergeCell ref="G210:H211"/>
    <mergeCell ref="I210:I211"/>
    <mergeCell ref="J208:J209"/>
    <mergeCell ref="K208:L209"/>
    <mergeCell ref="M208:M209"/>
    <mergeCell ref="N208:N209"/>
    <mergeCell ref="O208:P209"/>
    <mergeCell ref="Q208:Q209"/>
    <mergeCell ref="N206:N207"/>
    <mergeCell ref="O206:O207"/>
    <mergeCell ref="P206:P207"/>
    <mergeCell ref="Q206:Q207"/>
    <mergeCell ref="B208:B209"/>
    <mergeCell ref="C208:D209"/>
    <mergeCell ref="E208:E209"/>
    <mergeCell ref="F208:F209"/>
    <mergeCell ref="G208:H209"/>
    <mergeCell ref="I208:I209"/>
    <mergeCell ref="H206:H207"/>
    <mergeCell ref="I206:I207"/>
    <mergeCell ref="J206:J207"/>
    <mergeCell ref="K206:K207"/>
    <mergeCell ref="L206:L207"/>
    <mergeCell ref="M206:M207"/>
    <mergeCell ref="C205:E205"/>
    <mergeCell ref="G205:I205"/>
    <mergeCell ref="K205:M205"/>
    <mergeCell ref="O205:Q205"/>
    <mergeCell ref="B206:B207"/>
    <mergeCell ref="C206:C207"/>
    <mergeCell ref="D206:D207"/>
    <mergeCell ref="E206:E207"/>
    <mergeCell ref="F206:F207"/>
    <mergeCell ref="G206:G207"/>
    <mergeCell ref="J202:J203"/>
    <mergeCell ref="K202:M202"/>
    <mergeCell ref="K203:M203"/>
    <mergeCell ref="N202:N203"/>
    <mergeCell ref="O202:Q203"/>
    <mergeCell ref="C204:E204"/>
    <mergeCell ref="G204:I204"/>
    <mergeCell ref="K204:M204"/>
    <mergeCell ref="O204:Q204"/>
    <mergeCell ref="N196:N197"/>
    <mergeCell ref="O196:O197"/>
    <mergeCell ref="P196:P197"/>
    <mergeCell ref="Q196:Q197"/>
    <mergeCell ref="B200:Q200"/>
    <mergeCell ref="B202:B203"/>
    <mergeCell ref="C202:E203"/>
    <mergeCell ref="F202:F203"/>
    <mergeCell ref="G202:I202"/>
    <mergeCell ref="G203:I203"/>
    <mergeCell ref="H196:H197"/>
    <mergeCell ref="I196:I197"/>
    <mergeCell ref="J196:J197"/>
    <mergeCell ref="K196:K197"/>
    <mergeCell ref="L196:L197"/>
    <mergeCell ref="M196:M197"/>
    <mergeCell ref="B196:B197"/>
    <mergeCell ref="C196:C197"/>
    <mergeCell ref="D196:D197"/>
    <mergeCell ref="E196:E197"/>
    <mergeCell ref="F196:F197"/>
    <mergeCell ref="G196:G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C185:E185"/>
    <mergeCell ref="G185:I185"/>
    <mergeCell ref="K185:M185"/>
    <mergeCell ref="O185:Q185"/>
    <mergeCell ref="B186:B187"/>
    <mergeCell ref="C186:D187"/>
    <mergeCell ref="E186:E187"/>
    <mergeCell ref="F186:F187"/>
    <mergeCell ref="G186:H187"/>
    <mergeCell ref="I186:I187"/>
    <mergeCell ref="J183:J184"/>
    <mergeCell ref="K183:L184"/>
    <mergeCell ref="M183:M184"/>
    <mergeCell ref="N183:N184"/>
    <mergeCell ref="O183:P184"/>
    <mergeCell ref="Q183:Q184"/>
    <mergeCell ref="C182:D182"/>
    <mergeCell ref="G182:H182"/>
    <mergeCell ref="K182:L182"/>
    <mergeCell ref="O182:P182"/>
    <mergeCell ref="B183:B184"/>
    <mergeCell ref="C183:D184"/>
    <mergeCell ref="E183:E184"/>
    <mergeCell ref="F183:F184"/>
    <mergeCell ref="G183:H184"/>
    <mergeCell ref="I183:I184"/>
    <mergeCell ref="J180:J181"/>
    <mergeCell ref="K180:L181"/>
    <mergeCell ref="M180:M181"/>
    <mergeCell ref="N180:N181"/>
    <mergeCell ref="O180:P181"/>
    <mergeCell ref="Q180:Q181"/>
    <mergeCell ref="C179:E179"/>
    <mergeCell ref="G179:I179"/>
    <mergeCell ref="K179:M179"/>
    <mergeCell ref="O179:Q179"/>
    <mergeCell ref="B180:B181"/>
    <mergeCell ref="C180:D181"/>
    <mergeCell ref="E180:E181"/>
    <mergeCell ref="F180:F181"/>
    <mergeCell ref="G180:H181"/>
    <mergeCell ref="I180:I181"/>
    <mergeCell ref="J177:J178"/>
    <mergeCell ref="K177:L178"/>
    <mergeCell ref="M177:M178"/>
    <mergeCell ref="N177:N178"/>
    <mergeCell ref="O177:P178"/>
    <mergeCell ref="Q177:Q178"/>
    <mergeCell ref="B177:B178"/>
    <mergeCell ref="C177:D178"/>
    <mergeCell ref="E177:E178"/>
    <mergeCell ref="F177:F178"/>
    <mergeCell ref="G177:H178"/>
    <mergeCell ref="I177:I178"/>
    <mergeCell ref="J175:J176"/>
    <mergeCell ref="K175:L176"/>
    <mergeCell ref="M175:M176"/>
    <mergeCell ref="N175:N176"/>
    <mergeCell ref="O175:P176"/>
    <mergeCell ref="Q175:Q176"/>
    <mergeCell ref="N173:N174"/>
    <mergeCell ref="O173:O174"/>
    <mergeCell ref="P173:P174"/>
    <mergeCell ref="Q173:Q174"/>
    <mergeCell ref="B175:B176"/>
    <mergeCell ref="C175:D176"/>
    <mergeCell ref="E175:E176"/>
    <mergeCell ref="F175:F176"/>
    <mergeCell ref="G175:H176"/>
    <mergeCell ref="I175:I176"/>
    <mergeCell ref="H173:H174"/>
    <mergeCell ref="I173:I174"/>
    <mergeCell ref="J173:J174"/>
    <mergeCell ref="K173:K174"/>
    <mergeCell ref="L173:L174"/>
    <mergeCell ref="M173:M174"/>
    <mergeCell ref="C172:E172"/>
    <mergeCell ref="G172:I172"/>
    <mergeCell ref="K172:M172"/>
    <mergeCell ref="O172:Q172"/>
    <mergeCell ref="B173:B174"/>
    <mergeCell ref="C173:C174"/>
    <mergeCell ref="D173:D174"/>
    <mergeCell ref="E173:E174"/>
    <mergeCell ref="F173:F174"/>
    <mergeCell ref="G173:G174"/>
    <mergeCell ref="J169:J170"/>
    <mergeCell ref="K169:M169"/>
    <mergeCell ref="K170:M170"/>
    <mergeCell ref="N169:N170"/>
    <mergeCell ref="O169:Q170"/>
    <mergeCell ref="C171:E171"/>
    <mergeCell ref="G171:I171"/>
    <mergeCell ref="K171:M171"/>
    <mergeCell ref="O171:Q171"/>
    <mergeCell ref="C163:D163"/>
    <mergeCell ref="G163:H163"/>
    <mergeCell ref="K163:L163"/>
    <mergeCell ref="O163:P163"/>
    <mergeCell ref="B167:Q167"/>
    <mergeCell ref="B169:B170"/>
    <mergeCell ref="C169:E170"/>
    <mergeCell ref="F169:F170"/>
    <mergeCell ref="G169:I169"/>
    <mergeCell ref="G170:I170"/>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B157:B158"/>
    <mergeCell ref="C157:D158"/>
    <mergeCell ref="E157:E158"/>
    <mergeCell ref="F157:F158"/>
    <mergeCell ref="G157:H158"/>
    <mergeCell ref="I157:I158"/>
    <mergeCell ref="C155:E155"/>
    <mergeCell ref="G155:I155"/>
    <mergeCell ref="K155:M155"/>
    <mergeCell ref="O155:Q155"/>
    <mergeCell ref="C156:D156"/>
    <mergeCell ref="G156:H156"/>
    <mergeCell ref="K156:L156"/>
    <mergeCell ref="O156:P156"/>
    <mergeCell ref="J153:J154"/>
    <mergeCell ref="K153:L154"/>
    <mergeCell ref="M153:M154"/>
    <mergeCell ref="N153:N154"/>
    <mergeCell ref="O153:P154"/>
    <mergeCell ref="Q153:Q154"/>
    <mergeCell ref="C152:D152"/>
    <mergeCell ref="G152:H152"/>
    <mergeCell ref="K152:L152"/>
    <mergeCell ref="O152:P152"/>
    <mergeCell ref="B153:B154"/>
    <mergeCell ref="C153:D154"/>
    <mergeCell ref="E153:E154"/>
    <mergeCell ref="F153:F154"/>
    <mergeCell ref="G153:H154"/>
    <mergeCell ref="I153:I154"/>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C147:E147"/>
    <mergeCell ref="G147:I147"/>
    <mergeCell ref="K147:M147"/>
    <mergeCell ref="O147:Q147"/>
    <mergeCell ref="B148:B149"/>
    <mergeCell ref="C148:D149"/>
    <mergeCell ref="E148:E149"/>
    <mergeCell ref="F148:F149"/>
    <mergeCell ref="G148:H149"/>
    <mergeCell ref="I148:I149"/>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N141:N142"/>
    <mergeCell ref="O141:O142"/>
    <mergeCell ref="P141:P142"/>
    <mergeCell ref="Q141:Q142"/>
    <mergeCell ref="B143:B144"/>
    <mergeCell ref="C143:D144"/>
    <mergeCell ref="E143:E144"/>
    <mergeCell ref="F143:F144"/>
    <mergeCell ref="G143:H144"/>
    <mergeCell ref="I143:I144"/>
    <mergeCell ref="H141:H142"/>
    <mergeCell ref="I141:I142"/>
    <mergeCell ref="J141:J142"/>
    <mergeCell ref="K141:K142"/>
    <mergeCell ref="L141:L142"/>
    <mergeCell ref="M141:M142"/>
    <mergeCell ref="C140:E140"/>
    <mergeCell ref="G140:I140"/>
    <mergeCell ref="K140:M140"/>
    <mergeCell ref="O140:Q140"/>
    <mergeCell ref="B141:B142"/>
    <mergeCell ref="C141:C142"/>
    <mergeCell ref="D141:D142"/>
    <mergeCell ref="E141:E142"/>
    <mergeCell ref="F141:F142"/>
    <mergeCell ref="G141:G142"/>
    <mergeCell ref="N137:N138"/>
    <mergeCell ref="O137:Q138"/>
    <mergeCell ref="C139:E139"/>
    <mergeCell ref="G139:I139"/>
    <mergeCell ref="K139:M139"/>
    <mergeCell ref="O139:Q139"/>
    <mergeCell ref="Q130:Q131"/>
    <mergeCell ref="B135:Q135"/>
    <mergeCell ref="B137:B138"/>
    <mergeCell ref="C137:E138"/>
    <mergeCell ref="F137:F138"/>
    <mergeCell ref="G137:I137"/>
    <mergeCell ref="G138:I138"/>
    <mergeCell ref="J137:J138"/>
    <mergeCell ref="K137:M137"/>
    <mergeCell ref="K138:M138"/>
    <mergeCell ref="I130:I131"/>
    <mergeCell ref="J130:J131"/>
    <mergeCell ref="K130:L131"/>
    <mergeCell ref="M130:M131"/>
    <mergeCell ref="N130:N131"/>
    <mergeCell ref="O130:P131"/>
    <mergeCell ref="K128:L129"/>
    <mergeCell ref="M128:M129"/>
    <mergeCell ref="N128:N129"/>
    <mergeCell ref="O128:P129"/>
    <mergeCell ref="Q128:Q129"/>
    <mergeCell ref="B130:B131"/>
    <mergeCell ref="C130:D131"/>
    <mergeCell ref="E130:E131"/>
    <mergeCell ref="F130:F131"/>
    <mergeCell ref="G130:H131"/>
    <mergeCell ref="N126:N127"/>
    <mergeCell ref="O126:P127"/>
    <mergeCell ref="Q126:Q127"/>
    <mergeCell ref="B128:B129"/>
    <mergeCell ref="C128:D129"/>
    <mergeCell ref="E128:E129"/>
    <mergeCell ref="F128:F129"/>
    <mergeCell ref="G128:H129"/>
    <mergeCell ref="I128:I129"/>
    <mergeCell ref="J128:J129"/>
    <mergeCell ref="O123:Q124"/>
    <mergeCell ref="B126:B127"/>
    <mergeCell ref="C126:D127"/>
    <mergeCell ref="E126:E127"/>
    <mergeCell ref="F126:F127"/>
    <mergeCell ref="G126:H127"/>
    <mergeCell ref="I126:I127"/>
    <mergeCell ref="J126:J127"/>
    <mergeCell ref="K126:L127"/>
    <mergeCell ref="M126:M127"/>
    <mergeCell ref="B121:Q121"/>
    <mergeCell ref="B123:B124"/>
    <mergeCell ref="C123:E124"/>
    <mergeCell ref="F123:F124"/>
    <mergeCell ref="G123:I123"/>
    <mergeCell ref="G124:I124"/>
    <mergeCell ref="J123:J124"/>
    <mergeCell ref="K123:M123"/>
    <mergeCell ref="K124:M124"/>
    <mergeCell ref="N123:N124"/>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K108:M108"/>
    <mergeCell ref="K109:M109"/>
    <mergeCell ref="N108:N109"/>
    <mergeCell ref="O108:Q109"/>
    <mergeCell ref="B111:B112"/>
    <mergeCell ref="C111:D112"/>
    <mergeCell ref="E111:E112"/>
    <mergeCell ref="F111:F112"/>
    <mergeCell ref="G111:H112"/>
    <mergeCell ref="I111:I112"/>
    <mergeCell ref="N100:N101"/>
    <mergeCell ref="O100:P101"/>
    <mergeCell ref="Q100:Q101"/>
    <mergeCell ref="B106:Q106"/>
    <mergeCell ref="B108:B109"/>
    <mergeCell ref="C108:E109"/>
    <mergeCell ref="F108:F109"/>
    <mergeCell ref="G108:I108"/>
    <mergeCell ref="G109:I109"/>
    <mergeCell ref="J108:J109"/>
    <mergeCell ref="Q98:Q99"/>
    <mergeCell ref="B100:B101"/>
    <mergeCell ref="C100:D101"/>
    <mergeCell ref="E100:E101"/>
    <mergeCell ref="F100:F101"/>
    <mergeCell ref="G100:H101"/>
    <mergeCell ref="I100:I101"/>
    <mergeCell ref="J100:J101"/>
    <mergeCell ref="K100:L101"/>
    <mergeCell ref="M100:M101"/>
    <mergeCell ref="I98:I99"/>
    <mergeCell ref="J98:J99"/>
    <mergeCell ref="K98:L99"/>
    <mergeCell ref="M98:M99"/>
    <mergeCell ref="N98:N99"/>
    <mergeCell ref="O98:P99"/>
    <mergeCell ref="K96:L97"/>
    <mergeCell ref="M96:M97"/>
    <mergeCell ref="N96:N97"/>
    <mergeCell ref="O96:P97"/>
    <mergeCell ref="Q96:Q97"/>
    <mergeCell ref="B98:B99"/>
    <mergeCell ref="C98:D99"/>
    <mergeCell ref="E98:E99"/>
    <mergeCell ref="F98:F99"/>
    <mergeCell ref="G98:H99"/>
    <mergeCell ref="K94:M94"/>
    <mergeCell ref="N93:N94"/>
    <mergeCell ref="O93:Q94"/>
    <mergeCell ref="B96:B97"/>
    <mergeCell ref="C96:D97"/>
    <mergeCell ref="E96:E97"/>
    <mergeCell ref="F96:F97"/>
    <mergeCell ref="G96:H97"/>
    <mergeCell ref="I96:I97"/>
    <mergeCell ref="J96:J97"/>
    <mergeCell ref="H88:H89"/>
    <mergeCell ref="I88:I89"/>
    <mergeCell ref="B91:Q91"/>
    <mergeCell ref="B93:B94"/>
    <mergeCell ref="C93:E94"/>
    <mergeCell ref="F93:F94"/>
    <mergeCell ref="G93:I93"/>
    <mergeCell ref="G94:I94"/>
    <mergeCell ref="J93:J94"/>
    <mergeCell ref="K93:M93"/>
    <mergeCell ref="B88:B89"/>
    <mergeCell ref="C88:C89"/>
    <mergeCell ref="D88:D89"/>
    <mergeCell ref="E88:E89"/>
    <mergeCell ref="F88:F89"/>
    <mergeCell ref="G88:G89"/>
    <mergeCell ref="I84:I85"/>
    <mergeCell ref="B86:B87"/>
    <mergeCell ref="C86:D87"/>
    <mergeCell ref="E86:E87"/>
    <mergeCell ref="F86:F87"/>
    <mergeCell ref="G86:H87"/>
    <mergeCell ref="I86:I87"/>
    <mergeCell ref="C83:D83"/>
    <mergeCell ref="G83:H83"/>
    <mergeCell ref="B84:B85"/>
    <mergeCell ref="C84:D85"/>
    <mergeCell ref="E84:E85"/>
    <mergeCell ref="F84:F85"/>
    <mergeCell ref="G84:H85"/>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N69:N70"/>
    <mergeCell ref="O69:O70"/>
    <mergeCell ref="P69:P70"/>
    <mergeCell ref="Q69:Q70"/>
    <mergeCell ref="B74:I74"/>
    <mergeCell ref="C76:E76"/>
    <mergeCell ref="G76:I76"/>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N54:N55"/>
    <mergeCell ref="O54:O55"/>
    <mergeCell ref="P54:P55"/>
    <mergeCell ref="Q54:Q55"/>
    <mergeCell ref="C56:E56"/>
    <mergeCell ref="G56:I56"/>
    <mergeCell ref="K56:M56"/>
    <mergeCell ref="O56:Q56"/>
    <mergeCell ref="H54:H55"/>
    <mergeCell ref="I54:I55"/>
    <mergeCell ref="J54:J55"/>
    <mergeCell ref="K54:K55"/>
    <mergeCell ref="L54:L55"/>
    <mergeCell ref="M54:M55"/>
    <mergeCell ref="B54:B55"/>
    <mergeCell ref="C54:C55"/>
    <mergeCell ref="D54:D55"/>
    <mergeCell ref="E54:E55"/>
    <mergeCell ref="F54:F55"/>
    <mergeCell ref="G54:G55"/>
    <mergeCell ref="N48:N53"/>
    <mergeCell ref="O48:Q48"/>
    <mergeCell ref="O49:Q49"/>
    <mergeCell ref="O50:Q50"/>
    <mergeCell ref="O51:Q51"/>
    <mergeCell ref="O52:Q52"/>
    <mergeCell ref="O53:Q53"/>
    <mergeCell ref="G51:I51"/>
    <mergeCell ref="G52:I52"/>
    <mergeCell ref="G53:I53"/>
    <mergeCell ref="J48:J53"/>
    <mergeCell ref="K48:M48"/>
    <mergeCell ref="K49:M49"/>
    <mergeCell ref="K50:M50"/>
    <mergeCell ref="K51:M51"/>
    <mergeCell ref="K52:M52"/>
    <mergeCell ref="K53:M53"/>
    <mergeCell ref="N41:N42"/>
    <mergeCell ref="O41:O42"/>
    <mergeCell ref="P41:P42"/>
    <mergeCell ref="Q41:Q42"/>
    <mergeCell ref="B46:Q46"/>
    <mergeCell ref="C48:E53"/>
    <mergeCell ref="F48:F53"/>
    <mergeCell ref="G48:I48"/>
    <mergeCell ref="G49:I49"/>
    <mergeCell ref="G50:I50"/>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B28:B29"/>
    <mergeCell ref="C28:C29"/>
    <mergeCell ref="D28:D29"/>
    <mergeCell ref="E28:E29"/>
    <mergeCell ref="F28:F29"/>
    <mergeCell ref="G28:G29"/>
    <mergeCell ref="N22:N27"/>
    <mergeCell ref="O22:Q22"/>
    <mergeCell ref="O23:Q23"/>
    <mergeCell ref="O24:Q24"/>
    <mergeCell ref="O25:Q25"/>
    <mergeCell ref="O26:Q26"/>
    <mergeCell ref="O27:Q27"/>
    <mergeCell ref="G25:I25"/>
    <mergeCell ref="G26:I26"/>
    <mergeCell ref="G27:I27"/>
    <mergeCell ref="J22:J27"/>
    <mergeCell ref="K22:M22"/>
    <mergeCell ref="K23:M23"/>
    <mergeCell ref="K24:M24"/>
    <mergeCell ref="K25:M25"/>
    <mergeCell ref="K26:M26"/>
    <mergeCell ref="K27:M27"/>
    <mergeCell ref="J17:J18"/>
    <mergeCell ref="K17:K18"/>
    <mergeCell ref="L17:L18"/>
    <mergeCell ref="M17:M18"/>
    <mergeCell ref="B20:Q20"/>
    <mergeCell ref="C22:E27"/>
    <mergeCell ref="F22:F27"/>
    <mergeCell ref="G22:I22"/>
    <mergeCell ref="G23:I23"/>
    <mergeCell ref="G24:I24"/>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5703125" bestFit="1" customWidth="1"/>
    <col min="2" max="2" width="36.5703125" customWidth="1"/>
    <col min="3" max="3" width="2.42578125" customWidth="1"/>
    <col min="4" max="4" width="7.140625" customWidth="1"/>
    <col min="5" max="5" width="2" customWidth="1"/>
    <col min="6" max="6" width="11.7109375" customWidth="1"/>
    <col min="7" max="7" width="2.42578125" customWidth="1"/>
    <col min="8" max="8" width="7.140625" customWidth="1"/>
    <col min="9" max="9" width="2" customWidth="1"/>
    <col min="10" max="10" width="11.7109375" customWidth="1"/>
    <col min="11" max="11" width="2.42578125" customWidth="1"/>
    <col min="12" max="12" width="7.140625" customWidth="1"/>
    <col min="13" max="13" width="2" customWidth="1"/>
  </cols>
  <sheetData>
    <row r="1" spans="1:13" ht="15" customHeight="1">
      <c r="A1" s="8" t="s">
        <v>1240</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854</v>
      </c>
      <c r="B3" s="11"/>
      <c r="C3" s="11"/>
      <c r="D3" s="11"/>
      <c r="E3" s="11"/>
      <c r="F3" s="11"/>
      <c r="G3" s="11"/>
      <c r="H3" s="11"/>
      <c r="I3" s="11"/>
      <c r="J3" s="11"/>
      <c r="K3" s="11"/>
      <c r="L3" s="11"/>
      <c r="M3" s="11"/>
    </row>
    <row r="4" spans="1:13" ht="15.75" customHeight="1">
      <c r="A4" s="12" t="s">
        <v>1241</v>
      </c>
      <c r="B4" s="122" t="s">
        <v>855</v>
      </c>
      <c r="C4" s="122"/>
      <c r="D4" s="122"/>
      <c r="E4" s="122"/>
      <c r="F4" s="122"/>
      <c r="G4" s="122"/>
      <c r="H4" s="122"/>
      <c r="I4" s="122"/>
      <c r="J4" s="122"/>
      <c r="K4" s="122"/>
      <c r="L4" s="122"/>
      <c r="M4" s="122"/>
    </row>
    <row r="5" spans="1:13">
      <c r="A5" s="12"/>
      <c r="B5" s="38"/>
      <c r="C5" s="38"/>
      <c r="D5" s="38"/>
      <c r="E5" s="38"/>
      <c r="F5" s="38"/>
      <c r="G5" s="38"/>
      <c r="H5" s="38"/>
      <c r="I5" s="38"/>
      <c r="J5" s="38"/>
      <c r="K5" s="38"/>
      <c r="L5" s="38"/>
      <c r="M5" s="38"/>
    </row>
    <row r="6" spans="1:13">
      <c r="A6" s="12"/>
      <c r="B6" s="18"/>
      <c r="C6" s="18"/>
      <c r="D6" s="18"/>
      <c r="E6" s="18"/>
      <c r="F6" s="18"/>
      <c r="G6" s="18"/>
      <c r="H6" s="18"/>
      <c r="I6" s="18"/>
      <c r="J6" s="18"/>
      <c r="K6" s="18"/>
      <c r="L6" s="18"/>
      <c r="M6" s="18"/>
    </row>
    <row r="7" spans="1:13" ht="15.75" thickBot="1">
      <c r="A7" s="12"/>
      <c r="B7" s="19"/>
      <c r="C7" s="39" t="s">
        <v>508</v>
      </c>
      <c r="D7" s="39"/>
      <c r="E7" s="39"/>
      <c r="F7" s="39"/>
      <c r="G7" s="39"/>
      <c r="H7" s="39"/>
      <c r="I7" s="39"/>
      <c r="J7" s="39"/>
      <c r="K7" s="39"/>
      <c r="L7" s="39"/>
      <c r="M7" s="39"/>
    </row>
    <row r="8" spans="1:13" ht="15.75" thickBot="1">
      <c r="A8" s="12"/>
      <c r="B8" s="22" t="s">
        <v>244</v>
      </c>
      <c r="C8" s="126">
        <v>2014</v>
      </c>
      <c r="D8" s="126"/>
      <c r="E8" s="126"/>
      <c r="F8" s="23"/>
      <c r="G8" s="126">
        <v>2013</v>
      </c>
      <c r="H8" s="126"/>
      <c r="I8" s="126"/>
      <c r="J8" s="23"/>
      <c r="K8" s="126">
        <v>2012</v>
      </c>
      <c r="L8" s="126"/>
      <c r="M8" s="126"/>
    </row>
    <row r="9" spans="1:13">
      <c r="A9" s="12"/>
      <c r="B9" s="42" t="s">
        <v>856</v>
      </c>
      <c r="C9" s="43" t="s">
        <v>246</v>
      </c>
      <c r="D9" s="54">
        <v>433</v>
      </c>
      <c r="E9" s="47"/>
      <c r="F9" s="47"/>
      <c r="G9" s="50" t="s">
        <v>246</v>
      </c>
      <c r="H9" s="56">
        <v>449</v>
      </c>
      <c r="I9" s="47"/>
      <c r="J9" s="47"/>
      <c r="K9" s="50" t="s">
        <v>246</v>
      </c>
      <c r="L9" s="56">
        <v>415</v>
      </c>
      <c r="M9" s="47"/>
    </row>
    <row r="10" spans="1:13" ht="15.75" thickBot="1">
      <c r="A10" s="12"/>
      <c r="B10" s="144"/>
      <c r="C10" s="216"/>
      <c r="D10" s="103"/>
      <c r="E10" s="94"/>
      <c r="F10" s="94"/>
      <c r="G10" s="96"/>
      <c r="H10" s="95"/>
      <c r="I10" s="94"/>
      <c r="J10" s="94"/>
      <c r="K10" s="96"/>
      <c r="L10" s="95"/>
      <c r="M10" s="94"/>
    </row>
    <row r="11" spans="1:13">
      <c r="A11" s="12"/>
      <c r="B11" s="97" t="s">
        <v>857</v>
      </c>
      <c r="C11" s="106" t="s">
        <v>246</v>
      </c>
      <c r="D11" s="110">
        <v>439</v>
      </c>
      <c r="E11" s="98"/>
      <c r="F11" s="98"/>
      <c r="G11" s="156" t="s">
        <v>246</v>
      </c>
      <c r="H11" s="100">
        <v>435</v>
      </c>
      <c r="I11" s="98"/>
      <c r="J11" s="98"/>
      <c r="K11" s="156" t="s">
        <v>246</v>
      </c>
      <c r="L11" s="100">
        <v>483</v>
      </c>
      <c r="M11" s="98"/>
    </row>
    <row r="12" spans="1:13" ht="15.75" thickBot="1">
      <c r="A12" s="12"/>
      <c r="B12" s="64"/>
      <c r="C12" s="115"/>
      <c r="D12" s="70"/>
      <c r="E12" s="67"/>
      <c r="F12" s="67"/>
      <c r="G12" s="118"/>
      <c r="H12" s="119"/>
      <c r="I12" s="67"/>
      <c r="J12" s="67"/>
      <c r="K12" s="118"/>
      <c r="L12" s="119"/>
      <c r="M12" s="67"/>
    </row>
    <row r="13" spans="1:13">
      <c r="A13" s="12"/>
      <c r="B13" s="42" t="s">
        <v>858</v>
      </c>
      <c r="C13" s="43" t="s">
        <v>246</v>
      </c>
      <c r="D13" s="45">
        <v>1170</v>
      </c>
      <c r="E13" s="47"/>
      <c r="F13" s="47"/>
      <c r="G13" s="50" t="s">
        <v>246</v>
      </c>
      <c r="H13" s="52">
        <v>1104</v>
      </c>
      <c r="I13" s="47"/>
      <c r="J13" s="47"/>
      <c r="K13" s="50" t="s">
        <v>246</v>
      </c>
      <c r="L13" s="52">
        <v>1007</v>
      </c>
      <c r="M13" s="47"/>
    </row>
    <row r="14" spans="1:13">
      <c r="A14" s="12"/>
      <c r="B14" s="41"/>
      <c r="C14" s="72"/>
      <c r="D14" s="62"/>
      <c r="E14" s="49"/>
      <c r="F14" s="49"/>
      <c r="G14" s="76"/>
      <c r="H14" s="63"/>
      <c r="I14" s="49"/>
      <c r="J14" s="49"/>
      <c r="K14" s="76"/>
      <c r="L14" s="63"/>
      <c r="M14" s="49"/>
    </row>
    <row r="15" spans="1:13" ht="15.75" thickBot="1">
      <c r="A15" s="12"/>
      <c r="B15" s="36" t="s">
        <v>859</v>
      </c>
      <c r="C15" s="70" t="s">
        <v>860</v>
      </c>
      <c r="D15" s="70"/>
      <c r="E15" s="85" t="s">
        <v>264</v>
      </c>
      <c r="F15" s="19"/>
      <c r="G15" s="119" t="s">
        <v>861</v>
      </c>
      <c r="H15" s="119"/>
      <c r="I15" s="112" t="s">
        <v>264</v>
      </c>
      <c r="J15" s="19"/>
      <c r="K15" s="119" t="s">
        <v>862</v>
      </c>
      <c r="L15" s="119"/>
      <c r="M15" s="112" t="s">
        <v>264</v>
      </c>
    </row>
    <row r="16" spans="1:13">
      <c r="A16" s="12"/>
      <c r="B16" s="258" t="s">
        <v>619</v>
      </c>
      <c r="C16" s="43" t="s">
        <v>246</v>
      </c>
      <c r="D16" s="45">
        <v>1052</v>
      </c>
      <c r="E16" s="47"/>
      <c r="F16" s="47"/>
      <c r="G16" s="50" t="s">
        <v>246</v>
      </c>
      <c r="H16" s="56">
        <v>973</v>
      </c>
      <c r="I16" s="47"/>
      <c r="J16" s="47"/>
      <c r="K16" s="50" t="s">
        <v>246</v>
      </c>
      <c r="L16" s="56">
        <v>859</v>
      </c>
      <c r="M16" s="47"/>
    </row>
    <row r="17" spans="1:13" ht="15.75" thickBot="1">
      <c r="A17" s="12"/>
      <c r="B17" s="93"/>
      <c r="C17" s="216"/>
      <c r="D17" s="154"/>
      <c r="E17" s="94"/>
      <c r="F17" s="94"/>
      <c r="G17" s="96"/>
      <c r="H17" s="95"/>
      <c r="I17" s="94"/>
      <c r="J17" s="94"/>
      <c r="K17" s="96"/>
      <c r="L17" s="95"/>
      <c r="M17" s="94"/>
    </row>
    <row r="18" spans="1:13">
      <c r="A18" s="12"/>
      <c r="B18" s="97" t="s">
        <v>863</v>
      </c>
      <c r="C18" s="106" t="s">
        <v>246</v>
      </c>
      <c r="D18" s="110">
        <v>336</v>
      </c>
      <c r="E18" s="98"/>
      <c r="F18" s="98"/>
      <c r="G18" s="156" t="s">
        <v>246</v>
      </c>
      <c r="H18" s="100">
        <v>334</v>
      </c>
      <c r="I18" s="98"/>
      <c r="J18" s="98"/>
      <c r="K18" s="156" t="s">
        <v>246</v>
      </c>
      <c r="L18" s="100">
        <v>318</v>
      </c>
      <c r="M18" s="98"/>
    </row>
    <row r="19" spans="1:13" ht="15.75" thickBot="1">
      <c r="A19" s="12"/>
      <c r="B19" s="104"/>
      <c r="C19" s="107"/>
      <c r="D19" s="111"/>
      <c r="E19" s="105"/>
      <c r="F19" s="105"/>
      <c r="G19" s="157"/>
      <c r="H19" s="225"/>
      <c r="I19" s="105"/>
      <c r="J19" s="105"/>
      <c r="K19" s="157"/>
      <c r="L19" s="225"/>
      <c r="M19" s="105"/>
    </row>
    <row r="20" spans="1:13" ht="25.5" customHeight="1" thickTop="1">
      <c r="A20" s="12" t="s">
        <v>1242</v>
      </c>
      <c r="B20" s="124" t="s">
        <v>864</v>
      </c>
      <c r="C20" s="124"/>
      <c r="D20" s="124"/>
      <c r="E20" s="124"/>
      <c r="F20" s="124"/>
      <c r="G20" s="124"/>
      <c r="H20" s="124"/>
      <c r="I20" s="124"/>
      <c r="J20" s="124"/>
      <c r="K20" s="124"/>
      <c r="L20" s="124"/>
      <c r="M20" s="124"/>
    </row>
    <row r="21" spans="1:13">
      <c r="A21" s="12"/>
      <c r="B21" s="147"/>
      <c r="C21" s="147"/>
      <c r="D21" s="147"/>
      <c r="E21" s="147"/>
      <c r="F21" s="147"/>
      <c r="G21" s="147"/>
      <c r="H21" s="147"/>
      <c r="I21" s="147"/>
      <c r="J21" s="147"/>
      <c r="K21" s="147"/>
      <c r="L21" s="147"/>
      <c r="M21" s="147"/>
    </row>
    <row r="22" spans="1:13">
      <c r="A22" s="12"/>
      <c r="B22" s="38"/>
      <c r="C22" s="38"/>
      <c r="D22" s="38"/>
      <c r="E22" s="38"/>
    </row>
    <row r="23" spans="1:13">
      <c r="A23" s="12"/>
      <c r="B23" s="18"/>
      <c r="C23" s="18"/>
      <c r="D23" s="18"/>
      <c r="E23" s="18"/>
    </row>
    <row r="24" spans="1:13" ht="15.75" thickBot="1">
      <c r="A24" s="12"/>
      <c r="B24" s="22" t="s">
        <v>244</v>
      </c>
      <c r="C24" s="67"/>
      <c r="D24" s="67"/>
      <c r="E24" s="67"/>
    </row>
    <row r="25" spans="1:13">
      <c r="A25" s="12"/>
      <c r="B25" s="42">
        <v>2015</v>
      </c>
      <c r="C25" s="50" t="s">
        <v>246</v>
      </c>
      <c r="D25" s="56">
        <v>197</v>
      </c>
      <c r="E25" s="47"/>
    </row>
    <row r="26" spans="1:13">
      <c r="A26" s="12"/>
      <c r="B26" s="142"/>
      <c r="C26" s="76"/>
      <c r="D26" s="91"/>
      <c r="E26" s="49"/>
    </row>
    <row r="27" spans="1:13">
      <c r="A27" s="12"/>
      <c r="B27" s="58">
        <v>2016</v>
      </c>
      <c r="C27" s="61">
        <v>144</v>
      </c>
      <c r="D27" s="61"/>
      <c r="E27" s="60"/>
    </row>
    <row r="28" spans="1:13">
      <c r="A28" s="12"/>
      <c r="B28" s="58"/>
      <c r="C28" s="61"/>
      <c r="D28" s="61"/>
      <c r="E28" s="60"/>
    </row>
    <row r="29" spans="1:13">
      <c r="A29" s="12"/>
      <c r="B29" s="41">
        <v>2017</v>
      </c>
      <c r="C29" s="91">
        <v>97</v>
      </c>
      <c r="D29" s="91"/>
      <c r="E29" s="49"/>
    </row>
    <row r="30" spans="1:13">
      <c r="A30" s="12"/>
      <c r="B30" s="41"/>
      <c r="C30" s="91"/>
      <c r="D30" s="91"/>
      <c r="E30" s="49"/>
    </row>
    <row r="31" spans="1:13">
      <c r="A31" s="12"/>
      <c r="B31" s="58">
        <v>2018</v>
      </c>
      <c r="C31" s="61">
        <v>67</v>
      </c>
      <c r="D31" s="61"/>
      <c r="E31" s="60"/>
    </row>
    <row r="32" spans="1:13">
      <c r="A32" s="12"/>
      <c r="B32" s="58"/>
      <c r="C32" s="61"/>
      <c r="D32" s="61"/>
      <c r="E32" s="60"/>
    </row>
    <row r="33" spans="1:5">
      <c r="A33" s="12"/>
      <c r="B33" s="41">
        <v>2019</v>
      </c>
      <c r="C33" s="91">
        <v>42</v>
      </c>
      <c r="D33" s="91"/>
      <c r="E33" s="49"/>
    </row>
    <row r="34" spans="1:5">
      <c r="A34" s="12"/>
      <c r="B34" s="41"/>
      <c r="C34" s="91"/>
      <c r="D34" s="91"/>
      <c r="E34" s="49"/>
    </row>
    <row r="35" spans="1:5">
      <c r="A35" s="12"/>
      <c r="B35" s="58" t="s">
        <v>423</v>
      </c>
      <c r="C35" s="61">
        <v>193</v>
      </c>
      <c r="D35" s="61"/>
      <c r="E35" s="60"/>
    </row>
    <row r="36" spans="1:5" ht="15.75" thickBot="1">
      <c r="A36" s="12"/>
      <c r="B36" s="64"/>
      <c r="C36" s="119"/>
      <c r="D36" s="119"/>
      <c r="E36" s="67"/>
    </row>
    <row r="37" spans="1:5">
      <c r="A37" s="12"/>
      <c r="B37" s="47"/>
      <c r="C37" s="50" t="s">
        <v>246</v>
      </c>
      <c r="D37" s="56">
        <v>740</v>
      </c>
      <c r="E37" s="47"/>
    </row>
    <row r="38" spans="1:5" ht="15.75" thickBot="1">
      <c r="A38" s="12"/>
      <c r="B38" s="75"/>
      <c r="C38" s="77"/>
      <c r="D38" s="121"/>
      <c r="E38" s="75"/>
    </row>
    <row r="39" spans="1:5" ht="15.75" thickTop="1"/>
  </sheetData>
  <mergeCells count="102">
    <mergeCell ref="A20:A38"/>
    <mergeCell ref="B20:M20"/>
    <mergeCell ref="B21:M21"/>
    <mergeCell ref="A1:A2"/>
    <mergeCell ref="B1:M1"/>
    <mergeCell ref="B2:M2"/>
    <mergeCell ref="B3:M3"/>
    <mergeCell ref="A4:A19"/>
    <mergeCell ref="B4:M4"/>
    <mergeCell ref="B35:B36"/>
    <mergeCell ref="C35:D36"/>
    <mergeCell ref="E35:E36"/>
    <mergeCell ref="B37:B38"/>
    <mergeCell ref="C37:C38"/>
    <mergeCell ref="D37:D38"/>
    <mergeCell ref="E37:E38"/>
    <mergeCell ref="B31:B32"/>
    <mergeCell ref="C31:D32"/>
    <mergeCell ref="E31:E32"/>
    <mergeCell ref="B33:B34"/>
    <mergeCell ref="C33:D34"/>
    <mergeCell ref="E33:E34"/>
    <mergeCell ref="B27:B28"/>
    <mergeCell ref="C27:D28"/>
    <mergeCell ref="E27:E28"/>
    <mergeCell ref="B29:B30"/>
    <mergeCell ref="C29:D30"/>
    <mergeCell ref="E29:E30"/>
    <mergeCell ref="B22:E22"/>
    <mergeCell ref="C24:E24"/>
    <mergeCell ref="B25:B26"/>
    <mergeCell ref="C25:C26"/>
    <mergeCell ref="D25:D26"/>
    <mergeCell ref="E25:E26"/>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I13:I14"/>
    <mergeCell ref="J13:J14"/>
    <mergeCell ref="K13:K14"/>
    <mergeCell ref="L13:L14"/>
    <mergeCell ref="M13:M14"/>
    <mergeCell ref="C15:D15"/>
    <mergeCell ref="G15:H15"/>
    <mergeCell ref="K15:L15"/>
    <mergeCell ref="K11:K12"/>
    <mergeCell ref="L11:L12"/>
    <mergeCell ref="M11:M12"/>
    <mergeCell ref="B13:B14"/>
    <mergeCell ref="C13:C14"/>
    <mergeCell ref="D13:D14"/>
    <mergeCell ref="E13:E14"/>
    <mergeCell ref="F13:F14"/>
    <mergeCell ref="G13:G14"/>
    <mergeCell ref="H13:H14"/>
    <mergeCell ref="M9:M10"/>
    <mergeCell ref="B11:B12"/>
    <mergeCell ref="C11:C12"/>
    <mergeCell ref="D11:D12"/>
    <mergeCell ref="E11:E12"/>
    <mergeCell ref="F11:F12"/>
    <mergeCell ref="G11:G12"/>
    <mergeCell ref="H11:H12"/>
    <mergeCell ref="I11:I12"/>
    <mergeCell ref="J11:J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7"/>
  <sheetViews>
    <sheetView showGridLines="0" workbookViewId="0"/>
  </sheetViews>
  <sheetFormatPr defaultRowHeight="15"/>
  <cols>
    <col min="1" max="2" width="36.5703125" bestFit="1" customWidth="1"/>
    <col min="3" max="3" width="27.85546875" customWidth="1"/>
    <col min="4" max="4" width="36.5703125" bestFit="1" customWidth="1"/>
    <col min="5" max="5" width="2" customWidth="1"/>
    <col min="6" max="6" width="4" customWidth="1"/>
    <col min="7" max="7" width="4.140625" customWidth="1"/>
    <col min="8" max="8" width="5.85546875" customWidth="1"/>
    <col min="9" max="9" width="2.85546875" customWidth="1"/>
    <col min="10" max="10" width="4" customWidth="1"/>
    <col min="11" max="11" width="2.85546875" customWidth="1"/>
    <col min="12" max="12" width="3" customWidth="1"/>
    <col min="13" max="13" width="27.85546875" customWidth="1"/>
    <col min="14" max="14" width="3" customWidth="1"/>
    <col min="15" max="15" width="2.85546875" customWidth="1"/>
    <col min="16" max="16" width="4" customWidth="1"/>
    <col min="17" max="17" width="2" customWidth="1"/>
    <col min="18" max="19" width="4" customWidth="1"/>
    <col min="20" max="20" width="4.5703125" customWidth="1"/>
    <col min="21" max="21" width="2" customWidth="1"/>
    <col min="22" max="22" width="4" customWidth="1"/>
    <col min="23" max="23" width="3.5703125" customWidth="1"/>
    <col min="24" max="24" width="1.5703125" customWidth="1"/>
    <col min="25" max="25" width="2" customWidth="1"/>
    <col min="26" max="26" width="4" customWidth="1"/>
    <col min="27" max="27" width="3.5703125" customWidth="1"/>
    <col min="28" max="28" width="1.5703125" customWidth="1"/>
  </cols>
  <sheetData>
    <row r="1" spans="1:28" ht="15" customHeight="1">
      <c r="A1" s="8" t="s">
        <v>1243</v>
      </c>
      <c r="B1" s="8" t="s">
        <v>2</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row>
    <row r="3" spans="1:28" ht="30">
      <c r="A3" s="3" t="s">
        <v>866</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1244</v>
      </c>
      <c r="B4" s="123" t="s">
        <v>871</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row>
    <row r="5" spans="1:28">
      <c r="A5" s="12"/>
      <c r="B5" s="38"/>
      <c r="C5" s="38"/>
      <c r="D5" s="38"/>
      <c r="E5" s="38"/>
      <c r="F5" s="38"/>
      <c r="G5" s="38"/>
      <c r="H5" s="38"/>
      <c r="I5" s="38"/>
      <c r="J5" s="38"/>
      <c r="K5" s="38"/>
      <c r="L5" s="38"/>
      <c r="M5" s="38"/>
      <c r="N5" s="38"/>
      <c r="O5" s="38"/>
      <c r="P5" s="38"/>
      <c r="Q5" s="38"/>
      <c r="R5" s="38"/>
      <c r="S5" s="38"/>
      <c r="T5" s="38"/>
      <c r="U5" s="38"/>
    </row>
    <row r="6" spans="1:28">
      <c r="A6" s="12"/>
      <c r="B6" s="18"/>
      <c r="C6" s="18"/>
      <c r="D6" s="18"/>
      <c r="E6" s="18"/>
      <c r="F6" s="18"/>
      <c r="G6" s="18"/>
      <c r="H6" s="18"/>
      <c r="I6" s="18"/>
      <c r="J6" s="18"/>
      <c r="K6" s="18"/>
      <c r="L6" s="18"/>
      <c r="M6" s="18"/>
      <c r="N6" s="18"/>
      <c r="O6" s="18"/>
      <c r="P6" s="18"/>
      <c r="Q6" s="18"/>
      <c r="R6" s="18"/>
      <c r="S6" s="18"/>
      <c r="T6" s="18"/>
      <c r="U6" s="18"/>
    </row>
    <row r="7" spans="1:28" ht="15.75" thickBot="1">
      <c r="A7" s="12"/>
      <c r="B7" s="19"/>
      <c r="C7" s="39" t="s">
        <v>872</v>
      </c>
      <c r="D7" s="39"/>
      <c r="E7" s="39"/>
      <c r="F7" s="39"/>
      <c r="G7" s="39"/>
      <c r="H7" s="39"/>
      <c r="I7" s="39"/>
      <c r="J7" s="39"/>
      <c r="K7" s="39"/>
      <c r="L7" s="19"/>
      <c r="M7" s="39" t="s">
        <v>873</v>
      </c>
      <c r="N7" s="39"/>
      <c r="O7" s="39"/>
      <c r="P7" s="39"/>
      <c r="Q7" s="39"/>
      <c r="R7" s="39"/>
      <c r="S7" s="39"/>
      <c r="T7" s="39"/>
      <c r="U7" s="39"/>
    </row>
    <row r="8" spans="1:28" ht="15.75" thickBot="1">
      <c r="A8" s="12"/>
      <c r="B8" s="19"/>
      <c r="C8" s="19"/>
      <c r="D8" s="19"/>
      <c r="E8" s="285" t="s">
        <v>874</v>
      </c>
      <c r="F8" s="285"/>
      <c r="G8" s="285"/>
      <c r="H8" s="285"/>
      <c r="I8" s="285"/>
      <c r="J8" s="285"/>
      <c r="K8" s="285"/>
      <c r="L8" s="19"/>
      <c r="M8" s="19"/>
      <c r="N8" s="19"/>
      <c r="O8" s="285" t="s">
        <v>874</v>
      </c>
      <c r="P8" s="285"/>
      <c r="Q8" s="285"/>
      <c r="R8" s="285"/>
      <c r="S8" s="285"/>
      <c r="T8" s="285"/>
      <c r="U8" s="285"/>
    </row>
    <row r="9" spans="1:28" ht="15.75" thickBot="1">
      <c r="A9" s="12"/>
      <c r="B9" s="22" t="s">
        <v>244</v>
      </c>
      <c r="C9" s="21" t="s">
        <v>875</v>
      </c>
      <c r="D9" s="24"/>
      <c r="E9" s="126">
        <v>2014</v>
      </c>
      <c r="F9" s="126"/>
      <c r="G9" s="126"/>
      <c r="H9" s="24"/>
      <c r="I9" s="126">
        <v>2013</v>
      </c>
      <c r="J9" s="126"/>
      <c r="K9" s="126"/>
      <c r="L9" s="24"/>
      <c r="M9" s="21" t="s">
        <v>875</v>
      </c>
      <c r="N9" s="24"/>
      <c r="O9" s="126">
        <v>2014</v>
      </c>
      <c r="P9" s="126"/>
      <c r="Q9" s="126"/>
      <c r="R9" s="24"/>
      <c r="S9" s="126">
        <v>2013</v>
      </c>
      <c r="T9" s="126"/>
      <c r="U9" s="126"/>
    </row>
    <row r="10" spans="1:28">
      <c r="A10" s="12"/>
      <c r="B10" s="42" t="s">
        <v>876</v>
      </c>
      <c r="C10" s="186" t="s">
        <v>877</v>
      </c>
      <c r="D10" s="47"/>
      <c r="E10" s="43" t="s">
        <v>246</v>
      </c>
      <c r="F10" s="54">
        <v>248</v>
      </c>
      <c r="G10" s="47"/>
      <c r="H10" s="47"/>
      <c r="I10" s="50" t="s">
        <v>246</v>
      </c>
      <c r="J10" s="56">
        <v>111</v>
      </c>
      <c r="K10" s="47"/>
      <c r="L10" s="47"/>
      <c r="M10" s="186" t="s">
        <v>879</v>
      </c>
      <c r="N10" s="47"/>
      <c r="O10" s="43" t="s">
        <v>246</v>
      </c>
      <c r="P10" s="54" t="s">
        <v>270</v>
      </c>
      <c r="Q10" s="47"/>
      <c r="R10" s="47"/>
      <c r="S10" s="50" t="s">
        <v>246</v>
      </c>
      <c r="T10" s="56">
        <v>44</v>
      </c>
      <c r="U10" s="47"/>
    </row>
    <row r="11" spans="1:28">
      <c r="A11" s="12"/>
      <c r="B11" s="41"/>
      <c r="C11" s="186" t="s">
        <v>878</v>
      </c>
      <c r="D11" s="49"/>
      <c r="E11" s="44"/>
      <c r="F11" s="55"/>
      <c r="G11" s="48"/>
      <c r="H11" s="48"/>
      <c r="I11" s="51"/>
      <c r="J11" s="57"/>
      <c r="K11" s="48"/>
      <c r="L11" s="49"/>
      <c r="M11" s="186" t="s">
        <v>880</v>
      </c>
      <c r="N11" s="49"/>
      <c r="O11" s="44"/>
      <c r="P11" s="55"/>
      <c r="Q11" s="48"/>
      <c r="R11" s="48"/>
      <c r="S11" s="51"/>
      <c r="T11" s="57"/>
      <c r="U11" s="48"/>
    </row>
    <row r="12" spans="1:28">
      <c r="A12" s="12"/>
      <c r="B12" s="60"/>
      <c r="C12" s="201" t="s">
        <v>52</v>
      </c>
      <c r="D12" s="60"/>
      <c r="E12" s="59">
        <v>122</v>
      </c>
      <c r="F12" s="59"/>
      <c r="G12" s="60"/>
      <c r="H12" s="60"/>
      <c r="I12" s="61" t="s">
        <v>270</v>
      </c>
      <c r="J12" s="61"/>
      <c r="K12" s="60"/>
      <c r="L12" s="60"/>
      <c r="M12" s="201" t="s">
        <v>67</v>
      </c>
      <c r="N12" s="60"/>
      <c r="O12" s="59">
        <v>25</v>
      </c>
      <c r="P12" s="59"/>
      <c r="Q12" s="60"/>
      <c r="R12" s="60"/>
      <c r="S12" s="61">
        <v>46</v>
      </c>
      <c r="T12" s="61"/>
      <c r="U12" s="60"/>
    </row>
    <row r="13" spans="1:28">
      <c r="A13" s="12"/>
      <c r="B13" s="60"/>
      <c r="C13" s="201"/>
      <c r="D13" s="60"/>
      <c r="E13" s="59"/>
      <c r="F13" s="59"/>
      <c r="G13" s="60"/>
      <c r="H13" s="60"/>
      <c r="I13" s="61"/>
      <c r="J13" s="61"/>
      <c r="K13" s="60"/>
      <c r="L13" s="60"/>
      <c r="M13" s="201"/>
      <c r="N13" s="60"/>
      <c r="O13" s="59"/>
      <c r="P13" s="59"/>
      <c r="Q13" s="60"/>
      <c r="R13" s="60"/>
      <c r="S13" s="61"/>
      <c r="T13" s="61"/>
      <c r="U13" s="60"/>
    </row>
    <row r="14" spans="1:28">
      <c r="A14" s="12"/>
      <c r="B14" s="41" t="s">
        <v>881</v>
      </c>
      <c r="C14" s="186" t="s">
        <v>877</v>
      </c>
      <c r="D14" s="49"/>
      <c r="E14" s="102">
        <v>34</v>
      </c>
      <c r="F14" s="102"/>
      <c r="G14" s="49"/>
      <c r="H14" s="49"/>
      <c r="I14" s="91">
        <v>42</v>
      </c>
      <c r="J14" s="91"/>
      <c r="K14" s="49"/>
      <c r="L14" s="49"/>
      <c r="M14" s="186" t="s">
        <v>882</v>
      </c>
      <c r="N14" s="49"/>
      <c r="O14" s="102">
        <v>126</v>
      </c>
      <c r="P14" s="102"/>
      <c r="Q14" s="49"/>
      <c r="R14" s="49"/>
      <c r="S14" s="91">
        <v>12</v>
      </c>
      <c r="T14" s="91"/>
      <c r="U14" s="49"/>
    </row>
    <row r="15" spans="1:28">
      <c r="A15" s="12"/>
      <c r="B15" s="41"/>
      <c r="C15" s="186" t="s">
        <v>878</v>
      </c>
      <c r="D15" s="49"/>
      <c r="E15" s="102"/>
      <c r="F15" s="102"/>
      <c r="G15" s="49"/>
      <c r="H15" s="49"/>
      <c r="I15" s="91"/>
      <c r="J15" s="91"/>
      <c r="K15" s="49"/>
      <c r="L15" s="49"/>
      <c r="M15" s="186" t="s">
        <v>880</v>
      </c>
      <c r="N15" s="49"/>
      <c r="O15" s="102"/>
      <c r="P15" s="102"/>
      <c r="Q15" s="49"/>
      <c r="R15" s="49"/>
      <c r="S15" s="91"/>
      <c r="T15" s="91"/>
      <c r="U15" s="49"/>
    </row>
    <row r="16" spans="1:28">
      <c r="A16" s="12"/>
      <c r="B16" s="19"/>
      <c r="C16" s="19"/>
      <c r="D16" s="19"/>
      <c r="E16" s="60"/>
      <c r="F16" s="60"/>
      <c r="G16" s="60"/>
      <c r="H16" s="19"/>
      <c r="I16" s="60"/>
      <c r="J16" s="60"/>
      <c r="K16" s="60"/>
      <c r="L16" s="19"/>
      <c r="M16" s="19"/>
      <c r="N16" s="19"/>
      <c r="O16" s="60"/>
      <c r="P16" s="60"/>
      <c r="Q16" s="60"/>
      <c r="R16" s="19"/>
      <c r="S16" s="60"/>
      <c r="T16" s="60"/>
      <c r="U16" s="60"/>
    </row>
    <row r="17" spans="1:28">
      <c r="A17" s="12"/>
      <c r="B17" s="49"/>
      <c r="C17" s="194" t="s">
        <v>52</v>
      </c>
      <c r="D17" s="49"/>
      <c r="E17" s="102">
        <v>2</v>
      </c>
      <c r="F17" s="102"/>
      <c r="G17" s="49"/>
      <c r="H17" s="49"/>
      <c r="I17" s="91" t="s">
        <v>270</v>
      </c>
      <c r="J17" s="91"/>
      <c r="K17" s="49"/>
      <c r="L17" s="49"/>
      <c r="M17" s="194" t="s">
        <v>67</v>
      </c>
      <c r="N17" s="49"/>
      <c r="O17" s="102" t="s">
        <v>270</v>
      </c>
      <c r="P17" s="102"/>
      <c r="Q17" s="49"/>
      <c r="R17" s="49"/>
      <c r="S17" s="91">
        <v>14</v>
      </c>
      <c r="T17" s="91"/>
      <c r="U17" s="49"/>
    </row>
    <row r="18" spans="1:28" ht="15.75" thickBot="1">
      <c r="A18" s="12"/>
      <c r="B18" s="94"/>
      <c r="C18" s="286"/>
      <c r="D18" s="94"/>
      <c r="E18" s="103"/>
      <c r="F18" s="103"/>
      <c r="G18" s="94"/>
      <c r="H18" s="94"/>
      <c r="I18" s="95"/>
      <c r="J18" s="95"/>
      <c r="K18" s="94"/>
      <c r="L18" s="94"/>
      <c r="M18" s="286"/>
      <c r="N18" s="94"/>
      <c r="O18" s="103"/>
      <c r="P18" s="103"/>
      <c r="Q18" s="94"/>
      <c r="R18" s="94"/>
      <c r="S18" s="95"/>
      <c r="T18" s="95"/>
      <c r="U18" s="94"/>
    </row>
    <row r="19" spans="1:28">
      <c r="A19" s="12"/>
      <c r="B19" s="287" t="s">
        <v>883</v>
      </c>
      <c r="C19" s="98"/>
      <c r="D19" s="98"/>
      <c r="E19" s="106" t="s">
        <v>246</v>
      </c>
      <c r="F19" s="110">
        <v>406</v>
      </c>
      <c r="G19" s="98"/>
      <c r="H19" s="98"/>
      <c r="I19" s="156" t="s">
        <v>246</v>
      </c>
      <c r="J19" s="100">
        <v>153</v>
      </c>
      <c r="K19" s="98"/>
      <c r="L19" s="98"/>
      <c r="M19" s="98"/>
      <c r="N19" s="98"/>
      <c r="O19" s="106" t="s">
        <v>246</v>
      </c>
      <c r="P19" s="110">
        <v>151</v>
      </c>
      <c r="Q19" s="98"/>
      <c r="R19" s="98"/>
      <c r="S19" s="156" t="s">
        <v>246</v>
      </c>
      <c r="T19" s="100">
        <v>116</v>
      </c>
      <c r="U19" s="98"/>
    </row>
    <row r="20" spans="1:28" ht="15.75" thickBot="1">
      <c r="A20" s="12"/>
      <c r="B20" s="274"/>
      <c r="C20" s="105"/>
      <c r="D20" s="105"/>
      <c r="E20" s="107"/>
      <c r="F20" s="111"/>
      <c r="G20" s="105"/>
      <c r="H20" s="105"/>
      <c r="I20" s="157"/>
      <c r="J20" s="225"/>
      <c r="K20" s="105"/>
      <c r="L20" s="105"/>
      <c r="M20" s="105"/>
      <c r="N20" s="105"/>
      <c r="O20" s="107"/>
      <c r="P20" s="111"/>
      <c r="Q20" s="105"/>
      <c r="R20" s="105"/>
      <c r="S20" s="157"/>
      <c r="T20" s="225"/>
      <c r="U20" s="105"/>
    </row>
    <row r="21" spans="1:28" ht="15.75" thickTop="1">
      <c r="A21" s="12" t="s">
        <v>1245</v>
      </c>
      <c r="B21" s="123" t="s">
        <v>884</v>
      </c>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c r="AA21" s="123"/>
      <c r="AB21" s="123"/>
    </row>
    <row r="22" spans="1:28">
      <c r="A22" s="12"/>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row>
    <row r="23" spans="1:28">
      <c r="A23" s="12"/>
      <c r="B23" s="38"/>
      <c r="C23" s="38"/>
      <c r="D23" s="38"/>
      <c r="E23" s="38"/>
      <c r="F23" s="38"/>
      <c r="G23" s="38"/>
      <c r="H23" s="38"/>
      <c r="I23" s="38"/>
      <c r="J23" s="38"/>
      <c r="K23" s="38"/>
      <c r="L23" s="38"/>
      <c r="M23" s="38"/>
      <c r="N23" s="38"/>
      <c r="O23" s="38"/>
      <c r="P23" s="38"/>
      <c r="Q23" s="38"/>
      <c r="R23" s="38"/>
      <c r="S23" s="38"/>
      <c r="T23" s="38"/>
      <c r="U23" s="38"/>
    </row>
    <row r="24" spans="1:28">
      <c r="A24" s="12"/>
      <c r="B24" s="18"/>
      <c r="C24" s="18"/>
      <c r="D24" s="18"/>
      <c r="E24" s="18"/>
      <c r="F24" s="18"/>
      <c r="G24" s="18"/>
      <c r="H24" s="18"/>
      <c r="I24" s="18"/>
      <c r="J24" s="18"/>
      <c r="K24" s="18"/>
      <c r="L24" s="18"/>
      <c r="M24" s="18"/>
      <c r="N24" s="18"/>
      <c r="O24" s="18"/>
      <c r="P24" s="18"/>
      <c r="Q24" s="18"/>
      <c r="R24" s="18"/>
      <c r="S24" s="18"/>
      <c r="T24" s="18"/>
      <c r="U24" s="18"/>
    </row>
    <row r="25" spans="1:28" ht="15.75" thickBot="1">
      <c r="A25" s="12"/>
      <c r="B25" s="19"/>
      <c r="C25" s="173" t="s">
        <v>885</v>
      </c>
      <c r="D25" s="173"/>
      <c r="E25" s="173"/>
      <c r="F25" s="173"/>
      <c r="G25" s="173"/>
      <c r="H25" s="173"/>
      <c r="I25" s="173"/>
      <c r="J25" s="173"/>
      <c r="K25" s="173"/>
      <c r="L25" s="173"/>
      <c r="M25" s="173"/>
      <c r="N25" s="173"/>
      <c r="O25" s="173"/>
      <c r="P25" s="173"/>
      <c r="Q25" s="173"/>
      <c r="R25" s="173"/>
      <c r="S25" s="173"/>
      <c r="T25" s="173"/>
      <c r="U25" s="173"/>
    </row>
    <row r="26" spans="1:28">
      <c r="A26" s="12"/>
      <c r="B26" s="87" t="s">
        <v>244</v>
      </c>
      <c r="C26" s="172" t="s">
        <v>886</v>
      </c>
      <c r="D26" s="172"/>
      <c r="E26" s="172"/>
      <c r="F26" s="98"/>
      <c r="G26" s="172" t="s">
        <v>888</v>
      </c>
      <c r="H26" s="172"/>
      <c r="I26" s="172"/>
      <c r="J26" s="98"/>
      <c r="K26" s="172" t="s">
        <v>63</v>
      </c>
      <c r="L26" s="172"/>
      <c r="M26" s="172"/>
      <c r="N26" s="98"/>
      <c r="O26" s="172" t="s">
        <v>890</v>
      </c>
      <c r="P26" s="172"/>
      <c r="Q26" s="172"/>
      <c r="R26" s="98"/>
      <c r="S26" s="172" t="s">
        <v>137</v>
      </c>
      <c r="T26" s="172"/>
      <c r="U26" s="172"/>
    </row>
    <row r="27" spans="1:28" ht="15.75" thickBot="1">
      <c r="A27" s="12"/>
      <c r="B27" s="88"/>
      <c r="C27" s="173" t="s">
        <v>887</v>
      </c>
      <c r="D27" s="173"/>
      <c r="E27" s="173"/>
      <c r="F27" s="67"/>
      <c r="G27" s="173" t="s">
        <v>887</v>
      </c>
      <c r="H27" s="173"/>
      <c r="I27" s="173"/>
      <c r="J27" s="67"/>
      <c r="K27" s="173" t="s">
        <v>889</v>
      </c>
      <c r="L27" s="173"/>
      <c r="M27" s="173"/>
      <c r="N27" s="67"/>
      <c r="O27" s="173" t="s">
        <v>891</v>
      </c>
      <c r="P27" s="173"/>
      <c r="Q27" s="173"/>
      <c r="R27" s="67"/>
      <c r="S27" s="173"/>
      <c r="T27" s="173"/>
      <c r="U27" s="173"/>
    </row>
    <row r="28" spans="1:28">
      <c r="A28" s="12"/>
      <c r="B28" s="288" t="s">
        <v>892</v>
      </c>
      <c r="C28" s="47"/>
      <c r="D28" s="47"/>
      <c r="E28" s="47"/>
      <c r="F28" s="28"/>
      <c r="G28" s="47"/>
      <c r="H28" s="47"/>
      <c r="I28" s="47"/>
      <c r="J28" s="28"/>
      <c r="K28" s="47"/>
      <c r="L28" s="47"/>
      <c r="M28" s="47"/>
      <c r="N28" s="29"/>
      <c r="O28" s="47"/>
      <c r="P28" s="47"/>
      <c r="Q28" s="47"/>
      <c r="R28" s="29"/>
      <c r="S28" s="47"/>
      <c r="T28" s="47"/>
      <c r="U28" s="47"/>
    </row>
    <row r="29" spans="1:28">
      <c r="A29" s="12"/>
      <c r="B29" s="289" t="s">
        <v>893</v>
      </c>
      <c r="C29" s="60"/>
      <c r="D29" s="60"/>
      <c r="E29" s="60"/>
      <c r="F29" s="19"/>
      <c r="G29" s="60"/>
      <c r="H29" s="60"/>
      <c r="I29" s="60"/>
      <c r="J29" s="19"/>
      <c r="K29" s="60"/>
      <c r="L29" s="60"/>
      <c r="M29" s="60"/>
      <c r="N29" s="19"/>
      <c r="O29" s="60"/>
      <c r="P29" s="60"/>
      <c r="Q29" s="60"/>
      <c r="R29" s="19"/>
      <c r="S29" s="60"/>
      <c r="T29" s="60"/>
      <c r="U29" s="60"/>
    </row>
    <row r="30" spans="1:28">
      <c r="A30" s="12"/>
      <c r="B30" s="292" t="s">
        <v>93</v>
      </c>
      <c r="C30" s="293" t="s">
        <v>246</v>
      </c>
      <c r="D30" s="294">
        <v>115</v>
      </c>
      <c r="E30" s="49"/>
      <c r="F30" s="49"/>
      <c r="G30" s="49"/>
      <c r="H30" s="49"/>
      <c r="I30" s="49"/>
      <c r="J30" s="49"/>
      <c r="K30" s="293" t="s">
        <v>246</v>
      </c>
      <c r="L30" s="294" t="s">
        <v>270</v>
      </c>
      <c r="M30" s="49"/>
      <c r="N30" s="49"/>
      <c r="O30" s="49"/>
      <c r="P30" s="49"/>
      <c r="Q30" s="49"/>
      <c r="R30" s="49"/>
      <c r="S30" s="293" t="s">
        <v>246</v>
      </c>
      <c r="T30" s="294">
        <v>115</v>
      </c>
      <c r="U30" s="49"/>
    </row>
    <row r="31" spans="1:28">
      <c r="A31" s="12"/>
      <c r="B31" s="292"/>
      <c r="C31" s="293"/>
      <c r="D31" s="294"/>
      <c r="E31" s="49"/>
      <c r="F31" s="49"/>
      <c r="G31" s="49"/>
      <c r="H31" s="49"/>
      <c r="I31" s="49"/>
      <c r="J31" s="49"/>
      <c r="K31" s="293"/>
      <c r="L31" s="294"/>
      <c r="M31" s="49"/>
      <c r="N31" s="49"/>
      <c r="O31" s="49"/>
      <c r="P31" s="49"/>
      <c r="Q31" s="49"/>
      <c r="R31" s="49"/>
      <c r="S31" s="293"/>
      <c r="T31" s="294"/>
      <c r="U31" s="49"/>
    </row>
    <row r="32" spans="1:28">
      <c r="A32" s="12"/>
      <c r="B32" s="295" t="s">
        <v>95</v>
      </c>
      <c r="C32" s="209" t="s">
        <v>270</v>
      </c>
      <c r="D32" s="209"/>
      <c r="E32" s="60"/>
      <c r="F32" s="60"/>
      <c r="G32" s="60"/>
      <c r="H32" s="60"/>
      <c r="I32" s="60"/>
      <c r="J32" s="60"/>
      <c r="K32" s="209" t="s">
        <v>270</v>
      </c>
      <c r="L32" s="209"/>
      <c r="M32" s="60"/>
      <c r="N32" s="60"/>
      <c r="O32" s="60"/>
      <c r="P32" s="60"/>
      <c r="Q32" s="60"/>
      <c r="R32" s="60"/>
      <c r="S32" s="209" t="s">
        <v>270</v>
      </c>
      <c r="T32" s="209"/>
      <c r="U32" s="60"/>
    </row>
    <row r="33" spans="1:21">
      <c r="A33" s="12"/>
      <c r="B33" s="295"/>
      <c r="C33" s="209"/>
      <c r="D33" s="209"/>
      <c r="E33" s="60"/>
      <c r="F33" s="60"/>
      <c r="G33" s="60"/>
      <c r="H33" s="60"/>
      <c r="I33" s="60"/>
      <c r="J33" s="60"/>
      <c r="K33" s="209"/>
      <c r="L33" s="209"/>
      <c r="M33" s="60"/>
      <c r="N33" s="60"/>
      <c r="O33" s="60"/>
      <c r="P33" s="60"/>
      <c r="Q33" s="60"/>
      <c r="R33" s="60"/>
      <c r="S33" s="209"/>
      <c r="T33" s="209"/>
      <c r="U33" s="60"/>
    </row>
    <row r="34" spans="1:21">
      <c r="A34" s="12"/>
      <c r="B34" s="292" t="s">
        <v>98</v>
      </c>
      <c r="C34" s="294" t="s">
        <v>894</v>
      </c>
      <c r="D34" s="294"/>
      <c r="E34" s="293" t="s">
        <v>264</v>
      </c>
      <c r="F34" s="49"/>
      <c r="G34" s="49"/>
      <c r="H34" s="49"/>
      <c r="I34" s="49"/>
      <c r="J34" s="49"/>
      <c r="K34" s="294" t="s">
        <v>270</v>
      </c>
      <c r="L34" s="294"/>
      <c r="M34" s="49"/>
      <c r="N34" s="49"/>
      <c r="O34" s="49"/>
      <c r="P34" s="49"/>
      <c r="Q34" s="49"/>
      <c r="R34" s="49"/>
      <c r="S34" s="294" t="s">
        <v>894</v>
      </c>
      <c r="T34" s="294"/>
      <c r="U34" s="293" t="s">
        <v>264</v>
      </c>
    </row>
    <row r="35" spans="1:21" ht="15.75" thickBot="1">
      <c r="A35" s="12"/>
      <c r="B35" s="292"/>
      <c r="C35" s="296"/>
      <c r="D35" s="296"/>
      <c r="E35" s="297"/>
      <c r="F35" s="49"/>
      <c r="G35" s="49"/>
      <c r="H35" s="49"/>
      <c r="I35" s="49"/>
      <c r="J35" s="49"/>
      <c r="K35" s="296"/>
      <c r="L35" s="296"/>
      <c r="M35" s="94"/>
      <c r="N35" s="49"/>
      <c r="O35" s="49"/>
      <c r="P35" s="49"/>
      <c r="Q35" s="49"/>
      <c r="R35" s="49"/>
      <c r="S35" s="296"/>
      <c r="T35" s="296"/>
      <c r="U35" s="297"/>
    </row>
    <row r="36" spans="1:21">
      <c r="A36" s="12"/>
      <c r="B36" s="295" t="s">
        <v>101</v>
      </c>
      <c r="C36" s="210">
        <v>87</v>
      </c>
      <c r="D36" s="210"/>
      <c r="E36" s="98"/>
      <c r="F36" s="60"/>
      <c r="G36" s="60"/>
      <c r="H36" s="60"/>
      <c r="I36" s="60"/>
      <c r="J36" s="60"/>
      <c r="K36" s="210" t="s">
        <v>270</v>
      </c>
      <c r="L36" s="210"/>
      <c r="M36" s="98"/>
      <c r="N36" s="60"/>
      <c r="O36" s="60"/>
      <c r="P36" s="60"/>
      <c r="Q36" s="60"/>
      <c r="R36" s="60"/>
      <c r="S36" s="210">
        <v>87</v>
      </c>
      <c r="T36" s="210"/>
      <c r="U36" s="98"/>
    </row>
    <row r="37" spans="1:21">
      <c r="A37" s="12"/>
      <c r="B37" s="295"/>
      <c r="C37" s="209"/>
      <c r="D37" s="209"/>
      <c r="E37" s="60"/>
      <c r="F37" s="60"/>
      <c r="G37" s="60"/>
      <c r="H37" s="60"/>
      <c r="I37" s="60"/>
      <c r="J37" s="60"/>
      <c r="K37" s="209"/>
      <c r="L37" s="209"/>
      <c r="M37" s="60"/>
      <c r="N37" s="60"/>
      <c r="O37" s="60"/>
      <c r="P37" s="60"/>
      <c r="Q37" s="60"/>
      <c r="R37" s="60"/>
      <c r="S37" s="209"/>
      <c r="T37" s="209"/>
      <c r="U37" s="60"/>
    </row>
    <row r="38" spans="1:21" ht="15.75" thickBot="1">
      <c r="A38" s="12"/>
      <c r="B38" s="288" t="s">
        <v>619</v>
      </c>
      <c r="C38" s="296" t="s">
        <v>787</v>
      </c>
      <c r="D38" s="296"/>
      <c r="E38" s="291" t="s">
        <v>264</v>
      </c>
      <c r="F38" s="28"/>
      <c r="G38" s="49"/>
      <c r="H38" s="49"/>
      <c r="I38" s="49"/>
      <c r="J38" s="28"/>
      <c r="K38" s="296" t="s">
        <v>895</v>
      </c>
      <c r="L38" s="296"/>
      <c r="M38" s="291" t="s">
        <v>264</v>
      </c>
      <c r="N38" s="28"/>
      <c r="O38" s="49"/>
      <c r="P38" s="49"/>
      <c r="Q38" s="49"/>
      <c r="R38" s="28"/>
      <c r="S38" s="296" t="s">
        <v>831</v>
      </c>
      <c r="T38" s="296"/>
      <c r="U38" s="291" t="s">
        <v>264</v>
      </c>
    </row>
    <row r="39" spans="1:21">
      <c r="A39" s="12"/>
      <c r="B39" s="295" t="s">
        <v>103</v>
      </c>
      <c r="C39" s="210">
        <v>48</v>
      </c>
      <c r="D39" s="210"/>
      <c r="E39" s="98"/>
      <c r="F39" s="60"/>
      <c r="G39" s="60"/>
      <c r="H39" s="60"/>
      <c r="I39" s="60"/>
      <c r="J39" s="60"/>
      <c r="K39" s="210" t="s">
        <v>895</v>
      </c>
      <c r="L39" s="210"/>
      <c r="M39" s="212" t="s">
        <v>264</v>
      </c>
      <c r="N39" s="60"/>
      <c r="O39" s="60"/>
      <c r="P39" s="60"/>
      <c r="Q39" s="60"/>
      <c r="R39" s="60"/>
      <c r="S39" s="210">
        <v>44</v>
      </c>
      <c r="T39" s="210"/>
      <c r="U39" s="98"/>
    </row>
    <row r="40" spans="1:21">
      <c r="A40" s="12"/>
      <c r="B40" s="295"/>
      <c r="C40" s="209"/>
      <c r="D40" s="209"/>
      <c r="E40" s="60"/>
      <c r="F40" s="60"/>
      <c r="G40" s="60"/>
      <c r="H40" s="60"/>
      <c r="I40" s="60"/>
      <c r="J40" s="60"/>
      <c r="K40" s="209"/>
      <c r="L40" s="209"/>
      <c r="M40" s="87"/>
      <c r="N40" s="60"/>
      <c r="O40" s="60"/>
      <c r="P40" s="60"/>
      <c r="Q40" s="60"/>
      <c r="R40" s="60"/>
      <c r="S40" s="209"/>
      <c r="T40" s="209"/>
      <c r="U40" s="60"/>
    </row>
    <row r="41" spans="1:21">
      <c r="A41" s="12"/>
      <c r="B41" s="292" t="s">
        <v>104</v>
      </c>
      <c r="C41" s="294" t="s">
        <v>545</v>
      </c>
      <c r="D41" s="294"/>
      <c r="E41" s="293" t="s">
        <v>264</v>
      </c>
      <c r="F41" s="49"/>
      <c r="G41" s="49"/>
      <c r="H41" s="49"/>
      <c r="I41" s="49"/>
      <c r="J41" s="49"/>
      <c r="K41" s="294">
        <v>2</v>
      </c>
      <c r="L41" s="294"/>
      <c r="M41" s="49"/>
      <c r="N41" s="49"/>
      <c r="O41" s="49"/>
      <c r="P41" s="49"/>
      <c r="Q41" s="49"/>
      <c r="R41" s="49"/>
      <c r="S41" s="294" t="s">
        <v>542</v>
      </c>
      <c r="T41" s="294"/>
      <c r="U41" s="293" t="s">
        <v>264</v>
      </c>
    </row>
    <row r="42" spans="1:21" ht="15.75" thickBot="1">
      <c r="A42" s="12"/>
      <c r="B42" s="292"/>
      <c r="C42" s="296"/>
      <c r="D42" s="296"/>
      <c r="E42" s="297"/>
      <c r="F42" s="49"/>
      <c r="G42" s="49"/>
      <c r="H42" s="49"/>
      <c r="I42" s="49"/>
      <c r="J42" s="49"/>
      <c r="K42" s="296"/>
      <c r="L42" s="296"/>
      <c r="M42" s="94"/>
      <c r="N42" s="49"/>
      <c r="O42" s="49"/>
      <c r="P42" s="49"/>
      <c r="Q42" s="49"/>
      <c r="R42" s="49"/>
      <c r="S42" s="296"/>
      <c r="T42" s="296"/>
      <c r="U42" s="297"/>
    </row>
    <row r="43" spans="1:21">
      <c r="A43" s="12"/>
      <c r="B43" s="295" t="s">
        <v>108</v>
      </c>
      <c r="C43" s="212" t="s">
        <v>246</v>
      </c>
      <c r="D43" s="210">
        <v>38</v>
      </c>
      <c r="E43" s="98"/>
      <c r="F43" s="60"/>
      <c r="G43" s="60"/>
      <c r="H43" s="60"/>
      <c r="I43" s="60"/>
      <c r="J43" s="60"/>
      <c r="K43" s="212" t="s">
        <v>246</v>
      </c>
      <c r="L43" s="210" t="s">
        <v>539</v>
      </c>
      <c r="M43" s="212" t="s">
        <v>264</v>
      </c>
      <c r="N43" s="60"/>
      <c r="O43" s="60"/>
      <c r="P43" s="60"/>
      <c r="Q43" s="60"/>
      <c r="R43" s="60"/>
      <c r="S43" s="212" t="s">
        <v>246</v>
      </c>
      <c r="T43" s="210">
        <v>36</v>
      </c>
      <c r="U43" s="98"/>
    </row>
    <row r="44" spans="1:21" ht="15.75" thickBot="1">
      <c r="A44" s="12"/>
      <c r="B44" s="295"/>
      <c r="C44" s="298"/>
      <c r="D44" s="299"/>
      <c r="E44" s="300"/>
      <c r="F44" s="60"/>
      <c r="G44" s="60"/>
      <c r="H44" s="60"/>
      <c r="I44" s="60"/>
      <c r="J44" s="60"/>
      <c r="K44" s="298"/>
      <c r="L44" s="299"/>
      <c r="M44" s="298"/>
      <c r="N44" s="60"/>
      <c r="O44" s="60"/>
      <c r="P44" s="60"/>
      <c r="Q44" s="60"/>
      <c r="R44" s="60"/>
      <c r="S44" s="298"/>
      <c r="T44" s="299"/>
      <c r="U44" s="300"/>
    </row>
    <row r="45" spans="1:21" ht="15.75" thickTop="1">
      <c r="A45" s="12"/>
      <c r="B45" s="28"/>
      <c r="C45" s="301"/>
      <c r="D45" s="301"/>
      <c r="E45" s="301"/>
      <c r="F45" s="28"/>
      <c r="G45" s="49"/>
      <c r="H45" s="49"/>
      <c r="I45" s="49"/>
      <c r="J45" s="28"/>
      <c r="K45" s="301"/>
      <c r="L45" s="301"/>
      <c r="M45" s="301"/>
      <c r="N45" s="28"/>
      <c r="O45" s="49"/>
      <c r="P45" s="49"/>
      <c r="Q45" s="49"/>
      <c r="R45" s="28"/>
      <c r="S45" s="301"/>
      <c r="T45" s="301"/>
      <c r="U45" s="301"/>
    </row>
    <row r="46" spans="1:21">
      <c r="A46" s="12"/>
      <c r="B46" s="295" t="s">
        <v>896</v>
      </c>
      <c r="C46" s="60"/>
      <c r="D46" s="60"/>
      <c r="E46" s="60"/>
      <c r="F46" s="60"/>
      <c r="G46" s="60"/>
      <c r="H46" s="60"/>
      <c r="I46" s="60"/>
      <c r="J46" s="60"/>
      <c r="K46" s="60"/>
      <c r="L46" s="60"/>
      <c r="M46" s="60"/>
      <c r="N46" s="60"/>
      <c r="O46" s="209"/>
      <c r="P46" s="209"/>
      <c r="Q46" s="60"/>
      <c r="R46" s="60"/>
      <c r="S46" s="209"/>
      <c r="T46" s="209"/>
      <c r="U46" s="60"/>
    </row>
    <row r="47" spans="1:21">
      <c r="A47" s="12"/>
      <c r="B47" s="295"/>
      <c r="C47" s="60"/>
      <c r="D47" s="60"/>
      <c r="E47" s="60"/>
      <c r="F47" s="60"/>
      <c r="G47" s="60"/>
      <c r="H47" s="60"/>
      <c r="I47" s="60"/>
      <c r="J47" s="60"/>
      <c r="K47" s="60"/>
      <c r="L47" s="60"/>
      <c r="M47" s="60"/>
      <c r="N47" s="60"/>
      <c r="O47" s="209"/>
      <c r="P47" s="209"/>
      <c r="Q47" s="60"/>
      <c r="R47" s="60"/>
      <c r="S47" s="209"/>
      <c r="T47" s="209"/>
      <c r="U47" s="60"/>
    </row>
    <row r="48" spans="1:21">
      <c r="A48" s="12"/>
      <c r="B48" s="292" t="s">
        <v>897</v>
      </c>
      <c r="C48" s="293" t="s">
        <v>246</v>
      </c>
      <c r="D48" s="294" t="s">
        <v>898</v>
      </c>
      <c r="E48" s="293" t="s">
        <v>264</v>
      </c>
      <c r="F48" s="49"/>
      <c r="G48" s="49"/>
      <c r="H48" s="49"/>
      <c r="I48" s="49"/>
      <c r="J48" s="49"/>
      <c r="K48" s="49"/>
      <c r="L48" s="49"/>
      <c r="M48" s="49"/>
      <c r="N48" s="49"/>
      <c r="O48" s="293" t="s">
        <v>246</v>
      </c>
      <c r="P48" s="294">
        <v>10</v>
      </c>
      <c r="Q48" s="49"/>
      <c r="R48" s="49"/>
      <c r="S48" s="293" t="s">
        <v>246</v>
      </c>
      <c r="T48" s="294" t="s">
        <v>899</v>
      </c>
      <c r="U48" s="293" t="s">
        <v>264</v>
      </c>
    </row>
    <row r="49" spans="1:28">
      <c r="A49" s="12"/>
      <c r="B49" s="292"/>
      <c r="C49" s="293"/>
      <c r="D49" s="294"/>
      <c r="E49" s="293"/>
      <c r="F49" s="49"/>
      <c r="G49" s="49"/>
      <c r="H49" s="49"/>
      <c r="I49" s="49"/>
      <c r="J49" s="49"/>
      <c r="K49" s="49"/>
      <c r="L49" s="49"/>
      <c r="M49" s="49"/>
      <c r="N49" s="49"/>
      <c r="O49" s="293"/>
      <c r="P49" s="294"/>
      <c r="Q49" s="49"/>
      <c r="R49" s="49"/>
      <c r="S49" s="293"/>
      <c r="T49" s="294"/>
      <c r="U49" s="293"/>
    </row>
    <row r="50" spans="1:28">
      <c r="A50" s="12"/>
      <c r="B50" s="295" t="s">
        <v>900</v>
      </c>
      <c r="C50" s="209">
        <v>111</v>
      </c>
      <c r="D50" s="209"/>
      <c r="E50" s="60"/>
      <c r="F50" s="60"/>
      <c r="G50" s="60"/>
      <c r="H50" s="60"/>
      <c r="I50" s="60"/>
      <c r="J50" s="60"/>
      <c r="K50" s="60"/>
      <c r="L50" s="60"/>
      <c r="M50" s="60"/>
      <c r="N50" s="60"/>
      <c r="O50" s="209" t="s">
        <v>647</v>
      </c>
      <c r="P50" s="209"/>
      <c r="Q50" s="87" t="s">
        <v>264</v>
      </c>
      <c r="R50" s="60"/>
      <c r="S50" s="209">
        <v>98</v>
      </c>
      <c r="T50" s="209"/>
      <c r="U50" s="60"/>
    </row>
    <row r="51" spans="1:28" ht="15.75" thickBot="1">
      <c r="A51" s="12"/>
      <c r="B51" s="295"/>
      <c r="C51" s="302"/>
      <c r="D51" s="302"/>
      <c r="E51" s="67"/>
      <c r="F51" s="60"/>
      <c r="G51" s="60"/>
      <c r="H51" s="60"/>
      <c r="I51" s="60"/>
      <c r="J51" s="60"/>
      <c r="K51" s="60"/>
      <c r="L51" s="60"/>
      <c r="M51" s="60"/>
      <c r="N51" s="60"/>
      <c r="O51" s="302"/>
      <c r="P51" s="302"/>
      <c r="Q51" s="88"/>
      <c r="R51" s="60"/>
      <c r="S51" s="302"/>
      <c r="T51" s="302"/>
      <c r="U51" s="67"/>
    </row>
    <row r="52" spans="1:28">
      <c r="A52" s="12"/>
      <c r="B52" s="292" t="s">
        <v>901</v>
      </c>
      <c r="C52" s="303" t="s">
        <v>246</v>
      </c>
      <c r="D52" s="305">
        <v>63</v>
      </c>
      <c r="E52" s="47"/>
      <c r="F52" s="49"/>
      <c r="G52" s="49"/>
      <c r="H52" s="49"/>
      <c r="I52" s="49"/>
      <c r="J52" s="49"/>
      <c r="K52" s="49"/>
      <c r="L52" s="49"/>
      <c r="M52" s="49"/>
      <c r="N52" s="49"/>
      <c r="O52" s="303" t="s">
        <v>246</v>
      </c>
      <c r="P52" s="305" t="s">
        <v>538</v>
      </c>
      <c r="Q52" s="303" t="s">
        <v>264</v>
      </c>
      <c r="R52" s="49"/>
      <c r="S52" s="303" t="s">
        <v>246</v>
      </c>
      <c r="T52" s="305">
        <v>60</v>
      </c>
      <c r="U52" s="47"/>
    </row>
    <row r="53" spans="1:28" ht="15.75" thickBot="1">
      <c r="A53" s="12"/>
      <c r="B53" s="292"/>
      <c r="C53" s="304"/>
      <c r="D53" s="306"/>
      <c r="E53" s="307"/>
      <c r="F53" s="49"/>
      <c r="G53" s="49"/>
      <c r="H53" s="49"/>
      <c r="I53" s="49"/>
      <c r="J53" s="49"/>
      <c r="K53" s="49"/>
      <c r="L53" s="49"/>
      <c r="M53" s="49"/>
      <c r="N53" s="49"/>
      <c r="O53" s="304"/>
      <c r="P53" s="306"/>
      <c r="Q53" s="304"/>
      <c r="R53" s="49"/>
      <c r="S53" s="304"/>
      <c r="T53" s="306"/>
      <c r="U53" s="307"/>
    </row>
    <row r="54" spans="1:28" ht="15.75" thickTop="1">
      <c r="A54" s="12"/>
      <c r="B54" s="295" t="s">
        <v>902</v>
      </c>
      <c r="C54" s="308"/>
      <c r="D54" s="308"/>
      <c r="E54" s="308"/>
      <c r="F54" s="60"/>
      <c r="G54" s="87" t="s">
        <v>246</v>
      </c>
      <c r="H54" s="209">
        <v>269</v>
      </c>
      <c r="I54" s="60"/>
      <c r="J54" s="60"/>
      <c r="K54" s="60"/>
      <c r="L54" s="60"/>
      <c r="M54" s="60"/>
      <c r="N54" s="60"/>
      <c r="O54" s="309" t="s">
        <v>246</v>
      </c>
      <c r="P54" s="310" t="s">
        <v>847</v>
      </c>
      <c r="Q54" s="309" t="s">
        <v>264</v>
      </c>
      <c r="R54" s="60"/>
      <c r="S54" s="309" t="s">
        <v>246</v>
      </c>
      <c r="T54" s="310">
        <v>178</v>
      </c>
      <c r="U54" s="308"/>
    </row>
    <row r="55" spans="1:28" ht="15.75" thickBot="1">
      <c r="A55" s="12"/>
      <c r="B55" s="295"/>
      <c r="C55" s="60"/>
      <c r="D55" s="60"/>
      <c r="E55" s="60"/>
      <c r="F55" s="60"/>
      <c r="G55" s="298"/>
      <c r="H55" s="299"/>
      <c r="I55" s="300"/>
      <c r="J55" s="60"/>
      <c r="K55" s="60"/>
      <c r="L55" s="60"/>
      <c r="M55" s="60"/>
      <c r="N55" s="60"/>
      <c r="O55" s="298"/>
      <c r="P55" s="299"/>
      <c r="Q55" s="298"/>
      <c r="R55" s="60"/>
      <c r="S55" s="298"/>
      <c r="T55" s="299"/>
      <c r="U55" s="300"/>
    </row>
    <row r="56" spans="1:28" ht="15.75" thickTop="1">
      <c r="A56" s="12"/>
      <c r="B56" s="28"/>
      <c r="C56" s="49"/>
      <c r="D56" s="49"/>
      <c r="E56" s="49"/>
      <c r="F56" s="28"/>
      <c r="G56" s="301"/>
      <c r="H56" s="301"/>
      <c r="I56" s="301"/>
      <c r="J56" s="28"/>
      <c r="K56" s="49"/>
      <c r="L56" s="49"/>
      <c r="M56" s="49"/>
      <c r="N56" s="28"/>
      <c r="O56" s="301"/>
      <c r="P56" s="301"/>
      <c r="Q56" s="301"/>
      <c r="R56" s="28"/>
      <c r="S56" s="301"/>
      <c r="T56" s="301"/>
      <c r="U56" s="301"/>
    </row>
    <row r="57" spans="1:28" ht="15.75" thickBot="1">
      <c r="A57" s="12"/>
      <c r="B57" s="86"/>
      <c r="C57" s="105"/>
      <c r="D57" s="105"/>
      <c r="E57" s="105"/>
      <c r="F57" s="86"/>
      <c r="G57" s="105"/>
      <c r="H57" s="105"/>
      <c r="I57" s="105"/>
      <c r="J57" s="86"/>
      <c r="K57" s="105"/>
      <c r="L57" s="105"/>
      <c r="M57" s="105"/>
      <c r="N57" s="86"/>
      <c r="O57" s="105"/>
      <c r="P57" s="105"/>
      <c r="Q57" s="105"/>
      <c r="R57" s="86"/>
      <c r="S57" s="105"/>
      <c r="T57" s="105"/>
      <c r="U57" s="105"/>
    </row>
    <row r="58" spans="1:28" ht="15.75" thickTop="1">
      <c r="A58" s="12"/>
      <c r="B58" s="19"/>
      <c r="C58" s="219"/>
      <c r="D58" s="219"/>
      <c r="E58" s="219"/>
      <c r="F58" s="19"/>
      <c r="G58" s="219"/>
      <c r="H58" s="219"/>
      <c r="I58" s="219"/>
      <c r="J58" s="19"/>
      <c r="K58" s="219"/>
      <c r="L58" s="219"/>
      <c r="M58" s="219"/>
      <c r="N58" s="19"/>
      <c r="O58" s="219"/>
      <c r="P58" s="219"/>
      <c r="Q58" s="219"/>
      <c r="R58" s="19"/>
      <c r="S58" s="219"/>
      <c r="T58" s="219"/>
      <c r="U58" s="219"/>
    </row>
    <row r="59" spans="1:28">
      <c r="A59" s="12"/>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row>
    <row r="60" spans="1:28">
      <c r="A60" s="12"/>
      <c r="B60" s="38"/>
      <c r="C60" s="38"/>
      <c r="D60" s="38"/>
      <c r="E60" s="38"/>
      <c r="F60" s="38"/>
      <c r="G60" s="38"/>
      <c r="H60" s="38"/>
      <c r="I60" s="38"/>
      <c r="J60" s="38"/>
      <c r="K60" s="38"/>
      <c r="L60" s="38"/>
      <c r="M60" s="38"/>
      <c r="N60" s="38"/>
      <c r="O60" s="38"/>
      <c r="P60" s="38"/>
      <c r="Q60" s="38"/>
      <c r="R60" s="38"/>
      <c r="S60" s="38"/>
      <c r="T60" s="38"/>
      <c r="U60" s="38"/>
    </row>
    <row r="61" spans="1:28">
      <c r="A61" s="12"/>
      <c r="B61" s="18"/>
      <c r="C61" s="18"/>
      <c r="D61" s="18"/>
      <c r="E61" s="18"/>
      <c r="F61" s="18"/>
      <c r="G61" s="18"/>
      <c r="H61" s="18"/>
      <c r="I61" s="18"/>
      <c r="J61" s="18"/>
      <c r="K61" s="18"/>
      <c r="L61" s="18"/>
      <c r="M61" s="18"/>
      <c r="N61" s="18"/>
      <c r="O61" s="18"/>
      <c r="P61" s="18"/>
      <c r="Q61" s="18"/>
      <c r="R61" s="18"/>
      <c r="S61" s="18"/>
      <c r="T61" s="18"/>
      <c r="U61" s="18"/>
    </row>
    <row r="62" spans="1:28" ht="15.75" thickBot="1">
      <c r="A62" s="12"/>
      <c r="B62" s="19"/>
      <c r="C62" s="173" t="s">
        <v>903</v>
      </c>
      <c r="D62" s="173"/>
      <c r="E62" s="173"/>
      <c r="F62" s="173"/>
      <c r="G62" s="173"/>
      <c r="H62" s="173"/>
      <c r="I62" s="173"/>
      <c r="J62" s="173"/>
      <c r="K62" s="173"/>
      <c r="L62" s="173"/>
      <c r="M62" s="173"/>
      <c r="N62" s="173"/>
      <c r="O62" s="173"/>
      <c r="P62" s="173"/>
      <c r="Q62" s="173"/>
      <c r="R62" s="173"/>
      <c r="S62" s="173"/>
      <c r="T62" s="173"/>
      <c r="U62" s="173"/>
    </row>
    <row r="63" spans="1:28">
      <c r="A63" s="12"/>
      <c r="B63" s="87" t="s">
        <v>244</v>
      </c>
      <c r="C63" s="172" t="s">
        <v>886</v>
      </c>
      <c r="D63" s="172"/>
      <c r="E63" s="172"/>
      <c r="F63" s="98"/>
      <c r="G63" s="172" t="s">
        <v>888</v>
      </c>
      <c r="H63" s="172"/>
      <c r="I63" s="172"/>
      <c r="J63" s="98"/>
      <c r="K63" s="172" t="s">
        <v>63</v>
      </c>
      <c r="L63" s="172"/>
      <c r="M63" s="172"/>
      <c r="N63" s="98"/>
      <c r="O63" s="172" t="s">
        <v>890</v>
      </c>
      <c r="P63" s="172"/>
      <c r="Q63" s="172"/>
      <c r="R63" s="98"/>
      <c r="S63" s="172" t="s">
        <v>137</v>
      </c>
      <c r="T63" s="172"/>
      <c r="U63" s="172"/>
    </row>
    <row r="64" spans="1:28" ht="15.75" thickBot="1">
      <c r="A64" s="12"/>
      <c r="B64" s="88"/>
      <c r="C64" s="173" t="s">
        <v>887</v>
      </c>
      <c r="D64" s="173"/>
      <c r="E64" s="173"/>
      <c r="F64" s="67"/>
      <c r="G64" s="173" t="s">
        <v>887</v>
      </c>
      <c r="H64" s="173"/>
      <c r="I64" s="173"/>
      <c r="J64" s="67"/>
      <c r="K64" s="173" t="s">
        <v>889</v>
      </c>
      <c r="L64" s="173"/>
      <c r="M64" s="173"/>
      <c r="N64" s="67"/>
      <c r="O64" s="173" t="s">
        <v>891</v>
      </c>
      <c r="P64" s="173"/>
      <c r="Q64" s="173"/>
      <c r="R64" s="67"/>
      <c r="S64" s="173"/>
      <c r="T64" s="173"/>
      <c r="U64" s="173"/>
    </row>
    <row r="65" spans="1:21">
      <c r="A65" s="12"/>
      <c r="B65" s="311" t="s">
        <v>892</v>
      </c>
      <c r="C65" s="47"/>
      <c r="D65" s="47"/>
      <c r="E65" s="47"/>
      <c r="F65" s="28"/>
      <c r="G65" s="47"/>
      <c r="H65" s="47"/>
      <c r="I65" s="47"/>
      <c r="J65" s="28"/>
      <c r="K65" s="47"/>
      <c r="L65" s="47"/>
      <c r="M65" s="47"/>
      <c r="N65" s="28"/>
      <c r="O65" s="47"/>
      <c r="P65" s="47"/>
      <c r="Q65" s="47"/>
      <c r="R65" s="28"/>
      <c r="S65" s="47"/>
      <c r="T65" s="47"/>
      <c r="U65" s="47"/>
    </row>
    <row r="66" spans="1:21">
      <c r="A66" s="12"/>
      <c r="B66" s="289" t="s">
        <v>893</v>
      </c>
      <c r="C66" s="60"/>
      <c r="D66" s="60"/>
      <c r="E66" s="60"/>
      <c r="F66" s="19"/>
      <c r="G66" s="60"/>
      <c r="H66" s="60"/>
      <c r="I66" s="60"/>
      <c r="J66" s="19"/>
      <c r="K66" s="60"/>
      <c r="L66" s="60"/>
      <c r="M66" s="60"/>
      <c r="N66" s="19"/>
      <c r="O66" s="60"/>
      <c r="P66" s="60"/>
      <c r="Q66" s="60"/>
      <c r="R66" s="19"/>
      <c r="S66" s="60"/>
      <c r="T66" s="60"/>
      <c r="U66" s="60"/>
    </row>
    <row r="67" spans="1:21">
      <c r="A67" s="12"/>
      <c r="B67" s="292" t="s">
        <v>93</v>
      </c>
      <c r="C67" s="194" t="s">
        <v>246</v>
      </c>
      <c r="D67" s="192">
        <v>319</v>
      </c>
      <c r="E67" s="49"/>
      <c r="F67" s="49"/>
      <c r="G67" s="49"/>
      <c r="H67" s="49"/>
      <c r="I67" s="49"/>
      <c r="J67" s="49"/>
      <c r="K67" s="194" t="s">
        <v>246</v>
      </c>
      <c r="L67" s="192" t="s">
        <v>270</v>
      </c>
      <c r="M67" s="49"/>
      <c r="N67" s="49"/>
      <c r="O67" s="49"/>
      <c r="P67" s="49"/>
      <c r="Q67" s="49"/>
      <c r="R67" s="49"/>
      <c r="S67" s="194" t="s">
        <v>246</v>
      </c>
      <c r="T67" s="192">
        <v>319</v>
      </c>
      <c r="U67" s="49"/>
    </row>
    <row r="68" spans="1:21">
      <c r="A68" s="12"/>
      <c r="B68" s="292"/>
      <c r="C68" s="194"/>
      <c r="D68" s="192"/>
      <c r="E68" s="49"/>
      <c r="F68" s="49"/>
      <c r="G68" s="49"/>
      <c r="H68" s="49"/>
      <c r="I68" s="49"/>
      <c r="J68" s="49"/>
      <c r="K68" s="194"/>
      <c r="L68" s="192"/>
      <c r="M68" s="49"/>
      <c r="N68" s="49"/>
      <c r="O68" s="49"/>
      <c r="P68" s="49"/>
      <c r="Q68" s="49"/>
      <c r="R68" s="49"/>
      <c r="S68" s="194"/>
      <c r="T68" s="192"/>
      <c r="U68" s="49"/>
    </row>
    <row r="69" spans="1:21">
      <c r="A69" s="12"/>
      <c r="B69" s="295" t="s">
        <v>95</v>
      </c>
      <c r="C69" s="199">
        <v>6</v>
      </c>
      <c r="D69" s="199"/>
      <c r="E69" s="60"/>
      <c r="F69" s="60"/>
      <c r="G69" s="60"/>
      <c r="H69" s="60"/>
      <c r="I69" s="60"/>
      <c r="J69" s="60"/>
      <c r="K69" s="199" t="s">
        <v>270</v>
      </c>
      <c r="L69" s="199"/>
      <c r="M69" s="60"/>
      <c r="N69" s="60"/>
      <c r="O69" s="60"/>
      <c r="P69" s="60"/>
      <c r="Q69" s="60"/>
      <c r="R69" s="60"/>
      <c r="S69" s="199">
        <v>6</v>
      </c>
      <c r="T69" s="199"/>
      <c r="U69" s="60"/>
    </row>
    <row r="70" spans="1:21">
      <c r="A70" s="12"/>
      <c r="B70" s="295"/>
      <c r="C70" s="199"/>
      <c r="D70" s="199"/>
      <c r="E70" s="60"/>
      <c r="F70" s="60"/>
      <c r="G70" s="60"/>
      <c r="H70" s="60"/>
      <c r="I70" s="60"/>
      <c r="J70" s="60"/>
      <c r="K70" s="199"/>
      <c r="L70" s="199"/>
      <c r="M70" s="60"/>
      <c r="N70" s="60"/>
      <c r="O70" s="60"/>
      <c r="P70" s="60"/>
      <c r="Q70" s="60"/>
      <c r="R70" s="60"/>
      <c r="S70" s="199"/>
      <c r="T70" s="199"/>
      <c r="U70" s="60"/>
    </row>
    <row r="71" spans="1:21">
      <c r="A71" s="12"/>
      <c r="B71" s="292" t="s">
        <v>98</v>
      </c>
      <c r="C71" s="192" t="s">
        <v>270</v>
      </c>
      <c r="D71" s="192"/>
      <c r="E71" s="49"/>
      <c r="F71" s="49"/>
      <c r="G71" s="49"/>
      <c r="H71" s="49"/>
      <c r="I71" s="49"/>
      <c r="J71" s="49"/>
      <c r="K71" s="192">
        <v>1</v>
      </c>
      <c r="L71" s="192"/>
      <c r="M71" s="49"/>
      <c r="N71" s="49"/>
      <c r="O71" s="49"/>
      <c r="P71" s="49"/>
      <c r="Q71" s="49"/>
      <c r="R71" s="49"/>
      <c r="S71" s="192">
        <v>1</v>
      </c>
      <c r="T71" s="192"/>
      <c r="U71" s="49"/>
    </row>
    <row r="72" spans="1:21" ht="15.75" thickBot="1">
      <c r="A72" s="12"/>
      <c r="B72" s="292"/>
      <c r="C72" s="312"/>
      <c r="D72" s="312"/>
      <c r="E72" s="94"/>
      <c r="F72" s="49"/>
      <c r="G72" s="49"/>
      <c r="H72" s="49"/>
      <c r="I72" s="49"/>
      <c r="J72" s="49"/>
      <c r="K72" s="312"/>
      <c r="L72" s="312"/>
      <c r="M72" s="94"/>
      <c r="N72" s="49"/>
      <c r="O72" s="49"/>
      <c r="P72" s="49"/>
      <c r="Q72" s="49"/>
      <c r="R72" s="49"/>
      <c r="S72" s="312"/>
      <c r="T72" s="312"/>
      <c r="U72" s="94"/>
    </row>
    <row r="73" spans="1:21">
      <c r="A73" s="12"/>
      <c r="B73" s="295" t="s">
        <v>101</v>
      </c>
      <c r="C73" s="200">
        <v>325</v>
      </c>
      <c r="D73" s="200"/>
      <c r="E73" s="98"/>
      <c r="F73" s="60"/>
      <c r="G73" s="60"/>
      <c r="H73" s="60"/>
      <c r="I73" s="60"/>
      <c r="J73" s="60"/>
      <c r="K73" s="200">
        <v>1</v>
      </c>
      <c r="L73" s="200"/>
      <c r="M73" s="98"/>
      <c r="N73" s="60"/>
      <c r="O73" s="60"/>
      <c r="P73" s="60"/>
      <c r="Q73" s="60"/>
      <c r="R73" s="60"/>
      <c r="S73" s="200">
        <v>326</v>
      </c>
      <c r="T73" s="200"/>
      <c r="U73" s="98"/>
    </row>
    <row r="74" spans="1:21">
      <c r="A74" s="12"/>
      <c r="B74" s="295"/>
      <c r="C74" s="199"/>
      <c r="D74" s="199"/>
      <c r="E74" s="60"/>
      <c r="F74" s="60"/>
      <c r="G74" s="60"/>
      <c r="H74" s="60"/>
      <c r="I74" s="60"/>
      <c r="J74" s="60"/>
      <c r="K74" s="199"/>
      <c r="L74" s="199"/>
      <c r="M74" s="60"/>
      <c r="N74" s="60"/>
      <c r="O74" s="60"/>
      <c r="P74" s="60"/>
      <c r="Q74" s="60"/>
      <c r="R74" s="60"/>
      <c r="S74" s="199"/>
      <c r="T74" s="199"/>
      <c r="U74" s="60"/>
    </row>
    <row r="75" spans="1:21">
      <c r="A75" s="12"/>
      <c r="B75" s="292" t="s">
        <v>619</v>
      </c>
      <c r="C75" s="192" t="s">
        <v>273</v>
      </c>
      <c r="D75" s="192"/>
      <c r="E75" s="194" t="s">
        <v>264</v>
      </c>
      <c r="F75" s="49"/>
      <c r="G75" s="49"/>
      <c r="H75" s="49"/>
      <c r="I75" s="49"/>
      <c r="J75" s="49"/>
      <c r="K75" s="192">
        <v>3</v>
      </c>
      <c r="L75" s="192"/>
      <c r="M75" s="49"/>
      <c r="N75" s="49"/>
      <c r="O75" s="49"/>
      <c r="P75" s="49"/>
      <c r="Q75" s="49"/>
      <c r="R75" s="49"/>
      <c r="S75" s="192" t="s">
        <v>810</v>
      </c>
      <c r="T75" s="192"/>
      <c r="U75" s="194" t="s">
        <v>264</v>
      </c>
    </row>
    <row r="76" spans="1:21" ht="15.75" thickBot="1">
      <c r="A76" s="12"/>
      <c r="B76" s="292"/>
      <c r="C76" s="312"/>
      <c r="D76" s="312"/>
      <c r="E76" s="286"/>
      <c r="F76" s="49"/>
      <c r="G76" s="49"/>
      <c r="H76" s="49"/>
      <c r="I76" s="49"/>
      <c r="J76" s="49"/>
      <c r="K76" s="312"/>
      <c r="L76" s="312"/>
      <c r="M76" s="94"/>
      <c r="N76" s="49"/>
      <c r="O76" s="49"/>
      <c r="P76" s="49"/>
      <c r="Q76" s="49"/>
      <c r="R76" s="49"/>
      <c r="S76" s="312"/>
      <c r="T76" s="312"/>
      <c r="U76" s="286"/>
    </row>
    <row r="77" spans="1:21">
      <c r="A77" s="12"/>
      <c r="B77" s="295" t="s">
        <v>103</v>
      </c>
      <c r="C77" s="200">
        <v>269</v>
      </c>
      <c r="D77" s="200"/>
      <c r="E77" s="98"/>
      <c r="F77" s="60"/>
      <c r="G77" s="60"/>
      <c r="H77" s="60"/>
      <c r="I77" s="60"/>
      <c r="J77" s="60"/>
      <c r="K77" s="200">
        <v>4</v>
      </c>
      <c r="L77" s="200"/>
      <c r="M77" s="98"/>
      <c r="N77" s="60"/>
      <c r="O77" s="60"/>
      <c r="P77" s="60"/>
      <c r="Q77" s="60"/>
      <c r="R77" s="60"/>
      <c r="S77" s="200">
        <v>273</v>
      </c>
      <c r="T77" s="200"/>
      <c r="U77" s="98"/>
    </row>
    <row r="78" spans="1:21">
      <c r="A78" s="12"/>
      <c r="B78" s="295"/>
      <c r="C78" s="199"/>
      <c r="D78" s="199"/>
      <c r="E78" s="60"/>
      <c r="F78" s="60"/>
      <c r="G78" s="60"/>
      <c r="H78" s="60"/>
      <c r="I78" s="60"/>
      <c r="J78" s="60"/>
      <c r="K78" s="199"/>
      <c r="L78" s="199"/>
      <c r="M78" s="60"/>
      <c r="N78" s="60"/>
      <c r="O78" s="60"/>
      <c r="P78" s="60"/>
      <c r="Q78" s="60"/>
      <c r="R78" s="60"/>
      <c r="S78" s="199"/>
      <c r="T78" s="199"/>
      <c r="U78" s="60"/>
    </row>
    <row r="79" spans="1:21">
      <c r="A79" s="12"/>
      <c r="B79" s="292" t="s">
        <v>104</v>
      </c>
      <c r="C79" s="192" t="s">
        <v>823</v>
      </c>
      <c r="D79" s="192"/>
      <c r="E79" s="194" t="s">
        <v>264</v>
      </c>
      <c r="F79" s="49"/>
      <c r="G79" s="49"/>
      <c r="H79" s="49"/>
      <c r="I79" s="49"/>
      <c r="J79" s="49"/>
      <c r="K79" s="192">
        <v>2</v>
      </c>
      <c r="L79" s="192"/>
      <c r="M79" s="49"/>
      <c r="N79" s="49"/>
      <c r="O79" s="49"/>
      <c r="P79" s="49"/>
      <c r="Q79" s="49"/>
      <c r="R79" s="49"/>
      <c r="S79" s="192" t="s">
        <v>904</v>
      </c>
      <c r="T79" s="192"/>
      <c r="U79" s="194" t="s">
        <v>264</v>
      </c>
    </row>
    <row r="80" spans="1:21" ht="15.75" thickBot="1">
      <c r="A80" s="12"/>
      <c r="B80" s="292"/>
      <c r="C80" s="312"/>
      <c r="D80" s="312"/>
      <c r="E80" s="286"/>
      <c r="F80" s="49"/>
      <c r="G80" s="49"/>
      <c r="H80" s="49"/>
      <c r="I80" s="49"/>
      <c r="J80" s="49"/>
      <c r="K80" s="312"/>
      <c r="L80" s="312"/>
      <c r="M80" s="94"/>
      <c r="N80" s="49"/>
      <c r="O80" s="49"/>
      <c r="P80" s="49"/>
      <c r="Q80" s="49"/>
      <c r="R80" s="49"/>
      <c r="S80" s="312"/>
      <c r="T80" s="312"/>
      <c r="U80" s="286"/>
    </row>
    <row r="81" spans="1:28">
      <c r="A81" s="12"/>
      <c r="B81" s="295" t="s">
        <v>108</v>
      </c>
      <c r="C81" s="202" t="s">
        <v>246</v>
      </c>
      <c r="D81" s="200">
        <v>235</v>
      </c>
      <c r="E81" s="98"/>
      <c r="F81" s="60"/>
      <c r="G81" s="60"/>
      <c r="H81" s="60"/>
      <c r="I81" s="60"/>
      <c r="J81" s="60"/>
      <c r="K81" s="202" t="s">
        <v>246</v>
      </c>
      <c r="L81" s="200">
        <v>6</v>
      </c>
      <c r="M81" s="98"/>
      <c r="N81" s="60"/>
      <c r="O81" s="60"/>
      <c r="P81" s="60"/>
      <c r="Q81" s="60"/>
      <c r="R81" s="60"/>
      <c r="S81" s="202" t="s">
        <v>246</v>
      </c>
      <c r="T81" s="200">
        <v>241</v>
      </c>
      <c r="U81" s="98"/>
    </row>
    <row r="82" spans="1:28" ht="15.75" thickBot="1">
      <c r="A82" s="12"/>
      <c r="B82" s="295"/>
      <c r="C82" s="313"/>
      <c r="D82" s="314"/>
      <c r="E82" s="300"/>
      <c r="F82" s="60"/>
      <c r="G82" s="60"/>
      <c r="H82" s="60"/>
      <c r="I82" s="60"/>
      <c r="J82" s="60"/>
      <c r="K82" s="313"/>
      <c r="L82" s="314"/>
      <c r="M82" s="300"/>
      <c r="N82" s="60"/>
      <c r="O82" s="60"/>
      <c r="P82" s="60"/>
      <c r="Q82" s="60"/>
      <c r="R82" s="60"/>
      <c r="S82" s="313"/>
      <c r="T82" s="314"/>
      <c r="U82" s="300"/>
    </row>
    <row r="83" spans="1:28" ht="15.75" thickTop="1">
      <c r="A83" s="12"/>
      <c r="B83" s="28"/>
      <c r="C83" s="301"/>
      <c r="D83" s="301"/>
      <c r="E83" s="301"/>
      <c r="F83" s="28"/>
      <c r="G83" s="49"/>
      <c r="H83" s="49"/>
      <c r="I83" s="49"/>
      <c r="J83" s="28"/>
      <c r="K83" s="301"/>
      <c r="L83" s="301"/>
      <c r="M83" s="301"/>
      <c r="N83" s="28"/>
      <c r="O83" s="49"/>
      <c r="P83" s="49"/>
      <c r="Q83" s="49"/>
      <c r="R83" s="28"/>
      <c r="S83" s="301"/>
      <c r="T83" s="301"/>
      <c r="U83" s="301"/>
    </row>
    <row r="84" spans="1:28">
      <c r="A84" s="12"/>
      <c r="B84" s="289" t="s">
        <v>896</v>
      </c>
      <c r="C84" s="60"/>
      <c r="D84" s="60"/>
      <c r="E84" s="60"/>
      <c r="F84" s="19"/>
      <c r="G84" s="60"/>
      <c r="H84" s="60"/>
      <c r="I84" s="60"/>
      <c r="J84" s="19"/>
      <c r="K84" s="60"/>
      <c r="L84" s="60"/>
      <c r="M84" s="60"/>
      <c r="N84" s="19"/>
      <c r="O84" s="60"/>
      <c r="P84" s="60"/>
      <c r="Q84" s="60"/>
      <c r="R84" s="19"/>
      <c r="S84" s="60"/>
      <c r="T84" s="60"/>
      <c r="U84" s="60"/>
    </row>
    <row r="85" spans="1:28">
      <c r="A85" s="12"/>
      <c r="B85" s="292" t="s">
        <v>897</v>
      </c>
      <c r="C85" s="194" t="s">
        <v>246</v>
      </c>
      <c r="D85" s="192" t="s">
        <v>905</v>
      </c>
      <c r="E85" s="194" t="s">
        <v>264</v>
      </c>
      <c r="F85" s="49"/>
      <c r="G85" s="49"/>
      <c r="H85" s="49"/>
      <c r="I85" s="49"/>
      <c r="J85" s="49"/>
      <c r="K85" s="49"/>
      <c r="L85" s="49"/>
      <c r="M85" s="49"/>
      <c r="N85" s="49"/>
      <c r="O85" s="194" t="s">
        <v>246</v>
      </c>
      <c r="P85" s="192">
        <v>34</v>
      </c>
      <c r="Q85" s="49"/>
      <c r="R85" s="49"/>
      <c r="S85" s="194" t="s">
        <v>246</v>
      </c>
      <c r="T85" s="192" t="s">
        <v>906</v>
      </c>
      <c r="U85" s="194" t="s">
        <v>264</v>
      </c>
    </row>
    <row r="86" spans="1:28">
      <c r="A86" s="12"/>
      <c r="B86" s="292"/>
      <c r="C86" s="194"/>
      <c r="D86" s="192"/>
      <c r="E86" s="194"/>
      <c r="F86" s="49"/>
      <c r="G86" s="49"/>
      <c r="H86" s="49"/>
      <c r="I86" s="49"/>
      <c r="J86" s="49"/>
      <c r="K86" s="49"/>
      <c r="L86" s="49"/>
      <c r="M86" s="49"/>
      <c r="N86" s="49"/>
      <c r="O86" s="194"/>
      <c r="P86" s="192"/>
      <c r="Q86" s="49"/>
      <c r="R86" s="49"/>
      <c r="S86" s="194"/>
      <c r="T86" s="192"/>
      <c r="U86" s="194"/>
    </row>
    <row r="87" spans="1:28">
      <c r="A87" s="12"/>
      <c r="B87" s="295" t="s">
        <v>900</v>
      </c>
      <c r="C87" s="199">
        <v>236</v>
      </c>
      <c r="D87" s="199"/>
      <c r="E87" s="60"/>
      <c r="F87" s="60"/>
      <c r="G87" s="60"/>
      <c r="H87" s="60"/>
      <c r="I87" s="60"/>
      <c r="J87" s="60"/>
      <c r="K87" s="60"/>
      <c r="L87" s="60"/>
      <c r="M87" s="60"/>
      <c r="N87" s="60"/>
      <c r="O87" s="199" t="s">
        <v>907</v>
      </c>
      <c r="P87" s="199"/>
      <c r="Q87" s="201" t="s">
        <v>264</v>
      </c>
      <c r="R87" s="60"/>
      <c r="S87" s="199">
        <v>206</v>
      </c>
      <c r="T87" s="199"/>
      <c r="U87" s="60"/>
    </row>
    <row r="88" spans="1:28" ht="15.75" thickBot="1">
      <c r="A88" s="12"/>
      <c r="B88" s="295"/>
      <c r="C88" s="315"/>
      <c r="D88" s="315"/>
      <c r="E88" s="67"/>
      <c r="F88" s="60"/>
      <c r="G88" s="60"/>
      <c r="H88" s="60"/>
      <c r="I88" s="60"/>
      <c r="J88" s="60"/>
      <c r="K88" s="60"/>
      <c r="L88" s="60"/>
      <c r="M88" s="60"/>
      <c r="N88" s="60"/>
      <c r="O88" s="315"/>
      <c r="P88" s="315"/>
      <c r="Q88" s="316"/>
      <c r="R88" s="60"/>
      <c r="S88" s="315"/>
      <c r="T88" s="315"/>
      <c r="U88" s="67"/>
    </row>
    <row r="89" spans="1:28">
      <c r="A89" s="12"/>
      <c r="B89" s="292" t="s">
        <v>901</v>
      </c>
      <c r="C89" s="195" t="s">
        <v>246</v>
      </c>
      <c r="D89" s="193" t="s">
        <v>908</v>
      </c>
      <c r="E89" s="195" t="s">
        <v>264</v>
      </c>
      <c r="F89" s="49"/>
      <c r="G89" s="49"/>
      <c r="H89" s="49"/>
      <c r="I89" s="49"/>
      <c r="J89" s="49"/>
      <c r="K89" s="49"/>
      <c r="L89" s="49"/>
      <c r="M89" s="49"/>
      <c r="N89" s="49"/>
      <c r="O89" s="195" t="s">
        <v>246</v>
      </c>
      <c r="P89" s="193">
        <v>4</v>
      </c>
      <c r="Q89" s="47"/>
      <c r="R89" s="49"/>
      <c r="S89" s="195" t="s">
        <v>246</v>
      </c>
      <c r="T89" s="193" t="s">
        <v>834</v>
      </c>
      <c r="U89" s="195" t="s">
        <v>264</v>
      </c>
    </row>
    <row r="90" spans="1:28" ht="15.75" thickBot="1">
      <c r="A90" s="12"/>
      <c r="B90" s="292"/>
      <c r="C90" s="317"/>
      <c r="D90" s="318"/>
      <c r="E90" s="317"/>
      <c r="F90" s="49"/>
      <c r="G90" s="49"/>
      <c r="H90" s="49"/>
      <c r="I90" s="49"/>
      <c r="J90" s="49"/>
      <c r="K90" s="49"/>
      <c r="L90" s="49"/>
      <c r="M90" s="49"/>
      <c r="N90" s="49"/>
      <c r="O90" s="317"/>
      <c r="P90" s="318"/>
      <c r="Q90" s="307"/>
      <c r="R90" s="49"/>
      <c r="S90" s="317"/>
      <c r="T90" s="318"/>
      <c r="U90" s="317"/>
    </row>
    <row r="91" spans="1:28" ht="15.75" thickTop="1">
      <c r="A91" s="12"/>
      <c r="B91" s="295" t="s">
        <v>902</v>
      </c>
      <c r="C91" s="308"/>
      <c r="D91" s="308"/>
      <c r="E91" s="308"/>
      <c r="F91" s="60"/>
      <c r="G91" s="201" t="s">
        <v>246</v>
      </c>
      <c r="H91" s="199" t="s">
        <v>909</v>
      </c>
      <c r="I91" s="201" t="s">
        <v>264</v>
      </c>
      <c r="J91" s="60"/>
      <c r="K91" s="60"/>
      <c r="L91" s="60"/>
      <c r="M91" s="60"/>
      <c r="N91" s="60"/>
      <c r="O91" s="319" t="s">
        <v>246</v>
      </c>
      <c r="P91" s="320">
        <v>27</v>
      </c>
      <c r="Q91" s="308"/>
      <c r="R91" s="60"/>
      <c r="S91" s="319" t="s">
        <v>246</v>
      </c>
      <c r="T91" s="320" t="s">
        <v>910</v>
      </c>
      <c r="U91" s="319" t="s">
        <v>264</v>
      </c>
    </row>
    <row r="92" spans="1:28" ht="15.75" thickBot="1">
      <c r="A92" s="12"/>
      <c r="B92" s="295"/>
      <c r="C92" s="60"/>
      <c r="D92" s="60"/>
      <c r="E92" s="60"/>
      <c r="F92" s="60"/>
      <c r="G92" s="313"/>
      <c r="H92" s="314"/>
      <c r="I92" s="313"/>
      <c r="J92" s="60"/>
      <c r="K92" s="60"/>
      <c r="L92" s="60"/>
      <c r="M92" s="60"/>
      <c r="N92" s="60"/>
      <c r="O92" s="313"/>
      <c r="P92" s="314"/>
      <c r="Q92" s="300"/>
      <c r="R92" s="60"/>
      <c r="S92" s="313"/>
      <c r="T92" s="314"/>
      <c r="U92" s="313"/>
    </row>
    <row r="93" spans="1:28" ht="16.5" thickTop="1" thickBot="1">
      <c r="A93" s="12"/>
      <c r="B93" s="37"/>
      <c r="C93" s="75"/>
      <c r="D93" s="75"/>
      <c r="E93" s="75"/>
      <c r="F93" s="37"/>
      <c r="G93" s="321"/>
      <c r="H93" s="321"/>
      <c r="I93" s="321"/>
      <c r="J93" s="37"/>
      <c r="K93" s="75"/>
      <c r="L93" s="75"/>
      <c r="M93" s="75"/>
      <c r="N93" s="37"/>
      <c r="O93" s="321"/>
      <c r="P93" s="321"/>
      <c r="Q93" s="321"/>
      <c r="R93" s="37"/>
      <c r="S93" s="321"/>
      <c r="T93" s="321"/>
      <c r="U93" s="321"/>
    </row>
    <row r="94" spans="1:28" ht="15.75" thickTop="1">
      <c r="A94" s="12"/>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c r="AA94" s="147"/>
      <c r="AB94" s="147"/>
    </row>
    <row r="95" spans="1:28">
      <c r="A95" s="12"/>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c r="AA95" s="147"/>
      <c r="AB95" s="147"/>
    </row>
    <row r="96" spans="1:28">
      <c r="A96" s="12"/>
      <c r="B96" s="38"/>
      <c r="C96" s="38"/>
      <c r="D96" s="38"/>
      <c r="E96" s="38"/>
      <c r="F96" s="38"/>
      <c r="G96" s="38"/>
      <c r="H96" s="38"/>
      <c r="I96" s="38"/>
      <c r="J96" s="38"/>
      <c r="K96" s="38"/>
      <c r="L96" s="38"/>
      <c r="M96" s="38"/>
      <c r="N96" s="38"/>
      <c r="O96" s="38"/>
      <c r="P96" s="38"/>
      <c r="Q96" s="38"/>
      <c r="R96" s="38"/>
      <c r="S96" s="38"/>
      <c r="T96" s="38"/>
      <c r="U96" s="38"/>
    </row>
    <row r="97" spans="1:21">
      <c r="A97" s="12"/>
      <c r="B97" s="18"/>
      <c r="C97" s="18"/>
      <c r="D97" s="18"/>
      <c r="E97" s="18"/>
      <c r="F97" s="18"/>
      <c r="G97" s="18"/>
      <c r="H97" s="18"/>
      <c r="I97" s="18"/>
      <c r="J97" s="18"/>
      <c r="K97" s="18"/>
      <c r="L97" s="18"/>
      <c r="M97" s="18"/>
      <c r="N97" s="18"/>
      <c r="O97" s="18"/>
      <c r="P97" s="18"/>
      <c r="Q97" s="18"/>
      <c r="R97" s="18"/>
      <c r="S97" s="18"/>
      <c r="T97" s="18"/>
      <c r="U97" s="18"/>
    </row>
    <row r="98" spans="1:21" ht="15.75" thickBot="1">
      <c r="A98" s="12"/>
      <c r="B98" s="19"/>
      <c r="C98" s="173" t="s">
        <v>911</v>
      </c>
      <c r="D98" s="173"/>
      <c r="E98" s="173"/>
      <c r="F98" s="173"/>
      <c r="G98" s="173"/>
      <c r="H98" s="173"/>
      <c r="I98" s="173"/>
      <c r="J98" s="173"/>
      <c r="K98" s="173"/>
      <c r="L98" s="173"/>
      <c r="M98" s="173"/>
      <c r="N98" s="173"/>
      <c r="O98" s="173"/>
      <c r="P98" s="173"/>
      <c r="Q98" s="173"/>
      <c r="R98" s="173"/>
      <c r="S98" s="173"/>
      <c r="T98" s="173"/>
      <c r="U98" s="173"/>
    </row>
    <row r="99" spans="1:21">
      <c r="A99" s="12"/>
      <c r="B99" s="87" t="s">
        <v>244</v>
      </c>
      <c r="C99" s="172" t="s">
        <v>912</v>
      </c>
      <c r="D99" s="172"/>
      <c r="E99" s="172"/>
      <c r="F99" s="98"/>
      <c r="G99" s="172" t="s">
        <v>914</v>
      </c>
      <c r="H99" s="172"/>
      <c r="I99" s="172"/>
      <c r="J99" s="98"/>
      <c r="K99" s="172" t="s">
        <v>63</v>
      </c>
      <c r="L99" s="172"/>
      <c r="M99" s="172"/>
      <c r="N99" s="98"/>
      <c r="O99" s="172" t="s">
        <v>890</v>
      </c>
      <c r="P99" s="172"/>
      <c r="Q99" s="172"/>
      <c r="R99" s="98"/>
      <c r="S99" s="172" t="s">
        <v>137</v>
      </c>
      <c r="T99" s="172"/>
      <c r="U99" s="172"/>
    </row>
    <row r="100" spans="1:21">
      <c r="A100" s="12"/>
      <c r="B100" s="87"/>
      <c r="C100" s="171" t="s">
        <v>913</v>
      </c>
      <c r="D100" s="171"/>
      <c r="E100" s="171"/>
      <c r="F100" s="60"/>
      <c r="G100" s="171" t="s">
        <v>915</v>
      </c>
      <c r="H100" s="171"/>
      <c r="I100" s="171"/>
      <c r="J100" s="60"/>
      <c r="K100" s="171" t="s">
        <v>889</v>
      </c>
      <c r="L100" s="171"/>
      <c r="M100" s="171"/>
      <c r="N100" s="60"/>
      <c r="O100" s="171" t="s">
        <v>891</v>
      </c>
      <c r="P100" s="171"/>
      <c r="Q100" s="171"/>
      <c r="R100" s="60"/>
      <c r="S100" s="322"/>
      <c r="T100" s="322"/>
      <c r="U100" s="322"/>
    </row>
    <row r="101" spans="1:21" ht="15.75" thickBot="1">
      <c r="A101" s="12"/>
      <c r="B101" s="88"/>
      <c r="C101" s="173" t="s">
        <v>887</v>
      </c>
      <c r="D101" s="173"/>
      <c r="E101" s="173"/>
      <c r="F101" s="67"/>
      <c r="G101" s="173" t="s">
        <v>887</v>
      </c>
      <c r="H101" s="173"/>
      <c r="I101" s="173"/>
      <c r="J101" s="67"/>
      <c r="K101" s="90"/>
      <c r="L101" s="90"/>
      <c r="M101" s="90"/>
      <c r="N101" s="67"/>
      <c r="O101" s="90"/>
      <c r="P101" s="90"/>
      <c r="Q101" s="90"/>
      <c r="R101" s="67"/>
      <c r="S101" s="173"/>
      <c r="T101" s="173"/>
      <c r="U101" s="173"/>
    </row>
    <row r="102" spans="1:21">
      <c r="A102" s="12"/>
      <c r="B102" s="311" t="s">
        <v>892</v>
      </c>
      <c r="C102" s="47"/>
      <c r="D102" s="47"/>
      <c r="E102" s="47"/>
      <c r="F102" s="28"/>
      <c r="G102" s="47"/>
      <c r="H102" s="47"/>
      <c r="I102" s="47"/>
      <c r="J102" s="28"/>
      <c r="K102" s="47"/>
      <c r="L102" s="47"/>
      <c r="M102" s="47"/>
      <c r="N102" s="28"/>
      <c r="O102" s="47"/>
      <c r="P102" s="47"/>
      <c r="Q102" s="47"/>
      <c r="R102" s="28"/>
      <c r="S102" s="47"/>
      <c r="T102" s="47"/>
      <c r="U102" s="47"/>
    </row>
    <row r="103" spans="1:21">
      <c r="A103" s="12"/>
      <c r="B103" s="289" t="s">
        <v>893</v>
      </c>
      <c r="C103" s="60"/>
      <c r="D103" s="60"/>
      <c r="E103" s="60"/>
      <c r="F103" s="19"/>
      <c r="G103" s="60"/>
      <c r="H103" s="60"/>
      <c r="I103" s="60"/>
      <c r="J103" s="19"/>
      <c r="K103" s="60"/>
      <c r="L103" s="60"/>
      <c r="M103" s="60"/>
      <c r="N103" s="19"/>
      <c r="O103" s="60"/>
      <c r="P103" s="60"/>
      <c r="Q103" s="60"/>
      <c r="R103" s="19"/>
      <c r="S103" s="60"/>
      <c r="T103" s="60"/>
      <c r="U103" s="60"/>
    </row>
    <row r="104" spans="1:21">
      <c r="A104" s="12"/>
      <c r="B104" s="292" t="s">
        <v>93</v>
      </c>
      <c r="C104" s="194" t="s">
        <v>246</v>
      </c>
      <c r="D104" s="192">
        <v>66</v>
      </c>
      <c r="E104" s="49"/>
      <c r="F104" s="49"/>
      <c r="G104" s="49"/>
      <c r="H104" s="49"/>
      <c r="I104" s="49"/>
      <c r="J104" s="49"/>
      <c r="K104" s="194" t="s">
        <v>246</v>
      </c>
      <c r="L104" s="192" t="s">
        <v>270</v>
      </c>
      <c r="M104" s="49"/>
      <c r="N104" s="49"/>
      <c r="O104" s="49"/>
      <c r="P104" s="49"/>
      <c r="Q104" s="49"/>
      <c r="R104" s="49"/>
      <c r="S104" s="194" t="s">
        <v>246</v>
      </c>
      <c r="T104" s="192">
        <v>66</v>
      </c>
      <c r="U104" s="49"/>
    </row>
    <row r="105" spans="1:21">
      <c r="A105" s="12"/>
      <c r="B105" s="292"/>
      <c r="C105" s="194"/>
      <c r="D105" s="192"/>
      <c r="E105" s="49"/>
      <c r="F105" s="49"/>
      <c r="G105" s="49"/>
      <c r="H105" s="49"/>
      <c r="I105" s="49"/>
      <c r="J105" s="49"/>
      <c r="K105" s="194"/>
      <c r="L105" s="192"/>
      <c r="M105" s="49"/>
      <c r="N105" s="49"/>
      <c r="O105" s="49"/>
      <c r="P105" s="49"/>
      <c r="Q105" s="49"/>
      <c r="R105" s="49"/>
      <c r="S105" s="194"/>
      <c r="T105" s="192"/>
      <c r="U105" s="49"/>
    </row>
    <row r="106" spans="1:21">
      <c r="A106" s="12"/>
      <c r="B106" s="295" t="s">
        <v>95</v>
      </c>
      <c r="C106" s="199">
        <v>19</v>
      </c>
      <c r="D106" s="199"/>
      <c r="E106" s="60"/>
      <c r="F106" s="60"/>
      <c r="G106" s="60"/>
      <c r="H106" s="60"/>
      <c r="I106" s="60"/>
      <c r="J106" s="60"/>
      <c r="K106" s="199" t="s">
        <v>270</v>
      </c>
      <c r="L106" s="199"/>
      <c r="M106" s="60"/>
      <c r="N106" s="60"/>
      <c r="O106" s="60"/>
      <c r="P106" s="60"/>
      <c r="Q106" s="60"/>
      <c r="R106" s="60"/>
      <c r="S106" s="199">
        <v>19</v>
      </c>
      <c r="T106" s="199"/>
      <c r="U106" s="60"/>
    </row>
    <row r="107" spans="1:21">
      <c r="A107" s="12"/>
      <c r="B107" s="295"/>
      <c r="C107" s="199"/>
      <c r="D107" s="199"/>
      <c r="E107" s="60"/>
      <c r="F107" s="60"/>
      <c r="G107" s="60"/>
      <c r="H107" s="60"/>
      <c r="I107" s="60"/>
      <c r="J107" s="60"/>
      <c r="K107" s="199"/>
      <c r="L107" s="199"/>
      <c r="M107" s="60"/>
      <c r="N107" s="60"/>
      <c r="O107" s="60"/>
      <c r="P107" s="60"/>
      <c r="Q107" s="60"/>
      <c r="R107" s="60"/>
      <c r="S107" s="199"/>
      <c r="T107" s="199"/>
      <c r="U107" s="60"/>
    </row>
    <row r="108" spans="1:21">
      <c r="A108" s="12"/>
      <c r="B108" s="292" t="s">
        <v>98</v>
      </c>
      <c r="C108" s="192" t="s">
        <v>270</v>
      </c>
      <c r="D108" s="192"/>
      <c r="E108" s="49"/>
      <c r="F108" s="49"/>
      <c r="G108" s="49"/>
      <c r="H108" s="49"/>
      <c r="I108" s="49"/>
      <c r="J108" s="49"/>
      <c r="K108" s="192" t="s">
        <v>270</v>
      </c>
      <c r="L108" s="192"/>
      <c r="M108" s="49"/>
      <c r="N108" s="49"/>
      <c r="O108" s="49"/>
      <c r="P108" s="49"/>
      <c r="Q108" s="49"/>
      <c r="R108" s="49"/>
      <c r="S108" s="192" t="s">
        <v>270</v>
      </c>
      <c r="T108" s="192"/>
      <c r="U108" s="49"/>
    </row>
    <row r="109" spans="1:21" ht="15.75" thickBot="1">
      <c r="A109" s="12"/>
      <c r="B109" s="292"/>
      <c r="C109" s="312"/>
      <c r="D109" s="312"/>
      <c r="E109" s="94"/>
      <c r="F109" s="49"/>
      <c r="G109" s="49"/>
      <c r="H109" s="49"/>
      <c r="I109" s="49"/>
      <c r="J109" s="49"/>
      <c r="K109" s="312"/>
      <c r="L109" s="312"/>
      <c r="M109" s="94"/>
      <c r="N109" s="49"/>
      <c r="O109" s="49"/>
      <c r="P109" s="49"/>
      <c r="Q109" s="49"/>
      <c r="R109" s="49"/>
      <c r="S109" s="312"/>
      <c r="T109" s="312"/>
      <c r="U109" s="94"/>
    </row>
    <row r="110" spans="1:21">
      <c r="A110" s="12"/>
      <c r="B110" s="295" t="s">
        <v>101</v>
      </c>
      <c r="C110" s="200">
        <v>85</v>
      </c>
      <c r="D110" s="200"/>
      <c r="E110" s="98"/>
      <c r="F110" s="60"/>
      <c r="G110" s="60"/>
      <c r="H110" s="60"/>
      <c r="I110" s="60"/>
      <c r="J110" s="60"/>
      <c r="K110" s="200" t="s">
        <v>270</v>
      </c>
      <c r="L110" s="200"/>
      <c r="M110" s="98"/>
      <c r="N110" s="60"/>
      <c r="O110" s="60"/>
      <c r="P110" s="60"/>
      <c r="Q110" s="60"/>
      <c r="R110" s="60"/>
      <c r="S110" s="200">
        <v>85</v>
      </c>
      <c r="T110" s="200"/>
      <c r="U110" s="98"/>
    </row>
    <row r="111" spans="1:21">
      <c r="A111" s="12"/>
      <c r="B111" s="295"/>
      <c r="C111" s="199"/>
      <c r="D111" s="199"/>
      <c r="E111" s="60"/>
      <c r="F111" s="60"/>
      <c r="G111" s="60"/>
      <c r="H111" s="60"/>
      <c r="I111" s="60"/>
      <c r="J111" s="60"/>
      <c r="K111" s="199"/>
      <c r="L111" s="199"/>
      <c r="M111" s="60"/>
      <c r="N111" s="60"/>
      <c r="O111" s="60"/>
      <c r="P111" s="60"/>
      <c r="Q111" s="60"/>
      <c r="R111" s="60"/>
      <c r="S111" s="199"/>
      <c r="T111" s="199"/>
      <c r="U111" s="60"/>
    </row>
    <row r="112" spans="1:21">
      <c r="A112" s="12"/>
      <c r="B112" s="292" t="s">
        <v>619</v>
      </c>
      <c r="C112" s="192" t="s">
        <v>809</v>
      </c>
      <c r="D112" s="192"/>
      <c r="E112" s="194" t="s">
        <v>264</v>
      </c>
      <c r="F112" s="49"/>
      <c r="G112" s="49"/>
      <c r="H112" s="49"/>
      <c r="I112" s="49"/>
      <c r="J112" s="49"/>
      <c r="K112" s="192">
        <v>14</v>
      </c>
      <c r="L112" s="192"/>
      <c r="M112" s="49"/>
      <c r="N112" s="49"/>
      <c r="O112" s="49"/>
      <c r="P112" s="49"/>
      <c r="Q112" s="49"/>
      <c r="R112" s="49"/>
      <c r="S112" s="192" t="s">
        <v>790</v>
      </c>
      <c r="T112" s="192"/>
      <c r="U112" s="194" t="s">
        <v>264</v>
      </c>
    </row>
    <row r="113" spans="1:21" ht="15.75" thickBot="1">
      <c r="A113" s="12"/>
      <c r="B113" s="292"/>
      <c r="C113" s="312"/>
      <c r="D113" s="312"/>
      <c r="E113" s="286"/>
      <c r="F113" s="49"/>
      <c r="G113" s="49"/>
      <c r="H113" s="49"/>
      <c r="I113" s="49"/>
      <c r="J113" s="49"/>
      <c r="K113" s="312"/>
      <c r="L113" s="312"/>
      <c r="M113" s="94"/>
      <c r="N113" s="49"/>
      <c r="O113" s="49"/>
      <c r="P113" s="49"/>
      <c r="Q113" s="49"/>
      <c r="R113" s="49"/>
      <c r="S113" s="312"/>
      <c r="T113" s="312"/>
      <c r="U113" s="286"/>
    </row>
    <row r="114" spans="1:21">
      <c r="A114" s="12"/>
      <c r="B114" s="295" t="s">
        <v>103</v>
      </c>
      <c r="C114" s="200">
        <v>25</v>
      </c>
      <c r="D114" s="200"/>
      <c r="E114" s="98"/>
      <c r="F114" s="60"/>
      <c r="G114" s="60"/>
      <c r="H114" s="60"/>
      <c r="I114" s="60"/>
      <c r="J114" s="60"/>
      <c r="K114" s="200">
        <v>14</v>
      </c>
      <c r="L114" s="200"/>
      <c r="M114" s="98"/>
      <c r="N114" s="60"/>
      <c r="O114" s="60"/>
      <c r="P114" s="60"/>
      <c r="Q114" s="60"/>
      <c r="R114" s="60"/>
      <c r="S114" s="200">
        <v>39</v>
      </c>
      <c r="T114" s="200"/>
      <c r="U114" s="98"/>
    </row>
    <row r="115" spans="1:21">
      <c r="A115" s="12"/>
      <c r="B115" s="295"/>
      <c r="C115" s="199"/>
      <c r="D115" s="199"/>
      <c r="E115" s="60"/>
      <c r="F115" s="60"/>
      <c r="G115" s="60"/>
      <c r="H115" s="60"/>
      <c r="I115" s="60"/>
      <c r="J115" s="60"/>
      <c r="K115" s="199"/>
      <c r="L115" s="199"/>
      <c r="M115" s="60"/>
      <c r="N115" s="60"/>
      <c r="O115" s="60"/>
      <c r="P115" s="60"/>
      <c r="Q115" s="60"/>
      <c r="R115" s="60"/>
      <c r="S115" s="199"/>
      <c r="T115" s="199"/>
      <c r="U115" s="60"/>
    </row>
    <row r="116" spans="1:21">
      <c r="A116" s="12"/>
      <c r="B116" s="292" t="s">
        <v>104</v>
      </c>
      <c r="C116" s="192" t="s">
        <v>538</v>
      </c>
      <c r="D116" s="192"/>
      <c r="E116" s="194" t="s">
        <v>264</v>
      </c>
      <c r="F116" s="49"/>
      <c r="G116" s="49"/>
      <c r="H116" s="49"/>
      <c r="I116" s="49"/>
      <c r="J116" s="49"/>
      <c r="K116" s="192">
        <v>1</v>
      </c>
      <c r="L116" s="192"/>
      <c r="M116" s="49"/>
      <c r="N116" s="49"/>
      <c r="O116" s="49"/>
      <c r="P116" s="49"/>
      <c r="Q116" s="49"/>
      <c r="R116" s="49"/>
      <c r="S116" s="192" t="s">
        <v>539</v>
      </c>
      <c r="T116" s="192"/>
      <c r="U116" s="194" t="s">
        <v>264</v>
      </c>
    </row>
    <row r="117" spans="1:21" ht="15.75" thickBot="1">
      <c r="A117" s="12"/>
      <c r="B117" s="292"/>
      <c r="C117" s="312"/>
      <c r="D117" s="312"/>
      <c r="E117" s="286"/>
      <c r="F117" s="49"/>
      <c r="G117" s="49"/>
      <c r="H117" s="49"/>
      <c r="I117" s="49"/>
      <c r="J117" s="49"/>
      <c r="K117" s="312"/>
      <c r="L117" s="312"/>
      <c r="M117" s="94"/>
      <c r="N117" s="49"/>
      <c r="O117" s="49"/>
      <c r="P117" s="49"/>
      <c r="Q117" s="49"/>
      <c r="R117" s="49"/>
      <c r="S117" s="312"/>
      <c r="T117" s="312"/>
      <c r="U117" s="286"/>
    </row>
    <row r="118" spans="1:21">
      <c r="A118" s="12"/>
      <c r="B118" s="295" t="s">
        <v>108</v>
      </c>
      <c r="C118" s="202" t="s">
        <v>246</v>
      </c>
      <c r="D118" s="200">
        <v>22</v>
      </c>
      <c r="E118" s="98"/>
      <c r="F118" s="60"/>
      <c r="G118" s="60"/>
      <c r="H118" s="60"/>
      <c r="I118" s="60"/>
      <c r="J118" s="60"/>
      <c r="K118" s="202" t="s">
        <v>246</v>
      </c>
      <c r="L118" s="200">
        <v>15</v>
      </c>
      <c r="M118" s="98"/>
      <c r="N118" s="60"/>
      <c r="O118" s="60"/>
      <c r="P118" s="60"/>
      <c r="Q118" s="60"/>
      <c r="R118" s="60"/>
      <c r="S118" s="202" t="s">
        <v>246</v>
      </c>
      <c r="T118" s="200">
        <v>37</v>
      </c>
      <c r="U118" s="98"/>
    </row>
    <row r="119" spans="1:21" ht="15.75" thickBot="1">
      <c r="A119" s="12"/>
      <c r="B119" s="295"/>
      <c r="C119" s="313"/>
      <c r="D119" s="314"/>
      <c r="E119" s="300"/>
      <c r="F119" s="60"/>
      <c r="G119" s="60"/>
      <c r="H119" s="60"/>
      <c r="I119" s="60"/>
      <c r="J119" s="60"/>
      <c r="K119" s="313"/>
      <c r="L119" s="314"/>
      <c r="M119" s="300"/>
      <c r="N119" s="60"/>
      <c r="O119" s="60"/>
      <c r="P119" s="60"/>
      <c r="Q119" s="60"/>
      <c r="R119" s="60"/>
      <c r="S119" s="313"/>
      <c r="T119" s="314"/>
      <c r="U119" s="300"/>
    </row>
    <row r="120" spans="1:21" ht="15.75" thickTop="1">
      <c r="A120" s="12"/>
      <c r="B120" s="28"/>
      <c r="C120" s="301"/>
      <c r="D120" s="301"/>
      <c r="E120" s="301"/>
      <c r="F120" s="28"/>
      <c r="G120" s="49"/>
      <c r="H120" s="49"/>
      <c r="I120" s="49"/>
      <c r="J120" s="28"/>
      <c r="K120" s="301"/>
      <c r="L120" s="301"/>
      <c r="M120" s="301"/>
      <c r="N120" s="28"/>
      <c r="O120" s="49"/>
      <c r="P120" s="49"/>
      <c r="Q120" s="49"/>
      <c r="R120" s="28"/>
      <c r="S120" s="301"/>
      <c r="T120" s="301"/>
      <c r="U120" s="301"/>
    </row>
    <row r="121" spans="1:21">
      <c r="A121" s="12"/>
      <c r="B121" s="289" t="s">
        <v>896</v>
      </c>
      <c r="C121" s="60"/>
      <c r="D121" s="60"/>
      <c r="E121" s="60"/>
      <c r="F121" s="19"/>
      <c r="G121" s="60"/>
      <c r="H121" s="60"/>
      <c r="I121" s="60"/>
      <c r="J121" s="19"/>
      <c r="K121" s="60"/>
      <c r="L121" s="60"/>
      <c r="M121" s="60"/>
      <c r="N121" s="19"/>
      <c r="O121" s="60"/>
      <c r="P121" s="60"/>
      <c r="Q121" s="60"/>
      <c r="R121" s="19"/>
      <c r="S121" s="60"/>
      <c r="T121" s="60"/>
      <c r="U121" s="60"/>
    </row>
    <row r="122" spans="1:21">
      <c r="A122" s="12"/>
      <c r="B122" s="194" t="s">
        <v>897</v>
      </c>
      <c r="C122" s="194" t="s">
        <v>246</v>
      </c>
      <c r="D122" s="192" t="s">
        <v>916</v>
      </c>
      <c r="E122" s="194" t="s">
        <v>264</v>
      </c>
      <c r="F122" s="49"/>
      <c r="G122" s="49"/>
      <c r="H122" s="49"/>
      <c r="I122" s="49"/>
      <c r="J122" s="49"/>
      <c r="K122" s="49"/>
      <c r="L122" s="49"/>
      <c r="M122" s="49"/>
      <c r="N122" s="49"/>
      <c r="O122" s="194" t="s">
        <v>246</v>
      </c>
      <c r="P122" s="192">
        <v>3</v>
      </c>
      <c r="Q122" s="49"/>
      <c r="R122" s="49"/>
      <c r="S122" s="194" t="s">
        <v>246</v>
      </c>
      <c r="T122" s="192" t="s">
        <v>826</v>
      </c>
      <c r="U122" s="194" t="s">
        <v>264</v>
      </c>
    </row>
    <row r="123" spans="1:21">
      <c r="A123" s="12"/>
      <c r="B123" s="194"/>
      <c r="C123" s="194"/>
      <c r="D123" s="192"/>
      <c r="E123" s="194"/>
      <c r="F123" s="49"/>
      <c r="G123" s="49"/>
      <c r="H123" s="49"/>
      <c r="I123" s="49"/>
      <c r="J123" s="49"/>
      <c r="K123" s="49"/>
      <c r="L123" s="49"/>
      <c r="M123" s="49"/>
      <c r="N123" s="49"/>
      <c r="O123" s="194"/>
      <c r="P123" s="192"/>
      <c r="Q123" s="49"/>
      <c r="R123" s="49"/>
      <c r="S123" s="194"/>
      <c r="T123" s="192"/>
      <c r="U123" s="194"/>
    </row>
    <row r="124" spans="1:21">
      <c r="A124" s="12"/>
      <c r="B124" s="295" t="s">
        <v>900</v>
      </c>
      <c r="C124" s="199">
        <v>113</v>
      </c>
      <c r="D124" s="199"/>
      <c r="E124" s="60"/>
      <c r="F124" s="60"/>
      <c r="G124" s="60"/>
      <c r="H124" s="60"/>
      <c r="I124" s="60"/>
      <c r="J124" s="60"/>
      <c r="K124" s="60"/>
      <c r="L124" s="60"/>
      <c r="M124" s="60"/>
      <c r="N124" s="60"/>
      <c r="O124" s="199" t="s">
        <v>917</v>
      </c>
      <c r="P124" s="199"/>
      <c r="Q124" s="201" t="s">
        <v>264</v>
      </c>
      <c r="R124" s="60"/>
      <c r="S124" s="199">
        <v>99</v>
      </c>
      <c r="T124" s="199"/>
      <c r="U124" s="60"/>
    </row>
    <row r="125" spans="1:21" ht="15.75" thickBot="1">
      <c r="A125" s="12"/>
      <c r="B125" s="295"/>
      <c r="C125" s="315"/>
      <c r="D125" s="315"/>
      <c r="E125" s="67"/>
      <c r="F125" s="60"/>
      <c r="G125" s="60"/>
      <c r="H125" s="60"/>
      <c r="I125" s="60"/>
      <c r="J125" s="60"/>
      <c r="K125" s="60"/>
      <c r="L125" s="60"/>
      <c r="M125" s="60"/>
      <c r="N125" s="60"/>
      <c r="O125" s="315"/>
      <c r="P125" s="315"/>
      <c r="Q125" s="316"/>
      <c r="R125" s="60"/>
      <c r="S125" s="315"/>
      <c r="T125" s="315"/>
      <c r="U125" s="67"/>
    </row>
    <row r="126" spans="1:21">
      <c r="A126" s="12"/>
      <c r="B126" s="292" t="s">
        <v>901</v>
      </c>
      <c r="C126" s="195" t="s">
        <v>246</v>
      </c>
      <c r="D126" s="193">
        <v>88</v>
      </c>
      <c r="E126" s="47"/>
      <c r="F126" s="49"/>
      <c r="G126" s="49"/>
      <c r="H126" s="49"/>
      <c r="I126" s="49"/>
      <c r="J126" s="49"/>
      <c r="K126" s="49"/>
      <c r="L126" s="49"/>
      <c r="M126" s="49"/>
      <c r="N126" s="49"/>
      <c r="O126" s="195" t="s">
        <v>246</v>
      </c>
      <c r="P126" s="193" t="s">
        <v>918</v>
      </c>
      <c r="Q126" s="195" t="s">
        <v>264</v>
      </c>
      <c r="R126" s="49"/>
      <c r="S126" s="195" t="s">
        <v>246</v>
      </c>
      <c r="T126" s="193">
        <v>77</v>
      </c>
      <c r="U126" s="47"/>
    </row>
    <row r="127" spans="1:21" ht="15.75" thickBot="1">
      <c r="A127" s="12"/>
      <c r="B127" s="292"/>
      <c r="C127" s="317"/>
      <c r="D127" s="318"/>
      <c r="E127" s="307"/>
      <c r="F127" s="49"/>
      <c r="G127" s="49"/>
      <c r="H127" s="49"/>
      <c r="I127" s="49"/>
      <c r="J127" s="49"/>
      <c r="K127" s="49"/>
      <c r="L127" s="49"/>
      <c r="M127" s="49"/>
      <c r="N127" s="49"/>
      <c r="O127" s="317"/>
      <c r="P127" s="318"/>
      <c r="Q127" s="317"/>
      <c r="R127" s="49"/>
      <c r="S127" s="317"/>
      <c r="T127" s="318"/>
      <c r="U127" s="307"/>
    </row>
    <row r="128" spans="1:21" ht="15.75" thickTop="1">
      <c r="A128" s="12"/>
      <c r="B128" s="295" t="s">
        <v>902</v>
      </c>
      <c r="C128" s="324"/>
      <c r="D128" s="324"/>
      <c r="E128" s="308"/>
      <c r="F128" s="60"/>
      <c r="G128" s="201" t="s">
        <v>246</v>
      </c>
      <c r="H128" s="199" t="s">
        <v>846</v>
      </c>
      <c r="I128" s="201" t="s">
        <v>264</v>
      </c>
      <c r="J128" s="60"/>
      <c r="K128" s="60"/>
      <c r="L128" s="60"/>
      <c r="M128" s="60"/>
      <c r="N128" s="60"/>
      <c r="O128" s="319" t="s">
        <v>246</v>
      </c>
      <c r="P128" s="320">
        <v>5</v>
      </c>
      <c r="Q128" s="308"/>
      <c r="R128" s="60"/>
      <c r="S128" s="319" t="s">
        <v>246</v>
      </c>
      <c r="T128" s="320" t="s">
        <v>917</v>
      </c>
      <c r="U128" s="319" t="s">
        <v>264</v>
      </c>
    </row>
    <row r="129" spans="1:28" ht="15.75" thickBot="1">
      <c r="A129" s="12"/>
      <c r="B129" s="295"/>
      <c r="C129" s="323"/>
      <c r="D129" s="323"/>
      <c r="E129" s="60"/>
      <c r="F129" s="60"/>
      <c r="G129" s="313"/>
      <c r="H129" s="314"/>
      <c r="I129" s="313"/>
      <c r="J129" s="60"/>
      <c r="K129" s="60"/>
      <c r="L129" s="60"/>
      <c r="M129" s="60"/>
      <c r="N129" s="60"/>
      <c r="O129" s="313"/>
      <c r="P129" s="314"/>
      <c r="Q129" s="300"/>
      <c r="R129" s="60"/>
      <c r="S129" s="313"/>
      <c r="T129" s="314"/>
      <c r="U129" s="313"/>
    </row>
    <row r="130" spans="1:28" ht="16.5" thickTop="1" thickBot="1">
      <c r="A130" s="12"/>
      <c r="B130" s="86"/>
      <c r="C130" s="105"/>
      <c r="D130" s="105"/>
      <c r="E130" s="105"/>
      <c r="F130" s="86"/>
      <c r="G130" s="325"/>
      <c r="H130" s="325"/>
      <c r="I130" s="325"/>
      <c r="J130" s="86"/>
      <c r="K130" s="105"/>
      <c r="L130" s="105"/>
      <c r="M130" s="105"/>
      <c r="N130" s="86"/>
      <c r="O130" s="325"/>
      <c r="P130" s="325"/>
      <c r="Q130" s="325"/>
      <c r="R130" s="86"/>
      <c r="S130" s="325"/>
      <c r="T130" s="325"/>
      <c r="U130" s="325"/>
    </row>
    <row r="131" spans="1:28" ht="15.75" thickTop="1">
      <c r="A131" s="12" t="s">
        <v>1246</v>
      </c>
      <c r="B131" s="123" t="s">
        <v>922</v>
      </c>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row>
    <row r="132" spans="1:28">
      <c r="A132" s="1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row>
    <row r="133" spans="1:28">
      <c r="A133" s="12"/>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8" ht="15.75" thickBot="1">
      <c r="A134" s="12"/>
      <c r="B134" s="22" t="s">
        <v>923</v>
      </c>
      <c r="C134" s="24"/>
      <c r="D134" s="39" t="s">
        <v>924</v>
      </c>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spans="1:28">
      <c r="A135" s="12"/>
      <c r="B135" s="212" t="s">
        <v>925</v>
      </c>
      <c r="C135" s="98"/>
      <c r="D135" s="159" t="s">
        <v>926</v>
      </c>
      <c r="E135" s="172" t="s">
        <v>930</v>
      </c>
      <c r="F135" s="172"/>
      <c r="G135" s="172"/>
      <c r="H135" s="172"/>
      <c r="I135" s="172"/>
      <c r="J135" s="172"/>
      <c r="K135" s="172"/>
      <c r="L135" s="172"/>
      <c r="M135" s="172"/>
      <c r="N135" s="172"/>
      <c r="O135" s="172"/>
      <c r="P135" s="98"/>
      <c r="Q135" s="172" t="s">
        <v>930</v>
      </c>
      <c r="R135" s="172"/>
      <c r="S135" s="172"/>
      <c r="T135" s="172"/>
      <c r="U135" s="172"/>
      <c r="V135" s="172"/>
      <c r="W135" s="172"/>
      <c r="X135" s="172"/>
      <c r="Y135" s="172"/>
      <c r="Z135" s="172"/>
      <c r="AA135" s="172"/>
    </row>
    <row r="136" spans="1:28">
      <c r="A136" s="12"/>
      <c r="B136" s="87"/>
      <c r="C136" s="60"/>
      <c r="D136" s="159" t="s">
        <v>927</v>
      </c>
      <c r="E136" s="171" t="s">
        <v>931</v>
      </c>
      <c r="F136" s="171"/>
      <c r="G136" s="171"/>
      <c r="H136" s="171"/>
      <c r="I136" s="171"/>
      <c r="J136" s="171"/>
      <c r="K136" s="171"/>
      <c r="L136" s="171"/>
      <c r="M136" s="171"/>
      <c r="N136" s="171"/>
      <c r="O136" s="171"/>
      <c r="P136" s="60"/>
      <c r="Q136" s="171" t="s">
        <v>933</v>
      </c>
      <c r="R136" s="171"/>
      <c r="S136" s="171"/>
      <c r="T136" s="171"/>
      <c r="U136" s="171"/>
      <c r="V136" s="171"/>
      <c r="W136" s="171"/>
      <c r="X136" s="171"/>
      <c r="Y136" s="171"/>
      <c r="Z136" s="171"/>
      <c r="AA136" s="171"/>
    </row>
    <row r="137" spans="1:28">
      <c r="A137" s="12"/>
      <c r="B137" s="87"/>
      <c r="C137" s="60"/>
      <c r="D137" s="159" t="s">
        <v>928</v>
      </c>
      <c r="E137" s="171" t="s">
        <v>932</v>
      </c>
      <c r="F137" s="171"/>
      <c r="G137" s="171"/>
      <c r="H137" s="171"/>
      <c r="I137" s="171"/>
      <c r="J137" s="171"/>
      <c r="K137" s="171"/>
      <c r="L137" s="171"/>
      <c r="M137" s="171"/>
      <c r="N137" s="171"/>
      <c r="O137" s="171"/>
      <c r="P137" s="60"/>
      <c r="Q137" s="171" t="s">
        <v>934</v>
      </c>
      <c r="R137" s="171"/>
      <c r="S137" s="171"/>
      <c r="T137" s="171"/>
      <c r="U137" s="171"/>
      <c r="V137" s="171"/>
      <c r="W137" s="171"/>
      <c r="X137" s="171"/>
      <c r="Y137" s="171"/>
      <c r="Z137" s="171"/>
      <c r="AA137" s="171"/>
    </row>
    <row r="138" spans="1:28" ht="25.5" thickBot="1">
      <c r="A138" s="12"/>
      <c r="B138" s="88"/>
      <c r="C138" s="60"/>
      <c r="D138" s="160" t="s">
        <v>929</v>
      </c>
      <c r="E138" s="90"/>
      <c r="F138" s="90"/>
      <c r="G138" s="90"/>
      <c r="H138" s="90"/>
      <c r="I138" s="90"/>
      <c r="J138" s="90"/>
      <c r="K138" s="90"/>
      <c r="L138" s="90"/>
      <c r="M138" s="90"/>
      <c r="N138" s="90"/>
      <c r="O138" s="90"/>
      <c r="P138" s="60"/>
      <c r="Q138" s="173" t="s">
        <v>935</v>
      </c>
      <c r="R138" s="173"/>
      <c r="S138" s="173"/>
      <c r="T138" s="173"/>
      <c r="U138" s="173"/>
      <c r="V138" s="173"/>
      <c r="W138" s="173"/>
      <c r="X138" s="173"/>
      <c r="Y138" s="173"/>
      <c r="Z138" s="173"/>
      <c r="AA138" s="173"/>
    </row>
    <row r="139" spans="1:28" ht="15.75" thickBot="1">
      <c r="A139" s="12"/>
      <c r="B139" s="19"/>
      <c r="C139" s="19"/>
      <c r="D139" s="19"/>
      <c r="E139" s="285">
        <v>2014</v>
      </c>
      <c r="F139" s="285"/>
      <c r="G139" s="285"/>
      <c r="H139" s="19"/>
      <c r="I139" s="285">
        <v>2013</v>
      </c>
      <c r="J139" s="285"/>
      <c r="K139" s="285"/>
      <c r="L139" s="19"/>
      <c r="M139" s="285">
        <v>2012</v>
      </c>
      <c r="N139" s="285"/>
      <c r="O139" s="285"/>
      <c r="P139" s="19"/>
      <c r="Q139" s="285">
        <v>2014</v>
      </c>
      <c r="R139" s="285"/>
      <c r="S139" s="285"/>
      <c r="T139" s="19"/>
      <c r="U139" s="285">
        <v>2013</v>
      </c>
      <c r="V139" s="285"/>
      <c r="W139" s="285"/>
      <c r="X139" s="19"/>
      <c r="Y139" s="285">
        <v>2012</v>
      </c>
      <c r="Z139" s="285"/>
      <c r="AA139" s="285"/>
    </row>
    <row r="140" spans="1:28">
      <c r="A140" s="12"/>
      <c r="B140" s="292" t="s">
        <v>936</v>
      </c>
      <c r="C140" s="49"/>
      <c r="D140" s="49"/>
      <c r="E140" s="47"/>
      <c r="F140" s="47"/>
      <c r="G140" s="47"/>
      <c r="H140" s="49"/>
      <c r="I140" s="47"/>
      <c r="J140" s="47"/>
      <c r="K140" s="47"/>
      <c r="L140" s="49"/>
      <c r="M140" s="47"/>
      <c r="N140" s="47"/>
      <c r="O140" s="47"/>
      <c r="P140" s="49"/>
      <c r="Q140" s="303" t="s">
        <v>246</v>
      </c>
      <c r="R140" s="305">
        <v>111</v>
      </c>
      <c r="S140" s="47"/>
      <c r="T140" s="49"/>
      <c r="U140" s="195" t="s">
        <v>246</v>
      </c>
      <c r="V140" s="193">
        <v>236</v>
      </c>
      <c r="W140" s="47"/>
      <c r="X140" s="49"/>
      <c r="Y140" s="195" t="s">
        <v>246</v>
      </c>
      <c r="Z140" s="193">
        <v>113</v>
      </c>
      <c r="AA140" s="47"/>
    </row>
    <row r="141" spans="1:28">
      <c r="A141" s="12"/>
      <c r="B141" s="292"/>
      <c r="C141" s="49"/>
      <c r="D141" s="49"/>
      <c r="E141" s="49"/>
      <c r="F141" s="49"/>
      <c r="G141" s="49"/>
      <c r="H141" s="49"/>
      <c r="I141" s="49"/>
      <c r="J141" s="49"/>
      <c r="K141" s="49"/>
      <c r="L141" s="49"/>
      <c r="M141" s="49"/>
      <c r="N141" s="49"/>
      <c r="O141" s="49"/>
      <c r="P141" s="49"/>
      <c r="Q141" s="328"/>
      <c r="R141" s="329"/>
      <c r="S141" s="48"/>
      <c r="T141" s="49"/>
      <c r="U141" s="330"/>
      <c r="V141" s="331"/>
      <c r="W141" s="48"/>
      <c r="X141" s="49"/>
      <c r="Y141" s="330"/>
      <c r="Z141" s="331"/>
      <c r="AA141" s="48"/>
    </row>
    <row r="142" spans="1:28">
      <c r="A142" s="12"/>
      <c r="B142" s="60"/>
      <c r="C142" s="60"/>
      <c r="D142" s="201" t="s">
        <v>93</v>
      </c>
      <c r="E142" s="87" t="s">
        <v>246</v>
      </c>
      <c r="F142" s="209">
        <v>115</v>
      </c>
      <c r="G142" s="60"/>
      <c r="H142" s="60"/>
      <c r="I142" s="201" t="s">
        <v>246</v>
      </c>
      <c r="J142" s="199">
        <v>319</v>
      </c>
      <c r="K142" s="60"/>
      <c r="L142" s="60"/>
      <c r="M142" s="201" t="s">
        <v>246</v>
      </c>
      <c r="N142" s="199">
        <v>66</v>
      </c>
      <c r="O142" s="60"/>
      <c r="P142" s="60"/>
      <c r="Q142" s="60"/>
      <c r="R142" s="60"/>
      <c r="S142" s="60"/>
      <c r="T142" s="60"/>
      <c r="U142" s="60"/>
      <c r="V142" s="60"/>
      <c r="W142" s="60"/>
      <c r="X142" s="60"/>
      <c r="Y142" s="60"/>
      <c r="Z142" s="60"/>
      <c r="AA142" s="60"/>
    </row>
    <row r="143" spans="1:28">
      <c r="A143" s="12"/>
      <c r="B143" s="60"/>
      <c r="C143" s="60"/>
      <c r="D143" s="201"/>
      <c r="E143" s="87"/>
      <c r="F143" s="209"/>
      <c r="G143" s="60"/>
      <c r="H143" s="60"/>
      <c r="I143" s="201"/>
      <c r="J143" s="199"/>
      <c r="K143" s="60"/>
      <c r="L143" s="60"/>
      <c r="M143" s="201"/>
      <c r="N143" s="199"/>
      <c r="O143" s="60"/>
      <c r="P143" s="60"/>
      <c r="Q143" s="60"/>
      <c r="R143" s="60"/>
      <c r="S143" s="60"/>
      <c r="T143" s="60"/>
      <c r="U143" s="60"/>
      <c r="V143" s="60"/>
      <c r="W143" s="60"/>
      <c r="X143" s="60"/>
      <c r="Y143" s="60"/>
      <c r="Z143" s="60"/>
      <c r="AA143" s="60"/>
    </row>
    <row r="144" spans="1:28">
      <c r="A144" s="12"/>
      <c r="B144" s="49"/>
      <c r="C144" s="49"/>
      <c r="D144" s="292" t="s">
        <v>95</v>
      </c>
      <c r="E144" s="294" t="s">
        <v>270</v>
      </c>
      <c r="F144" s="294"/>
      <c r="G144" s="49"/>
      <c r="H144" s="49"/>
      <c r="I144" s="192">
        <v>6</v>
      </c>
      <c r="J144" s="192"/>
      <c r="K144" s="49"/>
      <c r="L144" s="49"/>
      <c r="M144" s="192">
        <v>19</v>
      </c>
      <c r="N144" s="192"/>
      <c r="O144" s="49"/>
      <c r="P144" s="49"/>
      <c r="Q144" s="49"/>
      <c r="R144" s="49"/>
      <c r="S144" s="49"/>
      <c r="T144" s="49"/>
      <c r="U144" s="49"/>
      <c r="V144" s="49"/>
      <c r="W144" s="49"/>
      <c r="X144" s="49"/>
      <c r="Y144" s="49"/>
      <c r="Z144" s="49"/>
      <c r="AA144" s="49"/>
    </row>
    <row r="145" spans="1:28">
      <c r="A145" s="12"/>
      <c r="B145" s="49"/>
      <c r="C145" s="49"/>
      <c r="D145" s="292"/>
      <c r="E145" s="294"/>
      <c r="F145" s="294"/>
      <c r="G145" s="49"/>
      <c r="H145" s="49"/>
      <c r="I145" s="192"/>
      <c r="J145" s="192"/>
      <c r="K145" s="49"/>
      <c r="L145" s="49"/>
      <c r="M145" s="192"/>
      <c r="N145" s="192"/>
      <c r="O145" s="49"/>
      <c r="P145" s="49"/>
      <c r="Q145" s="49"/>
      <c r="R145" s="49"/>
      <c r="S145" s="49"/>
      <c r="T145" s="49"/>
      <c r="U145" s="49"/>
      <c r="V145" s="49"/>
      <c r="W145" s="49"/>
      <c r="X145" s="49"/>
      <c r="Y145" s="49"/>
      <c r="Z145" s="49"/>
      <c r="AA145" s="49"/>
    </row>
    <row r="146" spans="1:28">
      <c r="A146" s="12"/>
      <c r="B146" s="60"/>
      <c r="C146" s="60"/>
      <c r="D146" s="295" t="s">
        <v>98</v>
      </c>
      <c r="E146" s="209" t="s">
        <v>894</v>
      </c>
      <c r="F146" s="209"/>
      <c r="G146" s="87" t="s">
        <v>264</v>
      </c>
      <c r="H146" s="60"/>
      <c r="I146" s="199" t="s">
        <v>270</v>
      </c>
      <c r="J146" s="199"/>
      <c r="K146" s="60"/>
      <c r="L146" s="60"/>
      <c r="M146" s="199" t="s">
        <v>270</v>
      </c>
      <c r="N146" s="199"/>
      <c r="O146" s="60"/>
      <c r="P146" s="60"/>
      <c r="Q146" s="60"/>
      <c r="R146" s="60"/>
      <c r="S146" s="60"/>
      <c r="T146" s="60"/>
      <c r="U146" s="60"/>
      <c r="V146" s="60"/>
      <c r="W146" s="60"/>
      <c r="X146" s="60"/>
      <c r="Y146" s="60"/>
      <c r="Z146" s="60"/>
      <c r="AA146" s="60"/>
    </row>
    <row r="147" spans="1:28">
      <c r="A147" s="12"/>
      <c r="B147" s="60"/>
      <c r="C147" s="60"/>
      <c r="D147" s="295"/>
      <c r="E147" s="209"/>
      <c r="F147" s="209"/>
      <c r="G147" s="87"/>
      <c r="H147" s="60"/>
      <c r="I147" s="199"/>
      <c r="J147" s="199"/>
      <c r="K147" s="60"/>
      <c r="L147" s="60"/>
      <c r="M147" s="199"/>
      <c r="N147" s="199"/>
      <c r="O147" s="60"/>
      <c r="P147" s="60"/>
      <c r="Q147" s="60"/>
      <c r="R147" s="60"/>
      <c r="S147" s="60"/>
      <c r="T147" s="60"/>
      <c r="U147" s="60"/>
      <c r="V147" s="60"/>
      <c r="W147" s="60"/>
      <c r="X147" s="60"/>
      <c r="Y147" s="60"/>
      <c r="Z147" s="60"/>
      <c r="AA147" s="60"/>
    </row>
    <row r="148" spans="1:28" ht="15.75" thickBot="1">
      <c r="A148" s="12"/>
      <c r="B148" s="82"/>
      <c r="C148" s="82"/>
      <c r="D148" s="326" t="s">
        <v>619</v>
      </c>
      <c r="E148" s="296" t="s">
        <v>787</v>
      </c>
      <c r="F148" s="296"/>
      <c r="G148" s="291" t="s">
        <v>264</v>
      </c>
      <c r="H148" s="82"/>
      <c r="I148" s="312" t="s">
        <v>273</v>
      </c>
      <c r="J148" s="312"/>
      <c r="K148" s="327" t="s">
        <v>264</v>
      </c>
      <c r="L148" s="82"/>
      <c r="M148" s="312" t="s">
        <v>809</v>
      </c>
      <c r="N148" s="312"/>
      <c r="O148" s="327" t="s">
        <v>264</v>
      </c>
      <c r="P148" s="82"/>
      <c r="Q148" s="94"/>
      <c r="R148" s="94"/>
      <c r="S148" s="94"/>
      <c r="T148" s="82"/>
      <c r="U148" s="94"/>
      <c r="V148" s="94"/>
      <c r="W148" s="94"/>
      <c r="X148" s="82"/>
      <c r="Y148" s="94"/>
      <c r="Z148" s="94"/>
      <c r="AA148" s="94"/>
    </row>
    <row r="149" spans="1:28">
      <c r="A149" s="12"/>
      <c r="B149" s="332" t="s">
        <v>137</v>
      </c>
      <c r="C149" s="98"/>
      <c r="D149" s="98"/>
      <c r="E149" s="212" t="s">
        <v>246</v>
      </c>
      <c r="F149" s="210">
        <v>48</v>
      </c>
      <c r="G149" s="98"/>
      <c r="H149" s="98"/>
      <c r="I149" s="202" t="s">
        <v>246</v>
      </c>
      <c r="J149" s="200">
        <v>269</v>
      </c>
      <c r="K149" s="98"/>
      <c r="L149" s="98"/>
      <c r="M149" s="202" t="s">
        <v>246</v>
      </c>
      <c r="N149" s="200">
        <v>25</v>
      </c>
      <c r="O149" s="98"/>
      <c r="P149" s="98"/>
      <c r="Q149" s="212" t="s">
        <v>246</v>
      </c>
      <c r="R149" s="210">
        <v>111</v>
      </c>
      <c r="S149" s="98"/>
      <c r="T149" s="98"/>
      <c r="U149" s="202" t="s">
        <v>246</v>
      </c>
      <c r="V149" s="200">
        <v>236</v>
      </c>
      <c r="W149" s="98"/>
      <c r="X149" s="98"/>
      <c r="Y149" s="202" t="s">
        <v>246</v>
      </c>
      <c r="Z149" s="200">
        <v>113</v>
      </c>
      <c r="AA149" s="98"/>
    </row>
    <row r="150" spans="1:28" ht="15.75" thickBot="1">
      <c r="A150" s="12"/>
      <c r="B150" s="333"/>
      <c r="C150" s="105"/>
      <c r="D150" s="105"/>
      <c r="E150" s="213"/>
      <c r="F150" s="211"/>
      <c r="G150" s="105"/>
      <c r="H150" s="105"/>
      <c r="I150" s="334"/>
      <c r="J150" s="335"/>
      <c r="K150" s="105"/>
      <c r="L150" s="105"/>
      <c r="M150" s="334"/>
      <c r="N150" s="335"/>
      <c r="O150" s="105"/>
      <c r="P150" s="105"/>
      <c r="Q150" s="213"/>
      <c r="R150" s="211"/>
      <c r="S150" s="105"/>
      <c r="T150" s="105"/>
      <c r="U150" s="334"/>
      <c r="V150" s="335"/>
      <c r="W150" s="105"/>
      <c r="X150" s="105"/>
      <c r="Y150" s="334"/>
      <c r="Z150" s="335"/>
      <c r="AA150" s="105"/>
    </row>
    <row r="151" spans="1:28" ht="15.75" thickTop="1">
      <c r="A151" s="12" t="s">
        <v>1247</v>
      </c>
      <c r="B151" s="123" t="s">
        <v>939</v>
      </c>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c r="AB151" s="123"/>
    </row>
    <row r="152" spans="1:28">
      <c r="A152" s="12"/>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c r="AA152" s="147"/>
      <c r="AB152" s="147"/>
    </row>
    <row r="153" spans="1:28">
      <c r="A153" s="1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r="154" spans="1:28">
      <c r="A154" s="12"/>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1:28" ht="15.75" thickBot="1">
      <c r="A155" s="12"/>
      <c r="B155" s="22" t="s">
        <v>923</v>
      </c>
      <c r="C155" s="24"/>
      <c r="D155" s="39" t="s">
        <v>924</v>
      </c>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spans="1:28">
      <c r="A156" s="12"/>
      <c r="B156" s="146" t="s">
        <v>940</v>
      </c>
      <c r="C156" s="98"/>
      <c r="D156" s="20" t="s">
        <v>942</v>
      </c>
      <c r="E156" s="98"/>
      <c r="F156" s="336" t="s">
        <v>944</v>
      </c>
      <c r="G156" s="336"/>
      <c r="H156" s="336"/>
      <c r="I156" s="336"/>
      <c r="J156" s="336"/>
      <c r="K156" s="336"/>
      <c r="L156" s="336"/>
      <c r="M156" s="336"/>
      <c r="N156" s="336"/>
      <c r="O156" s="336"/>
      <c r="P156" s="336"/>
      <c r="Q156" s="98"/>
      <c r="R156" s="336" t="s">
        <v>944</v>
      </c>
      <c r="S156" s="336"/>
      <c r="T156" s="336"/>
      <c r="U156" s="336"/>
      <c r="V156" s="336"/>
      <c r="W156" s="336"/>
      <c r="X156" s="336"/>
      <c r="Y156" s="336"/>
      <c r="Z156" s="336"/>
      <c r="AA156" s="336"/>
      <c r="AB156" s="336"/>
    </row>
    <row r="157" spans="1:28" ht="51.75">
      <c r="A157" s="12"/>
      <c r="B157" s="146" t="s">
        <v>941</v>
      </c>
      <c r="C157" s="60"/>
      <c r="D157" s="20" t="s">
        <v>943</v>
      </c>
      <c r="E157" s="60"/>
      <c r="F157" s="89" t="s">
        <v>945</v>
      </c>
      <c r="G157" s="89"/>
      <c r="H157" s="89"/>
      <c r="I157" s="89"/>
      <c r="J157" s="89"/>
      <c r="K157" s="89"/>
      <c r="L157" s="89"/>
      <c r="M157" s="89"/>
      <c r="N157" s="89"/>
      <c r="O157" s="89"/>
      <c r="P157" s="89"/>
      <c r="Q157" s="60"/>
      <c r="R157" s="89" t="s">
        <v>945</v>
      </c>
      <c r="S157" s="89"/>
      <c r="T157" s="89"/>
      <c r="U157" s="89"/>
      <c r="V157" s="89"/>
      <c r="W157" s="89"/>
      <c r="X157" s="89"/>
      <c r="Y157" s="89"/>
      <c r="Z157" s="89"/>
      <c r="AA157" s="89"/>
      <c r="AB157" s="89"/>
    </row>
    <row r="158" spans="1:28">
      <c r="A158" s="12"/>
      <c r="B158" s="4"/>
      <c r="C158" s="60"/>
      <c r="D158" s="4"/>
      <c r="E158" s="60"/>
      <c r="F158" s="89" t="s">
        <v>946</v>
      </c>
      <c r="G158" s="89"/>
      <c r="H158" s="89"/>
      <c r="I158" s="89"/>
      <c r="J158" s="89"/>
      <c r="K158" s="89"/>
      <c r="L158" s="89"/>
      <c r="M158" s="89"/>
      <c r="N158" s="89"/>
      <c r="O158" s="89"/>
      <c r="P158" s="89"/>
      <c r="Q158" s="60"/>
      <c r="R158" s="89" t="s">
        <v>950</v>
      </c>
      <c r="S158" s="89"/>
      <c r="T158" s="89"/>
      <c r="U158" s="89"/>
      <c r="V158" s="89"/>
      <c r="W158" s="89"/>
      <c r="X158" s="89"/>
      <c r="Y158" s="89"/>
      <c r="Z158" s="89"/>
      <c r="AA158" s="89"/>
      <c r="AB158" s="89"/>
    </row>
    <row r="159" spans="1:28">
      <c r="A159" s="12"/>
      <c r="B159" s="4"/>
      <c r="C159" s="60"/>
      <c r="D159" s="4"/>
      <c r="E159" s="60"/>
      <c r="F159" s="89" t="s">
        <v>947</v>
      </c>
      <c r="G159" s="89"/>
      <c r="H159" s="89"/>
      <c r="I159" s="89"/>
      <c r="J159" s="89"/>
      <c r="K159" s="89"/>
      <c r="L159" s="89"/>
      <c r="M159" s="89"/>
      <c r="N159" s="89"/>
      <c r="O159" s="89"/>
      <c r="P159" s="89"/>
      <c r="Q159" s="60"/>
      <c r="R159" s="89" t="s">
        <v>63</v>
      </c>
      <c r="S159" s="89"/>
      <c r="T159" s="89"/>
      <c r="U159" s="89"/>
      <c r="V159" s="89"/>
      <c r="W159" s="89"/>
      <c r="X159" s="89"/>
      <c r="Y159" s="89"/>
      <c r="Z159" s="89"/>
      <c r="AA159" s="89"/>
      <c r="AB159" s="89"/>
    </row>
    <row r="160" spans="1:28">
      <c r="A160" s="12"/>
      <c r="B160" s="4"/>
      <c r="C160" s="60"/>
      <c r="D160" s="4"/>
      <c r="E160" s="60"/>
      <c r="F160" s="89" t="s">
        <v>948</v>
      </c>
      <c r="G160" s="89"/>
      <c r="H160" s="89"/>
      <c r="I160" s="89"/>
      <c r="J160" s="89"/>
      <c r="K160" s="89"/>
      <c r="L160" s="89"/>
      <c r="M160" s="89"/>
      <c r="N160" s="89"/>
      <c r="O160" s="89"/>
      <c r="P160" s="89"/>
      <c r="Q160" s="60"/>
      <c r="R160" s="89" t="s">
        <v>948</v>
      </c>
      <c r="S160" s="89"/>
      <c r="T160" s="89"/>
      <c r="U160" s="89"/>
      <c r="V160" s="89"/>
      <c r="W160" s="89"/>
      <c r="X160" s="89"/>
      <c r="Y160" s="89"/>
      <c r="Z160" s="89"/>
      <c r="AA160" s="89"/>
      <c r="AB160" s="89"/>
    </row>
    <row r="161" spans="1:28" ht="15.75" thickBot="1">
      <c r="A161" s="12"/>
      <c r="B161" s="80"/>
      <c r="C161" s="60"/>
      <c r="D161" s="80"/>
      <c r="E161" s="60"/>
      <c r="F161" s="39" t="s">
        <v>949</v>
      </c>
      <c r="G161" s="39"/>
      <c r="H161" s="39"/>
      <c r="I161" s="39"/>
      <c r="J161" s="39"/>
      <c r="K161" s="39"/>
      <c r="L161" s="39"/>
      <c r="M161" s="39"/>
      <c r="N161" s="39"/>
      <c r="O161" s="39"/>
      <c r="P161" s="39"/>
      <c r="Q161" s="60"/>
      <c r="R161" s="39" t="s">
        <v>951</v>
      </c>
      <c r="S161" s="39"/>
      <c r="T161" s="39"/>
      <c r="U161" s="39"/>
      <c r="V161" s="39"/>
      <c r="W161" s="39"/>
      <c r="X161" s="39"/>
      <c r="Y161" s="39"/>
      <c r="Z161" s="39"/>
      <c r="AA161" s="39"/>
      <c r="AB161" s="39"/>
    </row>
    <row r="162" spans="1:28" ht="15.75" thickBot="1">
      <c r="A162" s="12"/>
      <c r="B162" s="19"/>
      <c r="C162" s="19"/>
      <c r="D162" s="19"/>
      <c r="E162" s="19"/>
      <c r="F162" s="126">
        <v>2014</v>
      </c>
      <c r="G162" s="126"/>
      <c r="H162" s="126"/>
      <c r="I162" s="84"/>
      <c r="J162" s="126">
        <v>2013</v>
      </c>
      <c r="K162" s="126"/>
      <c r="L162" s="126"/>
      <c r="M162" s="84"/>
      <c r="N162" s="126">
        <v>2012</v>
      </c>
      <c r="O162" s="126"/>
      <c r="P162" s="126"/>
      <c r="Q162" s="19"/>
      <c r="R162" s="126">
        <v>2014</v>
      </c>
      <c r="S162" s="126"/>
      <c r="T162" s="126"/>
      <c r="U162" s="84"/>
      <c r="V162" s="126">
        <v>2013</v>
      </c>
      <c r="W162" s="126"/>
      <c r="X162" s="126"/>
      <c r="Y162" s="84"/>
      <c r="Z162" s="126">
        <v>2012</v>
      </c>
      <c r="AA162" s="126"/>
      <c r="AB162" s="126"/>
    </row>
    <row r="163" spans="1:28">
      <c r="A163" s="12"/>
      <c r="B163" s="41" t="s">
        <v>936</v>
      </c>
      <c r="C163" s="49"/>
      <c r="D163" s="49"/>
      <c r="E163" s="49"/>
      <c r="F163" s="47"/>
      <c r="G163" s="47"/>
      <c r="H163" s="47"/>
      <c r="I163" s="49"/>
      <c r="J163" s="47"/>
      <c r="K163" s="47"/>
      <c r="L163" s="47"/>
      <c r="M163" s="49"/>
      <c r="N163" s="47"/>
      <c r="O163" s="47"/>
      <c r="P163" s="47"/>
      <c r="Q163" s="49"/>
      <c r="R163" s="43" t="s">
        <v>246</v>
      </c>
      <c r="S163" s="54">
        <v>269</v>
      </c>
      <c r="T163" s="47"/>
      <c r="U163" s="49"/>
      <c r="V163" s="50" t="s">
        <v>246</v>
      </c>
      <c r="W163" s="56" t="s">
        <v>909</v>
      </c>
      <c r="X163" s="50" t="s">
        <v>264</v>
      </c>
      <c r="Y163" s="49"/>
      <c r="Z163" s="50" t="s">
        <v>246</v>
      </c>
      <c r="AA163" s="56" t="s">
        <v>846</v>
      </c>
      <c r="AB163" s="50" t="s">
        <v>264</v>
      </c>
    </row>
    <row r="164" spans="1:28" ht="15.75" thickBot="1">
      <c r="A164" s="12"/>
      <c r="B164" s="41"/>
      <c r="C164" s="49"/>
      <c r="D164" s="49"/>
      <c r="E164" s="49"/>
      <c r="F164" s="49"/>
      <c r="G164" s="49"/>
      <c r="H164" s="49"/>
      <c r="I164" s="49"/>
      <c r="J164" s="49"/>
      <c r="K164" s="49"/>
      <c r="L164" s="49"/>
      <c r="M164" s="49"/>
      <c r="N164" s="49"/>
      <c r="O164" s="49"/>
      <c r="P164" s="49"/>
      <c r="Q164" s="49"/>
      <c r="R164" s="337"/>
      <c r="S164" s="338"/>
      <c r="T164" s="307"/>
      <c r="U164" s="49"/>
      <c r="V164" s="339"/>
      <c r="W164" s="340"/>
      <c r="X164" s="339"/>
      <c r="Y164" s="49"/>
      <c r="Z164" s="339"/>
      <c r="AA164" s="340"/>
      <c r="AB164" s="339"/>
    </row>
    <row r="165" spans="1:28" ht="15.75" thickTop="1">
      <c r="A165" s="12"/>
      <c r="B165" s="60"/>
      <c r="C165" s="60"/>
      <c r="D165" s="58" t="s">
        <v>619</v>
      </c>
      <c r="E165" s="60"/>
      <c r="F165" s="114" t="s">
        <v>246</v>
      </c>
      <c r="G165" s="59" t="s">
        <v>270</v>
      </c>
      <c r="H165" s="60"/>
      <c r="I165" s="60"/>
      <c r="J165" s="117" t="s">
        <v>246</v>
      </c>
      <c r="K165" s="61" t="s">
        <v>270</v>
      </c>
      <c r="L165" s="60"/>
      <c r="M165" s="60"/>
      <c r="N165" s="117" t="s">
        <v>246</v>
      </c>
      <c r="O165" s="61" t="s">
        <v>270</v>
      </c>
      <c r="P165" s="60"/>
      <c r="Q165" s="60"/>
      <c r="R165" s="308"/>
      <c r="S165" s="308"/>
      <c r="T165" s="308"/>
      <c r="U165" s="60"/>
      <c r="V165" s="308"/>
      <c r="W165" s="308"/>
      <c r="X165" s="308"/>
      <c r="Y165" s="60"/>
      <c r="Z165" s="308"/>
      <c r="AA165" s="308"/>
      <c r="AB165" s="308"/>
    </row>
    <row r="166" spans="1:28" ht="15.75" thickBot="1">
      <c r="A166" s="12"/>
      <c r="B166" s="60"/>
      <c r="C166" s="60"/>
      <c r="D166" s="58"/>
      <c r="E166" s="60"/>
      <c r="F166" s="341"/>
      <c r="G166" s="342"/>
      <c r="H166" s="300"/>
      <c r="I166" s="60"/>
      <c r="J166" s="343"/>
      <c r="K166" s="344"/>
      <c r="L166" s="300"/>
      <c r="M166" s="60"/>
      <c r="N166" s="343"/>
      <c r="O166" s="344"/>
      <c r="P166" s="300"/>
      <c r="Q166" s="60"/>
      <c r="R166" s="60"/>
      <c r="S166" s="60"/>
      <c r="T166" s="60"/>
      <c r="U166" s="60"/>
      <c r="V166" s="60"/>
      <c r="W166" s="60"/>
      <c r="X166" s="60"/>
      <c r="Y166" s="60"/>
      <c r="Z166" s="60"/>
      <c r="AA166" s="60"/>
      <c r="AB166" s="60"/>
    </row>
    <row r="167" spans="1:28" ht="16.5" thickTop="1" thickBot="1">
      <c r="A167" s="12"/>
      <c r="B167" s="86"/>
      <c r="C167" s="86"/>
      <c r="D167" s="86"/>
      <c r="E167" s="86"/>
      <c r="F167" s="325"/>
      <c r="G167" s="325"/>
      <c r="H167" s="325"/>
      <c r="I167" s="86"/>
      <c r="J167" s="325"/>
      <c r="K167" s="325"/>
      <c r="L167" s="325"/>
      <c r="M167" s="86"/>
      <c r="N167" s="325"/>
      <c r="O167" s="325"/>
      <c r="P167" s="325"/>
      <c r="Q167" s="86"/>
      <c r="R167" s="105"/>
      <c r="S167" s="105"/>
      <c r="T167" s="105"/>
      <c r="U167" s="86"/>
      <c r="V167" s="105"/>
      <c r="W167" s="105"/>
      <c r="X167" s="105"/>
      <c r="Y167" s="86"/>
      <c r="Z167" s="105"/>
      <c r="AA167" s="105"/>
      <c r="AB167" s="105"/>
    </row>
    <row r="168" spans="1:28" ht="15.75" thickTop="1">
      <c r="A168" s="12" t="s">
        <v>1248</v>
      </c>
      <c r="B168" s="124" t="s">
        <v>954</v>
      </c>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spans="1:28">
      <c r="A169" s="12"/>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c r="AA169" s="147"/>
      <c r="AB169" s="147"/>
    </row>
    <row r="170" spans="1:28">
      <c r="A170" s="12"/>
      <c r="B170" s="38"/>
      <c r="C170" s="38"/>
      <c r="D170" s="38"/>
      <c r="E170" s="38"/>
      <c r="F170" s="38"/>
      <c r="G170" s="38"/>
      <c r="H170" s="38"/>
      <c r="I170" s="38"/>
      <c r="J170" s="38"/>
      <c r="K170" s="38"/>
      <c r="L170" s="38"/>
      <c r="M170" s="38"/>
      <c r="N170" s="38"/>
      <c r="O170" s="38"/>
    </row>
    <row r="171" spans="1:28">
      <c r="A171" s="12"/>
      <c r="B171" s="18"/>
      <c r="C171" s="18"/>
      <c r="D171" s="18"/>
      <c r="E171" s="18"/>
      <c r="F171" s="18"/>
      <c r="G171" s="18"/>
      <c r="H171" s="18"/>
      <c r="I171" s="18"/>
      <c r="J171" s="18"/>
      <c r="K171" s="18"/>
      <c r="L171" s="18"/>
      <c r="M171" s="18"/>
      <c r="N171" s="18"/>
      <c r="O171" s="18"/>
    </row>
    <row r="172" spans="1:28" ht="15.75" thickBot="1">
      <c r="A172" s="12"/>
      <c r="B172" s="153" t="s">
        <v>923</v>
      </c>
      <c r="C172" s="153"/>
      <c r="D172" s="153"/>
      <c r="E172" s="153"/>
      <c r="F172" s="153"/>
      <c r="G172" s="153"/>
      <c r="H172" s="153"/>
      <c r="I172" s="153"/>
      <c r="J172" s="153"/>
      <c r="K172" s="153"/>
      <c r="L172" s="153"/>
      <c r="M172" s="153"/>
      <c r="N172" s="153"/>
      <c r="O172" s="153"/>
    </row>
    <row r="173" spans="1:28">
      <c r="A173" s="12"/>
      <c r="B173" s="151" t="s">
        <v>955</v>
      </c>
      <c r="C173" s="98"/>
      <c r="D173" s="345" t="s">
        <v>942</v>
      </c>
      <c r="E173" s="348" t="s">
        <v>958</v>
      </c>
      <c r="F173" s="348"/>
      <c r="G173" s="348"/>
      <c r="H173" s="348"/>
      <c r="I173" s="348"/>
      <c r="J173" s="348"/>
      <c r="K173" s="348"/>
      <c r="L173" s="348"/>
      <c r="M173" s="348"/>
      <c r="N173" s="348"/>
      <c r="O173" s="98"/>
    </row>
    <row r="174" spans="1:28">
      <c r="A174" s="12"/>
      <c r="B174" s="151" t="s">
        <v>956</v>
      </c>
      <c r="C174" s="60"/>
      <c r="D174" s="345" t="s">
        <v>957</v>
      </c>
      <c r="E174" s="347" t="s">
        <v>959</v>
      </c>
      <c r="F174" s="347"/>
      <c r="G174" s="347"/>
      <c r="H174" s="347"/>
      <c r="I174" s="347"/>
      <c r="J174" s="347"/>
      <c r="K174" s="347"/>
      <c r="L174" s="347"/>
      <c r="M174" s="347"/>
      <c r="N174" s="347"/>
      <c r="O174" s="60"/>
    </row>
    <row r="175" spans="1:28" ht="15.75" thickBot="1">
      <c r="A175" s="12"/>
      <c r="B175" s="80"/>
      <c r="C175" s="60"/>
      <c r="D175" s="346" t="s">
        <v>945</v>
      </c>
      <c r="E175" s="90"/>
      <c r="F175" s="90"/>
      <c r="G175" s="90"/>
      <c r="H175" s="90"/>
      <c r="I175" s="90"/>
      <c r="J175" s="90"/>
      <c r="K175" s="90"/>
      <c r="L175" s="90"/>
      <c r="M175" s="90"/>
      <c r="N175" s="90"/>
      <c r="O175" s="67"/>
    </row>
    <row r="176" spans="1:28" ht="15.75" thickBot="1">
      <c r="A176" s="12"/>
      <c r="B176" s="19"/>
      <c r="C176" s="19"/>
      <c r="D176" s="19"/>
      <c r="E176" s="349">
        <v>2014</v>
      </c>
      <c r="F176" s="349"/>
      <c r="G176" s="349"/>
      <c r="H176" s="84"/>
      <c r="I176" s="349">
        <v>2013</v>
      </c>
      <c r="J176" s="349"/>
      <c r="K176" s="349"/>
      <c r="L176" s="84"/>
      <c r="M176" s="349">
        <v>2012</v>
      </c>
      <c r="N176" s="349"/>
      <c r="O176" s="349"/>
    </row>
    <row r="177" spans="1:28">
      <c r="A177" s="12"/>
      <c r="B177" s="25" t="s">
        <v>936</v>
      </c>
      <c r="C177" s="28"/>
      <c r="D177" s="28"/>
      <c r="E177" s="47"/>
      <c r="F177" s="47"/>
      <c r="G177" s="47"/>
      <c r="H177" s="28"/>
      <c r="I177" s="47"/>
      <c r="J177" s="47"/>
      <c r="K177" s="47"/>
      <c r="L177" s="28"/>
      <c r="M177" s="47"/>
      <c r="N177" s="47"/>
      <c r="O177" s="47"/>
    </row>
    <row r="178" spans="1:28">
      <c r="A178" s="12"/>
      <c r="B178" s="60"/>
      <c r="C178" s="60"/>
      <c r="D178" s="112" t="s">
        <v>960</v>
      </c>
      <c r="E178" s="87" t="s">
        <v>246</v>
      </c>
      <c r="F178" s="209" t="s">
        <v>270</v>
      </c>
      <c r="G178" s="60"/>
      <c r="H178" s="60"/>
      <c r="I178" s="201" t="s">
        <v>246</v>
      </c>
      <c r="J178" s="199">
        <v>1</v>
      </c>
      <c r="K178" s="60"/>
      <c r="L178" s="60"/>
      <c r="M178" s="201" t="s">
        <v>246</v>
      </c>
      <c r="N178" s="199" t="s">
        <v>270</v>
      </c>
      <c r="O178" s="60"/>
    </row>
    <row r="179" spans="1:28">
      <c r="A179" s="12"/>
      <c r="B179" s="60"/>
      <c r="C179" s="60"/>
      <c r="D179" s="112" t="s">
        <v>961</v>
      </c>
      <c r="E179" s="87"/>
      <c r="F179" s="209"/>
      <c r="G179" s="60"/>
      <c r="H179" s="60"/>
      <c r="I179" s="201"/>
      <c r="J179" s="199"/>
      <c r="K179" s="60"/>
      <c r="L179" s="60"/>
      <c r="M179" s="201"/>
      <c r="N179" s="199"/>
      <c r="O179" s="60"/>
    </row>
    <row r="180" spans="1:28">
      <c r="A180" s="12"/>
      <c r="B180" s="49"/>
      <c r="C180" s="49"/>
      <c r="D180" s="41" t="s">
        <v>619</v>
      </c>
      <c r="E180" s="294" t="s">
        <v>895</v>
      </c>
      <c r="F180" s="294"/>
      <c r="G180" s="293" t="s">
        <v>264</v>
      </c>
      <c r="H180" s="49"/>
      <c r="I180" s="192">
        <v>3</v>
      </c>
      <c r="J180" s="192"/>
      <c r="K180" s="49"/>
      <c r="L180" s="49"/>
      <c r="M180" s="192">
        <v>14</v>
      </c>
      <c r="N180" s="192"/>
      <c r="O180" s="49"/>
    </row>
    <row r="181" spans="1:28" ht="15.75" thickBot="1">
      <c r="A181" s="12"/>
      <c r="B181" s="94"/>
      <c r="C181" s="94"/>
      <c r="D181" s="144"/>
      <c r="E181" s="296"/>
      <c r="F181" s="296"/>
      <c r="G181" s="297"/>
      <c r="H181" s="94"/>
      <c r="I181" s="312"/>
      <c r="J181" s="312"/>
      <c r="K181" s="94"/>
      <c r="L181" s="94"/>
      <c r="M181" s="312"/>
      <c r="N181" s="312"/>
      <c r="O181" s="94"/>
    </row>
    <row r="182" spans="1:28">
      <c r="A182" s="12"/>
      <c r="B182" s="97" t="s">
        <v>137</v>
      </c>
      <c r="C182" s="98"/>
      <c r="D182" s="98"/>
      <c r="E182" s="212" t="s">
        <v>246</v>
      </c>
      <c r="F182" s="210" t="s">
        <v>895</v>
      </c>
      <c r="G182" s="212" t="s">
        <v>264</v>
      </c>
      <c r="H182" s="98"/>
      <c r="I182" s="202" t="s">
        <v>246</v>
      </c>
      <c r="J182" s="200">
        <v>4</v>
      </c>
      <c r="K182" s="98"/>
      <c r="L182" s="98"/>
      <c r="M182" s="202" t="s">
        <v>246</v>
      </c>
      <c r="N182" s="200">
        <v>14</v>
      </c>
      <c r="O182" s="98"/>
    </row>
    <row r="183" spans="1:28" ht="15.75" thickBot="1">
      <c r="A183" s="12"/>
      <c r="B183" s="104"/>
      <c r="C183" s="105"/>
      <c r="D183" s="105"/>
      <c r="E183" s="213"/>
      <c r="F183" s="211"/>
      <c r="G183" s="213"/>
      <c r="H183" s="105"/>
      <c r="I183" s="334"/>
      <c r="J183" s="335"/>
      <c r="K183" s="105"/>
      <c r="L183" s="105"/>
      <c r="M183" s="334"/>
      <c r="N183" s="335"/>
      <c r="O183" s="105"/>
    </row>
    <row r="184" spans="1:28" ht="15.75" thickTop="1">
      <c r="A184" s="12" t="s">
        <v>1249</v>
      </c>
      <c r="B184" s="123" t="s">
        <v>1250</v>
      </c>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c r="AA184" s="123"/>
      <c r="AB184" s="123"/>
    </row>
    <row r="185" spans="1:28">
      <c r="A185" s="12"/>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c r="AA185" s="147"/>
      <c r="AB185" s="147"/>
    </row>
    <row r="186" spans="1:28">
      <c r="A186" s="12"/>
      <c r="B186" s="38"/>
      <c r="C186" s="38"/>
      <c r="D186" s="38"/>
      <c r="E186" s="38"/>
      <c r="F186" s="38"/>
      <c r="G186" s="38"/>
      <c r="H186" s="38"/>
      <c r="I186" s="38"/>
      <c r="J186" s="38"/>
      <c r="K186" s="38"/>
      <c r="L186" s="38"/>
      <c r="M186" s="38"/>
    </row>
    <row r="187" spans="1:28">
      <c r="A187" s="12"/>
      <c r="B187" s="18"/>
      <c r="C187" s="18"/>
      <c r="D187" s="18"/>
      <c r="E187" s="18"/>
      <c r="F187" s="18"/>
      <c r="G187" s="18"/>
      <c r="H187" s="18"/>
      <c r="I187" s="18"/>
      <c r="J187" s="18"/>
      <c r="K187" s="18"/>
      <c r="L187" s="18"/>
      <c r="M187" s="18"/>
    </row>
    <row r="188" spans="1:28" ht="15.75" thickBot="1">
      <c r="A188" s="12"/>
      <c r="B188" s="19"/>
      <c r="C188" s="39" t="s">
        <v>508</v>
      </c>
      <c r="D188" s="39"/>
      <c r="E188" s="39"/>
      <c r="F188" s="39"/>
      <c r="G188" s="39"/>
      <c r="H188" s="39"/>
      <c r="I188" s="39"/>
      <c r="J188" s="39"/>
      <c r="K188" s="39"/>
      <c r="L188" s="39"/>
      <c r="M188" s="39"/>
    </row>
    <row r="189" spans="1:28" ht="15.75" thickBot="1">
      <c r="A189" s="12"/>
      <c r="B189" s="22" t="s">
        <v>244</v>
      </c>
      <c r="C189" s="126">
        <v>2014</v>
      </c>
      <c r="D189" s="126"/>
      <c r="E189" s="126"/>
      <c r="F189" s="23"/>
      <c r="G189" s="126">
        <v>2013</v>
      </c>
      <c r="H189" s="126"/>
      <c r="I189" s="126"/>
      <c r="J189" s="23"/>
      <c r="K189" s="126">
        <v>2012</v>
      </c>
      <c r="L189" s="126"/>
      <c r="M189" s="126"/>
    </row>
    <row r="190" spans="1:28">
      <c r="A190" s="12"/>
      <c r="B190" s="42" t="s">
        <v>964</v>
      </c>
      <c r="C190" s="43" t="s">
        <v>246</v>
      </c>
      <c r="D190" s="54">
        <v>63</v>
      </c>
      <c r="E190" s="47"/>
      <c r="F190" s="47"/>
      <c r="G190" s="50" t="s">
        <v>246</v>
      </c>
      <c r="H190" s="56">
        <v>92</v>
      </c>
      <c r="I190" s="47"/>
      <c r="J190" s="47"/>
      <c r="K190" s="50" t="s">
        <v>246</v>
      </c>
      <c r="L190" s="56">
        <v>15</v>
      </c>
      <c r="M190" s="47"/>
    </row>
    <row r="191" spans="1:28">
      <c r="A191" s="12"/>
      <c r="B191" s="41"/>
      <c r="C191" s="72"/>
      <c r="D191" s="102"/>
      <c r="E191" s="49"/>
      <c r="F191" s="49"/>
      <c r="G191" s="76"/>
      <c r="H191" s="91"/>
      <c r="I191" s="49"/>
      <c r="J191" s="49"/>
      <c r="K191" s="76"/>
      <c r="L191" s="91"/>
      <c r="M191" s="49"/>
    </row>
    <row r="192" spans="1:28" ht="26.25">
      <c r="A192" s="12"/>
      <c r="B192" s="83" t="s">
        <v>965</v>
      </c>
      <c r="C192" s="59" t="s">
        <v>899</v>
      </c>
      <c r="D192" s="59"/>
      <c r="E192" s="85" t="s">
        <v>264</v>
      </c>
      <c r="F192" s="19"/>
      <c r="G192" s="61" t="s">
        <v>906</v>
      </c>
      <c r="H192" s="61"/>
      <c r="I192" s="112" t="s">
        <v>264</v>
      </c>
      <c r="J192" s="19"/>
      <c r="K192" s="61" t="s">
        <v>826</v>
      </c>
      <c r="L192" s="61"/>
      <c r="M192" s="112" t="s">
        <v>264</v>
      </c>
    </row>
    <row r="193" spans="1:13">
      <c r="A193" s="12"/>
      <c r="B193" s="92" t="s">
        <v>966</v>
      </c>
      <c r="C193" s="102">
        <v>98</v>
      </c>
      <c r="D193" s="102"/>
      <c r="E193" s="49"/>
      <c r="F193" s="49"/>
      <c r="G193" s="91">
        <v>206</v>
      </c>
      <c r="H193" s="91"/>
      <c r="I193" s="49"/>
      <c r="J193" s="49"/>
      <c r="K193" s="91">
        <v>99</v>
      </c>
      <c r="L193" s="91"/>
      <c r="M193" s="49"/>
    </row>
    <row r="194" spans="1:13" ht="15.75" thickBot="1">
      <c r="A194" s="12"/>
      <c r="B194" s="93"/>
      <c r="C194" s="103"/>
      <c r="D194" s="103"/>
      <c r="E194" s="94"/>
      <c r="F194" s="94"/>
      <c r="G194" s="95"/>
      <c r="H194" s="95"/>
      <c r="I194" s="94"/>
      <c r="J194" s="94"/>
      <c r="K194" s="95"/>
      <c r="L194" s="95"/>
      <c r="M194" s="94"/>
    </row>
    <row r="195" spans="1:13">
      <c r="A195" s="12"/>
      <c r="B195" s="97" t="s">
        <v>967</v>
      </c>
      <c r="C195" s="106" t="s">
        <v>246</v>
      </c>
      <c r="D195" s="110">
        <v>123</v>
      </c>
      <c r="E195" s="98"/>
      <c r="F195" s="98"/>
      <c r="G195" s="156" t="s">
        <v>246</v>
      </c>
      <c r="H195" s="100">
        <v>63</v>
      </c>
      <c r="I195" s="98"/>
      <c r="J195" s="98"/>
      <c r="K195" s="156" t="s">
        <v>246</v>
      </c>
      <c r="L195" s="100">
        <v>92</v>
      </c>
      <c r="M195" s="98"/>
    </row>
    <row r="196" spans="1:13" ht="15.75" thickBot="1">
      <c r="A196" s="12"/>
      <c r="B196" s="104"/>
      <c r="C196" s="107"/>
      <c r="D196" s="111"/>
      <c r="E196" s="105"/>
      <c r="F196" s="105"/>
      <c r="G196" s="157"/>
      <c r="H196" s="225"/>
      <c r="I196" s="105"/>
      <c r="J196" s="105"/>
      <c r="K196" s="157"/>
      <c r="L196" s="225"/>
      <c r="M196" s="105"/>
    </row>
    <row r="197" spans="1:13" ht="15.75" thickTop="1"/>
  </sheetData>
  <mergeCells count="1058">
    <mergeCell ref="A184:A196"/>
    <mergeCell ref="B184:AB184"/>
    <mergeCell ref="B185:AB185"/>
    <mergeCell ref="A131:A150"/>
    <mergeCell ref="B131:AB131"/>
    <mergeCell ref="A151:A167"/>
    <mergeCell ref="B151:AB151"/>
    <mergeCell ref="B152:AB152"/>
    <mergeCell ref="A168:A183"/>
    <mergeCell ref="B168:AB168"/>
    <mergeCell ref="B169:AB169"/>
    <mergeCell ref="B4:AB4"/>
    <mergeCell ref="A21:A130"/>
    <mergeCell ref="B21:AB21"/>
    <mergeCell ref="B22:AB22"/>
    <mergeCell ref="B59:AB59"/>
    <mergeCell ref="B94:AB94"/>
    <mergeCell ref="B95:AB95"/>
    <mergeCell ref="I195:I196"/>
    <mergeCell ref="J195:J196"/>
    <mergeCell ref="K195:K196"/>
    <mergeCell ref="L195:L196"/>
    <mergeCell ref="M195:M196"/>
    <mergeCell ref="A1:A2"/>
    <mergeCell ref="B1:AB1"/>
    <mergeCell ref="B2:AB2"/>
    <mergeCell ref="B3:AB3"/>
    <mergeCell ref="A4:A20"/>
    <mergeCell ref="J193:J194"/>
    <mergeCell ref="K193:L194"/>
    <mergeCell ref="M193:M194"/>
    <mergeCell ref="B195:B196"/>
    <mergeCell ref="C195:C196"/>
    <mergeCell ref="D195:D196"/>
    <mergeCell ref="E195:E196"/>
    <mergeCell ref="F195:F196"/>
    <mergeCell ref="G195:G196"/>
    <mergeCell ref="H195:H196"/>
    <mergeCell ref="M190:M191"/>
    <mergeCell ref="C192:D192"/>
    <mergeCell ref="G192:H192"/>
    <mergeCell ref="K192:L192"/>
    <mergeCell ref="B193:B194"/>
    <mergeCell ref="C193:D194"/>
    <mergeCell ref="E193:E194"/>
    <mergeCell ref="F193:F194"/>
    <mergeCell ref="G193:H194"/>
    <mergeCell ref="I193:I194"/>
    <mergeCell ref="G190:G191"/>
    <mergeCell ref="H190:H191"/>
    <mergeCell ref="I190:I191"/>
    <mergeCell ref="J190:J191"/>
    <mergeCell ref="K190:K191"/>
    <mergeCell ref="L190:L191"/>
    <mergeCell ref="B186:M186"/>
    <mergeCell ref="C188:M188"/>
    <mergeCell ref="C189:E189"/>
    <mergeCell ref="G189:I189"/>
    <mergeCell ref="K189:M189"/>
    <mergeCell ref="B190:B191"/>
    <mergeCell ref="C190:C191"/>
    <mergeCell ref="D190:D191"/>
    <mergeCell ref="E190:E191"/>
    <mergeCell ref="F190:F191"/>
    <mergeCell ref="J182:J183"/>
    <mergeCell ref="K182:K183"/>
    <mergeCell ref="L182:L183"/>
    <mergeCell ref="M182:M183"/>
    <mergeCell ref="N182:N183"/>
    <mergeCell ref="O182:O183"/>
    <mergeCell ref="M180:N181"/>
    <mergeCell ref="O180:O181"/>
    <mergeCell ref="B182:B183"/>
    <mergeCell ref="C182:C183"/>
    <mergeCell ref="D182:D183"/>
    <mergeCell ref="E182:E183"/>
    <mergeCell ref="F182:F183"/>
    <mergeCell ref="G182:G183"/>
    <mergeCell ref="H182:H183"/>
    <mergeCell ref="I182:I183"/>
    <mergeCell ref="O178:O179"/>
    <mergeCell ref="B180:B181"/>
    <mergeCell ref="C180:C181"/>
    <mergeCell ref="D180:D181"/>
    <mergeCell ref="E180:F181"/>
    <mergeCell ref="G180:G181"/>
    <mergeCell ref="H180:H181"/>
    <mergeCell ref="I180:J181"/>
    <mergeCell ref="K180:K181"/>
    <mergeCell ref="L180:L181"/>
    <mergeCell ref="I178:I179"/>
    <mergeCell ref="J178:J179"/>
    <mergeCell ref="K178:K179"/>
    <mergeCell ref="L178:L179"/>
    <mergeCell ref="M178:M179"/>
    <mergeCell ref="N178:N179"/>
    <mergeCell ref="B178:B179"/>
    <mergeCell ref="C178:C179"/>
    <mergeCell ref="E178:E179"/>
    <mergeCell ref="F178:F179"/>
    <mergeCell ref="G178:G179"/>
    <mergeCell ref="H178:H179"/>
    <mergeCell ref="E176:G176"/>
    <mergeCell ref="I176:K176"/>
    <mergeCell ref="M176:O176"/>
    <mergeCell ref="E177:G177"/>
    <mergeCell ref="I177:K177"/>
    <mergeCell ref="M177:O177"/>
    <mergeCell ref="B170:O170"/>
    <mergeCell ref="B172:O172"/>
    <mergeCell ref="C173:C175"/>
    <mergeCell ref="E173:N173"/>
    <mergeCell ref="E174:N174"/>
    <mergeCell ref="E175:N175"/>
    <mergeCell ref="O173:O175"/>
    <mergeCell ref="Y165:Y166"/>
    <mergeCell ref="Z165:AB166"/>
    <mergeCell ref="F167:H167"/>
    <mergeCell ref="J167:L167"/>
    <mergeCell ref="N167:P167"/>
    <mergeCell ref="R167:T167"/>
    <mergeCell ref="V167:X167"/>
    <mergeCell ref="Z167:AB167"/>
    <mergeCell ref="O165:O166"/>
    <mergeCell ref="P165:P166"/>
    <mergeCell ref="Q165:Q166"/>
    <mergeCell ref="R165:T166"/>
    <mergeCell ref="U165:U166"/>
    <mergeCell ref="V165:X166"/>
    <mergeCell ref="I165:I166"/>
    <mergeCell ref="J165:J166"/>
    <mergeCell ref="K165:K166"/>
    <mergeCell ref="L165:L166"/>
    <mergeCell ref="M165:M166"/>
    <mergeCell ref="N165:N166"/>
    <mergeCell ref="Z163:Z164"/>
    <mergeCell ref="AA163:AA164"/>
    <mergeCell ref="AB163:AB164"/>
    <mergeCell ref="B165:B166"/>
    <mergeCell ref="C165:C166"/>
    <mergeCell ref="D165:D166"/>
    <mergeCell ref="E165:E166"/>
    <mergeCell ref="F165:F166"/>
    <mergeCell ref="G165:G166"/>
    <mergeCell ref="H165:H166"/>
    <mergeCell ref="T163:T164"/>
    <mergeCell ref="U163:U164"/>
    <mergeCell ref="V163:V164"/>
    <mergeCell ref="W163:W164"/>
    <mergeCell ref="X163:X164"/>
    <mergeCell ref="Y163:Y164"/>
    <mergeCell ref="J163:L164"/>
    <mergeCell ref="M163:M164"/>
    <mergeCell ref="N163:P164"/>
    <mergeCell ref="Q163:Q164"/>
    <mergeCell ref="R163:R164"/>
    <mergeCell ref="S163:S164"/>
    <mergeCell ref="B163:B164"/>
    <mergeCell ref="C163:C164"/>
    <mergeCell ref="D163:D164"/>
    <mergeCell ref="E163:E164"/>
    <mergeCell ref="F163:H164"/>
    <mergeCell ref="I163:I164"/>
    <mergeCell ref="F162:H162"/>
    <mergeCell ref="J162:L162"/>
    <mergeCell ref="N162:P162"/>
    <mergeCell ref="R162:T162"/>
    <mergeCell ref="V162:X162"/>
    <mergeCell ref="Z162:AB162"/>
    <mergeCell ref="F160:P160"/>
    <mergeCell ref="F161:P161"/>
    <mergeCell ref="Q156:Q161"/>
    <mergeCell ref="R156:AB156"/>
    <mergeCell ref="R157:AB157"/>
    <mergeCell ref="R158:AB158"/>
    <mergeCell ref="R159:AB159"/>
    <mergeCell ref="R160:AB160"/>
    <mergeCell ref="R161:AB161"/>
    <mergeCell ref="Z149:Z150"/>
    <mergeCell ref="AA149:AA150"/>
    <mergeCell ref="B153:AB153"/>
    <mergeCell ref="D155:AB155"/>
    <mergeCell ref="C156:C161"/>
    <mergeCell ref="E156:E161"/>
    <mergeCell ref="F156:P156"/>
    <mergeCell ref="F157:P157"/>
    <mergeCell ref="F158:P158"/>
    <mergeCell ref="F159:P159"/>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E148:F148"/>
    <mergeCell ref="I148:J148"/>
    <mergeCell ref="M148:N148"/>
    <mergeCell ref="Q148:S148"/>
    <mergeCell ref="U148:W148"/>
    <mergeCell ref="Y148:AA148"/>
    <mergeCell ref="P146:P147"/>
    <mergeCell ref="Q146:S147"/>
    <mergeCell ref="T146:T147"/>
    <mergeCell ref="U146:W147"/>
    <mergeCell ref="X146:X147"/>
    <mergeCell ref="Y146:AA147"/>
    <mergeCell ref="H146:H147"/>
    <mergeCell ref="I146:J147"/>
    <mergeCell ref="K146:K147"/>
    <mergeCell ref="L146:L147"/>
    <mergeCell ref="M146:N147"/>
    <mergeCell ref="O146:O147"/>
    <mergeCell ref="Q144:S145"/>
    <mergeCell ref="T144:T145"/>
    <mergeCell ref="U144:W145"/>
    <mergeCell ref="X144:X145"/>
    <mergeCell ref="Y144:AA145"/>
    <mergeCell ref="B146:B147"/>
    <mergeCell ref="C146:C147"/>
    <mergeCell ref="D146:D147"/>
    <mergeCell ref="E146:F147"/>
    <mergeCell ref="G146:G147"/>
    <mergeCell ref="I144:J145"/>
    <mergeCell ref="K144:K145"/>
    <mergeCell ref="L144:L145"/>
    <mergeCell ref="M144:N145"/>
    <mergeCell ref="O144:O145"/>
    <mergeCell ref="P144:P145"/>
    <mergeCell ref="B144:B145"/>
    <mergeCell ref="C144:C145"/>
    <mergeCell ref="D144:D145"/>
    <mergeCell ref="E144:F145"/>
    <mergeCell ref="G144:G145"/>
    <mergeCell ref="H144:H145"/>
    <mergeCell ref="P142:P143"/>
    <mergeCell ref="Q142:S143"/>
    <mergeCell ref="T142:T143"/>
    <mergeCell ref="U142:W143"/>
    <mergeCell ref="X142:X143"/>
    <mergeCell ref="Y142:AA143"/>
    <mergeCell ref="J142:J143"/>
    <mergeCell ref="K142:K143"/>
    <mergeCell ref="L142:L143"/>
    <mergeCell ref="M142:M143"/>
    <mergeCell ref="N142:N143"/>
    <mergeCell ref="O142:O143"/>
    <mergeCell ref="Z140:Z141"/>
    <mergeCell ref="AA140:AA141"/>
    <mergeCell ref="B142:B143"/>
    <mergeCell ref="C142:C143"/>
    <mergeCell ref="D142:D143"/>
    <mergeCell ref="E142:E143"/>
    <mergeCell ref="F142:F143"/>
    <mergeCell ref="G142:G143"/>
    <mergeCell ref="H142:H143"/>
    <mergeCell ref="I142:I143"/>
    <mergeCell ref="T140:T141"/>
    <mergeCell ref="U140:U141"/>
    <mergeCell ref="V140:V141"/>
    <mergeCell ref="W140:W141"/>
    <mergeCell ref="X140:X141"/>
    <mergeCell ref="Y140:Y141"/>
    <mergeCell ref="L140:L141"/>
    <mergeCell ref="M140:O141"/>
    <mergeCell ref="P140:P141"/>
    <mergeCell ref="Q140:Q141"/>
    <mergeCell ref="R140:R141"/>
    <mergeCell ref="S140:S141"/>
    <mergeCell ref="B140:B141"/>
    <mergeCell ref="C140:C141"/>
    <mergeCell ref="D140:D141"/>
    <mergeCell ref="E140:G141"/>
    <mergeCell ref="H140:H141"/>
    <mergeCell ref="I140:K141"/>
    <mergeCell ref="Q136:AA136"/>
    <mergeCell ref="Q137:AA137"/>
    <mergeCell ref="Q138:AA138"/>
    <mergeCell ref="E139:G139"/>
    <mergeCell ref="I139:K139"/>
    <mergeCell ref="M139:O139"/>
    <mergeCell ref="Q139:S139"/>
    <mergeCell ref="U139:W139"/>
    <mergeCell ref="Y139:AA139"/>
    <mergeCell ref="B132:AA132"/>
    <mergeCell ref="D134:AA134"/>
    <mergeCell ref="B135:B138"/>
    <mergeCell ref="C135:C138"/>
    <mergeCell ref="E135:O135"/>
    <mergeCell ref="E136:O136"/>
    <mergeCell ref="E137:O137"/>
    <mergeCell ref="E138:O138"/>
    <mergeCell ref="P135:P138"/>
    <mergeCell ref="Q135:AA135"/>
    <mergeCell ref="S128:S129"/>
    <mergeCell ref="T128:T129"/>
    <mergeCell ref="U128:U129"/>
    <mergeCell ref="C130:E130"/>
    <mergeCell ref="G130:I130"/>
    <mergeCell ref="K130:M130"/>
    <mergeCell ref="O130:Q130"/>
    <mergeCell ref="S130:U130"/>
    <mergeCell ref="K128:M129"/>
    <mergeCell ref="N128:N129"/>
    <mergeCell ref="O128:O129"/>
    <mergeCell ref="P128:P129"/>
    <mergeCell ref="Q128:Q129"/>
    <mergeCell ref="R128:R129"/>
    <mergeCell ref="T126:T127"/>
    <mergeCell ref="U126:U127"/>
    <mergeCell ref="B128:B129"/>
    <mergeCell ref="C128:D129"/>
    <mergeCell ref="E128:E129"/>
    <mergeCell ref="F128:F129"/>
    <mergeCell ref="G128:G129"/>
    <mergeCell ref="H128:H129"/>
    <mergeCell ref="I128:I129"/>
    <mergeCell ref="J128:J129"/>
    <mergeCell ref="N126:N127"/>
    <mergeCell ref="O126:O127"/>
    <mergeCell ref="P126:P127"/>
    <mergeCell ref="Q126:Q127"/>
    <mergeCell ref="R126:R127"/>
    <mergeCell ref="S126:S127"/>
    <mergeCell ref="S124:T125"/>
    <mergeCell ref="U124:U125"/>
    <mergeCell ref="B126:B127"/>
    <mergeCell ref="C126:C127"/>
    <mergeCell ref="D126:D127"/>
    <mergeCell ref="E126:E127"/>
    <mergeCell ref="F126:F127"/>
    <mergeCell ref="G126:I127"/>
    <mergeCell ref="J126:J127"/>
    <mergeCell ref="K126:M127"/>
    <mergeCell ref="J124:J125"/>
    <mergeCell ref="K124:M125"/>
    <mergeCell ref="N124:N125"/>
    <mergeCell ref="O124:P125"/>
    <mergeCell ref="Q124:Q125"/>
    <mergeCell ref="R124:R125"/>
    <mergeCell ref="Q122:Q123"/>
    <mergeCell ref="R122:R123"/>
    <mergeCell ref="S122:S123"/>
    <mergeCell ref="T122:T123"/>
    <mergeCell ref="U122:U123"/>
    <mergeCell ref="B124:B125"/>
    <mergeCell ref="C124:D125"/>
    <mergeCell ref="E124:E125"/>
    <mergeCell ref="F124:F125"/>
    <mergeCell ref="G124:I125"/>
    <mergeCell ref="G122:I123"/>
    <mergeCell ref="J122:J123"/>
    <mergeCell ref="K122:M123"/>
    <mergeCell ref="N122:N123"/>
    <mergeCell ref="O122:O123"/>
    <mergeCell ref="P122:P123"/>
    <mergeCell ref="C121:E121"/>
    <mergeCell ref="G121:I121"/>
    <mergeCell ref="K121:M121"/>
    <mergeCell ref="O121:Q121"/>
    <mergeCell ref="S121:U121"/>
    <mergeCell ref="B122:B123"/>
    <mergeCell ref="C122:C123"/>
    <mergeCell ref="D122:D123"/>
    <mergeCell ref="E122:E123"/>
    <mergeCell ref="F122:F123"/>
    <mergeCell ref="O118:Q119"/>
    <mergeCell ref="R118:R119"/>
    <mergeCell ref="S118:S119"/>
    <mergeCell ref="T118:T119"/>
    <mergeCell ref="U118:U119"/>
    <mergeCell ref="C120:E120"/>
    <mergeCell ref="G120:I120"/>
    <mergeCell ref="K120:M120"/>
    <mergeCell ref="O120:Q120"/>
    <mergeCell ref="S120:U120"/>
    <mergeCell ref="G118:I119"/>
    <mergeCell ref="J118:J119"/>
    <mergeCell ref="K118:K119"/>
    <mergeCell ref="L118:L119"/>
    <mergeCell ref="M118:M119"/>
    <mergeCell ref="N118:N119"/>
    <mergeCell ref="N116:N117"/>
    <mergeCell ref="O116:Q117"/>
    <mergeCell ref="R116:R117"/>
    <mergeCell ref="S116:T117"/>
    <mergeCell ref="U116:U117"/>
    <mergeCell ref="B118:B119"/>
    <mergeCell ref="C118:C119"/>
    <mergeCell ref="D118:D119"/>
    <mergeCell ref="E118:E119"/>
    <mergeCell ref="F118:F119"/>
    <mergeCell ref="S114:T115"/>
    <mergeCell ref="U114:U115"/>
    <mergeCell ref="B116:B117"/>
    <mergeCell ref="C116:D117"/>
    <mergeCell ref="E116:E117"/>
    <mergeCell ref="F116:F117"/>
    <mergeCell ref="G116:I117"/>
    <mergeCell ref="J116:J117"/>
    <mergeCell ref="K116:L117"/>
    <mergeCell ref="M116:M117"/>
    <mergeCell ref="J114:J115"/>
    <mergeCell ref="K114:L115"/>
    <mergeCell ref="M114:M115"/>
    <mergeCell ref="N114:N115"/>
    <mergeCell ref="O114:Q115"/>
    <mergeCell ref="R114:R115"/>
    <mergeCell ref="N112:N113"/>
    <mergeCell ref="O112:Q113"/>
    <mergeCell ref="R112:R113"/>
    <mergeCell ref="S112:T113"/>
    <mergeCell ref="U112:U113"/>
    <mergeCell ref="B114:B115"/>
    <mergeCell ref="C114:D115"/>
    <mergeCell ref="E114:E115"/>
    <mergeCell ref="F114:F115"/>
    <mergeCell ref="G114:I115"/>
    <mergeCell ref="S110:T111"/>
    <mergeCell ref="U110:U111"/>
    <mergeCell ref="B112:B113"/>
    <mergeCell ref="C112:D113"/>
    <mergeCell ref="E112:E113"/>
    <mergeCell ref="F112:F113"/>
    <mergeCell ref="G112:I113"/>
    <mergeCell ref="J112:J113"/>
    <mergeCell ref="K112:L113"/>
    <mergeCell ref="M112:M113"/>
    <mergeCell ref="J110:J111"/>
    <mergeCell ref="K110:L111"/>
    <mergeCell ref="M110:M111"/>
    <mergeCell ref="N110:N111"/>
    <mergeCell ref="O110:Q111"/>
    <mergeCell ref="R110:R111"/>
    <mergeCell ref="N108:N109"/>
    <mergeCell ref="O108:Q109"/>
    <mergeCell ref="R108:R109"/>
    <mergeCell ref="S108:T109"/>
    <mergeCell ref="U108:U109"/>
    <mergeCell ref="B110:B111"/>
    <mergeCell ref="C110:D111"/>
    <mergeCell ref="E110:E111"/>
    <mergeCell ref="F110:F111"/>
    <mergeCell ref="G110:I111"/>
    <mergeCell ref="S106:T107"/>
    <mergeCell ref="U106:U107"/>
    <mergeCell ref="B108:B109"/>
    <mergeCell ref="C108:D109"/>
    <mergeCell ref="E108:E109"/>
    <mergeCell ref="F108:F109"/>
    <mergeCell ref="G108:I109"/>
    <mergeCell ref="J108:J109"/>
    <mergeCell ref="K108:L109"/>
    <mergeCell ref="M108:M109"/>
    <mergeCell ref="J106:J107"/>
    <mergeCell ref="K106:L107"/>
    <mergeCell ref="M106:M107"/>
    <mergeCell ref="N106:N107"/>
    <mergeCell ref="O106:Q107"/>
    <mergeCell ref="R106:R107"/>
    <mergeCell ref="O104:Q105"/>
    <mergeCell ref="R104:R105"/>
    <mergeCell ref="S104:S105"/>
    <mergeCell ref="T104:T105"/>
    <mergeCell ref="U104:U105"/>
    <mergeCell ref="B106:B107"/>
    <mergeCell ref="C106:D107"/>
    <mergeCell ref="E106:E107"/>
    <mergeCell ref="F106:F107"/>
    <mergeCell ref="G106:I107"/>
    <mergeCell ref="G104:I105"/>
    <mergeCell ref="J104:J105"/>
    <mergeCell ref="K104:K105"/>
    <mergeCell ref="L104:L105"/>
    <mergeCell ref="M104:M105"/>
    <mergeCell ref="N104:N105"/>
    <mergeCell ref="C103:E103"/>
    <mergeCell ref="G103:I103"/>
    <mergeCell ref="K103:M103"/>
    <mergeCell ref="O103:Q103"/>
    <mergeCell ref="S103:U103"/>
    <mergeCell ref="B104:B105"/>
    <mergeCell ref="C104:C105"/>
    <mergeCell ref="D104:D105"/>
    <mergeCell ref="E104:E105"/>
    <mergeCell ref="F104:F105"/>
    <mergeCell ref="R99:R101"/>
    <mergeCell ref="S99:U101"/>
    <mergeCell ref="C102:E102"/>
    <mergeCell ref="G102:I102"/>
    <mergeCell ref="K102:M102"/>
    <mergeCell ref="O102:Q102"/>
    <mergeCell ref="S102:U102"/>
    <mergeCell ref="J99:J101"/>
    <mergeCell ref="K99:M99"/>
    <mergeCell ref="K100:M100"/>
    <mergeCell ref="K101:M101"/>
    <mergeCell ref="N99:N101"/>
    <mergeCell ref="O99:Q99"/>
    <mergeCell ref="O100:Q100"/>
    <mergeCell ref="O101:Q101"/>
    <mergeCell ref="B96:U96"/>
    <mergeCell ref="C98:U98"/>
    <mergeCell ref="B99:B101"/>
    <mergeCell ref="C99:E99"/>
    <mergeCell ref="C100:E100"/>
    <mergeCell ref="C101:E101"/>
    <mergeCell ref="F99:F101"/>
    <mergeCell ref="G99:I99"/>
    <mergeCell ref="G100:I100"/>
    <mergeCell ref="G101:I101"/>
    <mergeCell ref="T91:T92"/>
    <mergeCell ref="U91:U92"/>
    <mergeCell ref="C93:E93"/>
    <mergeCell ref="G93:I93"/>
    <mergeCell ref="K93:M93"/>
    <mergeCell ref="O93:Q93"/>
    <mergeCell ref="S93:U93"/>
    <mergeCell ref="N91:N92"/>
    <mergeCell ref="O91:O92"/>
    <mergeCell ref="P91:P92"/>
    <mergeCell ref="Q91:Q92"/>
    <mergeCell ref="R91:R92"/>
    <mergeCell ref="S91:S92"/>
    <mergeCell ref="T89:T90"/>
    <mergeCell ref="U89:U90"/>
    <mergeCell ref="B91:B92"/>
    <mergeCell ref="C91:E92"/>
    <mergeCell ref="F91:F92"/>
    <mergeCell ref="G91:G92"/>
    <mergeCell ref="H91:H92"/>
    <mergeCell ref="I91:I92"/>
    <mergeCell ref="J91:J92"/>
    <mergeCell ref="K91:M92"/>
    <mergeCell ref="N89:N90"/>
    <mergeCell ref="O89:O90"/>
    <mergeCell ref="P89:P90"/>
    <mergeCell ref="Q89:Q90"/>
    <mergeCell ref="R89:R90"/>
    <mergeCell ref="S89:S90"/>
    <mergeCell ref="S87:T88"/>
    <mergeCell ref="U87:U88"/>
    <mergeCell ref="B89:B90"/>
    <mergeCell ref="C89:C90"/>
    <mergeCell ref="D89:D90"/>
    <mergeCell ref="E89:E90"/>
    <mergeCell ref="F89:F90"/>
    <mergeCell ref="G89:I90"/>
    <mergeCell ref="J89:J90"/>
    <mergeCell ref="K89:M90"/>
    <mergeCell ref="J87:J88"/>
    <mergeCell ref="K87:M88"/>
    <mergeCell ref="N87:N88"/>
    <mergeCell ref="O87:P88"/>
    <mergeCell ref="Q87:Q88"/>
    <mergeCell ref="R87:R88"/>
    <mergeCell ref="Q85:Q86"/>
    <mergeCell ref="R85:R86"/>
    <mergeCell ref="S85:S86"/>
    <mergeCell ref="T85:T86"/>
    <mergeCell ref="U85:U86"/>
    <mergeCell ref="B87:B88"/>
    <mergeCell ref="C87:D88"/>
    <mergeCell ref="E87:E88"/>
    <mergeCell ref="F87:F88"/>
    <mergeCell ref="G87:I88"/>
    <mergeCell ref="G85:I86"/>
    <mergeCell ref="J85:J86"/>
    <mergeCell ref="K85:M86"/>
    <mergeCell ref="N85:N86"/>
    <mergeCell ref="O85:O86"/>
    <mergeCell ref="P85:P86"/>
    <mergeCell ref="C84:E84"/>
    <mergeCell ref="G84:I84"/>
    <mergeCell ref="K84:M84"/>
    <mergeCell ref="O84:Q84"/>
    <mergeCell ref="S84:U84"/>
    <mergeCell ref="B85:B86"/>
    <mergeCell ref="C85:C86"/>
    <mergeCell ref="D85:D86"/>
    <mergeCell ref="E85:E86"/>
    <mergeCell ref="F85:F86"/>
    <mergeCell ref="R81:R82"/>
    <mergeCell ref="S81:S82"/>
    <mergeCell ref="T81:T82"/>
    <mergeCell ref="U81:U82"/>
    <mergeCell ref="C83:E83"/>
    <mergeCell ref="G83:I83"/>
    <mergeCell ref="K83:M83"/>
    <mergeCell ref="O83:Q83"/>
    <mergeCell ref="S83:U83"/>
    <mergeCell ref="J81:J82"/>
    <mergeCell ref="K81:K82"/>
    <mergeCell ref="L81:L82"/>
    <mergeCell ref="M81:M82"/>
    <mergeCell ref="N81:N82"/>
    <mergeCell ref="O81:Q82"/>
    <mergeCell ref="O79:Q80"/>
    <mergeCell ref="R79:R80"/>
    <mergeCell ref="S79:T80"/>
    <mergeCell ref="U79:U80"/>
    <mergeCell ref="B81:B82"/>
    <mergeCell ref="C81:C82"/>
    <mergeCell ref="D81:D82"/>
    <mergeCell ref="E81:E82"/>
    <mergeCell ref="F81:F82"/>
    <mergeCell ref="G81:I82"/>
    <mergeCell ref="U77:U78"/>
    <mergeCell ref="B79:B80"/>
    <mergeCell ref="C79:D80"/>
    <mergeCell ref="E79:E80"/>
    <mergeCell ref="F79:F80"/>
    <mergeCell ref="G79:I80"/>
    <mergeCell ref="J79:J80"/>
    <mergeCell ref="K79:L80"/>
    <mergeCell ref="M79:M80"/>
    <mergeCell ref="N79:N80"/>
    <mergeCell ref="K77:L78"/>
    <mergeCell ref="M77:M78"/>
    <mergeCell ref="N77:N78"/>
    <mergeCell ref="O77:Q78"/>
    <mergeCell ref="R77:R78"/>
    <mergeCell ref="S77:T78"/>
    <mergeCell ref="O75:Q76"/>
    <mergeCell ref="R75:R76"/>
    <mergeCell ref="S75:T76"/>
    <mergeCell ref="U75:U76"/>
    <mergeCell ref="B77:B78"/>
    <mergeCell ref="C77:D78"/>
    <mergeCell ref="E77:E78"/>
    <mergeCell ref="F77:F78"/>
    <mergeCell ref="G77:I78"/>
    <mergeCell ref="J77:J78"/>
    <mergeCell ref="U73:U74"/>
    <mergeCell ref="B75:B76"/>
    <mergeCell ref="C75:D76"/>
    <mergeCell ref="E75:E76"/>
    <mergeCell ref="F75:F76"/>
    <mergeCell ref="G75:I76"/>
    <mergeCell ref="J75:J76"/>
    <mergeCell ref="K75:L76"/>
    <mergeCell ref="M75:M76"/>
    <mergeCell ref="N75:N76"/>
    <mergeCell ref="K73:L74"/>
    <mergeCell ref="M73:M74"/>
    <mergeCell ref="N73:N74"/>
    <mergeCell ref="O73:Q74"/>
    <mergeCell ref="R73:R74"/>
    <mergeCell ref="S73:T74"/>
    <mergeCell ref="O71:Q72"/>
    <mergeCell ref="R71:R72"/>
    <mergeCell ref="S71:T72"/>
    <mergeCell ref="U71:U72"/>
    <mergeCell ref="B73:B74"/>
    <mergeCell ref="C73:D74"/>
    <mergeCell ref="E73:E74"/>
    <mergeCell ref="F73:F74"/>
    <mergeCell ref="G73:I74"/>
    <mergeCell ref="J73:J74"/>
    <mergeCell ref="U69:U70"/>
    <mergeCell ref="B71:B72"/>
    <mergeCell ref="C71:D72"/>
    <mergeCell ref="E71:E72"/>
    <mergeCell ref="F71:F72"/>
    <mergeCell ref="G71:I72"/>
    <mergeCell ref="J71:J72"/>
    <mergeCell ref="K71:L72"/>
    <mergeCell ref="M71:M72"/>
    <mergeCell ref="N71:N72"/>
    <mergeCell ref="K69:L70"/>
    <mergeCell ref="M69:M70"/>
    <mergeCell ref="N69:N70"/>
    <mergeCell ref="O69:Q70"/>
    <mergeCell ref="R69:R70"/>
    <mergeCell ref="S69:T70"/>
    <mergeCell ref="R67:R68"/>
    <mergeCell ref="S67:S68"/>
    <mergeCell ref="T67:T68"/>
    <mergeCell ref="U67:U68"/>
    <mergeCell ref="B69:B70"/>
    <mergeCell ref="C69:D70"/>
    <mergeCell ref="E69:E70"/>
    <mergeCell ref="F69:F70"/>
    <mergeCell ref="G69:I70"/>
    <mergeCell ref="J69:J70"/>
    <mergeCell ref="J67:J68"/>
    <mergeCell ref="K67:K68"/>
    <mergeCell ref="L67:L68"/>
    <mergeCell ref="M67:M68"/>
    <mergeCell ref="N67:N68"/>
    <mergeCell ref="O67:Q68"/>
    <mergeCell ref="B67:B68"/>
    <mergeCell ref="C67:C68"/>
    <mergeCell ref="D67:D68"/>
    <mergeCell ref="E67:E68"/>
    <mergeCell ref="F67:F68"/>
    <mergeCell ref="G67:I68"/>
    <mergeCell ref="C65:E65"/>
    <mergeCell ref="G65:I65"/>
    <mergeCell ref="K65:M65"/>
    <mergeCell ref="O65:Q65"/>
    <mergeCell ref="S65:U65"/>
    <mergeCell ref="C66:E66"/>
    <mergeCell ref="G66:I66"/>
    <mergeCell ref="K66:M66"/>
    <mergeCell ref="O66:Q66"/>
    <mergeCell ref="S66:U66"/>
    <mergeCell ref="K64:M64"/>
    <mergeCell ref="N63:N64"/>
    <mergeCell ref="O63:Q63"/>
    <mergeCell ref="O64:Q64"/>
    <mergeCell ref="R63:R64"/>
    <mergeCell ref="S63:U64"/>
    <mergeCell ref="B60:U60"/>
    <mergeCell ref="C62:U62"/>
    <mergeCell ref="B63:B64"/>
    <mergeCell ref="C63:E63"/>
    <mergeCell ref="C64:E64"/>
    <mergeCell ref="F63:F64"/>
    <mergeCell ref="G63:I63"/>
    <mergeCell ref="G64:I64"/>
    <mergeCell ref="J63:J64"/>
    <mergeCell ref="K63:M63"/>
    <mergeCell ref="C57:E57"/>
    <mergeCell ref="G57:I57"/>
    <mergeCell ref="K57:M57"/>
    <mergeCell ref="O57:Q57"/>
    <mergeCell ref="S57:U57"/>
    <mergeCell ref="C58:E58"/>
    <mergeCell ref="G58:I58"/>
    <mergeCell ref="K58:M58"/>
    <mergeCell ref="O58:Q58"/>
    <mergeCell ref="S58:U58"/>
    <mergeCell ref="U54:U55"/>
    <mergeCell ref="C56:E56"/>
    <mergeCell ref="G56:I56"/>
    <mergeCell ref="K56:M56"/>
    <mergeCell ref="O56:Q56"/>
    <mergeCell ref="S56:U56"/>
    <mergeCell ref="O54:O55"/>
    <mergeCell ref="P54:P55"/>
    <mergeCell ref="Q54:Q55"/>
    <mergeCell ref="R54:R55"/>
    <mergeCell ref="S54:S55"/>
    <mergeCell ref="T54:T55"/>
    <mergeCell ref="U52:U53"/>
    <mergeCell ref="B54:B55"/>
    <mergeCell ref="C54:E55"/>
    <mergeCell ref="F54:F55"/>
    <mergeCell ref="G54:G55"/>
    <mergeCell ref="H54:H55"/>
    <mergeCell ref="I54:I55"/>
    <mergeCell ref="J54:J55"/>
    <mergeCell ref="K54:M55"/>
    <mergeCell ref="N54:N55"/>
    <mergeCell ref="O52:O53"/>
    <mergeCell ref="P52:P53"/>
    <mergeCell ref="Q52:Q53"/>
    <mergeCell ref="R52:R53"/>
    <mergeCell ref="S52:S53"/>
    <mergeCell ref="T52:T53"/>
    <mergeCell ref="U50:U51"/>
    <mergeCell ref="B52:B53"/>
    <mergeCell ref="C52:C53"/>
    <mergeCell ref="D52:D53"/>
    <mergeCell ref="E52:E53"/>
    <mergeCell ref="F52:F53"/>
    <mergeCell ref="G52:I53"/>
    <mergeCell ref="J52:J53"/>
    <mergeCell ref="K52:M53"/>
    <mergeCell ref="N52:N53"/>
    <mergeCell ref="K50:M51"/>
    <mergeCell ref="N50:N51"/>
    <mergeCell ref="O50:P51"/>
    <mergeCell ref="Q50:Q51"/>
    <mergeCell ref="R50:R51"/>
    <mergeCell ref="S50:T51"/>
    <mergeCell ref="R48:R49"/>
    <mergeCell ref="S48:S49"/>
    <mergeCell ref="T48:T49"/>
    <mergeCell ref="U48:U49"/>
    <mergeCell ref="B50:B51"/>
    <mergeCell ref="C50:D51"/>
    <mergeCell ref="E50:E51"/>
    <mergeCell ref="F50:F51"/>
    <mergeCell ref="G50:I51"/>
    <mergeCell ref="J50:J51"/>
    <mergeCell ref="J48:J49"/>
    <mergeCell ref="K48:M49"/>
    <mergeCell ref="N48:N49"/>
    <mergeCell ref="O48:O49"/>
    <mergeCell ref="P48:P49"/>
    <mergeCell ref="Q48:Q49"/>
    <mergeCell ref="B48:B49"/>
    <mergeCell ref="C48:C49"/>
    <mergeCell ref="D48:D49"/>
    <mergeCell ref="E48:E49"/>
    <mergeCell ref="F48:F49"/>
    <mergeCell ref="G48:I49"/>
    <mergeCell ref="N46:N47"/>
    <mergeCell ref="O46:P47"/>
    <mergeCell ref="Q46:Q47"/>
    <mergeCell ref="R46:R47"/>
    <mergeCell ref="S46:T47"/>
    <mergeCell ref="U46:U47"/>
    <mergeCell ref="B46:B47"/>
    <mergeCell ref="C46:E47"/>
    <mergeCell ref="F46:F47"/>
    <mergeCell ref="G46:I47"/>
    <mergeCell ref="J46:J47"/>
    <mergeCell ref="K46:M47"/>
    <mergeCell ref="R43:R44"/>
    <mergeCell ref="S43:S44"/>
    <mergeCell ref="T43:T44"/>
    <mergeCell ref="U43:U44"/>
    <mergeCell ref="C45:E45"/>
    <mergeCell ref="G45:I45"/>
    <mergeCell ref="K45:M45"/>
    <mergeCell ref="O45:Q45"/>
    <mergeCell ref="S45:U45"/>
    <mergeCell ref="J43:J44"/>
    <mergeCell ref="K43:K44"/>
    <mergeCell ref="L43:L44"/>
    <mergeCell ref="M43:M44"/>
    <mergeCell ref="N43:N44"/>
    <mergeCell ref="O43:Q44"/>
    <mergeCell ref="O41:Q42"/>
    <mergeCell ref="R41:R42"/>
    <mergeCell ref="S41:T42"/>
    <mergeCell ref="U41:U42"/>
    <mergeCell ref="B43:B44"/>
    <mergeCell ref="C43:C44"/>
    <mergeCell ref="D43:D44"/>
    <mergeCell ref="E43:E44"/>
    <mergeCell ref="F43:F44"/>
    <mergeCell ref="G43:I44"/>
    <mergeCell ref="U39:U40"/>
    <mergeCell ref="B41:B42"/>
    <mergeCell ref="C41:D42"/>
    <mergeCell ref="E41:E42"/>
    <mergeCell ref="F41:F42"/>
    <mergeCell ref="G41:I42"/>
    <mergeCell ref="J41:J42"/>
    <mergeCell ref="K41:L42"/>
    <mergeCell ref="M41:M42"/>
    <mergeCell ref="N41:N42"/>
    <mergeCell ref="K39:L40"/>
    <mergeCell ref="M39:M40"/>
    <mergeCell ref="N39:N40"/>
    <mergeCell ref="O39:Q40"/>
    <mergeCell ref="R39:R40"/>
    <mergeCell ref="S39:T40"/>
    <mergeCell ref="B39:B40"/>
    <mergeCell ref="C39:D40"/>
    <mergeCell ref="E39:E40"/>
    <mergeCell ref="F39:F40"/>
    <mergeCell ref="G39:I40"/>
    <mergeCell ref="J39:J40"/>
    <mergeCell ref="S36:T37"/>
    <mergeCell ref="U36:U37"/>
    <mergeCell ref="C38:D38"/>
    <mergeCell ref="G38:I38"/>
    <mergeCell ref="K38:L38"/>
    <mergeCell ref="O38:Q38"/>
    <mergeCell ref="S38:T38"/>
    <mergeCell ref="J36:J37"/>
    <mergeCell ref="K36:L37"/>
    <mergeCell ref="M36:M37"/>
    <mergeCell ref="N36:N37"/>
    <mergeCell ref="O36:Q37"/>
    <mergeCell ref="R36:R37"/>
    <mergeCell ref="N34:N35"/>
    <mergeCell ref="O34:Q35"/>
    <mergeCell ref="R34:R35"/>
    <mergeCell ref="S34:T35"/>
    <mergeCell ref="U34:U35"/>
    <mergeCell ref="B36:B37"/>
    <mergeCell ref="C36:D37"/>
    <mergeCell ref="E36:E37"/>
    <mergeCell ref="F36:F37"/>
    <mergeCell ref="G36:I37"/>
    <mergeCell ref="S32:T33"/>
    <mergeCell ref="U32:U33"/>
    <mergeCell ref="B34:B35"/>
    <mergeCell ref="C34:D35"/>
    <mergeCell ref="E34:E35"/>
    <mergeCell ref="F34:F35"/>
    <mergeCell ref="G34:I35"/>
    <mergeCell ref="J34:J35"/>
    <mergeCell ref="K34:L35"/>
    <mergeCell ref="M34:M35"/>
    <mergeCell ref="J32:J33"/>
    <mergeCell ref="K32:L33"/>
    <mergeCell ref="M32:M33"/>
    <mergeCell ref="N32:N33"/>
    <mergeCell ref="O32:Q33"/>
    <mergeCell ref="R32:R33"/>
    <mergeCell ref="O30:Q31"/>
    <mergeCell ref="R30:R31"/>
    <mergeCell ref="S30:S31"/>
    <mergeCell ref="T30:T31"/>
    <mergeCell ref="U30:U31"/>
    <mergeCell ref="B32:B33"/>
    <mergeCell ref="C32:D33"/>
    <mergeCell ref="E32:E33"/>
    <mergeCell ref="F32:F33"/>
    <mergeCell ref="G32:I33"/>
    <mergeCell ref="G30:I31"/>
    <mergeCell ref="J30:J31"/>
    <mergeCell ref="K30:K31"/>
    <mergeCell ref="L30:L31"/>
    <mergeCell ref="M30:M31"/>
    <mergeCell ref="N30:N31"/>
    <mergeCell ref="C29:E29"/>
    <mergeCell ref="G29:I29"/>
    <mergeCell ref="K29:M29"/>
    <mergeCell ref="O29:Q29"/>
    <mergeCell ref="S29:U29"/>
    <mergeCell ref="B30:B31"/>
    <mergeCell ref="C30:C31"/>
    <mergeCell ref="D30:D31"/>
    <mergeCell ref="E30:E31"/>
    <mergeCell ref="F30:F31"/>
    <mergeCell ref="R26:R27"/>
    <mergeCell ref="S26:U27"/>
    <mergeCell ref="C28:E28"/>
    <mergeCell ref="G28:I28"/>
    <mergeCell ref="K28:M28"/>
    <mergeCell ref="O28:Q28"/>
    <mergeCell ref="S28:U28"/>
    <mergeCell ref="J26:J27"/>
    <mergeCell ref="K26:M26"/>
    <mergeCell ref="K27:M27"/>
    <mergeCell ref="N26:N27"/>
    <mergeCell ref="O26:Q26"/>
    <mergeCell ref="O27:Q27"/>
    <mergeCell ref="T19:T20"/>
    <mergeCell ref="U19:U20"/>
    <mergeCell ref="B23:U23"/>
    <mergeCell ref="C25:U25"/>
    <mergeCell ref="B26:B27"/>
    <mergeCell ref="C26:E26"/>
    <mergeCell ref="C27:E27"/>
    <mergeCell ref="F26:F27"/>
    <mergeCell ref="G26:I26"/>
    <mergeCell ref="G27:I27"/>
    <mergeCell ref="N19:N20"/>
    <mergeCell ref="O19:O20"/>
    <mergeCell ref="P19:P20"/>
    <mergeCell ref="Q19:Q20"/>
    <mergeCell ref="R19:R20"/>
    <mergeCell ref="S19:S20"/>
    <mergeCell ref="H19:H20"/>
    <mergeCell ref="I19:I20"/>
    <mergeCell ref="J19:J20"/>
    <mergeCell ref="K19:K20"/>
    <mergeCell ref="L19:L20"/>
    <mergeCell ref="M19:M20"/>
    <mergeCell ref="Q17:Q18"/>
    <mergeCell ref="R17:R18"/>
    <mergeCell ref="S17:T18"/>
    <mergeCell ref="U17:U18"/>
    <mergeCell ref="B19:B20"/>
    <mergeCell ref="C19:C20"/>
    <mergeCell ref="D19:D20"/>
    <mergeCell ref="E19:E20"/>
    <mergeCell ref="F19:F20"/>
    <mergeCell ref="G19:G20"/>
    <mergeCell ref="I17:J18"/>
    <mergeCell ref="K17:K18"/>
    <mergeCell ref="L17:L18"/>
    <mergeCell ref="M17:M18"/>
    <mergeCell ref="N17:N18"/>
    <mergeCell ref="O17:P18"/>
    <mergeCell ref="B17:B18"/>
    <mergeCell ref="C17:C18"/>
    <mergeCell ref="D17:D18"/>
    <mergeCell ref="E17:F18"/>
    <mergeCell ref="G17:G18"/>
    <mergeCell ref="H17:H18"/>
    <mergeCell ref="S14:T15"/>
    <mergeCell ref="U14:U15"/>
    <mergeCell ref="E16:G16"/>
    <mergeCell ref="I16:K16"/>
    <mergeCell ref="O16:Q16"/>
    <mergeCell ref="S16:U16"/>
    <mergeCell ref="K14:K15"/>
    <mergeCell ref="L14:L15"/>
    <mergeCell ref="N14:N15"/>
    <mergeCell ref="O14:P15"/>
    <mergeCell ref="Q14:Q15"/>
    <mergeCell ref="R14:R15"/>
    <mergeCell ref="Q12:Q13"/>
    <mergeCell ref="R12:R13"/>
    <mergeCell ref="S12:T13"/>
    <mergeCell ref="U12:U13"/>
    <mergeCell ref="B14:B15"/>
    <mergeCell ref="D14:D15"/>
    <mergeCell ref="E14:F15"/>
    <mergeCell ref="G14:G15"/>
    <mergeCell ref="H14:H15"/>
    <mergeCell ref="I14:J15"/>
    <mergeCell ref="I12:J13"/>
    <mergeCell ref="K12:K13"/>
    <mergeCell ref="L12:L13"/>
    <mergeCell ref="M12:M13"/>
    <mergeCell ref="N12:N13"/>
    <mergeCell ref="O12:P13"/>
    <mergeCell ref="B12:B13"/>
    <mergeCell ref="C12:C13"/>
    <mergeCell ref="D12:D13"/>
    <mergeCell ref="E12:F13"/>
    <mergeCell ref="G12:G13"/>
    <mergeCell ref="H12:H13"/>
    <mergeCell ref="P10:P11"/>
    <mergeCell ref="Q10:Q11"/>
    <mergeCell ref="R10:R11"/>
    <mergeCell ref="S10:S11"/>
    <mergeCell ref="T10:T11"/>
    <mergeCell ref="U10:U11"/>
    <mergeCell ref="I10:I11"/>
    <mergeCell ref="J10:J11"/>
    <mergeCell ref="K10:K11"/>
    <mergeCell ref="L10:L11"/>
    <mergeCell ref="N10:N11"/>
    <mergeCell ref="O10:O11"/>
    <mergeCell ref="B10:B11"/>
    <mergeCell ref="D10:D11"/>
    <mergeCell ref="E10:E11"/>
    <mergeCell ref="F10:F11"/>
    <mergeCell ref="G10:G11"/>
    <mergeCell ref="H10:H11"/>
    <mergeCell ref="B5:U5"/>
    <mergeCell ref="C7:K7"/>
    <mergeCell ref="M7:U7"/>
    <mergeCell ref="E8:K8"/>
    <mergeCell ref="O8:U8"/>
    <mergeCell ref="E9:G9"/>
    <mergeCell ref="I9:K9"/>
    <mergeCell ref="O9:Q9"/>
    <mergeCell ref="S9:U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workbookViewId="0"/>
  </sheetViews>
  <sheetFormatPr defaultRowHeight="15"/>
  <cols>
    <col min="1" max="1" width="36.5703125" bestFit="1" customWidth="1"/>
    <col min="2" max="2" width="30.7109375" customWidth="1"/>
    <col min="3" max="3" width="2.42578125" customWidth="1"/>
    <col min="4" max="4" width="8.140625" customWidth="1"/>
    <col min="5" max="6" width="11.5703125" customWidth="1"/>
    <col min="7" max="7" width="3.28515625" customWidth="1"/>
    <col min="8" max="8" width="11" customWidth="1"/>
    <col min="9" max="9" width="15.5703125" customWidth="1"/>
    <col min="10" max="10" width="11.5703125" customWidth="1"/>
    <col min="11" max="11" width="2.42578125" customWidth="1"/>
    <col min="12" max="12" width="6.85546875" customWidth="1"/>
    <col min="13" max="14" width="11.5703125" customWidth="1"/>
    <col min="15" max="15" width="2.42578125" customWidth="1"/>
    <col min="16" max="16" width="3.7109375" customWidth="1"/>
    <col min="17" max="17" width="11.5703125" customWidth="1"/>
  </cols>
  <sheetData>
    <row r="1" spans="1:17" ht="15" customHeight="1">
      <c r="A1" s="8" t="s">
        <v>1251</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976</v>
      </c>
      <c r="B3" s="11"/>
      <c r="C3" s="11"/>
      <c r="D3" s="11"/>
      <c r="E3" s="11"/>
      <c r="F3" s="11"/>
      <c r="G3" s="11"/>
      <c r="H3" s="11"/>
      <c r="I3" s="11"/>
      <c r="J3" s="11"/>
      <c r="K3" s="11"/>
      <c r="L3" s="11"/>
      <c r="M3" s="11"/>
      <c r="N3" s="11"/>
      <c r="O3" s="11"/>
      <c r="P3" s="11"/>
      <c r="Q3" s="11"/>
    </row>
    <row r="4" spans="1:17">
      <c r="A4" s="12" t="s">
        <v>1252</v>
      </c>
      <c r="B4" s="123" t="s">
        <v>994</v>
      </c>
      <c r="C4" s="123"/>
      <c r="D4" s="123"/>
      <c r="E4" s="123"/>
      <c r="F4" s="123"/>
      <c r="G4" s="123"/>
      <c r="H4" s="123"/>
      <c r="I4" s="123"/>
      <c r="J4" s="123"/>
      <c r="K4" s="123"/>
      <c r="L4" s="123"/>
      <c r="M4" s="123"/>
      <c r="N4" s="123"/>
      <c r="O4" s="123"/>
      <c r="P4" s="123"/>
      <c r="Q4" s="123"/>
    </row>
    <row r="5" spans="1:17">
      <c r="A5" s="12"/>
      <c r="B5" s="38"/>
      <c r="C5" s="38"/>
      <c r="D5" s="38"/>
      <c r="E5" s="38"/>
      <c r="F5" s="38"/>
      <c r="G5" s="38"/>
      <c r="H5" s="38"/>
      <c r="I5" s="38"/>
      <c r="J5" s="38"/>
      <c r="K5" s="38"/>
      <c r="L5" s="38"/>
      <c r="M5" s="38"/>
      <c r="N5" s="38"/>
      <c r="O5" s="38"/>
      <c r="P5" s="38"/>
      <c r="Q5" s="38"/>
    </row>
    <row r="6" spans="1:17">
      <c r="A6" s="12"/>
      <c r="B6" s="18"/>
      <c r="C6" s="18"/>
      <c r="D6" s="18"/>
      <c r="E6" s="18"/>
      <c r="F6" s="18"/>
      <c r="G6" s="18"/>
      <c r="H6" s="18"/>
      <c r="I6" s="18"/>
      <c r="J6" s="18"/>
      <c r="K6" s="18"/>
      <c r="L6" s="18"/>
      <c r="M6" s="18"/>
      <c r="N6" s="18"/>
      <c r="O6" s="18"/>
      <c r="P6" s="18"/>
      <c r="Q6" s="18"/>
    </row>
    <row r="7" spans="1:17">
      <c r="A7" s="12"/>
      <c r="B7" s="279" t="s">
        <v>244</v>
      </c>
      <c r="C7" s="354" t="s">
        <v>995</v>
      </c>
      <c r="D7" s="354"/>
      <c r="E7" s="354"/>
      <c r="F7" s="60"/>
      <c r="G7" s="354" t="s">
        <v>997</v>
      </c>
      <c r="H7" s="354"/>
      <c r="I7" s="354"/>
      <c r="J7" s="60"/>
      <c r="K7" s="354" t="s">
        <v>999</v>
      </c>
      <c r="L7" s="354"/>
      <c r="M7" s="354"/>
      <c r="N7" s="60"/>
      <c r="O7" s="354" t="s">
        <v>1001</v>
      </c>
      <c r="P7" s="354"/>
      <c r="Q7" s="354"/>
    </row>
    <row r="8" spans="1:17">
      <c r="A8" s="12"/>
      <c r="B8" s="279"/>
      <c r="C8" s="354" t="s">
        <v>996</v>
      </c>
      <c r="D8" s="354"/>
      <c r="E8" s="354"/>
      <c r="F8" s="60"/>
      <c r="G8" s="354" t="s">
        <v>998</v>
      </c>
      <c r="H8" s="354"/>
      <c r="I8" s="354"/>
      <c r="J8" s="60"/>
      <c r="K8" s="354" t="s">
        <v>1000</v>
      </c>
      <c r="L8" s="354"/>
      <c r="M8" s="354"/>
      <c r="N8" s="60"/>
      <c r="O8" s="354" t="s">
        <v>1002</v>
      </c>
      <c r="P8" s="354"/>
      <c r="Q8" s="354"/>
    </row>
    <row r="9" spans="1:17" ht="15.75" thickBot="1">
      <c r="A9" s="12"/>
      <c r="B9" s="280"/>
      <c r="C9" s="90"/>
      <c r="D9" s="90"/>
      <c r="E9" s="90"/>
      <c r="F9" s="67"/>
      <c r="G9" s="355" t="s">
        <v>714</v>
      </c>
      <c r="H9" s="355"/>
      <c r="I9" s="355"/>
      <c r="J9" s="67"/>
      <c r="K9" s="355" t="s">
        <v>718</v>
      </c>
      <c r="L9" s="355"/>
      <c r="M9" s="355"/>
      <c r="N9" s="67"/>
      <c r="O9" s="355" t="s">
        <v>721</v>
      </c>
      <c r="P9" s="355"/>
      <c r="Q9" s="355"/>
    </row>
    <row r="10" spans="1:17">
      <c r="A10" s="12"/>
      <c r="B10" s="288" t="s">
        <v>1003</v>
      </c>
      <c r="C10" s="47"/>
      <c r="D10" s="47"/>
      <c r="E10" s="47"/>
      <c r="F10" s="28"/>
      <c r="G10" s="47"/>
      <c r="H10" s="47"/>
      <c r="I10" s="47"/>
      <c r="J10" s="28"/>
      <c r="K10" s="47"/>
      <c r="L10" s="47"/>
      <c r="M10" s="47"/>
      <c r="N10" s="28"/>
      <c r="O10" s="47"/>
      <c r="P10" s="47"/>
      <c r="Q10" s="47"/>
    </row>
    <row r="11" spans="1:17">
      <c r="A11" s="12"/>
      <c r="B11" s="295" t="s">
        <v>936</v>
      </c>
      <c r="C11" s="87" t="s">
        <v>246</v>
      </c>
      <c r="D11" s="209">
        <v>406</v>
      </c>
      <c r="E11" s="60"/>
      <c r="F11" s="60"/>
      <c r="G11" s="87" t="s">
        <v>246</v>
      </c>
      <c r="H11" s="209" t="s">
        <v>270</v>
      </c>
      <c r="I11" s="60"/>
      <c r="J11" s="60"/>
      <c r="K11" s="87" t="s">
        <v>246</v>
      </c>
      <c r="L11" s="209">
        <v>406</v>
      </c>
      <c r="M11" s="60"/>
      <c r="N11" s="60"/>
      <c r="O11" s="87" t="s">
        <v>246</v>
      </c>
      <c r="P11" s="209" t="s">
        <v>270</v>
      </c>
      <c r="Q11" s="60"/>
    </row>
    <row r="12" spans="1:17">
      <c r="A12" s="12"/>
      <c r="B12" s="295"/>
      <c r="C12" s="87"/>
      <c r="D12" s="209"/>
      <c r="E12" s="60"/>
      <c r="F12" s="60"/>
      <c r="G12" s="87"/>
      <c r="H12" s="209"/>
      <c r="I12" s="60"/>
      <c r="J12" s="60"/>
      <c r="K12" s="87"/>
      <c r="L12" s="209"/>
      <c r="M12" s="60"/>
      <c r="N12" s="60"/>
      <c r="O12" s="87"/>
      <c r="P12" s="209"/>
      <c r="Q12" s="60"/>
    </row>
    <row r="13" spans="1:17">
      <c r="A13" s="12"/>
      <c r="B13" s="292" t="s">
        <v>1004</v>
      </c>
      <c r="C13" s="204">
        <v>6722</v>
      </c>
      <c r="D13" s="204"/>
      <c r="E13" s="49"/>
      <c r="F13" s="49"/>
      <c r="G13" s="204">
        <v>4853</v>
      </c>
      <c r="H13" s="204"/>
      <c r="I13" s="49"/>
      <c r="J13" s="49"/>
      <c r="K13" s="204">
        <v>1869</v>
      </c>
      <c r="L13" s="204"/>
      <c r="M13" s="49"/>
      <c r="N13" s="49"/>
      <c r="O13" s="294" t="s">
        <v>270</v>
      </c>
      <c r="P13" s="294"/>
      <c r="Q13" s="49"/>
    </row>
    <row r="14" spans="1:17" ht="15.75" thickBot="1">
      <c r="A14" s="12"/>
      <c r="B14" s="356"/>
      <c r="C14" s="205"/>
      <c r="D14" s="205"/>
      <c r="E14" s="94"/>
      <c r="F14" s="94"/>
      <c r="G14" s="205"/>
      <c r="H14" s="205"/>
      <c r="I14" s="94"/>
      <c r="J14" s="94"/>
      <c r="K14" s="205"/>
      <c r="L14" s="205"/>
      <c r="M14" s="94"/>
      <c r="N14" s="94"/>
      <c r="O14" s="296"/>
      <c r="P14" s="296"/>
      <c r="Q14" s="94"/>
    </row>
    <row r="15" spans="1:17">
      <c r="A15" s="12"/>
      <c r="B15" s="332" t="s">
        <v>1005</v>
      </c>
      <c r="C15" s="212" t="s">
        <v>246</v>
      </c>
      <c r="D15" s="207">
        <v>7128</v>
      </c>
      <c r="E15" s="98"/>
      <c r="F15" s="98"/>
      <c r="G15" s="212" t="s">
        <v>246</v>
      </c>
      <c r="H15" s="207">
        <v>4853</v>
      </c>
      <c r="I15" s="98"/>
      <c r="J15" s="98"/>
      <c r="K15" s="212" t="s">
        <v>246</v>
      </c>
      <c r="L15" s="207">
        <v>2275</v>
      </c>
      <c r="M15" s="98"/>
      <c r="N15" s="98"/>
      <c r="O15" s="212" t="s">
        <v>246</v>
      </c>
      <c r="P15" s="210" t="s">
        <v>270</v>
      </c>
      <c r="Q15" s="98"/>
    </row>
    <row r="16" spans="1:17" ht="15.75" thickBot="1">
      <c r="A16" s="12"/>
      <c r="B16" s="357"/>
      <c r="C16" s="88"/>
      <c r="D16" s="358"/>
      <c r="E16" s="67"/>
      <c r="F16" s="67"/>
      <c r="G16" s="88"/>
      <c r="H16" s="358"/>
      <c r="I16" s="67"/>
      <c r="J16" s="67"/>
      <c r="K16" s="88"/>
      <c r="L16" s="358"/>
      <c r="M16" s="67"/>
      <c r="N16" s="67"/>
      <c r="O16" s="88"/>
      <c r="P16" s="302"/>
      <c r="Q16" s="67"/>
    </row>
    <row r="17" spans="1:17">
      <c r="A17" s="12"/>
      <c r="B17" s="288" t="s">
        <v>1006</v>
      </c>
      <c r="C17" s="47"/>
      <c r="D17" s="47"/>
      <c r="E17" s="47"/>
      <c r="F17" s="28"/>
      <c r="G17" s="47"/>
      <c r="H17" s="47"/>
      <c r="I17" s="47"/>
      <c r="J17" s="28"/>
      <c r="K17" s="47"/>
      <c r="L17" s="47"/>
      <c r="M17" s="47"/>
      <c r="N17" s="28"/>
      <c r="O17" s="47"/>
      <c r="P17" s="47"/>
      <c r="Q17" s="47"/>
    </row>
    <row r="18" spans="1:17">
      <c r="A18" s="12"/>
      <c r="B18" s="295" t="s">
        <v>990</v>
      </c>
      <c r="C18" s="87" t="s">
        <v>246</v>
      </c>
      <c r="D18" s="206">
        <v>30582</v>
      </c>
      <c r="E18" s="60"/>
      <c r="F18" s="60"/>
      <c r="G18" s="87" t="s">
        <v>246</v>
      </c>
      <c r="H18" s="206">
        <v>30405</v>
      </c>
      <c r="I18" s="60"/>
      <c r="J18" s="60"/>
      <c r="K18" s="87" t="s">
        <v>246</v>
      </c>
      <c r="L18" s="209">
        <v>177</v>
      </c>
      <c r="M18" s="60"/>
      <c r="N18" s="60"/>
      <c r="O18" s="87" t="s">
        <v>246</v>
      </c>
      <c r="P18" s="209" t="s">
        <v>270</v>
      </c>
      <c r="Q18" s="60"/>
    </row>
    <row r="19" spans="1:17">
      <c r="A19" s="12"/>
      <c r="B19" s="295"/>
      <c r="C19" s="87"/>
      <c r="D19" s="206"/>
      <c r="E19" s="60"/>
      <c r="F19" s="60"/>
      <c r="G19" s="87"/>
      <c r="H19" s="206"/>
      <c r="I19" s="60"/>
      <c r="J19" s="60"/>
      <c r="K19" s="87"/>
      <c r="L19" s="209"/>
      <c r="M19" s="60"/>
      <c r="N19" s="60"/>
      <c r="O19" s="87"/>
      <c r="P19" s="209"/>
      <c r="Q19" s="60"/>
    </row>
    <row r="20" spans="1:17">
      <c r="A20" s="12"/>
      <c r="B20" s="292" t="s">
        <v>936</v>
      </c>
      <c r="C20" s="294">
        <v>151</v>
      </c>
      <c r="D20" s="294"/>
      <c r="E20" s="49"/>
      <c r="F20" s="49"/>
      <c r="G20" s="294" t="s">
        <v>270</v>
      </c>
      <c r="H20" s="294"/>
      <c r="I20" s="49"/>
      <c r="J20" s="49"/>
      <c r="K20" s="294">
        <v>151</v>
      </c>
      <c r="L20" s="294"/>
      <c r="M20" s="49"/>
      <c r="N20" s="49"/>
      <c r="O20" s="294" t="s">
        <v>270</v>
      </c>
      <c r="P20" s="294"/>
      <c r="Q20" s="49"/>
    </row>
    <row r="21" spans="1:17">
      <c r="A21" s="12"/>
      <c r="B21" s="292"/>
      <c r="C21" s="294"/>
      <c r="D21" s="294"/>
      <c r="E21" s="49"/>
      <c r="F21" s="49"/>
      <c r="G21" s="294"/>
      <c r="H21" s="294"/>
      <c r="I21" s="49"/>
      <c r="J21" s="49"/>
      <c r="K21" s="294"/>
      <c r="L21" s="294"/>
      <c r="M21" s="49"/>
      <c r="N21" s="49"/>
      <c r="O21" s="294"/>
      <c r="P21" s="294"/>
      <c r="Q21" s="49"/>
    </row>
    <row r="22" spans="1:17">
      <c r="A22" s="12"/>
      <c r="B22" s="295" t="s">
        <v>1007</v>
      </c>
      <c r="C22" s="359">
        <v>22</v>
      </c>
      <c r="D22" s="359"/>
      <c r="E22" s="60"/>
      <c r="F22" s="60"/>
      <c r="G22" s="359" t="s">
        <v>270</v>
      </c>
      <c r="H22" s="359"/>
      <c r="I22" s="60"/>
      <c r="J22" s="60"/>
      <c r="K22" s="359" t="s">
        <v>270</v>
      </c>
      <c r="L22" s="359"/>
      <c r="M22" s="60"/>
      <c r="N22" s="60"/>
      <c r="O22" s="359">
        <v>22</v>
      </c>
      <c r="P22" s="359"/>
      <c r="Q22" s="60"/>
    </row>
    <row r="23" spans="1:17" ht="15.75" thickBot="1">
      <c r="A23" s="12"/>
      <c r="B23" s="357"/>
      <c r="C23" s="360"/>
      <c r="D23" s="360"/>
      <c r="E23" s="67"/>
      <c r="F23" s="67"/>
      <c r="G23" s="360"/>
      <c r="H23" s="360"/>
      <c r="I23" s="67"/>
      <c r="J23" s="67"/>
      <c r="K23" s="360"/>
      <c r="L23" s="360"/>
      <c r="M23" s="67"/>
      <c r="N23" s="67"/>
      <c r="O23" s="360"/>
      <c r="P23" s="360"/>
      <c r="Q23" s="67"/>
    </row>
    <row r="24" spans="1:17">
      <c r="A24" s="12"/>
      <c r="B24" s="332" t="s">
        <v>68</v>
      </c>
      <c r="C24" s="212" t="s">
        <v>246</v>
      </c>
      <c r="D24" s="207">
        <v>30755</v>
      </c>
      <c r="E24" s="98"/>
      <c r="F24" s="98"/>
      <c r="G24" s="212" t="s">
        <v>246</v>
      </c>
      <c r="H24" s="207">
        <v>30405</v>
      </c>
      <c r="I24" s="98"/>
      <c r="J24" s="98"/>
      <c r="K24" s="212" t="s">
        <v>246</v>
      </c>
      <c r="L24" s="210">
        <v>328</v>
      </c>
      <c r="M24" s="98"/>
      <c r="N24" s="98"/>
      <c r="O24" s="212" t="s">
        <v>246</v>
      </c>
      <c r="P24" s="210">
        <v>22</v>
      </c>
      <c r="Q24" s="98"/>
    </row>
    <row r="25" spans="1:17" ht="15.75" thickBot="1">
      <c r="A25" s="12"/>
      <c r="B25" s="333"/>
      <c r="C25" s="213"/>
      <c r="D25" s="208"/>
      <c r="E25" s="105"/>
      <c r="F25" s="105"/>
      <c r="G25" s="213"/>
      <c r="H25" s="208"/>
      <c r="I25" s="105"/>
      <c r="J25" s="105"/>
      <c r="K25" s="213"/>
      <c r="L25" s="211"/>
      <c r="M25" s="105"/>
      <c r="N25" s="105"/>
      <c r="O25" s="213"/>
      <c r="P25" s="211"/>
      <c r="Q25" s="105"/>
    </row>
    <row r="26" spans="1:17" ht="15.75" thickTop="1">
      <c r="A26" s="12"/>
      <c r="B26" s="19"/>
      <c r="C26" s="219"/>
      <c r="D26" s="219"/>
      <c r="E26" s="219"/>
      <c r="F26" s="19"/>
      <c r="G26" s="219"/>
      <c r="H26" s="219"/>
      <c r="I26" s="219"/>
      <c r="J26" s="19"/>
      <c r="K26" s="219"/>
      <c r="L26" s="219"/>
      <c r="M26" s="219"/>
      <c r="N26" s="19"/>
      <c r="O26" s="219"/>
      <c r="P26" s="219"/>
      <c r="Q26" s="219"/>
    </row>
    <row r="27" spans="1:17">
      <c r="A27" s="12"/>
      <c r="B27" s="19"/>
      <c r="C27" s="60"/>
      <c r="D27" s="60"/>
      <c r="E27" s="60"/>
      <c r="F27" s="19"/>
      <c r="G27" s="60"/>
      <c r="H27" s="60"/>
      <c r="I27" s="60"/>
      <c r="J27" s="19"/>
      <c r="K27" s="60"/>
      <c r="L27" s="60"/>
      <c r="M27" s="60"/>
      <c r="N27" s="19"/>
      <c r="O27" s="60"/>
      <c r="P27" s="60"/>
      <c r="Q27" s="60"/>
    </row>
    <row r="28" spans="1:17">
      <c r="A28" s="12"/>
      <c r="B28" s="38"/>
      <c r="C28" s="38"/>
      <c r="D28" s="38"/>
      <c r="E28" s="38"/>
      <c r="F28" s="38"/>
      <c r="G28" s="38"/>
      <c r="H28" s="38"/>
      <c r="I28" s="38"/>
      <c r="J28" s="38"/>
      <c r="K28" s="38"/>
      <c r="L28" s="38"/>
      <c r="M28" s="38"/>
      <c r="N28" s="38"/>
      <c r="O28" s="38"/>
      <c r="P28" s="38"/>
      <c r="Q28" s="38"/>
    </row>
    <row r="29" spans="1:17">
      <c r="A29" s="12"/>
      <c r="B29" s="18"/>
      <c r="C29" s="18"/>
      <c r="D29" s="18"/>
      <c r="E29" s="18"/>
      <c r="F29" s="18"/>
      <c r="G29" s="18"/>
      <c r="H29" s="18"/>
      <c r="I29" s="18"/>
      <c r="J29" s="18"/>
      <c r="K29" s="18"/>
      <c r="L29" s="18"/>
      <c r="M29" s="18"/>
      <c r="N29" s="18"/>
      <c r="O29" s="18"/>
      <c r="P29" s="18"/>
      <c r="Q29" s="18"/>
    </row>
    <row r="30" spans="1:17">
      <c r="A30" s="12"/>
      <c r="B30" s="19"/>
      <c r="C30" s="60"/>
      <c r="D30" s="60"/>
      <c r="E30" s="60"/>
      <c r="F30" s="19"/>
      <c r="G30" s="60"/>
      <c r="H30" s="60"/>
      <c r="I30" s="60"/>
      <c r="J30" s="19"/>
      <c r="K30" s="60"/>
      <c r="L30" s="60"/>
      <c r="M30" s="60"/>
      <c r="N30" s="19"/>
      <c r="O30" s="60"/>
      <c r="P30" s="60"/>
      <c r="Q30" s="60"/>
    </row>
    <row r="31" spans="1:17">
      <c r="A31" s="12"/>
      <c r="B31" s="19"/>
      <c r="C31" s="60"/>
      <c r="D31" s="60"/>
      <c r="E31" s="60"/>
      <c r="F31" s="60"/>
      <c r="G31" s="60"/>
      <c r="H31" s="60"/>
      <c r="I31" s="60"/>
      <c r="J31" s="60"/>
      <c r="K31" s="60"/>
      <c r="L31" s="60"/>
      <c r="M31" s="60"/>
      <c r="N31" s="60"/>
      <c r="O31" s="60"/>
      <c r="P31" s="60"/>
      <c r="Q31" s="60"/>
    </row>
    <row r="32" spans="1:17">
      <c r="A32" s="12"/>
      <c r="B32" s="279" t="s">
        <v>244</v>
      </c>
      <c r="C32" s="354" t="s">
        <v>1008</v>
      </c>
      <c r="D32" s="354"/>
      <c r="E32" s="354"/>
      <c r="F32" s="60"/>
      <c r="G32" s="354" t="s">
        <v>1009</v>
      </c>
      <c r="H32" s="354"/>
      <c r="I32" s="354"/>
      <c r="J32" s="60"/>
      <c r="K32" s="354" t="s">
        <v>999</v>
      </c>
      <c r="L32" s="354"/>
      <c r="M32" s="354"/>
      <c r="N32" s="60"/>
      <c r="O32" s="354" t="s">
        <v>1001</v>
      </c>
      <c r="P32" s="354"/>
      <c r="Q32" s="354"/>
    </row>
    <row r="33" spans="1:17">
      <c r="A33" s="12"/>
      <c r="B33" s="279"/>
      <c r="C33" s="361">
        <v>41639</v>
      </c>
      <c r="D33" s="361"/>
      <c r="E33" s="361"/>
      <c r="F33" s="60"/>
      <c r="G33" s="354" t="s">
        <v>1010</v>
      </c>
      <c r="H33" s="354"/>
      <c r="I33" s="354"/>
      <c r="J33" s="60"/>
      <c r="K33" s="354" t="s">
        <v>1000</v>
      </c>
      <c r="L33" s="354"/>
      <c r="M33" s="354"/>
      <c r="N33" s="60"/>
      <c r="O33" s="354" t="s">
        <v>1002</v>
      </c>
      <c r="P33" s="354"/>
      <c r="Q33" s="354"/>
    </row>
    <row r="34" spans="1:17" ht="15.75" thickBot="1">
      <c r="A34" s="12"/>
      <c r="B34" s="280"/>
      <c r="C34" s="90"/>
      <c r="D34" s="90"/>
      <c r="E34" s="90"/>
      <c r="F34" s="67"/>
      <c r="G34" s="355" t="s">
        <v>714</v>
      </c>
      <c r="H34" s="355"/>
      <c r="I34" s="355"/>
      <c r="J34" s="67"/>
      <c r="K34" s="355" t="s">
        <v>718</v>
      </c>
      <c r="L34" s="355"/>
      <c r="M34" s="355"/>
      <c r="N34" s="67"/>
      <c r="O34" s="355" t="s">
        <v>721</v>
      </c>
      <c r="P34" s="355"/>
      <c r="Q34" s="355"/>
    </row>
    <row r="35" spans="1:17">
      <c r="A35" s="12"/>
      <c r="B35" s="288" t="s">
        <v>1003</v>
      </c>
      <c r="C35" s="47"/>
      <c r="D35" s="47"/>
      <c r="E35" s="47"/>
      <c r="F35" s="28"/>
      <c r="G35" s="47"/>
      <c r="H35" s="47"/>
      <c r="I35" s="47"/>
      <c r="J35" s="28"/>
      <c r="K35" s="47"/>
      <c r="L35" s="47"/>
      <c r="M35" s="47"/>
      <c r="N35" s="28"/>
      <c r="O35" s="47"/>
      <c r="P35" s="47"/>
      <c r="Q35" s="47"/>
    </row>
    <row r="36" spans="1:17">
      <c r="A36" s="12"/>
      <c r="B36" s="295" t="s">
        <v>936</v>
      </c>
      <c r="C36" s="201" t="s">
        <v>246</v>
      </c>
      <c r="D36" s="199">
        <v>153</v>
      </c>
      <c r="E36" s="60"/>
      <c r="F36" s="60"/>
      <c r="G36" s="201" t="s">
        <v>246</v>
      </c>
      <c r="H36" s="199" t="s">
        <v>270</v>
      </c>
      <c r="I36" s="60"/>
      <c r="J36" s="60"/>
      <c r="K36" s="201" t="s">
        <v>246</v>
      </c>
      <c r="L36" s="199">
        <v>153</v>
      </c>
      <c r="M36" s="60"/>
      <c r="N36" s="60"/>
      <c r="O36" s="201" t="s">
        <v>246</v>
      </c>
      <c r="P36" s="199" t="s">
        <v>270</v>
      </c>
      <c r="Q36" s="60"/>
    </row>
    <row r="37" spans="1:17">
      <c r="A37" s="12"/>
      <c r="B37" s="295"/>
      <c r="C37" s="201"/>
      <c r="D37" s="199"/>
      <c r="E37" s="60"/>
      <c r="F37" s="60"/>
      <c r="G37" s="201"/>
      <c r="H37" s="199"/>
      <c r="I37" s="60"/>
      <c r="J37" s="60"/>
      <c r="K37" s="201"/>
      <c r="L37" s="199"/>
      <c r="M37" s="60"/>
      <c r="N37" s="60"/>
      <c r="O37" s="201"/>
      <c r="P37" s="199"/>
      <c r="Q37" s="60"/>
    </row>
    <row r="38" spans="1:17">
      <c r="A38" s="12"/>
      <c r="B38" s="292" t="s">
        <v>1004</v>
      </c>
      <c r="C38" s="190">
        <v>6871</v>
      </c>
      <c r="D38" s="190"/>
      <c r="E38" s="49"/>
      <c r="F38" s="49"/>
      <c r="G38" s="190">
        <v>5164</v>
      </c>
      <c r="H38" s="190"/>
      <c r="I38" s="49"/>
      <c r="J38" s="49"/>
      <c r="K38" s="190">
        <v>1707</v>
      </c>
      <c r="L38" s="190"/>
      <c r="M38" s="49"/>
      <c r="N38" s="49"/>
      <c r="O38" s="192" t="s">
        <v>270</v>
      </c>
      <c r="P38" s="192"/>
      <c r="Q38" s="49"/>
    </row>
    <row r="39" spans="1:17" ht="15.75" thickBot="1">
      <c r="A39" s="12"/>
      <c r="B39" s="356"/>
      <c r="C39" s="196"/>
      <c r="D39" s="196"/>
      <c r="E39" s="94"/>
      <c r="F39" s="94"/>
      <c r="G39" s="196"/>
      <c r="H39" s="196"/>
      <c r="I39" s="94"/>
      <c r="J39" s="94"/>
      <c r="K39" s="196"/>
      <c r="L39" s="196"/>
      <c r="M39" s="94"/>
      <c r="N39" s="94"/>
      <c r="O39" s="312"/>
      <c r="P39" s="312"/>
      <c r="Q39" s="94"/>
    </row>
    <row r="40" spans="1:17">
      <c r="A40" s="12"/>
      <c r="B40" s="332" t="s">
        <v>1005</v>
      </c>
      <c r="C40" s="202" t="s">
        <v>246</v>
      </c>
      <c r="D40" s="198">
        <v>7024</v>
      </c>
      <c r="E40" s="98"/>
      <c r="F40" s="98"/>
      <c r="G40" s="202" t="s">
        <v>246</v>
      </c>
      <c r="H40" s="198">
        <v>5164</v>
      </c>
      <c r="I40" s="98"/>
      <c r="J40" s="98"/>
      <c r="K40" s="202" t="s">
        <v>246</v>
      </c>
      <c r="L40" s="198">
        <v>1860</v>
      </c>
      <c r="M40" s="98"/>
      <c r="N40" s="98"/>
      <c r="O40" s="202" t="s">
        <v>246</v>
      </c>
      <c r="P40" s="200" t="s">
        <v>270</v>
      </c>
      <c r="Q40" s="98"/>
    </row>
    <row r="41" spans="1:17" ht="15.75" thickBot="1">
      <c r="A41" s="12"/>
      <c r="B41" s="357"/>
      <c r="C41" s="316"/>
      <c r="D41" s="203"/>
      <c r="E41" s="67"/>
      <c r="F41" s="67"/>
      <c r="G41" s="316"/>
      <c r="H41" s="203"/>
      <c r="I41" s="67"/>
      <c r="J41" s="67"/>
      <c r="K41" s="316"/>
      <c r="L41" s="203"/>
      <c r="M41" s="67"/>
      <c r="N41" s="67"/>
      <c r="O41" s="316"/>
      <c r="P41" s="315"/>
      <c r="Q41" s="67"/>
    </row>
    <row r="42" spans="1:17">
      <c r="A42" s="12"/>
      <c r="B42" s="288" t="s">
        <v>1006</v>
      </c>
      <c r="C42" s="47"/>
      <c r="D42" s="47"/>
      <c r="E42" s="47"/>
      <c r="F42" s="28"/>
      <c r="G42" s="47"/>
      <c r="H42" s="47"/>
      <c r="I42" s="47"/>
      <c r="J42" s="28"/>
      <c r="K42" s="47"/>
      <c r="L42" s="47"/>
      <c r="M42" s="47"/>
      <c r="N42" s="28"/>
      <c r="O42" s="47"/>
      <c r="P42" s="47"/>
      <c r="Q42" s="47"/>
    </row>
    <row r="43" spans="1:17">
      <c r="A43" s="12"/>
      <c r="B43" s="295" t="s">
        <v>990</v>
      </c>
      <c r="C43" s="201" t="s">
        <v>246</v>
      </c>
      <c r="D43" s="197">
        <v>26141</v>
      </c>
      <c r="E43" s="60"/>
      <c r="F43" s="60"/>
      <c r="G43" s="201" t="s">
        <v>246</v>
      </c>
      <c r="H43" s="197">
        <v>25961</v>
      </c>
      <c r="I43" s="60"/>
      <c r="J43" s="60"/>
      <c r="K43" s="201" t="s">
        <v>246</v>
      </c>
      <c r="L43" s="199">
        <v>180</v>
      </c>
      <c r="M43" s="60"/>
      <c r="N43" s="60"/>
      <c r="O43" s="201" t="s">
        <v>246</v>
      </c>
      <c r="P43" s="199" t="s">
        <v>270</v>
      </c>
      <c r="Q43" s="60"/>
    </row>
    <row r="44" spans="1:17">
      <c r="A44" s="12"/>
      <c r="B44" s="295"/>
      <c r="C44" s="201"/>
      <c r="D44" s="197"/>
      <c r="E44" s="60"/>
      <c r="F44" s="60"/>
      <c r="G44" s="201"/>
      <c r="H44" s="197"/>
      <c r="I44" s="60"/>
      <c r="J44" s="60"/>
      <c r="K44" s="201"/>
      <c r="L44" s="199"/>
      <c r="M44" s="60"/>
      <c r="N44" s="60"/>
      <c r="O44" s="201"/>
      <c r="P44" s="199"/>
      <c r="Q44" s="60"/>
    </row>
    <row r="45" spans="1:17">
      <c r="A45" s="12"/>
      <c r="B45" s="292" t="s">
        <v>936</v>
      </c>
      <c r="C45" s="192">
        <v>116</v>
      </c>
      <c r="D45" s="192"/>
      <c r="E45" s="49"/>
      <c r="F45" s="49"/>
      <c r="G45" s="192" t="s">
        <v>270</v>
      </c>
      <c r="H45" s="192"/>
      <c r="I45" s="49"/>
      <c r="J45" s="49"/>
      <c r="K45" s="192">
        <v>116</v>
      </c>
      <c r="L45" s="192"/>
      <c r="M45" s="49"/>
      <c r="N45" s="49"/>
      <c r="O45" s="192" t="s">
        <v>270</v>
      </c>
      <c r="P45" s="192"/>
      <c r="Q45" s="49"/>
    </row>
    <row r="46" spans="1:17" ht="15.75" thickBot="1">
      <c r="A46" s="12"/>
      <c r="B46" s="356"/>
      <c r="C46" s="312"/>
      <c r="D46" s="312"/>
      <c r="E46" s="94"/>
      <c r="F46" s="94"/>
      <c r="G46" s="312"/>
      <c r="H46" s="312"/>
      <c r="I46" s="94"/>
      <c r="J46" s="94"/>
      <c r="K46" s="312"/>
      <c r="L46" s="312"/>
      <c r="M46" s="94"/>
      <c r="N46" s="94"/>
      <c r="O46" s="312"/>
      <c r="P46" s="312"/>
      <c r="Q46" s="94"/>
    </row>
    <row r="47" spans="1:17">
      <c r="A47" s="12"/>
      <c r="B47" s="332" t="s">
        <v>68</v>
      </c>
      <c r="C47" s="202" t="s">
        <v>246</v>
      </c>
      <c r="D47" s="198">
        <v>26257</v>
      </c>
      <c r="E47" s="98"/>
      <c r="F47" s="98"/>
      <c r="G47" s="202" t="s">
        <v>246</v>
      </c>
      <c r="H47" s="198">
        <v>25961</v>
      </c>
      <c r="I47" s="98"/>
      <c r="J47" s="98"/>
      <c r="K47" s="202" t="s">
        <v>246</v>
      </c>
      <c r="L47" s="200">
        <v>296</v>
      </c>
      <c r="M47" s="98"/>
      <c r="N47" s="98"/>
      <c r="O47" s="202" t="s">
        <v>246</v>
      </c>
      <c r="P47" s="200" t="s">
        <v>270</v>
      </c>
      <c r="Q47" s="98"/>
    </row>
    <row r="48" spans="1:17" ht="15.75" thickBot="1">
      <c r="A48" s="12"/>
      <c r="B48" s="333"/>
      <c r="C48" s="334"/>
      <c r="D48" s="362"/>
      <c r="E48" s="105"/>
      <c r="F48" s="105"/>
      <c r="G48" s="334"/>
      <c r="H48" s="362"/>
      <c r="I48" s="105"/>
      <c r="J48" s="105"/>
      <c r="K48" s="334"/>
      <c r="L48" s="335"/>
      <c r="M48" s="105"/>
      <c r="N48" s="105"/>
      <c r="O48" s="334"/>
      <c r="P48" s="335"/>
      <c r="Q48" s="105"/>
    </row>
    <row r="49" spans="1:17" ht="15.75" thickTop="1">
      <c r="A49" s="12"/>
      <c r="B49" s="84"/>
      <c r="C49" s="219"/>
      <c r="D49" s="219"/>
      <c r="E49" s="219"/>
      <c r="F49" s="84"/>
      <c r="G49" s="219"/>
      <c r="H49" s="219"/>
      <c r="I49" s="219"/>
      <c r="J49" s="84"/>
      <c r="K49" s="219"/>
      <c r="L49" s="219"/>
      <c r="M49" s="219"/>
      <c r="N49" s="84"/>
      <c r="O49" s="219"/>
      <c r="P49" s="219"/>
      <c r="Q49" s="219"/>
    </row>
    <row r="50" spans="1:17">
      <c r="A50" s="12"/>
      <c r="B50" s="60"/>
      <c r="C50" s="60"/>
      <c r="D50" s="60"/>
      <c r="E50" s="60"/>
      <c r="F50" s="60"/>
      <c r="G50" s="60"/>
      <c r="H50" s="60"/>
      <c r="I50" s="60"/>
      <c r="J50" s="60"/>
      <c r="K50" s="60"/>
      <c r="L50" s="60"/>
      <c r="M50" s="60"/>
      <c r="N50" s="60"/>
      <c r="O50" s="60"/>
      <c r="P50" s="60"/>
      <c r="Q50" s="60"/>
    </row>
  </sheetData>
  <mergeCells count="265">
    <mergeCell ref="B50:Q50"/>
    <mergeCell ref="A1:A2"/>
    <mergeCell ref="B1:Q1"/>
    <mergeCell ref="B2:Q2"/>
    <mergeCell ref="B3:Q3"/>
    <mergeCell ref="A4:A50"/>
    <mergeCell ref="B4:Q4"/>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N43:N44"/>
    <mergeCell ref="O43:O44"/>
    <mergeCell ref="P43:P44"/>
    <mergeCell ref="Q43:Q44"/>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N32:N34"/>
    <mergeCell ref="O32:Q32"/>
    <mergeCell ref="O33:Q33"/>
    <mergeCell ref="O34:Q34"/>
    <mergeCell ref="C35:E35"/>
    <mergeCell ref="G35:I35"/>
    <mergeCell ref="K35:M35"/>
    <mergeCell ref="O35:Q35"/>
    <mergeCell ref="G33:I33"/>
    <mergeCell ref="G34:I34"/>
    <mergeCell ref="J32:J34"/>
    <mergeCell ref="K32:M32"/>
    <mergeCell ref="K33:M33"/>
    <mergeCell ref="K34:M34"/>
    <mergeCell ref="C31:F31"/>
    <mergeCell ref="G31:J31"/>
    <mergeCell ref="K31:N31"/>
    <mergeCell ref="O31:Q31"/>
    <mergeCell ref="B32:B34"/>
    <mergeCell ref="C32:E32"/>
    <mergeCell ref="C33:E33"/>
    <mergeCell ref="C34:E34"/>
    <mergeCell ref="F32:F34"/>
    <mergeCell ref="G32:I32"/>
    <mergeCell ref="C27:E27"/>
    <mergeCell ref="G27:I27"/>
    <mergeCell ref="K27:M27"/>
    <mergeCell ref="O27:Q27"/>
    <mergeCell ref="B28:Q28"/>
    <mergeCell ref="C30:E30"/>
    <mergeCell ref="G30:I30"/>
    <mergeCell ref="K30:M30"/>
    <mergeCell ref="O30:Q30"/>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K7:M7"/>
    <mergeCell ref="K8:M8"/>
    <mergeCell ref="K9:M9"/>
    <mergeCell ref="N7:N9"/>
    <mergeCell ref="O7:Q7"/>
    <mergeCell ref="O8:Q8"/>
    <mergeCell ref="O9:Q9"/>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2" width="36.5703125" bestFit="1" customWidth="1"/>
    <col min="3" max="3" width="2" bestFit="1" customWidth="1"/>
    <col min="4" max="4" width="6.140625" bestFit="1" customWidth="1"/>
    <col min="5" max="5" width="1.5703125" bestFit="1" customWidth="1"/>
    <col min="7" max="7" width="2" bestFit="1" customWidth="1"/>
    <col min="8" max="8" width="6.140625" bestFit="1" customWidth="1"/>
    <col min="9" max="9" width="1.5703125" bestFit="1" customWidth="1"/>
    <col min="11" max="11" width="2" bestFit="1" customWidth="1"/>
    <col min="12" max="12" width="6.140625" bestFit="1" customWidth="1"/>
    <col min="13" max="13" width="1.5703125" bestFit="1" customWidth="1"/>
  </cols>
  <sheetData>
    <row r="1" spans="1:13" ht="15" customHeight="1">
      <c r="A1" s="8" t="s">
        <v>1253</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1012</v>
      </c>
      <c r="B3" s="11"/>
      <c r="C3" s="11"/>
      <c r="D3" s="11"/>
      <c r="E3" s="11"/>
      <c r="F3" s="11"/>
      <c r="G3" s="11"/>
      <c r="H3" s="11"/>
      <c r="I3" s="11"/>
      <c r="J3" s="11"/>
      <c r="K3" s="11"/>
      <c r="L3" s="11"/>
      <c r="M3" s="11"/>
    </row>
    <row r="4" spans="1:13">
      <c r="A4" s="12" t="s">
        <v>1254</v>
      </c>
      <c r="B4" s="123" t="s">
        <v>1014</v>
      </c>
      <c r="C4" s="123"/>
      <c r="D4" s="123"/>
      <c r="E4" s="123"/>
      <c r="F4" s="123"/>
      <c r="G4" s="123"/>
      <c r="H4" s="123"/>
      <c r="I4" s="123"/>
      <c r="J4" s="123"/>
      <c r="K4" s="123"/>
      <c r="L4" s="123"/>
      <c r="M4" s="123"/>
    </row>
    <row r="5" spans="1:13">
      <c r="A5" s="12"/>
      <c r="B5" s="147"/>
      <c r="C5" s="147"/>
      <c r="D5" s="147"/>
      <c r="E5" s="147"/>
      <c r="F5" s="147"/>
      <c r="G5" s="147"/>
      <c r="H5" s="147"/>
      <c r="I5" s="147"/>
      <c r="J5" s="147"/>
      <c r="K5" s="147"/>
      <c r="L5" s="147"/>
      <c r="M5" s="147"/>
    </row>
    <row r="6" spans="1:13">
      <c r="A6" s="12"/>
      <c r="B6" s="38"/>
      <c r="C6" s="38"/>
      <c r="D6" s="38"/>
      <c r="E6" s="38"/>
      <c r="F6" s="38"/>
      <c r="G6" s="38"/>
      <c r="H6" s="38"/>
      <c r="I6" s="38"/>
      <c r="J6" s="38"/>
      <c r="K6" s="38"/>
      <c r="L6" s="38"/>
      <c r="M6" s="38"/>
    </row>
    <row r="7" spans="1:13">
      <c r="A7" s="12"/>
      <c r="B7" s="18"/>
      <c r="C7" s="18"/>
      <c r="D7" s="18"/>
      <c r="E7" s="18"/>
      <c r="F7" s="18"/>
      <c r="G7" s="18"/>
      <c r="H7" s="18"/>
      <c r="I7" s="18"/>
      <c r="J7" s="18"/>
      <c r="K7" s="18"/>
      <c r="L7" s="18"/>
      <c r="M7" s="18"/>
    </row>
    <row r="8" spans="1:13" ht="15.75" thickBot="1">
      <c r="A8" s="12"/>
      <c r="B8" s="85" t="s">
        <v>1015</v>
      </c>
      <c r="C8" s="39" t="s">
        <v>318</v>
      </c>
      <c r="D8" s="39"/>
      <c r="E8" s="39"/>
      <c r="F8" s="39"/>
      <c r="G8" s="39"/>
      <c r="H8" s="39"/>
      <c r="I8" s="39"/>
      <c r="J8" s="39"/>
      <c r="K8" s="39"/>
      <c r="L8" s="39"/>
      <c r="M8" s="39"/>
    </row>
    <row r="9" spans="1:13" ht="15.75" thickBot="1">
      <c r="A9" s="12"/>
      <c r="B9" s="22" t="s">
        <v>244</v>
      </c>
      <c r="C9" s="126">
        <v>2014</v>
      </c>
      <c r="D9" s="126"/>
      <c r="E9" s="126"/>
      <c r="F9" s="19"/>
      <c r="G9" s="126">
        <v>2013</v>
      </c>
      <c r="H9" s="126"/>
      <c r="I9" s="126"/>
      <c r="J9" s="19"/>
      <c r="K9" s="126">
        <v>2012</v>
      </c>
      <c r="L9" s="126"/>
      <c r="M9" s="126"/>
    </row>
    <row r="10" spans="1:13">
      <c r="A10" s="12"/>
      <c r="B10" s="25" t="s">
        <v>902</v>
      </c>
      <c r="C10" s="27" t="s">
        <v>246</v>
      </c>
      <c r="D10" s="33" t="s">
        <v>1016</v>
      </c>
      <c r="E10" s="27" t="s">
        <v>264</v>
      </c>
      <c r="F10" s="28"/>
      <c r="G10" s="31" t="s">
        <v>246</v>
      </c>
      <c r="H10" s="35" t="s">
        <v>1017</v>
      </c>
      <c r="I10" s="31" t="s">
        <v>264</v>
      </c>
      <c r="J10" s="28"/>
      <c r="K10" s="31" t="s">
        <v>246</v>
      </c>
      <c r="L10" s="35" t="s">
        <v>1018</v>
      </c>
      <c r="M10" s="31" t="s">
        <v>264</v>
      </c>
    </row>
    <row r="11" spans="1:13">
      <c r="A11" s="12"/>
      <c r="B11" s="36" t="s">
        <v>1019</v>
      </c>
      <c r="C11" s="59" t="s">
        <v>792</v>
      </c>
      <c r="D11" s="59"/>
      <c r="E11" s="85" t="s">
        <v>264</v>
      </c>
      <c r="F11" s="19"/>
      <c r="G11" s="61" t="s">
        <v>803</v>
      </c>
      <c r="H11" s="61"/>
      <c r="I11" s="112" t="s">
        <v>264</v>
      </c>
      <c r="J11" s="19"/>
      <c r="K11" s="61" t="s">
        <v>815</v>
      </c>
      <c r="L11" s="61"/>
      <c r="M11" s="112" t="s">
        <v>264</v>
      </c>
    </row>
    <row r="12" spans="1:13">
      <c r="A12" s="12"/>
      <c r="B12" s="41" t="s">
        <v>1020</v>
      </c>
      <c r="C12" s="102">
        <v>123</v>
      </c>
      <c r="D12" s="102"/>
      <c r="E12" s="49"/>
      <c r="F12" s="49"/>
      <c r="G12" s="91">
        <v>63</v>
      </c>
      <c r="H12" s="91"/>
      <c r="I12" s="49"/>
      <c r="J12" s="49"/>
      <c r="K12" s="91">
        <v>92</v>
      </c>
      <c r="L12" s="91"/>
      <c r="M12" s="49"/>
    </row>
    <row r="13" spans="1:13" ht="15.75" thickBot="1">
      <c r="A13" s="12"/>
      <c r="B13" s="144"/>
      <c r="C13" s="103"/>
      <c r="D13" s="103"/>
      <c r="E13" s="94"/>
      <c r="F13" s="94"/>
      <c r="G13" s="95"/>
      <c r="H13" s="95"/>
      <c r="I13" s="94"/>
      <c r="J13" s="94"/>
      <c r="K13" s="95"/>
      <c r="L13" s="95"/>
      <c r="M13" s="94"/>
    </row>
    <row r="14" spans="1:13" ht="27" thickBot="1">
      <c r="A14" s="12"/>
      <c r="B14" s="233" t="s">
        <v>1021</v>
      </c>
      <c r="C14" s="235" t="s">
        <v>246</v>
      </c>
      <c r="D14" s="234" t="s">
        <v>1022</v>
      </c>
      <c r="E14" s="235" t="s">
        <v>264</v>
      </c>
      <c r="F14" s="86"/>
      <c r="G14" s="237" t="s">
        <v>246</v>
      </c>
      <c r="H14" s="236" t="s">
        <v>1023</v>
      </c>
      <c r="I14" s="237" t="s">
        <v>264</v>
      </c>
      <c r="J14" s="86"/>
      <c r="K14" s="237" t="s">
        <v>246</v>
      </c>
      <c r="L14" s="236" t="s">
        <v>1024</v>
      </c>
      <c r="M14" s="237" t="s">
        <v>264</v>
      </c>
    </row>
  </sheetData>
  <mergeCells count="24">
    <mergeCell ref="J12:J13"/>
    <mergeCell ref="K12:L13"/>
    <mergeCell ref="M12:M13"/>
    <mergeCell ref="A1:A2"/>
    <mergeCell ref="B1:M1"/>
    <mergeCell ref="B2:M2"/>
    <mergeCell ref="B3:M3"/>
    <mergeCell ref="A4:A14"/>
    <mergeCell ref="B4:M4"/>
    <mergeCell ref="B5:M5"/>
    <mergeCell ref="B12:B13"/>
    <mergeCell ref="C12:D13"/>
    <mergeCell ref="E12:E13"/>
    <mergeCell ref="F12:F13"/>
    <mergeCell ref="G12:H13"/>
    <mergeCell ref="I12:I13"/>
    <mergeCell ref="B6:M6"/>
    <mergeCell ref="C8:M8"/>
    <mergeCell ref="C9:E9"/>
    <mergeCell ref="G9:I9"/>
    <mergeCell ref="K9:M9"/>
    <mergeCell ref="C11:D11"/>
    <mergeCell ref="G11:H11"/>
    <mergeCell ref="K11:L1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113</v>
      </c>
      <c r="B1" s="8" t="s">
        <v>2</v>
      </c>
      <c r="C1" s="8"/>
      <c r="D1" s="8"/>
    </row>
    <row r="2" spans="1:4">
      <c r="A2" s="1" t="s">
        <v>28</v>
      </c>
      <c r="B2" s="1" t="s">
        <v>3</v>
      </c>
      <c r="C2" s="1" t="s">
        <v>29</v>
      </c>
      <c r="D2" s="1" t="s">
        <v>91</v>
      </c>
    </row>
    <row r="3" spans="1:4" ht="30">
      <c r="A3" s="3" t="s">
        <v>114</v>
      </c>
      <c r="B3" s="4"/>
      <c r="C3" s="4"/>
      <c r="D3" s="4"/>
    </row>
    <row r="4" spans="1:4">
      <c r="A4" s="2" t="s">
        <v>106</v>
      </c>
      <c r="B4" s="7">
        <v>7658</v>
      </c>
      <c r="C4" s="7">
        <v>8850</v>
      </c>
      <c r="D4" s="7">
        <v>9154</v>
      </c>
    </row>
    <row r="5" spans="1:4" ht="30">
      <c r="A5" s="3" t="s">
        <v>115</v>
      </c>
      <c r="B5" s="4"/>
      <c r="C5" s="4"/>
      <c r="D5" s="4"/>
    </row>
    <row r="6" spans="1:4" ht="45">
      <c r="A6" s="2" t="s">
        <v>116</v>
      </c>
      <c r="B6" s="6">
        <v>-1746</v>
      </c>
      <c r="C6" s="6">
        <v>-1876</v>
      </c>
      <c r="D6" s="4">
        <v>15</v>
      </c>
    </row>
    <row r="7" spans="1:4" ht="45">
      <c r="A7" s="2" t="s">
        <v>117</v>
      </c>
      <c r="B7" s="4">
        <v>-5</v>
      </c>
      <c r="C7" s="4">
        <v>-12</v>
      </c>
      <c r="D7" s="4">
        <v>0</v>
      </c>
    </row>
    <row r="8" spans="1:4" ht="30">
      <c r="A8" s="3" t="s">
        <v>118</v>
      </c>
      <c r="B8" s="4"/>
      <c r="C8" s="4"/>
      <c r="D8" s="4"/>
    </row>
    <row r="9" spans="1:4" ht="45">
      <c r="A9" s="2" t="s">
        <v>119</v>
      </c>
      <c r="B9" s="6">
        <v>-1148</v>
      </c>
      <c r="C9" s="6">
        <v>1079</v>
      </c>
      <c r="D9" s="4">
        <v>-943</v>
      </c>
    </row>
    <row r="10" spans="1:4" ht="60">
      <c r="A10" s="2" t="s">
        <v>120</v>
      </c>
      <c r="B10" s="4">
        <v>173</v>
      </c>
      <c r="C10" s="4">
        <v>243</v>
      </c>
      <c r="D10" s="4">
        <v>160</v>
      </c>
    </row>
    <row r="11" spans="1:4" ht="30">
      <c r="A11" s="3" t="s">
        <v>121</v>
      </c>
      <c r="B11" s="4"/>
      <c r="C11" s="4"/>
      <c r="D11" s="4"/>
    </row>
    <row r="12" spans="1:4" ht="45">
      <c r="A12" s="2" t="s">
        <v>122</v>
      </c>
      <c r="B12" s="4">
        <v>98</v>
      </c>
      <c r="C12" s="4">
        <v>206</v>
      </c>
      <c r="D12" s="4">
        <v>99</v>
      </c>
    </row>
    <row r="13" spans="1:4" ht="45">
      <c r="A13" s="2" t="s">
        <v>123</v>
      </c>
      <c r="B13" s="4">
        <v>-38</v>
      </c>
      <c r="C13" s="4">
        <v>-235</v>
      </c>
      <c r="D13" s="4">
        <v>-22</v>
      </c>
    </row>
    <row r="14" spans="1:4">
      <c r="A14" s="2" t="s">
        <v>124</v>
      </c>
      <c r="B14" s="6">
        <v>-2666</v>
      </c>
      <c r="C14" s="4">
        <v>-595</v>
      </c>
      <c r="D14" s="4">
        <v>-691</v>
      </c>
    </row>
    <row r="15" spans="1:4">
      <c r="A15" s="2" t="s">
        <v>125</v>
      </c>
      <c r="B15" s="6">
        <v>4992</v>
      </c>
      <c r="C15" s="6">
        <v>8255</v>
      </c>
      <c r="D15" s="6">
        <v>8463</v>
      </c>
    </row>
    <row r="16" spans="1:4" ht="30">
      <c r="A16" s="3" t="s">
        <v>126</v>
      </c>
      <c r="B16" s="4"/>
      <c r="C16" s="4"/>
      <c r="D16" s="4"/>
    </row>
    <row r="17" spans="1:4">
      <c r="A17" s="2" t="s">
        <v>79</v>
      </c>
      <c r="B17" s="4">
        <v>135</v>
      </c>
      <c r="C17" s="4">
        <v>197</v>
      </c>
      <c r="D17" s="4">
        <v>210</v>
      </c>
    </row>
    <row r="18" spans="1:4" ht="30">
      <c r="A18" s="2" t="s">
        <v>127</v>
      </c>
      <c r="B18" s="4">
        <v>0</v>
      </c>
      <c r="C18" s="4">
        <v>68</v>
      </c>
      <c r="D18" s="4">
        <v>194</v>
      </c>
    </row>
    <row r="19" spans="1:4" ht="30">
      <c r="A19" s="2" t="s">
        <v>128</v>
      </c>
      <c r="B19" s="7">
        <v>4857</v>
      </c>
      <c r="C19" s="7">
        <v>7990</v>
      </c>
      <c r="D19" s="7">
        <v>8059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1" width="36.5703125" bestFit="1" customWidth="1"/>
    <col min="2" max="2" width="32.28515625" bestFit="1" customWidth="1"/>
    <col min="3" max="3" width="2.140625" bestFit="1" customWidth="1"/>
    <col min="4" max="4" width="36.5703125" bestFit="1" customWidth="1"/>
    <col min="5" max="5" width="2.140625" customWidth="1"/>
    <col min="6" max="6" width="26.28515625" bestFit="1" customWidth="1"/>
    <col min="7" max="7" width="3" bestFit="1" customWidth="1"/>
    <col min="8" max="8" width="36.5703125" bestFit="1" customWidth="1"/>
    <col min="9" max="9" width="2.140625" bestFit="1" customWidth="1"/>
    <col min="10" max="10" width="36.5703125" bestFit="1" customWidth="1"/>
  </cols>
  <sheetData>
    <row r="1" spans="1:11" ht="15" customHeight="1">
      <c r="A1" s="8" t="s">
        <v>1255</v>
      </c>
      <c r="B1" s="8" t="s">
        <v>2</v>
      </c>
      <c r="C1" s="8"/>
      <c r="D1" s="8"/>
      <c r="E1" s="8"/>
      <c r="F1" s="8"/>
      <c r="G1" s="8"/>
      <c r="H1" s="8"/>
      <c r="I1" s="8"/>
      <c r="J1" s="8"/>
      <c r="K1" s="8"/>
    </row>
    <row r="2" spans="1:11" ht="15" customHeight="1">
      <c r="A2" s="8"/>
      <c r="B2" s="8" t="s">
        <v>3</v>
      </c>
      <c r="C2" s="8"/>
      <c r="D2" s="8"/>
      <c r="E2" s="8"/>
      <c r="F2" s="8"/>
      <c r="G2" s="8"/>
      <c r="H2" s="8"/>
      <c r="I2" s="8"/>
      <c r="J2" s="8"/>
      <c r="K2" s="8"/>
    </row>
    <row r="3" spans="1:11" ht="30">
      <c r="A3" s="3" t="s">
        <v>1043</v>
      </c>
      <c r="B3" s="11"/>
      <c r="C3" s="11"/>
      <c r="D3" s="11"/>
      <c r="E3" s="11"/>
      <c r="F3" s="11"/>
      <c r="G3" s="11"/>
      <c r="H3" s="11"/>
      <c r="I3" s="11"/>
      <c r="J3" s="11"/>
      <c r="K3" s="11"/>
    </row>
    <row r="4" spans="1:11">
      <c r="A4" s="12" t="s">
        <v>1256</v>
      </c>
      <c r="B4" s="123" t="s">
        <v>1052</v>
      </c>
      <c r="C4" s="123"/>
      <c r="D4" s="123"/>
      <c r="E4" s="123"/>
      <c r="F4" s="123"/>
      <c r="G4" s="123"/>
      <c r="H4" s="123"/>
      <c r="I4" s="123"/>
      <c r="J4" s="123"/>
      <c r="K4" s="123"/>
    </row>
    <row r="5" spans="1:11">
      <c r="A5" s="12"/>
      <c r="B5" s="147"/>
      <c r="C5" s="147"/>
      <c r="D5" s="147"/>
      <c r="E5" s="147"/>
      <c r="F5" s="147"/>
      <c r="G5" s="147"/>
      <c r="H5" s="147"/>
      <c r="I5" s="147"/>
      <c r="J5" s="147"/>
      <c r="K5" s="147"/>
    </row>
    <row r="6" spans="1:11">
      <c r="A6" s="12"/>
      <c r="B6" s="38"/>
      <c r="C6" s="38"/>
      <c r="D6" s="38"/>
      <c r="E6" s="38"/>
      <c r="F6" s="38"/>
      <c r="G6" s="38"/>
      <c r="H6" s="38"/>
      <c r="I6" s="38"/>
      <c r="J6" s="38"/>
      <c r="K6" s="38"/>
    </row>
    <row r="7" spans="1:11">
      <c r="A7" s="12"/>
      <c r="B7" s="18"/>
      <c r="C7" s="18"/>
      <c r="D7" s="18"/>
      <c r="E7" s="18"/>
      <c r="F7" s="18"/>
      <c r="G7" s="18"/>
      <c r="H7" s="18"/>
      <c r="I7" s="18"/>
      <c r="J7" s="18"/>
      <c r="K7" s="18"/>
    </row>
    <row r="8" spans="1:11">
      <c r="A8" s="12"/>
      <c r="B8" s="114" t="s">
        <v>1053</v>
      </c>
      <c r="C8" s="60"/>
      <c r="D8" s="89" t="s">
        <v>1054</v>
      </c>
      <c r="E8" s="89"/>
      <c r="F8" s="60"/>
      <c r="G8" s="89" t="s">
        <v>1055</v>
      </c>
      <c r="H8" s="89"/>
      <c r="I8" s="60"/>
      <c r="J8" s="89" t="s">
        <v>1055</v>
      </c>
      <c r="K8" s="89"/>
    </row>
    <row r="9" spans="1:11" ht="15.75" thickBot="1">
      <c r="A9" s="12"/>
      <c r="B9" s="115"/>
      <c r="C9" s="60"/>
      <c r="D9" s="39"/>
      <c r="E9" s="39"/>
      <c r="F9" s="60"/>
      <c r="G9" s="113">
        <v>41639</v>
      </c>
      <c r="H9" s="113"/>
      <c r="I9" s="60"/>
      <c r="J9" s="113">
        <v>41274</v>
      </c>
      <c r="K9" s="113"/>
    </row>
    <row r="10" spans="1:11">
      <c r="A10" s="12"/>
      <c r="B10" s="50" t="s">
        <v>1056</v>
      </c>
      <c r="C10" s="49"/>
      <c r="D10" s="54">
        <v>63</v>
      </c>
      <c r="E10" s="47"/>
      <c r="F10" s="49"/>
      <c r="G10" s="56">
        <v>62</v>
      </c>
      <c r="H10" s="47"/>
      <c r="I10" s="49"/>
      <c r="J10" s="56">
        <v>76</v>
      </c>
      <c r="K10" s="47"/>
    </row>
    <row r="11" spans="1:11">
      <c r="A11" s="12"/>
      <c r="B11" s="76"/>
      <c r="C11" s="49"/>
      <c r="D11" s="55"/>
      <c r="E11" s="48"/>
      <c r="F11" s="49"/>
      <c r="G11" s="57"/>
      <c r="H11" s="48"/>
      <c r="I11" s="49"/>
      <c r="J11" s="57"/>
      <c r="K11" s="48"/>
    </row>
    <row r="12" spans="1:11">
      <c r="A12" s="12"/>
      <c r="B12" s="117" t="s">
        <v>1057</v>
      </c>
      <c r="C12" s="60"/>
      <c r="D12" s="59">
        <v>11</v>
      </c>
      <c r="E12" s="60"/>
      <c r="F12" s="60"/>
      <c r="G12" s="61">
        <v>11</v>
      </c>
      <c r="H12" s="60"/>
      <c r="I12" s="60"/>
      <c r="J12" s="61">
        <v>11</v>
      </c>
      <c r="K12" s="60"/>
    </row>
    <row r="13" spans="1:11">
      <c r="A13" s="12"/>
      <c r="B13" s="117"/>
      <c r="C13" s="60"/>
      <c r="D13" s="59"/>
      <c r="E13" s="60"/>
      <c r="F13" s="60"/>
      <c r="G13" s="61"/>
      <c r="H13" s="60"/>
      <c r="I13" s="60"/>
      <c r="J13" s="61"/>
      <c r="K13" s="60"/>
    </row>
    <row r="14" spans="1:11">
      <c r="A14" s="12"/>
      <c r="B14" s="76" t="s">
        <v>1058</v>
      </c>
      <c r="C14" s="49"/>
      <c r="D14" s="102">
        <v>15</v>
      </c>
      <c r="E14" s="49"/>
      <c r="F14" s="49"/>
      <c r="G14" s="91">
        <v>15</v>
      </c>
      <c r="H14" s="49"/>
      <c r="I14" s="49"/>
      <c r="J14" s="91">
        <v>15</v>
      </c>
      <c r="K14" s="49"/>
    </row>
    <row r="15" spans="1:11">
      <c r="A15" s="12"/>
      <c r="B15" s="76"/>
      <c r="C15" s="49"/>
      <c r="D15" s="102"/>
      <c r="E15" s="49"/>
      <c r="F15" s="49"/>
      <c r="G15" s="91"/>
      <c r="H15" s="49"/>
      <c r="I15" s="49"/>
      <c r="J15" s="91"/>
      <c r="K15" s="49"/>
    </row>
    <row r="16" spans="1:11">
      <c r="A16" s="12"/>
      <c r="B16" s="117" t="s">
        <v>1059</v>
      </c>
      <c r="C16" s="60"/>
      <c r="D16" s="59" t="s">
        <v>270</v>
      </c>
      <c r="E16" s="60"/>
      <c r="F16" s="60"/>
      <c r="G16" s="61">
        <v>1</v>
      </c>
      <c r="H16" s="60"/>
      <c r="I16" s="60"/>
      <c r="J16" s="61">
        <v>2</v>
      </c>
      <c r="K16" s="60"/>
    </row>
    <row r="17" spans="1:11">
      <c r="A17" s="12"/>
      <c r="B17" s="117"/>
      <c r="C17" s="60"/>
      <c r="D17" s="59"/>
      <c r="E17" s="60"/>
      <c r="F17" s="60"/>
      <c r="G17" s="61"/>
      <c r="H17" s="60"/>
      <c r="I17" s="60"/>
      <c r="J17" s="61"/>
      <c r="K17" s="60"/>
    </row>
    <row r="18" spans="1:11">
      <c r="A18" s="12"/>
      <c r="B18" s="76" t="s">
        <v>1060</v>
      </c>
      <c r="C18" s="49"/>
      <c r="D18" s="102">
        <v>2</v>
      </c>
      <c r="E18" s="49"/>
      <c r="F18" s="49"/>
      <c r="G18" s="91">
        <v>2</v>
      </c>
      <c r="H18" s="49"/>
      <c r="I18" s="49"/>
      <c r="J18" s="91">
        <v>7</v>
      </c>
      <c r="K18" s="49"/>
    </row>
    <row r="19" spans="1:11">
      <c r="A19" s="12"/>
      <c r="B19" s="76"/>
      <c r="C19" s="49"/>
      <c r="D19" s="102"/>
      <c r="E19" s="49"/>
      <c r="F19" s="49"/>
      <c r="G19" s="91"/>
      <c r="H19" s="49"/>
      <c r="I19" s="49"/>
      <c r="J19" s="91"/>
      <c r="K19" s="49"/>
    </row>
    <row r="20" spans="1:11">
      <c r="A20" s="12"/>
      <c r="B20" s="117" t="s">
        <v>1061</v>
      </c>
      <c r="C20" s="60"/>
      <c r="D20" s="59">
        <v>2</v>
      </c>
      <c r="E20" s="60"/>
      <c r="F20" s="60"/>
      <c r="G20" s="61">
        <v>3</v>
      </c>
      <c r="H20" s="60"/>
      <c r="I20" s="60"/>
      <c r="J20" s="61">
        <v>4</v>
      </c>
      <c r="K20" s="60"/>
    </row>
    <row r="21" spans="1:11">
      <c r="A21" s="12"/>
      <c r="B21" s="117"/>
      <c r="C21" s="60"/>
      <c r="D21" s="59"/>
      <c r="E21" s="60"/>
      <c r="F21" s="60"/>
      <c r="G21" s="61"/>
      <c r="H21" s="60"/>
      <c r="I21" s="60"/>
      <c r="J21" s="61"/>
      <c r="K21" s="60"/>
    </row>
    <row r="22" spans="1:11">
      <c r="A22" s="12" t="s">
        <v>1257</v>
      </c>
      <c r="B22" s="123" t="s">
        <v>1064</v>
      </c>
      <c r="C22" s="123"/>
      <c r="D22" s="123"/>
      <c r="E22" s="123"/>
      <c r="F22" s="123"/>
      <c r="G22" s="123"/>
      <c r="H22" s="123"/>
      <c r="I22" s="123"/>
      <c r="J22" s="123"/>
      <c r="K22" s="123"/>
    </row>
    <row r="23" spans="1:11">
      <c r="A23" s="12"/>
      <c r="B23" s="38"/>
      <c r="C23" s="38"/>
      <c r="D23" s="38"/>
      <c r="E23" s="38"/>
      <c r="F23" s="38"/>
      <c r="G23" s="38"/>
      <c r="H23" s="38"/>
      <c r="I23" s="38"/>
      <c r="J23" s="38"/>
    </row>
    <row r="24" spans="1:11">
      <c r="A24" s="12"/>
      <c r="B24" s="18"/>
      <c r="C24" s="18"/>
      <c r="D24" s="18"/>
      <c r="E24" s="18"/>
      <c r="F24" s="18"/>
      <c r="G24" s="18"/>
      <c r="H24" s="18"/>
      <c r="I24" s="18"/>
      <c r="J24" s="18"/>
    </row>
    <row r="25" spans="1:11">
      <c r="A25" s="12"/>
      <c r="B25" s="19"/>
      <c r="C25" s="19"/>
      <c r="D25" s="19"/>
      <c r="E25" s="19"/>
      <c r="F25" s="19"/>
      <c r="G25" s="19"/>
      <c r="H25" s="19"/>
      <c r="I25" s="19"/>
      <c r="J25" s="19"/>
    </row>
    <row r="26" spans="1:11">
      <c r="A26" s="12"/>
      <c r="B26" s="38"/>
      <c r="C26" s="38"/>
      <c r="D26" s="38"/>
      <c r="E26" s="38"/>
      <c r="F26" s="38"/>
      <c r="G26" s="38"/>
      <c r="H26" s="38"/>
      <c r="I26" s="38"/>
      <c r="J26" s="38"/>
    </row>
    <row r="27" spans="1:11">
      <c r="A27" s="12"/>
      <c r="B27" s="18"/>
      <c r="C27" s="18"/>
      <c r="D27" s="18"/>
      <c r="E27" s="18"/>
      <c r="F27" s="18"/>
      <c r="G27" s="18"/>
      <c r="H27" s="18"/>
      <c r="I27" s="18"/>
      <c r="J27" s="18"/>
    </row>
    <row r="28" spans="1:11">
      <c r="A28" s="12"/>
      <c r="B28" s="171" t="s">
        <v>1065</v>
      </c>
      <c r="C28" s="201" t="s">
        <v>70</v>
      </c>
      <c r="D28" s="159" t="s">
        <v>1066</v>
      </c>
      <c r="E28" s="201" t="s">
        <v>70</v>
      </c>
      <c r="F28" s="159" t="s">
        <v>1069</v>
      </c>
      <c r="G28" s="201" t="s">
        <v>70</v>
      </c>
      <c r="H28" s="171" t="s">
        <v>1071</v>
      </c>
      <c r="I28" s="201" t="s">
        <v>70</v>
      </c>
      <c r="J28" s="159" t="s">
        <v>1072</v>
      </c>
    </row>
    <row r="29" spans="1:11">
      <c r="A29" s="12"/>
      <c r="B29" s="171"/>
      <c r="C29" s="201"/>
      <c r="D29" s="159" t="s">
        <v>1067</v>
      </c>
      <c r="E29" s="201"/>
      <c r="F29" s="159" t="s">
        <v>1070</v>
      </c>
      <c r="G29" s="201"/>
      <c r="H29" s="171"/>
      <c r="I29" s="201"/>
      <c r="J29" s="159" t="s">
        <v>1073</v>
      </c>
    </row>
    <row r="30" spans="1:11" ht="15.75" thickBot="1">
      <c r="A30" s="12"/>
      <c r="B30" s="173"/>
      <c r="C30" s="201"/>
      <c r="D30" s="160" t="s">
        <v>1068</v>
      </c>
      <c r="E30" s="201"/>
      <c r="F30" s="80"/>
      <c r="G30" s="201"/>
      <c r="H30" s="173"/>
      <c r="I30" s="201"/>
      <c r="J30" s="80"/>
    </row>
    <row r="31" spans="1:11" ht="191.25">
      <c r="A31" s="12"/>
      <c r="B31" s="366">
        <v>40057</v>
      </c>
      <c r="C31" s="117" t="s">
        <v>70</v>
      </c>
      <c r="D31" s="368" t="s">
        <v>1074</v>
      </c>
      <c r="E31" s="117" t="s">
        <v>70</v>
      </c>
      <c r="F31" s="368" t="s">
        <v>1075</v>
      </c>
      <c r="G31" s="117" t="s">
        <v>70</v>
      </c>
      <c r="H31" s="370" t="s">
        <v>1076</v>
      </c>
      <c r="I31" s="117" t="s">
        <v>70</v>
      </c>
      <c r="J31" s="353" t="s">
        <v>1077</v>
      </c>
    </row>
    <row r="32" spans="1:11" ht="140.25">
      <c r="A32" s="12"/>
      <c r="B32" s="365"/>
      <c r="C32" s="117"/>
      <c r="D32" s="367"/>
      <c r="E32" s="117"/>
      <c r="F32" s="367"/>
      <c r="G32" s="117"/>
      <c r="H32" s="369"/>
      <c r="I32" s="117"/>
      <c r="J32" s="353" t="s">
        <v>1078</v>
      </c>
    </row>
    <row r="33" spans="1:10">
      <c r="A33" s="12"/>
      <c r="B33" s="38"/>
      <c r="C33" s="38"/>
      <c r="D33" s="38"/>
      <c r="E33" s="38"/>
      <c r="F33" s="38"/>
      <c r="G33" s="38"/>
      <c r="H33" s="38"/>
      <c r="I33" s="38"/>
      <c r="J33" s="38"/>
    </row>
    <row r="34" spans="1:10">
      <c r="A34" s="12"/>
      <c r="B34" s="18"/>
      <c r="C34" s="18"/>
      <c r="D34" s="18"/>
      <c r="E34" s="18"/>
      <c r="F34" s="18"/>
      <c r="G34" s="18"/>
      <c r="H34" s="18"/>
      <c r="I34" s="18"/>
      <c r="J34" s="18"/>
    </row>
    <row r="35" spans="1:10">
      <c r="A35" s="12"/>
      <c r="B35" s="171" t="s">
        <v>1065</v>
      </c>
      <c r="C35" s="201" t="s">
        <v>70</v>
      </c>
      <c r="D35" s="159" t="s">
        <v>1066</v>
      </c>
      <c r="E35" s="201" t="s">
        <v>70</v>
      </c>
      <c r="F35" s="159" t="s">
        <v>1069</v>
      </c>
      <c r="G35" s="201" t="s">
        <v>70</v>
      </c>
      <c r="H35" s="171" t="s">
        <v>1071</v>
      </c>
      <c r="I35" s="201" t="s">
        <v>70</v>
      </c>
      <c r="J35" s="159" t="s">
        <v>1072</v>
      </c>
    </row>
    <row r="36" spans="1:10">
      <c r="A36" s="12"/>
      <c r="B36" s="171"/>
      <c r="C36" s="201"/>
      <c r="D36" s="159" t="s">
        <v>1067</v>
      </c>
      <c r="E36" s="201"/>
      <c r="F36" s="159" t="s">
        <v>1070</v>
      </c>
      <c r="G36" s="201"/>
      <c r="H36" s="171"/>
      <c r="I36" s="201"/>
      <c r="J36" s="159" t="s">
        <v>1073</v>
      </c>
    </row>
    <row r="37" spans="1:10" ht="15.75" thickBot="1">
      <c r="A37" s="12"/>
      <c r="B37" s="173"/>
      <c r="C37" s="201"/>
      <c r="D37" s="160" t="s">
        <v>1068</v>
      </c>
      <c r="E37" s="201"/>
      <c r="F37" s="80"/>
      <c r="G37" s="201"/>
      <c r="H37" s="173"/>
      <c r="I37" s="201"/>
      <c r="J37" s="80"/>
    </row>
    <row r="38" spans="1:10" ht="280.5">
      <c r="A38" s="12"/>
      <c r="B38" s="364">
        <v>38018</v>
      </c>
      <c r="C38" s="112" t="s">
        <v>70</v>
      </c>
      <c r="D38" s="351" t="s">
        <v>1079</v>
      </c>
      <c r="E38" s="112" t="s">
        <v>70</v>
      </c>
      <c r="F38" s="351" t="s">
        <v>1080</v>
      </c>
      <c r="G38" s="112" t="s">
        <v>70</v>
      </c>
      <c r="H38" s="353" t="s">
        <v>1081</v>
      </c>
      <c r="I38" s="112" t="s">
        <v>70</v>
      </c>
      <c r="J38" s="353" t="s">
        <v>1082</v>
      </c>
    </row>
  </sheetData>
  <mergeCells count="102">
    <mergeCell ref="A22:A38"/>
    <mergeCell ref="B22:K22"/>
    <mergeCell ref="A1:A2"/>
    <mergeCell ref="B1:K1"/>
    <mergeCell ref="B2:K2"/>
    <mergeCell ref="B3:K3"/>
    <mergeCell ref="A4:A21"/>
    <mergeCell ref="B4:K4"/>
    <mergeCell ref="B5:K5"/>
    <mergeCell ref="H31:H32"/>
    <mergeCell ref="I31:I32"/>
    <mergeCell ref="B33:J33"/>
    <mergeCell ref="B35:B37"/>
    <mergeCell ref="C35:C37"/>
    <mergeCell ref="E35:E37"/>
    <mergeCell ref="G35:G37"/>
    <mergeCell ref="H35:H37"/>
    <mergeCell ref="I35:I37"/>
    <mergeCell ref="B31:B32"/>
    <mergeCell ref="C31:C32"/>
    <mergeCell ref="D31:D32"/>
    <mergeCell ref="E31:E32"/>
    <mergeCell ref="F31:F32"/>
    <mergeCell ref="G31:G32"/>
    <mergeCell ref="B28:B30"/>
    <mergeCell ref="C28:C30"/>
    <mergeCell ref="E28:E30"/>
    <mergeCell ref="G28:G30"/>
    <mergeCell ref="H28:H30"/>
    <mergeCell ref="I28:I30"/>
    <mergeCell ref="H20:H21"/>
    <mergeCell ref="I20:I21"/>
    <mergeCell ref="J20:J21"/>
    <mergeCell ref="K20:K21"/>
    <mergeCell ref="B23:J23"/>
    <mergeCell ref="B26:J26"/>
    <mergeCell ref="H18:H19"/>
    <mergeCell ref="I18:I19"/>
    <mergeCell ref="J18:J19"/>
    <mergeCell ref="K18:K19"/>
    <mergeCell ref="B20:B21"/>
    <mergeCell ref="C20:C21"/>
    <mergeCell ref="D20:D21"/>
    <mergeCell ref="E20:E21"/>
    <mergeCell ref="F20:F21"/>
    <mergeCell ref="G20:G21"/>
    <mergeCell ref="H16:H17"/>
    <mergeCell ref="I16:I17"/>
    <mergeCell ref="J16:J17"/>
    <mergeCell ref="K16:K17"/>
    <mergeCell ref="B18:B19"/>
    <mergeCell ref="C18:C19"/>
    <mergeCell ref="D18:D19"/>
    <mergeCell ref="E18:E19"/>
    <mergeCell ref="F18:F19"/>
    <mergeCell ref="G18:G19"/>
    <mergeCell ref="H14:H15"/>
    <mergeCell ref="I14:I15"/>
    <mergeCell ref="J14:J15"/>
    <mergeCell ref="K14:K15"/>
    <mergeCell ref="B16:B17"/>
    <mergeCell ref="C16:C17"/>
    <mergeCell ref="D16:D17"/>
    <mergeCell ref="E16:E17"/>
    <mergeCell ref="F16:F17"/>
    <mergeCell ref="G16:G17"/>
    <mergeCell ref="H12:H13"/>
    <mergeCell ref="I12:I13"/>
    <mergeCell ref="J12:J13"/>
    <mergeCell ref="K12:K13"/>
    <mergeCell ref="B14:B15"/>
    <mergeCell ref="C14:C15"/>
    <mergeCell ref="D14:D15"/>
    <mergeCell ref="E14:E15"/>
    <mergeCell ref="F14:F15"/>
    <mergeCell ref="G14:G15"/>
    <mergeCell ref="H10:H11"/>
    <mergeCell ref="I10:I11"/>
    <mergeCell ref="J10:J11"/>
    <mergeCell ref="K10:K11"/>
    <mergeCell ref="B12:B13"/>
    <mergeCell ref="C12:C13"/>
    <mergeCell ref="D12:D13"/>
    <mergeCell ref="E12:E13"/>
    <mergeCell ref="F12:F13"/>
    <mergeCell ref="G12:G13"/>
    <mergeCell ref="B10:B11"/>
    <mergeCell ref="C10:C11"/>
    <mergeCell ref="D10:D11"/>
    <mergeCell ref="E10:E11"/>
    <mergeCell ref="F10:F11"/>
    <mergeCell ref="G10:G11"/>
    <mergeCell ref="B6:K6"/>
    <mergeCell ref="B8:B9"/>
    <mergeCell ref="C8:C9"/>
    <mergeCell ref="D8:E9"/>
    <mergeCell ref="F8:F9"/>
    <mergeCell ref="G8:H8"/>
    <mergeCell ref="G9:H9"/>
    <mergeCell ref="I8:I9"/>
    <mergeCell ref="J8:K8"/>
    <mergeCell ref="J9:K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workbookViewId="0"/>
  </sheetViews>
  <sheetFormatPr defaultRowHeight="15"/>
  <cols>
    <col min="1" max="1" width="32.7109375" bestFit="1" customWidth="1"/>
    <col min="2" max="2" width="25.5703125" customWidth="1"/>
    <col min="3" max="3" width="3" customWidth="1"/>
    <col min="4" max="4" width="6.140625" customWidth="1"/>
    <col min="5" max="5" width="14.28515625" customWidth="1"/>
    <col min="6" max="6" width="6.5703125" customWidth="1"/>
    <col min="7" max="7" width="9.140625" customWidth="1"/>
    <col min="8" max="8" width="31.140625" customWidth="1"/>
    <col min="9" max="9" width="6.28515625" customWidth="1"/>
    <col min="10" max="10" width="13" customWidth="1"/>
    <col min="11" max="11" width="29.85546875" customWidth="1"/>
    <col min="12" max="12" width="5" customWidth="1"/>
    <col min="13" max="13" width="9.28515625" customWidth="1"/>
    <col min="14" max="14" width="4" customWidth="1"/>
    <col min="15" max="15" width="6.85546875" customWidth="1"/>
    <col min="16" max="16" width="16.28515625" customWidth="1"/>
    <col min="17" max="17" width="5.42578125" customWidth="1"/>
    <col min="18" max="18" width="2.140625" customWidth="1"/>
    <col min="19" max="19" width="3.28515625" customWidth="1"/>
    <col min="20" max="20" width="10.140625" customWidth="1"/>
  </cols>
  <sheetData>
    <row r="1" spans="1:20" ht="15" customHeight="1">
      <c r="A1" s="8" t="s">
        <v>1258</v>
      </c>
      <c r="B1" s="8" t="s">
        <v>2</v>
      </c>
      <c r="C1" s="8"/>
      <c r="D1" s="8"/>
      <c r="E1" s="8"/>
      <c r="F1" s="8"/>
      <c r="G1" s="8"/>
      <c r="H1" s="8"/>
      <c r="I1" s="8"/>
      <c r="J1" s="8"/>
      <c r="K1" s="8"/>
      <c r="L1" s="8"/>
      <c r="M1" s="8"/>
      <c r="N1" s="8"/>
      <c r="O1" s="8"/>
      <c r="P1" s="8"/>
      <c r="Q1" s="8"/>
      <c r="R1" s="8"/>
      <c r="S1" s="8"/>
      <c r="T1" s="8"/>
    </row>
    <row r="2" spans="1:20" ht="15" customHeight="1">
      <c r="A2" s="8"/>
      <c r="B2" s="8" t="s">
        <v>3</v>
      </c>
      <c r="C2" s="8"/>
      <c r="D2" s="8"/>
      <c r="E2" s="8"/>
      <c r="F2" s="8"/>
      <c r="G2" s="8"/>
      <c r="H2" s="8"/>
      <c r="I2" s="8"/>
      <c r="J2" s="8"/>
      <c r="K2" s="8"/>
      <c r="L2" s="8"/>
      <c r="M2" s="8"/>
      <c r="N2" s="8"/>
      <c r="O2" s="8"/>
      <c r="P2" s="8"/>
      <c r="Q2" s="8"/>
      <c r="R2" s="8"/>
      <c r="S2" s="8"/>
      <c r="T2" s="8"/>
    </row>
    <row r="3" spans="1:20">
      <c r="A3" s="3" t="s">
        <v>1127</v>
      </c>
      <c r="B3" s="11"/>
      <c r="C3" s="11"/>
      <c r="D3" s="11"/>
      <c r="E3" s="11"/>
      <c r="F3" s="11"/>
      <c r="G3" s="11"/>
      <c r="H3" s="11"/>
      <c r="I3" s="11"/>
      <c r="J3" s="11"/>
      <c r="K3" s="11"/>
      <c r="L3" s="11"/>
      <c r="M3" s="11"/>
      <c r="N3" s="11"/>
      <c r="O3" s="11"/>
      <c r="P3" s="11"/>
      <c r="Q3" s="11"/>
      <c r="R3" s="11"/>
      <c r="S3" s="11"/>
      <c r="T3" s="11"/>
    </row>
    <row r="4" spans="1:20">
      <c r="A4" s="12" t="s">
        <v>1259</v>
      </c>
      <c r="B4" s="117" t="s">
        <v>1131</v>
      </c>
      <c r="C4" s="117"/>
      <c r="D4" s="117"/>
      <c r="E4" s="117"/>
      <c r="F4" s="117"/>
      <c r="G4" s="117"/>
      <c r="H4" s="117"/>
      <c r="I4" s="117"/>
      <c r="J4" s="117"/>
      <c r="K4" s="117"/>
      <c r="L4" s="117"/>
      <c r="M4" s="117"/>
      <c r="N4" s="117"/>
      <c r="O4" s="117"/>
      <c r="P4" s="117"/>
      <c r="Q4" s="117"/>
      <c r="R4" s="117"/>
      <c r="S4" s="117"/>
      <c r="T4" s="117"/>
    </row>
    <row r="5" spans="1:20">
      <c r="A5" s="12"/>
      <c r="B5" s="38"/>
      <c r="C5" s="38"/>
      <c r="D5" s="38"/>
      <c r="E5" s="38"/>
      <c r="F5" s="38"/>
      <c r="G5" s="38"/>
      <c r="H5" s="38"/>
      <c r="I5" s="38"/>
      <c r="J5" s="38"/>
      <c r="K5" s="38"/>
      <c r="L5" s="38"/>
      <c r="M5" s="38"/>
      <c r="N5" s="38"/>
      <c r="O5" s="38"/>
      <c r="P5" s="38"/>
      <c r="Q5" s="38"/>
      <c r="R5" s="38"/>
      <c r="S5" s="38"/>
      <c r="T5" s="38"/>
    </row>
    <row r="6" spans="1:20">
      <c r="A6" s="12"/>
      <c r="B6" s="18"/>
      <c r="C6" s="18"/>
      <c r="D6" s="18"/>
      <c r="E6" s="18"/>
      <c r="F6" s="18"/>
      <c r="G6" s="18"/>
      <c r="H6" s="18"/>
      <c r="I6" s="18"/>
      <c r="J6" s="18"/>
      <c r="K6" s="18"/>
      <c r="L6" s="18"/>
      <c r="M6" s="18"/>
      <c r="N6" s="18"/>
      <c r="O6" s="18"/>
      <c r="P6" s="18"/>
      <c r="Q6" s="18"/>
      <c r="R6" s="18"/>
      <c r="S6" s="18"/>
      <c r="T6" s="18"/>
    </row>
    <row r="7" spans="1:20">
      <c r="A7" s="12"/>
      <c r="B7" s="87" t="s">
        <v>244</v>
      </c>
      <c r="C7" s="171" t="s">
        <v>1132</v>
      </c>
      <c r="D7" s="171"/>
      <c r="E7" s="171"/>
      <c r="F7" s="171" t="s">
        <v>1133</v>
      </c>
      <c r="G7" s="171"/>
      <c r="H7" s="171"/>
      <c r="I7" s="171" t="s">
        <v>1134</v>
      </c>
      <c r="J7" s="171"/>
      <c r="K7" s="171"/>
      <c r="L7" s="171" t="s">
        <v>1135</v>
      </c>
      <c r="M7" s="171"/>
      <c r="N7" s="171"/>
      <c r="O7" s="171"/>
      <c r="P7" s="171"/>
      <c r="Q7" s="171"/>
      <c r="R7" s="60"/>
      <c r="S7" s="60"/>
      <c r="T7" s="60"/>
    </row>
    <row r="8" spans="1:20">
      <c r="A8" s="12"/>
      <c r="B8" s="87"/>
      <c r="C8" s="171"/>
      <c r="D8" s="171"/>
      <c r="E8" s="171"/>
      <c r="F8" s="171"/>
      <c r="G8" s="171"/>
      <c r="H8" s="171"/>
      <c r="I8" s="171"/>
      <c r="J8" s="171"/>
      <c r="K8" s="171"/>
      <c r="L8" s="171" t="s">
        <v>1136</v>
      </c>
      <c r="M8" s="171"/>
      <c r="N8" s="171"/>
      <c r="O8" s="171"/>
      <c r="P8" s="171"/>
      <c r="Q8" s="171"/>
      <c r="R8" s="60"/>
      <c r="S8" s="60"/>
      <c r="T8" s="60"/>
    </row>
    <row r="9" spans="1:20" ht="15.75" thickBot="1">
      <c r="A9" s="12"/>
      <c r="B9" s="87"/>
      <c r="C9" s="171"/>
      <c r="D9" s="171"/>
      <c r="E9" s="171"/>
      <c r="F9" s="171"/>
      <c r="G9" s="171"/>
      <c r="H9" s="171"/>
      <c r="I9" s="171"/>
      <c r="J9" s="171"/>
      <c r="K9" s="171"/>
      <c r="L9" s="173" t="s">
        <v>1137</v>
      </c>
      <c r="M9" s="173"/>
      <c r="N9" s="173"/>
      <c r="O9" s="173"/>
      <c r="P9" s="173"/>
      <c r="Q9" s="173"/>
      <c r="R9" s="60"/>
      <c r="S9" s="60"/>
      <c r="T9" s="60"/>
    </row>
    <row r="10" spans="1:20">
      <c r="A10" s="12"/>
      <c r="B10" s="87"/>
      <c r="C10" s="171"/>
      <c r="D10" s="171"/>
      <c r="E10" s="171"/>
      <c r="F10" s="171"/>
      <c r="G10" s="171"/>
      <c r="H10" s="171"/>
      <c r="I10" s="171"/>
      <c r="J10" s="171"/>
      <c r="K10" s="171"/>
      <c r="L10" s="172" t="s">
        <v>865</v>
      </c>
      <c r="M10" s="172"/>
      <c r="N10" s="172"/>
      <c r="O10" s="172" t="s">
        <v>1138</v>
      </c>
      <c r="P10" s="172"/>
      <c r="Q10" s="172"/>
      <c r="R10" s="60"/>
      <c r="S10" s="60"/>
      <c r="T10" s="60"/>
    </row>
    <row r="11" spans="1:20" ht="15.75" thickBot="1">
      <c r="A11" s="12"/>
      <c r="B11" s="88"/>
      <c r="C11" s="173"/>
      <c r="D11" s="173"/>
      <c r="E11" s="173"/>
      <c r="F11" s="173"/>
      <c r="G11" s="173"/>
      <c r="H11" s="173"/>
      <c r="I11" s="173"/>
      <c r="J11" s="173"/>
      <c r="K11" s="173"/>
      <c r="L11" s="173"/>
      <c r="M11" s="173"/>
      <c r="N11" s="173"/>
      <c r="O11" s="173"/>
      <c r="P11" s="173"/>
      <c r="Q11" s="173"/>
      <c r="R11" s="173" t="s">
        <v>1139</v>
      </c>
      <c r="S11" s="173"/>
      <c r="T11" s="173"/>
    </row>
    <row r="12" spans="1:20">
      <c r="A12" s="12"/>
      <c r="B12" s="28"/>
      <c r="C12" s="47"/>
      <c r="D12" s="47"/>
      <c r="E12" s="47"/>
      <c r="F12" s="47"/>
      <c r="G12" s="47"/>
      <c r="H12" s="47"/>
      <c r="I12" s="47"/>
      <c r="J12" s="47"/>
      <c r="K12" s="47"/>
      <c r="L12" s="47"/>
      <c r="M12" s="47"/>
      <c r="N12" s="47"/>
      <c r="O12" s="47"/>
      <c r="P12" s="47"/>
      <c r="Q12" s="47"/>
      <c r="R12" s="47"/>
      <c r="S12" s="47"/>
      <c r="T12" s="47"/>
    </row>
    <row r="13" spans="1:20">
      <c r="A13" s="12"/>
      <c r="B13" s="374" t="s">
        <v>708</v>
      </c>
      <c r="C13" s="60"/>
      <c r="D13" s="60"/>
      <c r="E13" s="60"/>
      <c r="F13" s="60"/>
      <c r="G13" s="60"/>
      <c r="H13" s="60"/>
      <c r="I13" s="60"/>
      <c r="J13" s="60"/>
      <c r="K13" s="60"/>
      <c r="L13" s="60"/>
      <c r="M13" s="60"/>
      <c r="N13" s="60"/>
      <c r="O13" s="60"/>
      <c r="P13" s="60"/>
      <c r="Q13" s="60"/>
      <c r="R13" s="60"/>
      <c r="S13" s="60"/>
      <c r="T13" s="60"/>
    </row>
    <row r="14" spans="1:20">
      <c r="A14" s="12"/>
      <c r="B14" s="290" t="s">
        <v>30</v>
      </c>
      <c r="C14" s="49"/>
      <c r="D14" s="49"/>
      <c r="E14" s="49"/>
      <c r="F14" s="49"/>
      <c r="G14" s="49"/>
      <c r="H14" s="49"/>
      <c r="I14" s="49"/>
      <c r="J14" s="49"/>
      <c r="K14" s="49"/>
      <c r="L14" s="49"/>
      <c r="M14" s="49"/>
      <c r="N14" s="49"/>
      <c r="O14" s="49"/>
      <c r="P14" s="49"/>
      <c r="Q14" s="49"/>
      <c r="R14" s="49"/>
      <c r="S14" s="49"/>
      <c r="T14" s="49"/>
    </row>
    <row r="15" spans="1:20">
      <c r="A15" s="12"/>
      <c r="B15" s="201" t="s">
        <v>936</v>
      </c>
      <c r="C15" s="201" t="s">
        <v>246</v>
      </c>
      <c r="D15" s="199">
        <v>406</v>
      </c>
      <c r="E15" s="60"/>
      <c r="F15" s="201" t="s">
        <v>246</v>
      </c>
      <c r="G15" s="199" t="s">
        <v>270</v>
      </c>
      <c r="H15" s="60"/>
      <c r="I15" s="201" t="s">
        <v>246</v>
      </c>
      <c r="J15" s="199">
        <v>406</v>
      </c>
      <c r="K15" s="60"/>
      <c r="L15" s="201" t="s">
        <v>246</v>
      </c>
      <c r="M15" s="199" t="s">
        <v>784</v>
      </c>
      <c r="N15" s="201" t="s">
        <v>264</v>
      </c>
      <c r="O15" s="201" t="s">
        <v>246</v>
      </c>
      <c r="P15" s="199" t="s">
        <v>1140</v>
      </c>
      <c r="Q15" s="201" t="s">
        <v>264</v>
      </c>
      <c r="R15" s="201" t="s">
        <v>246</v>
      </c>
      <c r="S15" s="199">
        <v>23</v>
      </c>
      <c r="T15" s="60"/>
    </row>
    <row r="16" spans="1:20" ht="15.75" thickBot="1">
      <c r="A16" s="12"/>
      <c r="B16" s="316"/>
      <c r="C16" s="316"/>
      <c r="D16" s="315"/>
      <c r="E16" s="67"/>
      <c r="F16" s="316"/>
      <c r="G16" s="315"/>
      <c r="H16" s="67"/>
      <c r="I16" s="316"/>
      <c r="J16" s="315"/>
      <c r="K16" s="67"/>
      <c r="L16" s="316"/>
      <c r="M16" s="315"/>
      <c r="N16" s="316"/>
      <c r="O16" s="316"/>
      <c r="P16" s="315"/>
      <c r="Q16" s="316"/>
      <c r="R16" s="316"/>
      <c r="S16" s="315"/>
      <c r="T16" s="67"/>
    </row>
    <row r="17" spans="1:20">
      <c r="A17" s="12"/>
      <c r="B17" s="290" t="s">
        <v>54</v>
      </c>
      <c r="C17" s="47"/>
      <c r="D17" s="47"/>
      <c r="E17" s="47"/>
      <c r="F17" s="47"/>
      <c r="G17" s="47"/>
      <c r="H17" s="47"/>
      <c r="I17" s="47"/>
      <c r="J17" s="47"/>
      <c r="K17" s="47"/>
      <c r="L17" s="47"/>
      <c r="M17" s="47"/>
      <c r="N17" s="47"/>
      <c r="O17" s="47"/>
      <c r="P17" s="47"/>
      <c r="Q17" s="47"/>
      <c r="R17" s="47"/>
      <c r="S17" s="47"/>
      <c r="T17" s="47"/>
    </row>
    <row r="18" spans="1:20">
      <c r="A18" s="12"/>
      <c r="B18" s="201" t="s">
        <v>936</v>
      </c>
      <c r="C18" s="201" t="s">
        <v>246</v>
      </c>
      <c r="D18" s="199">
        <v>151</v>
      </c>
      <c r="E18" s="60"/>
      <c r="F18" s="201" t="s">
        <v>246</v>
      </c>
      <c r="G18" s="199" t="s">
        <v>270</v>
      </c>
      <c r="H18" s="60"/>
      <c r="I18" s="201" t="s">
        <v>246</v>
      </c>
      <c r="J18" s="199">
        <v>151</v>
      </c>
      <c r="K18" s="60"/>
      <c r="L18" s="201" t="s">
        <v>246</v>
      </c>
      <c r="M18" s="199" t="s">
        <v>784</v>
      </c>
      <c r="N18" s="201" t="s">
        <v>264</v>
      </c>
      <c r="O18" s="201" t="s">
        <v>246</v>
      </c>
      <c r="P18" s="199" t="s">
        <v>1141</v>
      </c>
      <c r="Q18" s="201" t="s">
        <v>264</v>
      </c>
      <c r="R18" s="201" t="s">
        <v>246</v>
      </c>
      <c r="S18" s="199">
        <v>11</v>
      </c>
      <c r="T18" s="60"/>
    </row>
    <row r="19" spans="1:20" ht="15.75" thickBot="1">
      <c r="A19" s="12"/>
      <c r="B19" s="316"/>
      <c r="C19" s="316"/>
      <c r="D19" s="315"/>
      <c r="E19" s="67"/>
      <c r="F19" s="316"/>
      <c r="G19" s="315"/>
      <c r="H19" s="67"/>
      <c r="I19" s="316"/>
      <c r="J19" s="315"/>
      <c r="K19" s="67"/>
      <c r="L19" s="316"/>
      <c r="M19" s="315"/>
      <c r="N19" s="316"/>
      <c r="O19" s="316"/>
      <c r="P19" s="315"/>
      <c r="Q19" s="316"/>
      <c r="R19" s="316"/>
      <c r="S19" s="315"/>
      <c r="T19" s="67"/>
    </row>
    <row r="20" spans="1:20">
      <c r="A20" s="12"/>
      <c r="B20" s="375" t="s">
        <v>728</v>
      </c>
      <c r="C20" s="47"/>
      <c r="D20" s="47"/>
      <c r="E20" s="47"/>
      <c r="F20" s="47"/>
      <c r="G20" s="47"/>
      <c r="H20" s="47"/>
      <c r="I20" s="47"/>
      <c r="J20" s="47"/>
      <c r="K20" s="47"/>
      <c r="L20" s="47"/>
      <c r="M20" s="47"/>
      <c r="N20" s="47"/>
      <c r="O20" s="47"/>
      <c r="P20" s="47"/>
      <c r="Q20" s="47"/>
      <c r="R20" s="47"/>
      <c r="S20" s="47"/>
      <c r="T20" s="47"/>
    </row>
    <row r="21" spans="1:20">
      <c r="A21" s="12"/>
      <c r="B21" s="79" t="s">
        <v>30</v>
      </c>
      <c r="C21" s="60"/>
      <c r="D21" s="60"/>
      <c r="E21" s="60"/>
      <c r="F21" s="60"/>
      <c r="G21" s="60"/>
      <c r="H21" s="60"/>
      <c r="I21" s="60"/>
      <c r="J21" s="60"/>
      <c r="K21" s="60"/>
      <c r="L21" s="60"/>
      <c r="M21" s="60"/>
      <c r="N21" s="60"/>
      <c r="O21" s="60"/>
      <c r="P21" s="60"/>
      <c r="Q21" s="60"/>
      <c r="R21" s="60"/>
      <c r="S21" s="60"/>
      <c r="T21" s="60"/>
    </row>
    <row r="22" spans="1:20">
      <c r="A22" s="12"/>
      <c r="B22" s="194" t="s">
        <v>936</v>
      </c>
      <c r="C22" s="194" t="s">
        <v>246</v>
      </c>
      <c r="D22" s="192">
        <v>153</v>
      </c>
      <c r="E22" s="49"/>
      <c r="F22" s="194" t="s">
        <v>246</v>
      </c>
      <c r="G22" s="192" t="s">
        <v>270</v>
      </c>
      <c r="H22" s="49"/>
      <c r="I22" s="194" t="s">
        <v>246</v>
      </c>
      <c r="J22" s="192">
        <v>153</v>
      </c>
      <c r="K22" s="49"/>
      <c r="L22" s="194" t="s">
        <v>246</v>
      </c>
      <c r="M22" s="192" t="s">
        <v>910</v>
      </c>
      <c r="N22" s="194" t="s">
        <v>264</v>
      </c>
      <c r="O22" s="194" t="s">
        <v>246</v>
      </c>
      <c r="P22" s="192" t="s">
        <v>909</v>
      </c>
      <c r="Q22" s="194" t="s">
        <v>264</v>
      </c>
      <c r="R22" s="194" t="s">
        <v>246</v>
      </c>
      <c r="S22" s="192">
        <v>22</v>
      </c>
      <c r="T22" s="49"/>
    </row>
    <row r="23" spans="1:20" ht="15.75" thickBot="1">
      <c r="A23" s="12"/>
      <c r="B23" s="286"/>
      <c r="C23" s="286"/>
      <c r="D23" s="312"/>
      <c r="E23" s="94"/>
      <c r="F23" s="286"/>
      <c r="G23" s="312"/>
      <c r="H23" s="94"/>
      <c r="I23" s="286"/>
      <c r="J23" s="312"/>
      <c r="K23" s="94"/>
      <c r="L23" s="286"/>
      <c r="M23" s="312"/>
      <c r="N23" s="286"/>
      <c r="O23" s="286"/>
      <c r="P23" s="312"/>
      <c r="Q23" s="286"/>
      <c r="R23" s="286"/>
      <c r="S23" s="312"/>
      <c r="T23" s="94"/>
    </row>
    <row r="24" spans="1:20">
      <c r="A24" s="12"/>
      <c r="B24" s="79" t="s">
        <v>54</v>
      </c>
      <c r="C24" s="98"/>
      <c r="D24" s="98"/>
      <c r="E24" s="98"/>
      <c r="F24" s="98"/>
      <c r="G24" s="98"/>
      <c r="H24" s="98"/>
      <c r="I24" s="98"/>
      <c r="J24" s="98"/>
      <c r="K24" s="98"/>
      <c r="L24" s="98"/>
      <c r="M24" s="98"/>
      <c r="N24" s="98"/>
      <c r="O24" s="98"/>
      <c r="P24" s="98"/>
      <c r="Q24" s="98"/>
      <c r="R24" s="98"/>
      <c r="S24" s="98"/>
      <c r="T24" s="98"/>
    </row>
    <row r="25" spans="1:20">
      <c r="A25" s="12"/>
      <c r="B25" s="194" t="s">
        <v>936</v>
      </c>
      <c r="C25" s="194" t="s">
        <v>246</v>
      </c>
      <c r="D25" s="192">
        <v>116</v>
      </c>
      <c r="E25" s="49"/>
      <c r="F25" s="194" t="s">
        <v>246</v>
      </c>
      <c r="G25" s="192" t="s">
        <v>270</v>
      </c>
      <c r="H25" s="49"/>
      <c r="I25" s="194" t="s">
        <v>246</v>
      </c>
      <c r="J25" s="192">
        <v>116</v>
      </c>
      <c r="K25" s="49"/>
      <c r="L25" s="194" t="s">
        <v>246</v>
      </c>
      <c r="M25" s="192" t="s">
        <v>910</v>
      </c>
      <c r="N25" s="194" t="s">
        <v>264</v>
      </c>
      <c r="O25" s="194" t="s">
        <v>246</v>
      </c>
      <c r="P25" s="192" t="s">
        <v>795</v>
      </c>
      <c r="Q25" s="194" t="s">
        <v>264</v>
      </c>
      <c r="R25" s="194" t="s">
        <v>246</v>
      </c>
      <c r="S25" s="192">
        <v>17</v>
      </c>
      <c r="T25" s="49"/>
    </row>
    <row r="26" spans="1:20" ht="15.75" thickBot="1">
      <c r="A26" s="12"/>
      <c r="B26" s="286"/>
      <c r="C26" s="376"/>
      <c r="D26" s="377"/>
      <c r="E26" s="75"/>
      <c r="F26" s="376"/>
      <c r="G26" s="377"/>
      <c r="H26" s="75"/>
      <c r="I26" s="376"/>
      <c r="J26" s="377"/>
      <c r="K26" s="75"/>
      <c r="L26" s="376"/>
      <c r="M26" s="377"/>
      <c r="N26" s="376"/>
      <c r="O26" s="376"/>
      <c r="P26" s="377"/>
      <c r="Q26" s="376"/>
      <c r="R26" s="376"/>
      <c r="S26" s="377"/>
      <c r="T26" s="75"/>
    </row>
  </sheetData>
  <mergeCells count="137">
    <mergeCell ref="T25:T26"/>
    <mergeCell ref="A1:A2"/>
    <mergeCell ref="B1:T1"/>
    <mergeCell ref="B2:T2"/>
    <mergeCell ref="B3:T3"/>
    <mergeCell ref="A4:A26"/>
    <mergeCell ref="B4:T4"/>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T22:T23"/>
    <mergeCell ref="C24:E24"/>
    <mergeCell ref="F24:H24"/>
    <mergeCell ref="I24:K24"/>
    <mergeCell ref="L24:N24"/>
    <mergeCell ref="O24:Q24"/>
    <mergeCell ref="R24:T24"/>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F21:H21"/>
    <mergeCell ref="I21:K21"/>
    <mergeCell ref="L21:N21"/>
    <mergeCell ref="O21:Q21"/>
    <mergeCell ref="R21:T21"/>
    <mergeCell ref="T18:T19"/>
    <mergeCell ref="C20:E20"/>
    <mergeCell ref="F20:H20"/>
    <mergeCell ref="I20:K20"/>
    <mergeCell ref="L20:N20"/>
    <mergeCell ref="O20:Q20"/>
    <mergeCell ref="R20:T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T15:T16"/>
    <mergeCell ref="C17:E17"/>
    <mergeCell ref="F17:H17"/>
    <mergeCell ref="I17:K17"/>
    <mergeCell ref="L17:N17"/>
    <mergeCell ref="O17:Q17"/>
    <mergeCell ref="R17:T17"/>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4:E14"/>
    <mergeCell ref="F14:H14"/>
    <mergeCell ref="I14:K14"/>
    <mergeCell ref="L14:N14"/>
    <mergeCell ref="O14:Q14"/>
    <mergeCell ref="R14:T14"/>
    <mergeCell ref="C13:E13"/>
    <mergeCell ref="F13:H13"/>
    <mergeCell ref="I13:K13"/>
    <mergeCell ref="L13:N13"/>
    <mergeCell ref="O13:Q13"/>
    <mergeCell ref="R13:T13"/>
    <mergeCell ref="O10:Q11"/>
    <mergeCell ref="R10:T10"/>
    <mergeCell ref="R11:T11"/>
    <mergeCell ref="C12:E12"/>
    <mergeCell ref="F12:H12"/>
    <mergeCell ref="I12:K12"/>
    <mergeCell ref="L12:N12"/>
    <mergeCell ref="O12:Q12"/>
    <mergeCell ref="R12:T12"/>
    <mergeCell ref="B5:T5"/>
    <mergeCell ref="B7:B11"/>
    <mergeCell ref="C7:E11"/>
    <mergeCell ref="F7:H11"/>
    <mergeCell ref="I7:K11"/>
    <mergeCell ref="L7:Q7"/>
    <mergeCell ref="L8:Q8"/>
    <mergeCell ref="L9:Q9"/>
    <mergeCell ref="R7:T9"/>
    <mergeCell ref="L10:N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2" width="36.5703125" bestFit="1" customWidth="1"/>
    <col min="3" max="3" width="6.5703125" customWidth="1"/>
    <col min="4" max="4" width="13.85546875" customWidth="1"/>
    <col min="5" max="5" width="3.140625" customWidth="1"/>
  </cols>
  <sheetData>
    <row r="1" spans="1:5" ht="15" customHeight="1">
      <c r="A1" s="8" t="s">
        <v>1260</v>
      </c>
      <c r="B1" s="8" t="s">
        <v>2</v>
      </c>
      <c r="C1" s="8"/>
      <c r="D1" s="8"/>
      <c r="E1" s="8"/>
    </row>
    <row r="2" spans="1:5" ht="15" customHeight="1">
      <c r="A2" s="8"/>
      <c r="B2" s="8" t="s">
        <v>3</v>
      </c>
      <c r="C2" s="8"/>
      <c r="D2" s="8"/>
      <c r="E2" s="8"/>
    </row>
    <row r="3" spans="1:5">
      <c r="A3" s="3" t="s">
        <v>1143</v>
      </c>
      <c r="B3" s="11"/>
      <c r="C3" s="11"/>
      <c r="D3" s="11"/>
      <c r="E3" s="11"/>
    </row>
    <row r="4" spans="1:5" ht="25.5" customHeight="1">
      <c r="A4" s="12" t="s">
        <v>1261</v>
      </c>
      <c r="B4" s="123" t="s">
        <v>1149</v>
      </c>
      <c r="C4" s="123"/>
      <c r="D4" s="123"/>
      <c r="E4" s="123"/>
    </row>
    <row r="5" spans="1:5">
      <c r="A5" s="12"/>
      <c r="B5" s="147"/>
      <c r="C5" s="147"/>
      <c r="D5" s="147"/>
      <c r="E5" s="147"/>
    </row>
    <row r="6" spans="1:5">
      <c r="A6" s="12"/>
      <c r="B6" s="38"/>
      <c r="C6" s="38"/>
      <c r="D6" s="38"/>
      <c r="E6" s="38"/>
    </row>
    <row r="7" spans="1:5">
      <c r="A7" s="12"/>
      <c r="B7" s="18"/>
      <c r="C7" s="18"/>
      <c r="D7" s="18"/>
      <c r="E7" s="18"/>
    </row>
    <row r="8" spans="1:5" ht="15.75" thickBot="1">
      <c r="A8" s="12"/>
      <c r="B8" s="22" t="s">
        <v>244</v>
      </c>
      <c r="C8" s="67"/>
      <c r="D8" s="67"/>
      <c r="E8" s="67"/>
    </row>
    <row r="9" spans="1:5">
      <c r="A9" s="12"/>
      <c r="B9" s="97" t="s">
        <v>1150</v>
      </c>
      <c r="C9" s="97" t="s">
        <v>246</v>
      </c>
      <c r="D9" s="379">
        <v>1212</v>
      </c>
      <c r="E9" s="98"/>
    </row>
    <row r="10" spans="1:5" ht="15.75" thickBot="1">
      <c r="A10" s="12"/>
      <c r="B10" s="64"/>
      <c r="C10" s="64"/>
      <c r="D10" s="380"/>
      <c r="E10" s="67"/>
    </row>
    <row r="11" spans="1:5">
      <c r="A11" s="12"/>
      <c r="B11" s="258" t="s">
        <v>165</v>
      </c>
      <c r="C11" s="56">
        <v>171</v>
      </c>
      <c r="D11" s="56"/>
      <c r="E11" s="47"/>
    </row>
    <row r="12" spans="1:5">
      <c r="A12" s="12"/>
      <c r="B12" s="92"/>
      <c r="C12" s="91"/>
      <c r="D12" s="91"/>
      <c r="E12" s="49"/>
    </row>
    <row r="13" spans="1:5">
      <c r="A13" s="12"/>
      <c r="B13" s="83" t="s">
        <v>1151</v>
      </c>
      <c r="C13" s="61" t="s">
        <v>618</v>
      </c>
      <c r="D13" s="61"/>
      <c r="E13" s="112" t="s">
        <v>264</v>
      </c>
    </row>
    <row r="14" spans="1:5">
      <c r="A14" s="12"/>
      <c r="B14" s="92" t="s">
        <v>1152</v>
      </c>
      <c r="C14" s="91">
        <v>25</v>
      </c>
      <c r="D14" s="91"/>
      <c r="E14" s="49"/>
    </row>
    <row r="15" spans="1:5">
      <c r="A15" s="12"/>
      <c r="B15" s="92"/>
      <c r="C15" s="91"/>
      <c r="D15" s="91"/>
      <c r="E15" s="49"/>
    </row>
    <row r="16" spans="1:5" ht="15.75" thickBot="1">
      <c r="A16" s="12"/>
      <c r="B16" s="83" t="s">
        <v>1153</v>
      </c>
      <c r="C16" s="119" t="s">
        <v>539</v>
      </c>
      <c r="D16" s="119"/>
      <c r="E16" s="112" t="s">
        <v>264</v>
      </c>
    </row>
    <row r="17" spans="1:5">
      <c r="A17" s="12"/>
      <c r="B17" s="42" t="s">
        <v>1154</v>
      </c>
      <c r="C17" s="42" t="s">
        <v>246</v>
      </c>
      <c r="D17" s="381">
        <v>1301</v>
      </c>
      <c r="E17" s="47"/>
    </row>
    <row r="18" spans="1:5" ht="15.75" thickBot="1">
      <c r="A18" s="12"/>
      <c r="B18" s="144"/>
      <c r="C18" s="144"/>
      <c r="D18" s="382"/>
      <c r="E18" s="94"/>
    </row>
    <row r="19" spans="1:5">
      <c r="A19" s="12"/>
      <c r="B19" s="145" t="s">
        <v>165</v>
      </c>
      <c r="C19" s="100">
        <v>99</v>
      </c>
      <c r="D19" s="100"/>
      <c r="E19" s="98"/>
    </row>
    <row r="20" spans="1:5">
      <c r="A20" s="12"/>
      <c r="B20" s="101"/>
      <c r="C20" s="61"/>
      <c r="D20" s="61"/>
      <c r="E20" s="60"/>
    </row>
    <row r="21" spans="1:5">
      <c r="A21" s="12"/>
      <c r="B21" s="81" t="s">
        <v>1151</v>
      </c>
      <c r="C21" s="91" t="s">
        <v>1155</v>
      </c>
      <c r="D21" s="91"/>
      <c r="E21" s="30" t="s">
        <v>264</v>
      </c>
    </row>
    <row r="22" spans="1:5">
      <c r="A22" s="12"/>
      <c r="B22" s="83" t="s">
        <v>1156</v>
      </c>
      <c r="C22" s="61" t="s">
        <v>908</v>
      </c>
      <c r="D22" s="61"/>
      <c r="E22" s="112" t="s">
        <v>264</v>
      </c>
    </row>
    <row r="23" spans="1:5">
      <c r="A23" s="12"/>
      <c r="B23" s="92" t="s">
        <v>1153</v>
      </c>
      <c r="C23" s="91">
        <v>2</v>
      </c>
      <c r="D23" s="91"/>
      <c r="E23" s="49"/>
    </row>
    <row r="24" spans="1:5">
      <c r="A24" s="12"/>
      <c r="B24" s="92"/>
      <c r="C24" s="91"/>
      <c r="D24" s="91"/>
      <c r="E24" s="49"/>
    </row>
    <row r="25" spans="1:5" ht="15.75" thickBot="1">
      <c r="A25" s="12"/>
      <c r="B25" s="378" t="s">
        <v>153</v>
      </c>
      <c r="C25" s="119" t="s">
        <v>1157</v>
      </c>
      <c r="D25" s="119"/>
      <c r="E25" s="176" t="s">
        <v>264</v>
      </c>
    </row>
    <row r="26" spans="1:5">
      <c r="A26" s="12"/>
      <c r="B26" s="42" t="s">
        <v>1158</v>
      </c>
      <c r="C26" s="50" t="s">
        <v>246</v>
      </c>
      <c r="D26" s="56" t="s">
        <v>270</v>
      </c>
      <c r="E26" s="47"/>
    </row>
    <row r="27" spans="1:5" ht="15.75" thickBot="1">
      <c r="A27" s="12"/>
      <c r="B27" s="71"/>
      <c r="C27" s="77"/>
      <c r="D27" s="121"/>
      <c r="E27" s="75"/>
    </row>
    <row r="28" spans="1:5" ht="15.75" thickTop="1"/>
  </sheetData>
  <mergeCells count="38">
    <mergeCell ref="B5:E5"/>
    <mergeCell ref="B26:B27"/>
    <mergeCell ref="C26:C27"/>
    <mergeCell ref="D26:D27"/>
    <mergeCell ref="E26:E27"/>
    <mergeCell ref="A1:A2"/>
    <mergeCell ref="B1:E1"/>
    <mergeCell ref="B2:E2"/>
    <mergeCell ref="B3:E3"/>
    <mergeCell ref="A4:A27"/>
    <mergeCell ref="B4:E4"/>
    <mergeCell ref="C21:D21"/>
    <mergeCell ref="C22:D22"/>
    <mergeCell ref="B23:B24"/>
    <mergeCell ref="C23:D24"/>
    <mergeCell ref="E23:E24"/>
    <mergeCell ref="C25:D25"/>
    <mergeCell ref="C16:D16"/>
    <mergeCell ref="B17:B18"/>
    <mergeCell ref="C17:C18"/>
    <mergeCell ref="D17:D18"/>
    <mergeCell ref="E17:E18"/>
    <mergeCell ref="B19:B20"/>
    <mergeCell ref="C19:D20"/>
    <mergeCell ref="E19:E20"/>
    <mergeCell ref="B11:B12"/>
    <mergeCell ref="C11:D12"/>
    <mergeCell ref="E11:E12"/>
    <mergeCell ref="C13:D13"/>
    <mergeCell ref="B14:B15"/>
    <mergeCell ref="C14:D15"/>
    <mergeCell ref="E14:E15"/>
    <mergeCell ref="B6:E6"/>
    <mergeCell ref="C8:E8"/>
    <mergeCell ref="B9:B10"/>
    <mergeCell ref="C9:C10"/>
    <mergeCell ref="D9:D10"/>
    <mergeCell ref="E9:E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showGridLines="0" workbookViewId="0"/>
  </sheetViews>
  <sheetFormatPr defaultRowHeight="15"/>
  <cols>
    <col min="1" max="1" width="36.5703125" bestFit="1" customWidth="1"/>
    <col min="2" max="2" width="29.7109375" bestFit="1" customWidth="1"/>
    <col min="3" max="3" width="2" customWidth="1"/>
    <col min="4" max="4" width="6.42578125" customWidth="1"/>
    <col min="7" max="7" width="2" customWidth="1"/>
    <col min="8" max="8" width="6.42578125" customWidth="1"/>
    <col min="11" max="11" width="2" customWidth="1"/>
    <col min="12" max="12" width="6.42578125" customWidth="1"/>
    <col min="13" max="13" width="1.5703125" customWidth="1"/>
    <col min="15" max="15" width="2" customWidth="1"/>
    <col min="16" max="16" width="6.42578125" customWidth="1"/>
  </cols>
  <sheetData>
    <row r="1" spans="1:17" ht="15" customHeight="1">
      <c r="A1" s="8" t="s">
        <v>1262</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1168</v>
      </c>
      <c r="B3" s="11"/>
      <c r="C3" s="11"/>
      <c r="D3" s="11"/>
      <c r="E3" s="11"/>
      <c r="F3" s="11"/>
      <c r="G3" s="11"/>
      <c r="H3" s="11"/>
      <c r="I3" s="11"/>
      <c r="J3" s="11"/>
      <c r="K3" s="11"/>
      <c r="L3" s="11"/>
      <c r="M3" s="11"/>
      <c r="N3" s="11"/>
      <c r="O3" s="11"/>
      <c r="P3" s="11"/>
      <c r="Q3" s="11"/>
    </row>
    <row r="4" spans="1:17">
      <c r="A4" s="12" t="s">
        <v>1263</v>
      </c>
      <c r="B4" s="38"/>
      <c r="C4" s="38"/>
      <c r="D4" s="38"/>
      <c r="E4" s="38"/>
      <c r="F4" s="38"/>
      <c r="G4" s="38"/>
      <c r="H4" s="38"/>
      <c r="I4" s="38"/>
      <c r="J4" s="38"/>
      <c r="K4" s="38"/>
      <c r="L4" s="38"/>
      <c r="M4" s="38"/>
      <c r="N4" s="38"/>
      <c r="O4" s="38"/>
      <c r="P4" s="38"/>
      <c r="Q4" s="38"/>
    </row>
    <row r="5" spans="1:17">
      <c r="A5" s="12"/>
      <c r="B5" s="18"/>
      <c r="C5" s="18"/>
      <c r="D5" s="18"/>
      <c r="E5" s="18"/>
      <c r="F5" s="18"/>
      <c r="G5" s="18"/>
      <c r="H5" s="18"/>
      <c r="I5" s="18"/>
      <c r="J5" s="18"/>
      <c r="K5" s="18"/>
      <c r="L5" s="18"/>
      <c r="M5" s="18"/>
      <c r="N5" s="18"/>
      <c r="O5" s="18"/>
      <c r="P5" s="18"/>
      <c r="Q5" s="18"/>
    </row>
    <row r="6" spans="1:17" ht="15.75" thickBot="1">
      <c r="A6" s="12"/>
      <c r="B6" s="19"/>
      <c r="C6" s="173" t="s">
        <v>1170</v>
      </c>
      <c r="D6" s="173"/>
      <c r="E6" s="173"/>
      <c r="F6" s="173"/>
      <c r="G6" s="173"/>
      <c r="H6" s="173"/>
      <c r="I6" s="173"/>
      <c r="J6" s="173"/>
      <c r="K6" s="173"/>
      <c r="L6" s="173"/>
      <c r="M6" s="173"/>
      <c r="N6" s="173"/>
      <c r="O6" s="173"/>
      <c r="P6" s="173"/>
      <c r="Q6" s="173"/>
    </row>
    <row r="7" spans="1:17" ht="15.75" thickBot="1">
      <c r="A7" s="12"/>
      <c r="B7" s="22" t="s">
        <v>1171</v>
      </c>
      <c r="C7" s="285" t="s">
        <v>1172</v>
      </c>
      <c r="D7" s="285"/>
      <c r="E7" s="285"/>
      <c r="F7" s="19"/>
      <c r="G7" s="285" t="s">
        <v>1173</v>
      </c>
      <c r="H7" s="285"/>
      <c r="I7" s="285"/>
      <c r="J7" s="19"/>
      <c r="K7" s="285" t="s">
        <v>1174</v>
      </c>
      <c r="L7" s="285"/>
      <c r="M7" s="285"/>
      <c r="N7" s="19"/>
      <c r="O7" s="285" t="s">
        <v>1175</v>
      </c>
      <c r="P7" s="285"/>
      <c r="Q7" s="285"/>
    </row>
    <row r="8" spans="1:17">
      <c r="A8" s="12"/>
      <c r="B8" s="385" t="s">
        <v>93</v>
      </c>
      <c r="C8" s="303" t="s">
        <v>246</v>
      </c>
      <c r="D8" s="386">
        <v>17779</v>
      </c>
      <c r="E8" s="47"/>
      <c r="F8" s="49"/>
      <c r="G8" s="303" t="s">
        <v>246</v>
      </c>
      <c r="H8" s="386">
        <v>21051</v>
      </c>
      <c r="I8" s="47"/>
      <c r="J8" s="49"/>
      <c r="K8" s="303" t="s">
        <v>246</v>
      </c>
      <c r="L8" s="386">
        <v>21335</v>
      </c>
      <c r="M8" s="47"/>
      <c r="N8" s="49"/>
      <c r="O8" s="303" t="s">
        <v>246</v>
      </c>
      <c r="P8" s="386">
        <v>19941</v>
      </c>
      <c r="Q8" s="47"/>
    </row>
    <row r="9" spans="1:17" ht="15.75" thickBot="1">
      <c r="A9" s="12"/>
      <c r="B9" s="292"/>
      <c r="C9" s="304"/>
      <c r="D9" s="387"/>
      <c r="E9" s="307"/>
      <c r="F9" s="49"/>
      <c r="G9" s="304"/>
      <c r="H9" s="387"/>
      <c r="I9" s="307"/>
      <c r="J9" s="49"/>
      <c r="K9" s="304"/>
      <c r="L9" s="387"/>
      <c r="M9" s="307"/>
      <c r="N9" s="49"/>
      <c r="O9" s="304"/>
      <c r="P9" s="387"/>
      <c r="Q9" s="307"/>
    </row>
    <row r="10" spans="1:17" ht="15.75" thickTop="1">
      <c r="A10" s="12"/>
      <c r="B10" s="295" t="s">
        <v>97</v>
      </c>
      <c r="C10" s="309" t="s">
        <v>246</v>
      </c>
      <c r="D10" s="388">
        <v>4543</v>
      </c>
      <c r="E10" s="308"/>
      <c r="F10" s="60"/>
      <c r="G10" s="309" t="s">
        <v>246</v>
      </c>
      <c r="H10" s="388">
        <v>5101</v>
      </c>
      <c r="I10" s="308"/>
      <c r="J10" s="60"/>
      <c r="K10" s="309" t="s">
        <v>246</v>
      </c>
      <c r="L10" s="388">
        <v>5122</v>
      </c>
      <c r="M10" s="308"/>
      <c r="N10" s="60"/>
      <c r="O10" s="309" t="s">
        <v>246</v>
      </c>
      <c r="P10" s="388">
        <v>4565</v>
      </c>
      <c r="Q10" s="308"/>
    </row>
    <row r="11" spans="1:17" ht="15.75" thickBot="1">
      <c r="A11" s="12"/>
      <c r="B11" s="295"/>
      <c r="C11" s="298"/>
      <c r="D11" s="389"/>
      <c r="E11" s="300"/>
      <c r="F11" s="60"/>
      <c r="G11" s="298"/>
      <c r="H11" s="389"/>
      <c r="I11" s="300"/>
      <c r="J11" s="60"/>
      <c r="K11" s="298"/>
      <c r="L11" s="389"/>
      <c r="M11" s="300"/>
      <c r="N11" s="60"/>
      <c r="O11" s="298"/>
      <c r="P11" s="389"/>
      <c r="Q11" s="300"/>
    </row>
    <row r="12" spans="1:17" ht="15.75" thickTop="1">
      <c r="A12" s="12"/>
      <c r="B12" s="292" t="s">
        <v>108</v>
      </c>
      <c r="C12" s="390" t="s">
        <v>246</v>
      </c>
      <c r="D12" s="391">
        <v>1875</v>
      </c>
      <c r="E12" s="301"/>
      <c r="F12" s="49"/>
      <c r="G12" s="390" t="s">
        <v>246</v>
      </c>
      <c r="H12" s="391">
        <v>1851</v>
      </c>
      <c r="I12" s="301"/>
      <c r="J12" s="49"/>
      <c r="K12" s="390" t="s">
        <v>246</v>
      </c>
      <c r="L12" s="391">
        <v>2155</v>
      </c>
      <c r="M12" s="301"/>
      <c r="N12" s="49"/>
      <c r="O12" s="390" t="s">
        <v>246</v>
      </c>
      <c r="P12" s="391">
        <v>1612</v>
      </c>
      <c r="Q12" s="301"/>
    </row>
    <row r="13" spans="1:17" ht="15.75" thickBot="1">
      <c r="A13" s="12"/>
      <c r="B13" s="292"/>
      <c r="C13" s="304"/>
      <c r="D13" s="387"/>
      <c r="E13" s="307"/>
      <c r="F13" s="49"/>
      <c r="G13" s="304"/>
      <c r="H13" s="387"/>
      <c r="I13" s="307"/>
      <c r="J13" s="49"/>
      <c r="K13" s="304"/>
      <c r="L13" s="387"/>
      <c r="M13" s="307"/>
      <c r="N13" s="49"/>
      <c r="O13" s="304"/>
      <c r="P13" s="387"/>
      <c r="Q13" s="307"/>
    </row>
    <row r="14" spans="1:17" ht="15.75" thickTop="1">
      <c r="A14" s="12"/>
      <c r="B14" s="289" t="s">
        <v>1176</v>
      </c>
      <c r="C14" s="308"/>
      <c r="D14" s="308"/>
      <c r="E14" s="308"/>
      <c r="F14" s="19"/>
      <c r="G14" s="308"/>
      <c r="H14" s="308"/>
      <c r="I14" s="308"/>
      <c r="J14" s="19"/>
      <c r="K14" s="308"/>
      <c r="L14" s="308"/>
      <c r="M14" s="308"/>
      <c r="N14" s="19"/>
      <c r="O14" s="308"/>
      <c r="P14" s="308"/>
      <c r="Q14" s="308"/>
    </row>
    <row r="15" spans="1:17">
      <c r="A15" s="12"/>
      <c r="B15" s="392" t="s">
        <v>1177</v>
      </c>
      <c r="C15" s="293" t="s">
        <v>246</v>
      </c>
      <c r="D15" s="294">
        <v>1.18</v>
      </c>
      <c r="E15" s="49"/>
      <c r="F15" s="49"/>
      <c r="G15" s="293" t="s">
        <v>246</v>
      </c>
      <c r="H15" s="294">
        <v>1.17</v>
      </c>
      <c r="I15" s="49"/>
      <c r="J15" s="49"/>
      <c r="K15" s="293" t="s">
        <v>246</v>
      </c>
      <c r="L15" s="294">
        <v>1.38</v>
      </c>
      <c r="M15" s="49"/>
      <c r="N15" s="49"/>
      <c r="O15" s="293" t="s">
        <v>246</v>
      </c>
      <c r="P15" s="294">
        <v>1.03</v>
      </c>
      <c r="Q15" s="49"/>
    </row>
    <row r="16" spans="1:17" ht="15.75" thickBot="1">
      <c r="A16" s="12"/>
      <c r="B16" s="392"/>
      <c r="C16" s="304"/>
      <c r="D16" s="306"/>
      <c r="E16" s="307"/>
      <c r="F16" s="49"/>
      <c r="G16" s="304"/>
      <c r="H16" s="306"/>
      <c r="I16" s="307"/>
      <c r="J16" s="49"/>
      <c r="K16" s="304"/>
      <c r="L16" s="306"/>
      <c r="M16" s="307"/>
      <c r="N16" s="49"/>
      <c r="O16" s="304"/>
      <c r="P16" s="306"/>
      <c r="Q16" s="307"/>
    </row>
    <row r="17" spans="1:17" ht="15.75" thickTop="1">
      <c r="A17" s="12"/>
      <c r="B17" s="393" t="s">
        <v>1178</v>
      </c>
      <c r="C17" s="309" t="s">
        <v>246</v>
      </c>
      <c r="D17" s="310">
        <v>1.18</v>
      </c>
      <c r="E17" s="308"/>
      <c r="F17" s="60"/>
      <c r="G17" s="309" t="s">
        <v>246</v>
      </c>
      <c r="H17" s="310">
        <v>1.17</v>
      </c>
      <c r="I17" s="308"/>
      <c r="J17" s="60"/>
      <c r="K17" s="309" t="s">
        <v>246</v>
      </c>
      <c r="L17" s="310">
        <v>1.38</v>
      </c>
      <c r="M17" s="308"/>
      <c r="N17" s="60"/>
      <c r="O17" s="309" t="s">
        <v>246</v>
      </c>
      <c r="P17" s="310">
        <v>1.03</v>
      </c>
      <c r="Q17" s="308"/>
    </row>
    <row r="18" spans="1:17" ht="15.75" thickBot="1">
      <c r="A18" s="12"/>
      <c r="B18" s="393"/>
      <c r="C18" s="298"/>
      <c r="D18" s="299"/>
      <c r="E18" s="300"/>
      <c r="F18" s="60"/>
      <c r="G18" s="298"/>
      <c r="H18" s="299"/>
      <c r="I18" s="300"/>
      <c r="J18" s="60"/>
      <c r="K18" s="298"/>
      <c r="L18" s="299"/>
      <c r="M18" s="300"/>
      <c r="N18" s="60"/>
      <c r="O18" s="298"/>
      <c r="P18" s="299"/>
      <c r="Q18" s="300"/>
    </row>
    <row r="19" spans="1:17" ht="15.75" thickTop="1">
      <c r="A19" s="12"/>
      <c r="B19" s="392" t="s">
        <v>148</v>
      </c>
      <c r="C19" s="390" t="s">
        <v>246</v>
      </c>
      <c r="D19" s="394">
        <v>0.94</v>
      </c>
      <c r="E19" s="301"/>
      <c r="F19" s="49"/>
      <c r="G19" s="390" t="s">
        <v>246</v>
      </c>
      <c r="H19" s="394">
        <v>0.94</v>
      </c>
      <c r="I19" s="301"/>
      <c r="J19" s="49"/>
      <c r="K19" s="390" t="s">
        <v>246</v>
      </c>
      <c r="L19" s="394">
        <v>1</v>
      </c>
      <c r="M19" s="301"/>
      <c r="N19" s="49"/>
      <c r="O19" s="390" t="s">
        <v>246</v>
      </c>
      <c r="P19" s="394">
        <v>1</v>
      </c>
      <c r="Q19" s="301"/>
    </row>
    <row r="20" spans="1:17" ht="15.75" thickBot="1">
      <c r="A20" s="12"/>
      <c r="B20" s="392"/>
      <c r="C20" s="304"/>
      <c r="D20" s="306"/>
      <c r="E20" s="307"/>
      <c r="F20" s="49"/>
      <c r="G20" s="304"/>
      <c r="H20" s="306"/>
      <c r="I20" s="307"/>
      <c r="J20" s="49"/>
      <c r="K20" s="304"/>
      <c r="L20" s="306"/>
      <c r="M20" s="307"/>
      <c r="N20" s="49"/>
      <c r="O20" s="304"/>
      <c r="P20" s="306"/>
      <c r="Q20" s="307"/>
    </row>
    <row r="21" spans="1:17" ht="15.75" thickTop="1">
      <c r="A21" s="12"/>
      <c r="B21" s="384" t="s">
        <v>1179</v>
      </c>
      <c r="C21" s="308"/>
      <c r="D21" s="308"/>
      <c r="E21" s="308"/>
      <c r="F21" s="19"/>
      <c r="G21" s="308"/>
      <c r="H21" s="308"/>
      <c r="I21" s="308"/>
      <c r="J21" s="19"/>
      <c r="K21" s="308"/>
      <c r="L21" s="308"/>
      <c r="M21" s="308"/>
      <c r="N21" s="19"/>
      <c r="O21" s="308"/>
      <c r="P21" s="308"/>
      <c r="Q21" s="308"/>
    </row>
    <row r="22" spans="1:17">
      <c r="A22" s="12"/>
      <c r="B22" s="395" t="s">
        <v>1180</v>
      </c>
      <c r="C22" s="293" t="s">
        <v>246</v>
      </c>
      <c r="D22" s="294">
        <v>87.2</v>
      </c>
      <c r="E22" s="49"/>
      <c r="F22" s="49"/>
      <c r="G22" s="293" t="s">
        <v>246</v>
      </c>
      <c r="H22" s="294">
        <v>91.63</v>
      </c>
      <c r="I22" s="49"/>
      <c r="J22" s="49"/>
      <c r="K22" s="293" t="s">
        <v>246</v>
      </c>
      <c r="L22" s="294">
        <v>86.85</v>
      </c>
      <c r="M22" s="49"/>
      <c r="N22" s="49"/>
      <c r="O22" s="293" t="s">
        <v>246</v>
      </c>
      <c r="P22" s="294">
        <v>90.25</v>
      </c>
      <c r="Q22" s="49"/>
    </row>
    <row r="23" spans="1:17" ht="15.75" thickBot="1">
      <c r="A23" s="12"/>
      <c r="B23" s="395"/>
      <c r="C23" s="304"/>
      <c r="D23" s="306"/>
      <c r="E23" s="307"/>
      <c r="F23" s="49"/>
      <c r="G23" s="304"/>
      <c r="H23" s="306"/>
      <c r="I23" s="307"/>
      <c r="J23" s="49"/>
      <c r="K23" s="304"/>
      <c r="L23" s="306"/>
      <c r="M23" s="307"/>
      <c r="N23" s="49"/>
      <c r="O23" s="304"/>
      <c r="P23" s="306"/>
      <c r="Q23" s="307"/>
    </row>
    <row r="24" spans="1:17" ht="15.75" thickTop="1">
      <c r="A24" s="12"/>
      <c r="B24" s="396" t="s">
        <v>1181</v>
      </c>
      <c r="C24" s="309" t="s">
        <v>246</v>
      </c>
      <c r="D24" s="310">
        <v>75.28</v>
      </c>
      <c r="E24" s="308"/>
      <c r="F24" s="60"/>
      <c r="G24" s="309" t="s">
        <v>246</v>
      </c>
      <c r="H24" s="310">
        <v>81.7</v>
      </c>
      <c r="I24" s="308"/>
      <c r="J24" s="60"/>
      <c r="K24" s="309" t="s">
        <v>246</v>
      </c>
      <c r="L24" s="310">
        <v>81.19</v>
      </c>
      <c r="M24" s="308"/>
      <c r="N24" s="60"/>
      <c r="O24" s="309" t="s">
        <v>246</v>
      </c>
      <c r="P24" s="310">
        <v>81.16</v>
      </c>
      <c r="Q24" s="308"/>
    </row>
    <row r="25" spans="1:17" ht="15.75" thickBot="1">
      <c r="A25" s="12"/>
      <c r="B25" s="396"/>
      <c r="C25" s="298"/>
      <c r="D25" s="299"/>
      <c r="E25" s="300"/>
      <c r="F25" s="60"/>
      <c r="G25" s="298"/>
      <c r="H25" s="299"/>
      <c r="I25" s="300"/>
      <c r="J25" s="60"/>
      <c r="K25" s="298"/>
      <c r="L25" s="299"/>
      <c r="M25" s="300"/>
      <c r="N25" s="60"/>
      <c r="O25" s="298"/>
      <c r="P25" s="299"/>
      <c r="Q25" s="300"/>
    </row>
    <row r="26" spans="1:17" ht="15.75" thickTop="1">
      <c r="A26" s="12"/>
      <c r="B26" s="19"/>
      <c r="C26" s="60"/>
      <c r="D26" s="60"/>
      <c r="E26" s="60"/>
      <c r="F26" s="60"/>
      <c r="G26" s="60"/>
      <c r="H26" s="60"/>
      <c r="I26" s="60"/>
      <c r="J26" s="60"/>
      <c r="K26" s="60"/>
      <c r="L26" s="60"/>
      <c r="M26" s="60"/>
      <c r="N26" s="60"/>
      <c r="O26" s="60"/>
      <c r="P26" s="60"/>
      <c r="Q26" s="60"/>
    </row>
    <row r="27" spans="1:17" ht="15.75" thickBot="1">
      <c r="A27" s="12"/>
      <c r="B27" s="19"/>
      <c r="C27" s="173" t="s">
        <v>1182</v>
      </c>
      <c r="D27" s="173"/>
      <c r="E27" s="173"/>
      <c r="F27" s="173"/>
      <c r="G27" s="173"/>
      <c r="H27" s="173"/>
      <c r="I27" s="173"/>
      <c r="J27" s="173"/>
      <c r="K27" s="173"/>
      <c r="L27" s="173"/>
      <c r="M27" s="173"/>
      <c r="N27" s="173"/>
      <c r="O27" s="173"/>
      <c r="P27" s="173"/>
      <c r="Q27" s="173"/>
    </row>
    <row r="28" spans="1:17" ht="15.75" thickBot="1">
      <c r="A28" s="12"/>
      <c r="B28" s="291" t="s">
        <v>1171</v>
      </c>
      <c r="C28" s="398" t="s">
        <v>1172</v>
      </c>
      <c r="D28" s="398"/>
      <c r="E28" s="398"/>
      <c r="F28" s="28"/>
      <c r="G28" s="398" t="s">
        <v>1173</v>
      </c>
      <c r="H28" s="398"/>
      <c r="I28" s="398"/>
      <c r="J28" s="28"/>
      <c r="K28" s="398" t="s">
        <v>1174</v>
      </c>
      <c r="L28" s="398"/>
      <c r="M28" s="398"/>
      <c r="N28" s="28"/>
      <c r="O28" s="398" t="s">
        <v>1175</v>
      </c>
      <c r="P28" s="398"/>
      <c r="Q28" s="398"/>
    </row>
    <row r="29" spans="1:17">
      <c r="A29" s="12"/>
      <c r="B29" s="332" t="s">
        <v>93</v>
      </c>
      <c r="C29" s="202" t="s">
        <v>246</v>
      </c>
      <c r="D29" s="198">
        <v>18527</v>
      </c>
      <c r="E29" s="98"/>
      <c r="F29" s="60"/>
      <c r="G29" s="202" t="s">
        <v>246</v>
      </c>
      <c r="H29" s="198">
        <v>20483</v>
      </c>
      <c r="I29" s="98"/>
      <c r="J29" s="60"/>
      <c r="K29" s="202" t="s">
        <v>246</v>
      </c>
      <c r="L29" s="198">
        <v>20629</v>
      </c>
      <c r="M29" s="98"/>
      <c r="N29" s="60"/>
      <c r="O29" s="202" t="s">
        <v>246</v>
      </c>
      <c r="P29" s="198">
        <v>20390</v>
      </c>
      <c r="Q29" s="98"/>
    </row>
    <row r="30" spans="1:17" ht="15.75" thickBot="1">
      <c r="A30" s="12"/>
      <c r="B30" s="295"/>
      <c r="C30" s="313"/>
      <c r="D30" s="399"/>
      <c r="E30" s="300"/>
      <c r="F30" s="60"/>
      <c r="G30" s="313"/>
      <c r="H30" s="399"/>
      <c r="I30" s="300"/>
      <c r="J30" s="60"/>
      <c r="K30" s="313"/>
      <c r="L30" s="399"/>
      <c r="M30" s="300"/>
      <c r="N30" s="60"/>
      <c r="O30" s="313"/>
      <c r="P30" s="399"/>
      <c r="Q30" s="300"/>
    </row>
    <row r="31" spans="1:17" ht="15.75" thickTop="1">
      <c r="A31" s="12"/>
      <c r="B31" s="292" t="s">
        <v>97</v>
      </c>
      <c r="C31" s="400" t="s">
        <v>246</v>
      </c>
      <c r="D31" s="401">
        <v>5095</v>
      </c>
      <c r="E31" s="301"/>
      <c r="F31" s="49"/>
      <c r="G31" s="400" t="s">
        <v>246</v>
      </c>
      <c r="H31" s="401">
        <v>5216</v>
      </c>
      <c r="I31" s="301"/>
      <c r="J31" s="49"/>
      <c r="K31" s="400" t="s">
        <v>246</v>
      </c>
      <c r="L31" s="401">
        <v>5309</v>
      </c>
      <c r="M31" s="301"/>
      <c r="N31" s="49"/>
      <c r="O31" s="400" t="s">
        <v>246</v>
      </c>
      <c r="P31" s="401">
        <v>5187</v>
      </c>
      <c r="Q31" s="301"/>
    </row>
    <row r="32" spans="1:17" ht="15.75" thickBot="1">
      <c r="A32" s="12"/>
      <c r="B32" s="292"/>
      <c r="C32" s="317"/>
      <c r="D32" s="402"/>
      <c r="E32" s="307"/>
      <c r="F32" s="49"/>
      <c r="G32" s="317"/>
      <c r="H32" s="402"/>
      <c r="I32" s="307"/>
      <c r="J32" s="49"/>
      <c r="K32" s="317"/>
      <c r="L32" s="402"/>
      <c r="M32" s="307"/>
      <c r="N32" s="49"/>
      <c r="O32" s="317"/>
      <c r="P32" s="402"/>
      <c r="Q32" s="307"/>
    </row>
    <row r="33" spans="1:17" ht="15.75" thickTop="1">
      <c r="A33" s="12"/>
      <c r="B33" s="295" t="s">
        <v>108</v>
      </c>
      <c r="C33" s="319" t="s">
        <v>246</v>
      </c>
      <c r="D33" s="403">
        <v>2125</v>
      </c>
      <c r="E33" s="308"/>
      <c r="F33" s="60"/>
      <c r="G33" s="319" t="s">
        <v>246</v>
      </c>
      <c r="H33" s="403">
        <v>2124</v>
      </c>
      <c r="I33" s="308"/>
      <c r="J33" s="60"/>
      <c r="K33" s="319" t="s">
        <v>246</v>
      </c>
      <c r="L33" s="403">
        <v>2340</v>
      </c>
      <c r="M33" s="308"/>
      <c r="N33" s="60"/>
      <c r="O33" s="319" t="s">
        <v>246</v>
      </c>
      <c r="P33" s="403">
        <v>1987</v>
      </c>
      <c r="Q33" s="308"/>
    </row>
    <row r="34" spans="1:17" ht="15.75" thickBot="1">
      <c r="A34" s="12"/>
      <c r="B34" s="295"/>
      <c r="C34" s="313"/>
      <c r="D34" s="399"/>
      <c r="E34" s="300"/>
      <c r="F34" s="60"/>
      <c r="G34" s="313"/>
      <c r="H34" s="399"/>
      <c r="I34" s="300"/>
      <c r="J34" s="60"/>
      <c r="K34" s="313"/>
      <c r="L34" s="399"/>
      <c r="M34" s="300"/>
      <c r="N34" s="60"/>
      <c r="O34" s="313"/>
      <c r="P34" s="399"/>
      <c r="Q34" s="300"/>
    </row>
    <row r="35" spans="1:17" ht="15.75" thickTop="1">
      <c r="A35" s="12"/>
      <c r="B35" s="288" t="s">
        <v>1176</v>
      </c>
      <c r="C35" s="301"/>
      <c r="D35" s="301"/>
      <c r="E35" s="301"/>
      <c r="F35" s="28"/>
      <c r="G35" s="301"/>
      <c r="H35" s="301"/>
      <c r="I35" s="301"/>
      <c r="J35" s="28"/>
      <c r="K35" s="301"/>
      <c r="L35" s="301"/>
      <c r="M35" s="301"/>
      <c r="N35" s="28"/>
      <c r="O35" s="301"/>
      <c r="P35" s="301"/>
      <c r="Q35" s="301"/>
    </row>
    <row r="36" spans="1:17">
      <c r="A36" s="12"/>
      <c r="B36" s="393" t="s">
        <v>1177</v>
      </c>
      <c r="C36" s="201" t="s">
        <v>246</v>
      </c>
      <c r="D36" s="199">
        <v>1.28</v>
      </c>
      <c r="E36" s="60"/>
      <c r="F36" s="60"/>
      <c r="G36" s="201" t="s">
        <v>246</v>
      </c>
      <c r="H36" s="199">
        <v>1.3</v>
      </c>
      <c r="I36" s="60"/>
      <c r="J36" s="60"/>
      <c r="K36" s="201" t="s">
        <v>246</v>
      </c>
      <c r="L36" s="199">
        <v>1.44</v>
      </c>
      <c r="M36" s="60"/>
      <c r="N36" s="60"/>
      <c r="O36" s="201" t="s">
        <v>246</v>
      </c>
      <c r="P36" s="199">
        <v>1.24</v>
      </c>
      <c r="Q36" s="60"/>
    </row>
    <row r="37" spans="1:17" ht="15.75" thickBot="1">
      <c r="A37" s="12"/>
      <c r="B37" s="393"/>
      <c r="C37" s="313"/>
      <c r="D37" s="314"/>
      <c r="E37" s="300"/>
      <c r="F37" s="60"/>
      <c r="G37" s="313"/>
      <c r="H37" s="314"/>
      <c r="I37" s="300"/>
      <c r="J37" s="60"/>
      <c r="K37" s="313"/>
      <c r="L37" s="314"/>
      <c r="M37" s="300"/>
      <c r="N37" s="60"/>
      <c r="O37" s="313"/>
      <c r="P37" s="314"/>
      <c r="Q37" s="300"/>
    </row>
    <row r="38" spans="1:17" ht="15.75" thickTop="1">
      <c r="A38" s="12"/>
      <c r="B38" s="392" t="s">
        <v>1178</v>
      </c>
      <c r="C38" s="400" t="s">
        <v>246</v>
      </c>
      <c r="D38" s="404">
        <v>1.28</v>
      </c>
      <c r="E38" s="301"/>
      <c r="F38" s="49"/>
      <c r="G38" s="400" t="s">
        <v>246</v>
      </c>
      <c r="H38" s="404">
        <v>1.3</v>
      </c>
      <c r="I38" s="301"/>
      <c r="J38" s="49"/>
      <c r="K38" s="400" t="s">
        <v>246</v>
      </c>
      <c r="L38" s="404">
        <v>1.44</v>
      </c>
      <c r="M38" s="301"/>
      <c r="N38" s="49"/>
      <c r="O38" s="400" t="s">
        <v>246</v>
      </c>
      <c r="P38" s="404">
        <v>1.24</v>
      </c>
      <c r="Q38" s="301"/>
    </row>
    <row r="39" spans="1:17" ht="15.75" thickBot="1">
      <c r="A39" s="12"/>
      <c r="B39" s="392"/>
      <c r="C39" s="317"/>
      <c r="D39" s="318"/>
      <c r="E39" s="307"/>
      <c r="F39" s="49"/>
      <c r="G39" s="317"/>
      <c r="H39" s="318"/>
      <c r="I39" s="307"/>
      <c r="J39" s="49"/>
      <c r="K39" s="317"/>
      <c r="L39" s="318"/>
      <c r="M39" s="307"/>
      <c r="N39" s="49"/>
      <c r="O39" s="317"/>
      <c r="P39" s="318"/>
      <c r="Q39" s="307"/>
    </row>
    <row r="40" spans="1:17" ht="15.75" thickTop="1">
      <c r="A40" s="12"/>
      <c r="B40" s="393" t="s">
        <v>148</v>
      </c>
      <c r="C40" s="319" t="s">
        <v>246</v>
      </c>
      <c r="D40" s="320">
        <v>0.85</v>
      </c>
      <c r="E40" s="308"/>
      <c r="F40" s="60"/>
      <c r="G40" s="319" t="s">
        <v>246</v>
      </c>
      <c r="H40" s="320">
        <v>0.85</v>
      </c>
      <c r="I40" s="308"/>
      <c r="J40" s="60"/>
      <c r="K40" s="319" t="s">
        <v>246</v>
      </c>
      <c r="L40" s="320">
        <v>0.94</v>
      </c>
      <c r="M40" s="308"/>
      <c r="N40" s="60"/>
      <c r="O40" s="319" t="s">
        <v>246</v>
      </c>
      <c r="P40" s="320">
        <v>0.94</v>
      </c>
      <c r="Q40" s="308"/>
    </row>
    <row r="41" spans="1:17" ht="15.75" thickBot="1">
      <c r="A41" s="12"/>
      <c r="B41" s="393"/>
      <c r="C41" s="313"/>
      <c r="D41" s="314"/>
      <c r="E41" s="300"/>
      <c r="F41" s="60"/>
      <c r="G41" s="313"/>
      <c r="H41" s="314"/>
      <c r="I41" s="300"/>
      <c r="J41" s="60"/>
      <c r="K41" s="313"/>
      <c r="L41" s="314"/>
      <c r="M41" s="300"/>
      <c r="N41" s="60"/>
      <c r="O41" s="313"/>
      <c r="P41" s="314"/>
      <c r="Q41" s="300"/>
    </row>
    <row r="42" spans="1:17" ht="15.75" thickTop="1">
      <c r="A42" s="12"/>
      <c r="B42" s="383" t="s">
        <v>1179</v>
      </c>
      <c r="C42" s="301"/>
      <c r="D42" s="301"/>
      <c r="E42" s="301"/>
      <c r="F42" s="28"/>
      <c r="G42" s="301"/>
      <c r="H42" s="301"/>
      <c r="I42" s="301"/>
      <c r="J42" s="28"/>
      <c r="K42" s="301"/>
      <c r="L42" s="301"/>
      <c r="M42" s="301"/>
      <c r="N42" s="28"/>
      <c r="O42" s="301"/>
      <c r="P42" s="301"/>
      <c r="Q42" s="301"/>
    </row>
    <row r="43" spans="1:17">
      <c r="A43" s="12"/>
      <c r="B43" s="396" t="s">
        <v>1180</v>
      </c>
      <c r="C43" s="201" t="s">
        <v>246</v>
      </c>
      <c r="D43" s="199">
        <v>93.61</v>
      </c>
      <c r="E43" s="60"/>
      <c r="F43" s="60"/>
      <c r="G43" s="201" t="s">
        <v>246</v>
      </c>
      <c r="H43" s="199">
        <v>96.73</v>
      </c>
      <c r="I43" s="60"/>
      <c r="J43" s="60"/>
      <c r="K43" s="201" t="s">
        <v>246</v>
      </c>
      <c r="L43" s="199">
        <v>91.4</v>
      </c>
      <c r="M43" s="60"/>
      <c r="N43" s="60"/>
      <c r="O43" s="201" t="s">
        <v>246</v>
      </c>
      <c r="P43" s="199">
        <v>91.81</v>
      </c>
      <c r="Q43" s="60"/>
    </row>
    <row r="44" spans="1:17" ht="15.75" thickBot="1">
      <c r="A44" s="12"/>
      <c r="B44" s="396"/>
      <c r="C44" s="313"/>
      <c r="D44" s="314"/>
      <c r="E44" s="300"/>
      <c r="F44" s="60"/>
      <c r="G44" s="313"/>
      <c r="H44" s="314"/>
      <c r="I44" s="300"/>
      <c r="J44" s="60"/>
      <c r="K44" s="313"/>
      <c r="L44" s="314"/>
      <c r="M44" s="300"/>
      <c r="N44" s="60"/>
      <c r="O44" s="313"/>
      <c r="P44" s="314"/>
      <c r="Q44" s="300"/>
    </row>
    <row r="45" spans="1:17" ht="15.75" thickTop="1">
      <c r="A45" s="12"/>
      <c r="B45" s="395" t="s">
        <v>1181</v>
      </c>
      <c r="C45" s="400" t="s">
        <v>246</v>
      </c>
      <c r="D45" s="404">
        <v>84.33</v>
      </c>
      <c r="E45" s="301"/>
      <c r="F45" s="49"/>
      <c r="G45" s="400" t="s">
        <v>246</v>
      </c>
      <c r="H45" s="404">
        <v>86.05</v>
      </c>
      <c r="I45" s="301"/>
      <c r="J45" s="49"/>
      <c r="K45" s="400" t="s">
        <v>246</v>
      </c>
      <c r="L45" s="404">
        <v>82.86</v>
      </c>
      <c r="M45" s="301"/>
      <c r="N45" s="49"/>
      <c r="O45" s="400" t="s">
        <v>246</v>
      </c>
      <c r="P45" s="404">
        <v>83.81</v>
      </c>
      <c r="Q45" s="301"/>
    </row>
    <row r="46" spans="1:17" ht="15.75" thickBot="1">
      <c r="A46" s="12"/>
      <c r="B46" s="395"/>
      <c r="C46" s="317"/>
      <c r="D46" s="318"/>
      <c r="E46" s="307"/>
      <c r="F46" s="49"/>
      <c r="G46" s="317"/>
      <c r="H46" s="318"/>
      <c r="I46" s="307"/>
      <c r="J46" s="49"/>
      <c r="K46" s="317"/>
      <c r="L46" s="318"/>
      <c r="M46" s="307"/>
      <c r="N46" s="49"/>
      <c r="O46" s="317"/>
      <c r="P46" s="318"/>
      <c r="Q46" s="307"/>
    </row>
    <row r="47" spans="1:17" ht="16.5" thickTop="1" thickBot="1">
      <c r="A47" s="12"/>
      <c r="B47" s="86"/>
      <c r="C47" s="325"/>
      <c r="D47" s="325"/>
      <c r="E47" s="325"/>
      <c r="F47" s="86"/>
      <c r="G47" s="325"/>
      <c r="H47" s="325"/>
      <c r="I47" s="325"/>
      <c r="J47" s="86"/>
      <c r="K47" s="325"/>
      <c r="L47" s="325"/>
      <c r="M47" s="325"/>
      <c r="N47" s="86"/>
      <c r="O47" s="325"/>
      <c r="P47" s="325"/>
      <c r="Q47" s="325"/>
    </row>
    <row r="48" spans="1:17" ht="15.75" thickTop="1">
      <c r="A48" s="12" t="s">
        <v>1264</v>
      </c>
      <c r="B48" s="124" t="s">
        <v>1184</v>
      </c>
      <c r="C48" s="124"/>
      <c r="D48" s="124"/>
      <c r="E48" s="124"/>
      <c r="F48" s="124"/>
      <c r="G48" s="124"/>
      <c r="H48" s="124"/>
      <c r="I48" s="124"/>
      <c r="J48" s="124"/>
      <c r="K48" s="124"/>
      <c r="L48" s="124"/>
      <c r="M48" s="124"/>
      <c r="N48" s="124"/>
      <c r="O48" s="124"/>
      <c r="P48" s="124"/>
      <c r="Q48" s="124"/>
    </row>
    <row r="49" spans="1:17">
      <c r="A49" s="12"/>
      <c r="B49" s="38"/>
      <c r="C49" s="38"/>
      <c r="D49" s="38"/>
      <c r="E49" s="38"/>
      <c r="F49" s="38"/>
      <c r="G49" s="38"/>
      <c r="H49" s="38"/>
      <c r="I49" s="38"/>
      <c r="J49" s="38"/>
      <c r="K49" s="38"/>
      <c r="L49" s="38"/>
      <c r="M49" s="38"/>
      <c r="N49" s="38"/>
      <c r="O49" s="38"/>
      <c r="P49" s="38"/>
      <c r="Q49" s="38"/>
    </row>
    <row r="50" spans="1:17">
      <c r="A50" s="12"/>
      <c r="B50" s="18"/>
      <c r="C50" s="18"/>
      <c r="D50" s="18"/>
      <c r="E50" s="18"/>
      <c r="F50" s="18"/>
      <c r="G50" s="18"/>
      <c r="H50" s="18"/>
      <c r="I50" s="18"/>
      <c r="J50" s="18"/>
      <c r="K50" s="18"/>
      <c r="L50" s="18"/>
      <c r="M50" s="18"/>
      <c r="N50" s="18"/>
      <c r="O50" s="18"/>
      <c r="P50" s="18"/>
      <c r="Q50" s="18"/>
    </row>
    <row r="51" spans="1:17" ht="15.75" thickBot="1">
      <c r="A51" s="12"/>
      <c r="B51" s="19"/>
      <c r="C51" s="173" t="s">
        <v>1170</v>
      </c>
      <c r="D51" s="173"/>
      <c r="E51" s="173"/>
      <c r="F51" s="173"/>
      <c r="G51" s="173"/>
      <c r="H51" s="173"/>
      <c r="I51" s="173"/>
      <c r="J51" s="173"/>
      <c r="K51" s="173"/>
      <c r="L51" s="173"/>
      <c r="M51" s="173"/>
      <c r="N51" s="173"/>
      <c r="O51" s="173"/>
      <c r="P51" s="173"/>
      <c r="Q51" s="173"/>
    </row>
    <row r="52" spans="1:17" ht="15.75" thickBot="1">
      <c r="A52" s="12"/>
      <c r="B52" s="22" t="s">
        <v>244</v>
      </c>
      <c r="C52" s="285" t="s">
        <v>1172</v>
      </c>
      <c r="D52" s="285"/>
      <c r="E52" s="285"/>
      <c r="F52" s="19"/>
      <c r="G52" s="285" t="s">
        <v>1173</v>
      </c>
      <c r="H52" s="285"/>
      <c r="I52" s="285"/>
      <c r="J52" s="19"/>
      <c r="K52" s="285" t="s">
        <v>1174</v>
      </c>
      <c r="L52" s="285"/>
      <c r="M52" s="285"/>
      <c r="N52" s="19"/>
      <c r="O52" s="285" t="s">
        <v>1175</v>
      </c>
      <c r="P52" s="285"/>
      <c r="Q52" s="285"/>
    </row>
    <row r="53" spans="1:17">
      <c r="A53" s="12"/>
      <c r="B53" s="385" t="s">
        <v>335</v>
      </c>
      <c r="C53" s="303" t="s">
        <v>246</v>
      </c>
      <c r="D53" s="305">
        <v>23</v>
      </c>
      <c r="E53" s="47"/>
      <c r="F53" s="49"/>
      <c r="G53" s="303" t="s">
        <v>246</v>
      </c>
      <c r="H53" s="305">
        <v>489</v>
      </c>
      <c r="I53" s="47"/>
      <c r="J53" s="49"/>
      <c r="K53" s="303" t="s">
        <v>246</v>
      </c>
      <c r="L53" s="305" t="s">
        <v>1185</v>
      </c>
      <c r="M53" s="303" t="s">
        <v>264</v>
      </c>
      <c r="N53" s="49"/>
      <c r="O53" s="303" t="s">
        <v>246</v>
      </c>
      <c r="P53" s="305">
        <v>32</v>
      </c>
      <c r="Q53" s="47"/>
    </row>
    <row r="54" spans="1:17" ht="15.75" thickBot="1">
      <c r="A54" s="12"/>
      <c r="B54" s="292"/>
      <c r="C54" s="304"/>
      <c r="D54" s="306"/>
      <c r="E54" s="307"/>
      <c r="F54" s="49"/>
      <c r="G54" s="304"/>
      <c r="H54" s="306"/>
      <c r="I54" s="307"/>
      <c r="J54" s="49"/>
      <c r="K54" s="304"/>
      <c r="L54" s="306"/>
      <c r="M54" s="304"/>
      <c r="N54" s="49"/>
      <c r="O54" s="304"/>
      <c r="P54" s="306"/>
      <c r="Q54" s="307"/>
    </row>
    <row r="55" spans="1:17" ht="15.75" thickTop="1">
      <c r="A55" s="12"/>
      <c r="B55" s="19"/>
      <c r="C55" s="60"/>
      <c r="D55" s="60"/>
      <c r="E55" s="60"/>
      <c r="F55" s="60"/>
      <c r="G55" s="60"/>
      <c r="H55" s="60"/>
      <c r="I55" s="60"/>
      <c r="J55" s="60"/>
      <c r="K55" s="60"/>
      <c r="L55" s="60"/>
      <c r="M55" s="60"/>
      <c r="N55" s="60"/>
      <c r="O55" s="60"/>
      <c r="P55" s="60"/>
      <c r="Q55" s="60"/>
    </row>
    <row r="56" spans="1:17" ht="15.75" thickBot="1">
      <c r="A56" s="12"/>
      <c r="B56" s="28"/>
      <c r="C56" s="397" t="s">
        <v>1182</v>
      </c>
      <c r="D56" s="397"/>
      <c r="E56" s="397"/>
      <c r="F56" s="397"/>
      <c r="G56" s="397"/>
      <c r="H56" s="397"/>
      <c r="I56" s="397"/>
      <c r="J56" s="397"/>
      <c r="K56" s="397"/>
      <c r="L56" s="397"/>
      <c r="M56" s="397"/>
      <c r="N56" s="397"/>
      <c r="O56" s="397"/>
      <c r="P56" s="397"/>
      <c r="Q56" s="397"/>
    </row>
    <row r="57" spans="1:17" ht="15.75" thickBot="1">
      <c r="A57" s="12"/>
      <c r="B57" s="22" t="s">
        <v>244</v>
      </c>
      <c r="C57" s="285" t="s">
        <v>1172</v>
      </c>
      <c r="D57" s="285"/>
      <c r="E57" s="285"/>
      <c r="F57" s="19"/>
      <c r="G57" s="285" t="s">
        <v>1173</v>
      </c>
      <c r="H57" s="285"/>
      <c r="I57" s="285"/>
      <c r="J57" s="19"/>
      <c r="K57" s="285" t="s">
        <v>1174</v>
      </c>
      <c r="L57" s="285"/>
      <c r="M57" s="285"/>
      <c r="N57" s="19"/>
      <c r="O57" s="285" t="s">
        <v>1175</v>
      </c>
      <c r="P57" s="285"/>
      <c r="Q57" s="285"/>
    </row>
    <row r="58" spans="1:17">
      <c r="A58" s="12"/>
      <c r="B58" s="385" t="s">
        <v>335</v>
      </c>
      <c r="C58" s="195" t="s">
        <v>246</v>
      </c>
      <c r="D58" s="193">
        <v>3</v>
      </c>
      <c r="E58" s="47"/>
      <c r="F58" s="49"/>
      <c r="G58" s="195" t="s">
        <v>246</v>
      </c>
      <c r="H58" s="193">
        <v>5</v>
      </c>
      <c r="I58" s="47"/>
      <c r="J58" s="49"/>
      <c r="K58" s="195" t="s">
        <v>246</v>
      </c>
      <c r="L58" s="193" t="s">
        <v>270</v>
      </c>
      <c r="M58" s="47"/>
      <c r="N58" s="49"/>
      <c r="O58" s="195" t="s">
        <v>246</v>
      </c>
      <c r="P58" s="193">
        <v>301</v>
      </c>
      <c r="Q58" s="47"/>
    </row>
    <row r="59" spans="1:17" ht="15.75" thickBot="1">
      <c r="A59" s="12"/>
      <c r="B59" s="292"/>
      <c r="C59" s="317"/>
      <c r="D59" s="318"/>
      <c r="E59" s="307"/>
      <c r="F59" s="49"/>
      <c r="G59" s="317"/>
      <c r="H59" s="318"/>
      <c r="I59" s="307"/>
      <c r="J59" s="49"/>
      <c r="K59" s="317"/>
      <c r="L59" s="318"/>
      <c r="M59" s="307"/>
      <c r="N59" s="49"/>
      <c r="O59" s="317"/>
      <c r="P59" s="318"/>
      <c r="Q59" s="307"/>
    </row>
    <row r="60" spans="1:17" ht="16.5" thickTop="1" thickBot="1">
      <c r="A60" s="12"/>
      <c r="B60" s="86"/>
      <c r="C60" s="325"/>
      <c r="D60" s="325"/>
      <c r="E60" s="325"/>
      <c r="F60" s="86"/>
      <c r="G60" s="325"/>
      <c r="H60" s="325"/>
      <c r="I60" s="325"/>
      <c r="J60" s="86"/>
      <c r="K60" s="325"/>
      <c r="L60" s="325"/>
      <c r="M60" s="325"/>
      <c r="N60" s="86"/>
      <c r="O60" s="325"/>
      <c r="P60" s="325"/>
      <c r="Q60" s="325"/>
    </row>
    <row r="61" spans="1:17" ht="15.75" thickTop="1"/>
  </sheetData>
  <mergeCells count="343">
    <mergeCell ref="A1:A2"/>
    <mergeCell ref="B1:Q1"/>
    <mergeCell ref="B2:Q2"/>
    <mergeCell ref="B3:Q3"/>
    <mergeCell ref="A4:A47"/>
    <mergeCell ref="A48:A60"/>
    <mergeCell ref="B48:Q48"/>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C57:E57"/>
    <mergeCell ref="G57:I57"/>
    <mergeCell ref="K57:M57"/>
    <mergeCell ref="O57:Q57"/>
    <mergeCell ref="B58:B59"/>
    <mergeCell ref="C58:C59"/>
    <mergeCell ref="D58:D59"/>
    <mergeCell ref="E58:E59"/>
    <mergeCell ref="F58:F59"/>
    <mergeCell ref="G58:G59"/>
    <mergeCell ref="N53:N54"/>
    <mergeCell ref="O53:O54"/>
    <mergeCell ref="P53:P54"/>
    <mergeCell ref="Q53:Q54"/>
    <mergeCell ref="C55:Q55"/>
    <mergeCell ref="C56:Q56"/>
    <mergeCell ref="H53:H54"/>
    <mergeCell ref="I53:I54"/>
    <mergeCell ref="J53:J54"/>
    <mergeCell ref="K53:K54"/>
    <mergeCell ref="L53:L54"/>
    <mergeCell ref="M53:M54"/>
    <mergeCell ref="B53:B54"/>
    <mergeCell ref="C53:C54"/>
    <mergeCell ref="D53:D54"/>
    <mergeCell ref="E53:E54"/>
    <mergeCell ref="F53:F54"/>
    <mergeCell ref="G53:G54"/>
    <mergeCell ref="B49:Q49"/>
    <mergeCell ref="C51:Q51"/>
    <mergeCell ref="C52:E52"/>
    <mergeCell ref="G52:I52"/>
    <mergeCell ref="K52:M52"/>
    <mergeCell ref="O52:Q52"/>
    <mergeCell ref="N45:N46"/>
    <mergeCell ref="O45:O46"/>
    <mergeCell ref="P45:P46"/>
    <mergeCell ref="Q45:Q46"/>
    <mergeCell ref="C47:E47"/>
    <mergeCell ref="G47:I47"/>
    <mergeCell ref="K47:M47"/>
    <mergeCell ref="O47:Q47"/>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N38:N39"/>
    <mergeCell ref="O38:O39"/>
    <mergeCell ref="P38:P39"/>
    <mergeCell ref="Q38:Q39"/>
    <mergeCell ref="B40:B41"/>
    <mergeCell ref="C40:C41"/>
    <mergeCell ref="D40:D41"/>
    <mergeCell ref="E40:E41"/>
    <mergeCell ref="F40:F41"/>
    <mergeCell ref="G40:G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N24:N25"/>
    <mergeCell ref="O24:O25"/>
    <mergeCell ref="P24:P25"/>
    <mergeCell ref="Q24:Q25"/>
    <mergeCell ref="C26:Q26"/>
    <mergeCell ref="C27:Q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N8:N9"/>
    <mergeCell ref="O8:O9"/>
    <mergeCell ref="P8:P9"/>
    <mergeCell ref="Q8:Q9"/>
    <mergeCell ref="B10:B11"/>
    <mergeCell ref="C10:C11"/>
    <mergeCell ref="D10:D11"/>
    <mergeCell ref="E10:E11"/>
    <mergeCell ref="F10:F11"/>
    <mergeCell ref="G10:G11"/>
    <mergeCell ref="H8:H9"/>
    <mergeCell ref="I8:I9"/>
    <mergeCell ref="J8:J9"/>
    <mergeCell ref="K8:K9"/>
    <mergeCell ref="L8:L9"/>
    <mergeCell ref="M8:M9"/>
    <mergeCell ref="B8:B9"/>
    <mergeCell ref="C8:C9"/>
    <mergeCell ref="D8:D9"/>
    <mergeCell ref="E8:E9"/>
    <mergeCell ref="F8:F9"/>
    <mergeCell ref="G8:G9"/>
    <mergeCell ref="B4:Q4"/>
    <mergeCell ref="C6:Q6"/>
    <mergeCell ref="C7:E7"/>
    <mergeCell ref="G7:I7"/>
    <mergeCell ref="K7:M7"/>
    <mergeCell ref="O7:Q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1265</v>
      </c>
      <c r="B1" s="8" t="s">
        <v>2</v>
      </c>
      <c r="C1" s="8"/>
      <c r="D1" s="8"/>
    </row>
    <row r="2" spans="1:4">
      <c r="A2" s="1" t="s">
        <v>28</v>
      </c>
      <c r="B2" s="1" t="s">
        <v>3</v>
      </c>
      <c r="C2" s="1" t="s">
        <v>29</v>
      </c>
      <c r="D2" s="1" t="s">
        <v>91</v>
      </c>
    </row>
    <row r="3" spans="1:4" ht="30">
      <c r="A3" s="3" t="s">
        <v>1266</v>
      </c>
      <c r="B3" s="4"/>
      <c r="C3" s="4"/>
      <c r="D3" s="4"/>
    </row>
    <row r="4" spans="1:4">
      <c r="A4" s="2" t="s">
        <v>624</v>
      </c>
      <c r="B4" s="7">
        <v>796</v>
      </c>
      <c r="C4" s="7">
        <v>789</v>
      </c>
      <c r="D4" s="7">
        <v>801</v>
      </c>
    </row>
    <row r="5" spans="1:4" ht="30">
      <c r="A5" s="2" t="s">
        <v>1267</v>
      </c>
      <c r="B5" s="4">
        <v>-174</v>
      </c>
      <c r="C5" s="4">
        <v>-123</v>
      </c>
      <c r="D5" s="4">
        <v>-51</v>
      </c>
    </row>
    <row r="6" spans="1:4">
      <c r="A6" s="2" t="s">
        <v>1268</v>
      </c>
      <c r="B6" s="4">
        <v>844</v>
      </c>
      <c r="C6" s="4">
        <v>833</v>
      </c>
      <c r="D6" s="4">
        <v>802</v>
      </c>
    </row>
    <row r="7" spans="1:4" ht="30">
      <c r="A7" s="2" t="s">
        <v>1269</v>
      </c>
      <c r="B7" s="7">
        <v>5</v>
      </c>
      <c r="C7" s="7">
        <v>13</v>
      </c>
      <c r="D7" s="7">
        <v>24</v>
      </c>
    </row>
    <row r="8" spans="1:4" ht="30">
      <c r="A8" s="2" t="s">
        <v>1270</v>
      </c>
      <c r="B8" s="4"/>
      <c r="C8" s="4"/>
      <c r="D8" s="4"/>
    </row>
    <row r="9" spans="1:4" ht="30">
      <c r="A9" s="3" t="s">
        <v>1266</v>
      </c>
      <c r="B9" s="4"/>
      <c r="C9" s="4"/>
      <c r="D9" s="4"/>
    </row>
    <row r="10" spans="1:4">
      <c r="A10" s="2" t="s">
        <v>1271</v>
      </c>
      <c r="B10" s="4" t="s">
        <v>1272</v>
      </c>
      <c r="C10" s="4"/>
      <c r="D10" s="4"/>
    </row>
    <row r="11" spans="1:4" ht="30">
      <c r="A11" s="2" t="s">
        <v>1273</v>
      </c>
      <c r="B11" s="4"/>
      <c r="C11" s="4"/>
      <c r="D11" s="4"/>
    </row>
    <row r="12" spans="1:4" ht="30">
      <c r="A12" s="3" t="s">
        <v>1266</v>
      </c>
      <c r="B12" s="4"/>
      <c r="C12" s="4"/>
      <c r="D12" s="4"/>
    </row>
    <row r="13" spans="1:4">
      <c r="A13" s="2" t="s">
        <v>1271</v>
      </c>
      <c r="B13" s="4" t="s">
        <v>1274</v>
      </c>
      <c r="C13" s="4"/>
      <c r="D13" s="4"/>
    </row>
    <row r="14" spans="1:4" ht="30">
      <c r="A14" s="2" t="s">
        <v>1275</v>
      </c>
      <c r="B14" s="4"/>
      <c r="C14" s="4"/>
      <c r="D14" s="4"/>
    </row>
    <row r="15" spans="1:4" ht="30">
      <c r="A15" s="3" t="s">
        <v>1266</v>
      </c>
      <c r="B15" s="4"/>
      <c r="C15" s="4"/>
      <c r="D15" s="4"/>
    </row>
    <row r="16" spans="1:4">
      <c r="A16" s="2" t="s">
        <v>1271</v>
      </c>
      <c r="B16" s="4" t="s">
        <v>1276</v>
      </c>
      <c r="C16" s="4"/>
      <c r="D16" s="4"/>
    </row>
    <row r="17" spans="1:4" ht="30">
      <c r="A17" s="2" t="s">
        <v>1277</v>
      </c>
      <c r="B17" s="4"/>
      <c r="C17" s="4"/>
      <c r="D17" s="4"/>
    </row>
    <row r="18" spans="1:4" ht="30">
      <c r="A18" s="3" t="s">
        <v>1266</v>
      </c>
      <c r="B18" s="4"/>
      <c r="C18" s="4"/>
      <c r="D18" s="4"/>
    </row>
    <row r="19" spans="1:4" ht="30">
      <c r="A19" s="2" t="s">
        <v>1278</v>
      </c>
      <c r="B19" s="4" t="s">
        <v>1279</v>
      </c>
      <c r="C19" s="4"/>
      <c r="D19"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1280</v>
      </c>
      <c r="B1" s="8" t="s">
        <v>2</v>
      </c>
      <c r="C1" s="8"/>
      <c r="D1" s="8"/>
    </row>
    <row r="2" spans="1:4">
      <c r="A2" s="1" t="s">
        <v>28</v>
      </c>
      <c r="B2" s="1" t="s">
        <v>3</v>
      </c>
      <c r="C2" s="1" t="s">
        <v>29</v>
      </c>
      <c r="D2" s="1" t="s">
        <v>91</v>
      </c>
    </row>
    <row r="3" spans="1:4" ht="30">
      <c r="A3" s="3" t="s">
        <v>239</v>
      </c>
      <c r="B3" s="4"/>
      <c r="C3" s="4"/>
      <c r="D3" s="4"/>
    </row>
    <row r="4" spans="1:4" ht="30">
      <c r="A4" s="2" t="s">
        <v>1281</v>
      </c>
      <c r="B4" s="7">
        <v>93</v>
      </c>
      <c r="C4" s="7">
        <v>93</v>
      </c>
      <c r="D4" s="7">
        <v>97</v>
      </c>
    </row>
    <row r="5" spans="1:4" ht="60">
      <c r="A5" s="2" t="s">
        <v>1282</v>
      </c>
      <c r="B5" s="4">
        <v>82</v>
      </c>
      <c r="C5" s="4"/>
      <c r="D5" s="4"/>
    </row>
    <row r="6" spans="1:4" ht="60">
      <c r="A6" s="2" t="s">
        <v>1283</v>
      </c>
      <c r="B6" s="4">
        <v>82</v>
      </c>
      <c r="C6" s="4"/>
      <c r="D6" s="4"/>
    </row>
    <row r="7" spans="1:4" ht="60">
      <c r="A7" s="2" t="s">
        <v>1284</v>
      </c>
      <c r="B7" s="4">
        <v>82</v>
      </c>
      <c r="C7" s="4"/>
      <c r="D7" s="4"/>
    </row>
    <row r="8" spans="1:4" ht="60">
      <c r="A8" s="2" t="s">
        <v>1285</v>
      </c>
      <c r="B8" s="4">
        <v>82</v>
      </c>
      <c r="C8" s="4"/>
      <c r="D8" s="4"/>
    </row>
    <row r="9" spans="1:4" ht="60">
      <c r="A9" s="2" t="s">
        <v>1286</v>
      </c>
      <c r="B9" s="7">
        <v>82</v>
      </c>
      <c r="C9" s="4"/>
      <c r="D9"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60">
      <c r="A1" s="1" t="s">
        <v>1287</v>
      </c>
      <c r="B1" s="8" t="s">
        <v>3</v>
      </c>
      <c r="C1" s="8" t="s">
        <v>29</v>
      </c>
      <c r="D1" s="8" t="s">
        <v>91</v>
      </c>
    </row>
    <row r="2" spans="1:4">
      <c r="A2" s="1" t="s">
        <v>28</v>
      </c>
      <c r="B2" s="8"/>
      <c r="C2" s="8"/>
      <c r="D2" s="8"/>
    </row>
    <row r="3" spans="1:4" ht="30">
      <c r="A3" s="3" t="s">
        <v>1288</v>
      </c>
      <c r="B3" s="4"/>
      <c r="C3" s="4"/>
      <c r="D3" s="4"/>
    </row>
    <row r="4" spans="1:4">
      <c r="A4" s="2" t="s">
        <v>242</v>
      </c>
      <c r="B4" s="7">
        <v>8388</v>
      </c>
      <c r="C4" s="7">
        <v>8893</v>
      </c>
      <c r="D4" s="7">
        <v>9900</v>
      </c>
    </row>
    <row r="5" spans="1:4">
      <c r="A5" s="2" t="s">
        <v>1289</v>
      </c>
      <c r="B5" s="6">
        <v>2985</v>
      </c>
      <c r="C5" s="6">
        <v>3193</v>
      </c>
      <c r="D5" s="4"/>
    </row>
    <row r="6" spans="1:4">
      <c r="A6" s="2" t="s">
        <v>1290</v>
      </c>
      <c r="B6" s="4"/>
      <c r="C6" s="4"/>
      <c r="D6" s="4"/>
    </row>
    <row r="7" spans="1:4" ht="30">
      <c r="A7" s="3" t="s">
        <v>1288</v>
      </c>
      <c r="B7" s="4"/>
      <c r="C7" s="4"/>
      <c r="D7" s="4"/>
    </row>
    <row r="8" spans="1:4">
      <c r="A8" s="2" t="s">
        <v>242</v>
      </c>
      <c r="B8" s="6">
        <v>1398</v>
      </c>
      <c r="C8" s="6">
        <v>1472</v>
      </c>
      <c r="D8" s="6">
        <v>1448</v>
      </c>
    </row>
    <row r="9" spans="1:4">
      <c r="A9" s="2" t="s">
        <v>1289</v>
      </c>
      <c r="B9" s="4">
        <v>582</v>
      </c>
      <c r="C9" s="4">
        <v>604</v>
      </c>
      <c r="D9" s="4"/>
    </row>
    <row r="10" spans="1:4" ht="30">
      <c r="A10" s="2" t="s">
        <v>1291</v>
      </c>
      <c r="B10" s="4"/>
      <c r="C10" s="4"/>
      <c r="D10" s="4"/>
    </row>
    <row r="11" spans="1:4" ht="30">
      <c r="A11" s="3" t="s">
        <v>1288</v>
      </c>
      <c r="B11" s="4"/>
      <c r="C11" s="4"/>
      <c r="D11" s="4"/>
    </row>
    <row r="12" spans="1:4">
      <c r="A12" s="2" t="s">
        <v>242</v>
      </c>
      <c r="B12" s="4">
        <v>517</v>
      </c>
      <c r="C12" s="4">
        <v>617</v>
      </c>
      <c r="D12" s="4">
        <v>637</v>
      </c>
    </row>
    <row r="13" spans="1:4">
      <c r="A13" s="2" t="s">
        <v>1289</v>
      </c>
      <c r="B13" s="4">
        <v>215</v>
      </c>
      <c r="C13" s="4">
        <v>228</v>
      </c>
      <c r="D13" s="4"/>
    </row>
    <row r="14" spans="1:4">
      <c r="A14" s="2" t="s">
        <v>1292</v>
      </c>
      <c r="B14" s="4"/>
      <c r="C14" s="4"/>
      <c r="D14" s="4"/>
    </row>
    <row r="15" spans="1:4" ht="30">
      <c r="A15" s="3" t="s">
        <v>1288</v>
      </c>
      <c r="B15" s="4"/>
      <c r="C15" s="4"/>
      <c r="D15" s="4"/>
    </row>
    <row r="16" spans="1:4">
      <c r="A16" s="2" t="s">
        <v>242</v>
      </c>
      <c r="B16" s="6">
        <v>3904</v>
      </c>
      <c r="C16" s="6">
        <v>3960</v>
      </c>
      <c r="D16" s="6">
        <v>4791</v>
      </c>
    </row>
    <row r="17" spans="1:4">
      <c r="A17" s="2" t="s">
        <v>1289</v>
      </c>
      <c r="B17" s="6">
        <v>1207</v>
      </c>
      <c r="C17" s="6">
        <v>1251</v>
      </c>
      <c r="D17" s="4"/>
    </row>
    <row r="18" spans="1:4">
      <c r="A18" s="2" t="s">
        <v>1293</v>
      </c>
      <c r="B18" s="4"/>
      <c r="C18" s="4"/>
      <c r="D18" s="4"/>
    </row>
    <row r="19" spans="1:4" ht="30">
      <c r="A19" s="3" t="s">
        <v>1288</v>
      </c>
      <c r="B19" s="4"/>
      <c r="C19" s="4"/>
      <c r="D19" s="4"/>
    </row>
    <row r="20" spans="1:4">
      <c r="A20" s="2" t="s">
        <v>242</v>
      </c>
      <c r="B20" s="6">
        <v>2569</v>
      </c>
      <c r="C20" s="6">
        <v>2844</v>
      </c>
      <c r="D20" s="6">
        <v>3024</v>
      </c>
    </row>
    <row r="21" spans="1:4">
      <c r="A21" s="2" t="s">
        <v>1289</v>
      </c>
      <c r="B21" s="7">
        <v>981</v>
      </c>
      <c r="C21" s="7">
        <v>1110</v>
      </c>
      <c r="D21" s="4"/>
    </row>
  </sheetData>
  <mergeCells count="3">
    <mergeCell ref="B1:B2"/>
    <mergeCell ref="C1:C2"/>
    <mergeCell ref="D1:D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1294</v>
      </c>
      <c r="B1" s="8" t="s">
        <v>2</v>
      </c>
      <c r="C1" s="8"/>
    </row>
    <row r="2" spans="1:3">
      <c r="A2" s="1" t="s">
        <v>28</v>
      </c>
      <c r="B2" s="1" t="s">
        <v>3</v>
      </c>
      <c r="C2" s="1" t="s">
        <v>29</v>
      </c>
    </row>
    <row r="3" spans="1:3">
      <c r="A3" s="3" t="s">
        <v>1295</v>
      </c>
      <c r="B3" s="4"/>
      <c r="C3" s="4"/>
    </row>
    <row r="4" spans="1:3">
      <c r="A4" s="2" t="s">
        <v>1296</v>
      </c>
      <c r="B4" s="7">
        <v>8893</v>
      </c>
      <c r="C4" s="7">
        <v>9900</v>
      </c>
    </row>
    <row r="5" spans="1:3">
      <c r="A5" s="3" t="s">
        <v>261</v>
      </c>
      <c r="B5" s="4"/>
      <c r="C5" s="4"/>
    </row>
    <row r="6" spans="1:3">
      <c r="A6" s="2" t="s">
        <v>269</v>
      </c>
      <c r="B6" s="4">
        <v>120</v>
      </c>
      <c r="C6" s="4"/>
    </row>
    <row r="7" spans="1:3">
      <c r="A7" s="2" t="s">
        <v>262</v>
      </c>
      <c r="B7" s="4">
        <v>-625</v>
      </c>
      <c r="C7" s="6">
        <v>-1007</v>
      </c>
    </row>
    <row r="8" spans="1:3">
      <c r="A8" s="2" t="s">
        <v>1297</v>
      </c>
      <c r="B8" s="6">
        <v>8388</v>
      </c>
      <c r="C8" s="6">
        <v>8893</v>
      </c>
    </row>
    <row r="9" spans="1:3">
      <c r="A9" s="2" t="s">
        <v>1290</v>
      </c>
      <c r="B9" s="4"/>
      <c r="C9" s="4"/>
    </row>
    <row r="10" spans="1:3">
      <c r="A10" s="3" t="s">
        <v>1295</v>
      </c>
      <c r="B10" s="4"/>
      <c r="C10" s="4"/>
    </row>
    <row r="11" spans="1:3">
      <c r="A11" s="2" t="s">
        <v>1296</v>
      </c>
      <c r="B11" s="6">
        <v>1472</v>
      </c>
      <c r="C11" s="6">
        <v>1448</v>
      </c>
    </row>
    <row r="12" spans="1:3">
      <c r="A12" s="3" t="s">
        <v>261</v>
      </c>
      <c r="B12" s="4"/>
      <c r="C12" s="4"/>
    </row>
    <row r="13" spans="1:3">
      <c r="A13" s="2" t="s">
        <v>269</v>
      </c>
      <c r="B13" s="4">
        <v>118</v>
      </c>
      <c r="C13" s="4"/>
    </row>
    <row r="14" spans="1:3">
      <c r="A14" s="2" t="s">
        <v>262</v>
      </c>
      <c r="B14" s="4">
        <v>-192</v>
      </c>
      <c r="C14" s="4">
        <v>24</v>
      </c>
    </row>
    <row r="15" spans="1:3">
      <c r="A15" s="2" t="s">
        <v>1297</v>
      </c>
      <c r="B15" s="6">
        <v>1398</v>
      </c>
      <c r="C15" s="6">
        <v>1472</v>
      </c>
    </row>
    <row r="16" spans="1:3" ht="30">
      <c r="A16" s="2" t="s">
        <v>1291</v>
      </c>
      <c r="B16" s="4"/>
      <c r="C16" s="4"/>
    </row>
    <row r="17" spans="1:3">
      <c r="A17" s="3" t="s">
        <v>1295</v>
      </c>
      <c r="B17" s="4"/>
      <c r="C17" s="4"/>
    </row>
    <row r="18" spans="1:3">
      <c r="A18" s="2" t="s">
        <v>1296</v>
      </c>
      <c r="B18" s="4">
        <v>617</v>
      </c>
      <c r="C18" s="4">
        <v>637</v>
      </c>
    </row>
    <row r="19" spans="1:3">
      <c r="A19" s="3" t="s">
        <v>261</v>
      </c>
      <c r="B19" s="4"/>
      <c r="C19" s="4"/>
    </row>
    <row r="20" spans="1:3">
      <c r="A20" s="2" t="s">
        <v>269</v>
      </c>
      <c r="B20" s="4">
        <v>0</v>
      </c>
      <c r="C20" s="4"/>
    </row>
    <row r="21" spans="1:3">
      <c r="A21" s="2" t="s">
        <v>262</v>
      </c>
      <c r="B21" s="4">
        <v>-100</v>
      </c>
      <c r="C21" s="4">
        <v>-20</v>
      </c>
    </row>
    <row r="22" spans="1:3">
      <c r="A22" s="2" t="s">
        <v>1297</v>
      </c>
      <c r="B22" s="4">
        <v>517</v>
      </c>
      <c r="C22" s="4">
        <v>617</v>
      </c>
    </row>
    <row r="23" spans="1:3">
      <c r="A23" s="2" t="s">
        <v>1292</v>
      </c>
      <c r="B23" s="4"/>
      <c r="C23" s="4"/>
    </row>
    <row r="24" spans="1:3">
      <c r="A24" s="3" t="s">
        <v>1295</v>
      </c>
      <c r="B24" s="4"/>
      <c r="C24" s="4"/>
    </row>
    <row r="25" spans="1:3">
      <c r="A25" s="2" t="s">
        <v>1296</v>
      </c>
      <c r="B25" s="6">
        <v>3960</v>
      </c>
      <c r="C25" s="6">
        <v>4791</v>
      </c>
    </row>
    <row r="26" spans="1:3">
      <c r="A26" s="3" t="s">
        <v>261</v>
      </c>
      <c r="B26" s="4"/>
      <c r="C26" s="4"/>
    </row>
    <row r="27" spans="1:3">
      <c r="A27" s="2" t="s">
        <v>269</v>
      </c>
      <c r="B27" s="4">
        <v>0</v>
      </c>
      <c r="C27" s="4"/>
    </row>
    <row r="28" spans="1:3">
      <c r="A28" s="2" t="s">
        <v>262</v>
      </c>
      <c r="B28" s="4">
        <v>-56</v>
      </c>
      <c r="C28" s="4">
        <v>-831</v>
      </c>
    </row>
    <row r="29" spans="1:3">
      <c r="A29" s="2" t="s">
        <v>1297</v>
      </c>
      <c r="B29" s="6">
        <v>3904</v>
      </c>
      <c r="C29" s="6">
        <v>3960</v>
      </c>
    </row>
    <row r="30" spans="1:3">
      <c r="A30" s="2" t="s">
        <v>1293</v>
      </c>
      <c r="B30" s="4"/>
      <c r="C30" s="4"/>
    </row>
    <row r="31" spans="1:3">
      <c r="A31" s="3" t="s">
        <v>1295</v>
      </c>
      <c r="B31" s="4"/>
      <c r="C31" s="4"/>
    </row>
    <row r="32" spans="1:3">
      <c r="A32" s="2" t="s">
        <v>1296</v>
      </c>
      <c r="B32" s="6">
        <v>2844</v>
      </c>
      <c r="C32" s="6">
        <v>3024</v>
      </c>
    </row>
    <row r="33" spans="1:3">
      <c r="A33" s="3" t="s">
        <v>261</v>
      </c>
      <c r="B33" s="4"/>
      <c r="C33" s="4"/>
    </row>
    <row r="34" spans="1:3">
      <c r="A34" s="2" t="s">
        <v>269</v>
      </c>
      <c r="B34" s="4">
        <v>2</v>
      </c>
      <c r="C34" s="4"/>
    </row>
    <row r="35" spans="1:3">
      <c r="A35" s="2" t="s">
        <v>262</v>
      </c>
      <c r="B35" s="4">
        <v>-277</v>
      </c>
      <c r="C35" s="4">
        <v>-180</v>
      </c>
    </row>
    <row r="36" spans="1:3">
      <c r="A36" s="2" t="s">
        <v>1297</v>
      </c>
      <c r="B36" s="7">
        <v>2569</v>
      </c>
      <c r="C36" s="7">
        <v>2844</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1298</v>
      </c>
      <c r="B1" s="8" t="s">
        <v>3</v>
      </c>
      <c r="C1" s="8" t="s">
        <v>29</v>
      </c>
    </row>
    <row r="2" spans="1:3">
      <c r="A2" s="1" t="s">
        <v>28</v>
      </c>
      <c r="B2" s="8"/>
      <c r="C2" s="8"/>
    </row>
    <row r="3" spans="1:3" ht="30">
      <c r="A3" s="3" t="s">
        <v>1299</v>
      </c>
      <c r="B3" s="4"/>
      <c r="C3" s="4"/>
    </row>
    <row r="4" spans="1:3">
      <c r="A4" s="2" t="s">
        <v>284</v>
      </c>
      <c r="B4" s="7">
        <v>1704</v>
      </c>
      <c r="C4" s="7">
        <v>1798</v>
      </c>
    </row>
    <row r="5" spans="1:3" ht="30">
      <c r="A5" s="2" t="s">
        <v>1300</v>
      </c>
      <c r="B5" s="6">
        <v>1877</v>
      </c>
      <c r="C5" s="6">
        <v>1940</v>
      </c>
    </row>
    <row r="6" spans="1:3">
      <c r="A6" s="2" t="s">
        <v>1301</v>
      </c>
      <c r="B6" s="4">
        <v>596</v>
      </c>
      <c r="C6" s="4">
        <v>545</v>
      </c>
    </row>
    <row r="7" spans="1:3" ht="30">
      <c r="A7" s="2" t="s">
        <v>1302</v>
      </c>
      <c r="B7" s="7">
        <v>3581</v>
      </c>
      <c r="C7" s="7">
        <v>3738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1303</v>
      </c>
      <c r="B1" s="1" t="s">
        <v>2</v>
      </c>
      <c r="C1" s="1"/>
    </row>
    <row r="2" spans="1:3">
      <c r="A2" s="1" t="s">
        <v>28</v>
      </c>
      <c r="B2" s="1" t="s">
        <v>3</v>
      </c>
      <c r="C2" s="1" t="s">
        <v>29</v>
      </c>
    </row>
    <row r="3" spans="1:3" ht="30">
      <c r="A3" s="3" t="s">
        <v>1304</v>
      </c>
      <c r="B3" s="4"/>
      <c r="C3" s="4"/>
    </row>
    <row r="4" spans="1:3" ht="30">
      <c r="A4" s="2" t="s">
        <v>1300</v>
      </c>
      <c r="B4" s="7">
        <v>1877</v>
      </c>
      <c r="C4" s="7">
        <v>1940</v>
      </c>
    </row>
    <row r="5" spans="1:3">
      <c r="A5" s="2" t="s">
        <v>1305</v>
      </c>
      <c r="B5" s="4"/>
      <c r="C5" s="4"/>
    </row>
    <row r="6" spans="1:3" ht="30">
      <c r="A6" s="3" t="s">
        <v>1304</v>
      </c>
      <c r="B6" s="4"/>
      <c r="C6" s="4"/>
    </row>
    <row r="7" spans="1:3" ht="30">
      <c r="A7" s="2" t="s">
        <v>1300</v>
      </c>
      <c r="B7" s="6">
        <v>1499</v>
      </c>
      <c r="C7" s="4"/>
    </row>
    <row r="8" spans="1:3" ht="30">
      <c r="A8" s="2" t="s">
        <v>1306</v>
      </c>
      <c r="B8" s="4" t="s">
        <v>296</v>
      </c>
      <c r="C8" s="4"/>
    </row>
    <row r="9" spans="1:3" ht="30">
      <c r="A9" s="2" t="s">
        <v>1307</v>
      </c>
      <c r="B9" s="4"/>
      <c r="C9" s="4"/>
    </row>
    <row r="10" spans="1:3" ht="30">
      <c r="A10" s="3" t="s">
        <v>1304</v>
      </c>
      <c r="B10" s="4"/>
      <c r="C10" s="4"/>
    </row>
    <row r="11" spans="1:3">
      <c r="A11" s="2" t="s">
        <v>1308</v>
      </c>
      <c r="B11" s="4" t="s">
        <v>1309</v>
      </c>
      <c r="C11" s="4"/>
    </row>
    <row r="12" spans="1:3" ht="30">
      <c r="A12" s="2" t="s">
        <v>1310</v>
      </c>
      <c r="B12" s="4"/>
      <c r="C12" s="4"/>
    </row>
    <row r="13" spans="1:3" ht="30">
      <c r="A13" s="3" t="s">
        <v>1304</v>
      </c>
      <c r="B13" s="4"/>
      <c r="C13" s="4"/>
    </row>
    <row r="14" spans="1:3">
      <c r="A14" s="2" t="s">
        <v>1308</v>
      </c>
      <c r="B14" s="4" t="s">
        <v>1276</v>
      </c>
      <c r="C14" s="4"/>
    </row>
    <row r="15" spans="1:3">
      <c r="A15" s="2" t="s">
        <v>1311</v>
      </c>
      <c r="B15" s="4"/>
      <c r="C15" s="4"/>
    </row>
    <row r="16" spans="1:3" ht="30">
      <c r="A16" s="3" t="s">
        <v>1304</v>
      </c>
      <c r="B16" s="4"/>
      <c r="C16" s="4"/>
    </row>
    <row r="17" spans="1:3" ht="30">
      <c r="A17" s="2" t="s">
        <v>1300</v>
      </c>
      <c r="B17" s="4">
        <v>168</v>
      </c>
      <c r="C17" s="4"/>
    </row>
    <row r="18" spans="1:3" ht="30">
      <c r="A18" s="2" t="s">
        <v>1306</v>
      </c>
      <c r="B18" s="4" t="s">
        <v>299</v>
      </c>
      <c r="C18" s="4"/>
    </row>
    <row r="19" spans="1:3" ht="30">
      <c r="A19" s="2" t="s">
        <v>1312</v>
      </c>
      <c r="B19" s="4"/>
      <c r="C19" s="4"/>
    </row>
    <row r="20" spans="1:3" ht="30">
      <c r="A20" s="3" t="s">
        <v>1304</v>
      </c>
      <c r="B20" s="4"/>
      <c r="C20" s="4"/>
    </row>
    <row r="21" spans="1:3">
      <c r="A21" s="2" t="s">
        <v>1308</v>
      </c>
      <c r="B21" s="4" t="s">
        <v>1279</v>
      </c>
      <c r="C21" s="4"/>
    </row>
    <row r="22" spans="1:3" ht="30">
      <c r="A22" s="2" t="s">
        <v>1313</v>
      </c>
      <c r="B22" s="4"/>
      <c r="C22" s="4"/>
    </row>
    <row r="23" spans="1:3" ht="30">
      <c r="A23" s="3" t="s">
        <v>1304</v>
      </c>
      <c r="B23" s="4"/>
      <c r="C23" s="4"/>
    </row>
    <row r="24" spans="1:3">
      <c r="A24" s="2" t="s">
        <v>1308</v>
      </c>
      <c r="B24" s="4" t="s">
        <v>1314</v>
      </c>
      <c r="C24" s="4"/>
    </row>
    <row r="25" spans="1:3">
      <c r="A25" s="2" t="s">
        <v>1315</v>
      </c>
      <c r="B25" s="4"/>
      <c r="C25" s="4"/>
    </row>
    <row r="26" spans="1:3" ht="30">
      <c r="A26" s="3" t="s">
        <v>1304</v>
      </c>
      <c r="B26" s="4"/>
      <c r="C26" s="4"/>
    </row>
    <row r="27" spans="1:3" ht="30">
      <c r="A27" s="2" t="s">
        <v>1300</v>
      </c>
      <c r="B27" s="4">
        <v>120</v>
      </c>
      <c r="C27" s="4"/>
    </row>
    <row r="28" spans="1:3" ht="30">
      <c r="A28" s="2" t="s">
        <v>1306</v>
      </c>
      <c r="B28" s="4" t="s">
        <v>1316</v>
      </c>
      <c r="C28" s="4"/>
    </row>
    <row r="29" spans="1:3" ht="30">
      <c r="A29" s="2" t="s">
        <v>1317</v>
      </c>
      <c r="B29" s="4"/>
      <c r="C29" s="4"/>
    </row>
    <row r="30" spans="1:3" ht="30">
      <c r="A30" s="3" t="s">
        <v>1304</v>
      </c>
      <c r="B30" s="4"/>
      <c r="C30" s="4"/>
    </row>
    <row r="31" spans="1:3">
      <c r="A31" s="2" t="s">
        <v>1308</v>
      </c>
      <c r="B31" s="4" t="s">
        <v>1318</v>
      </c>
      <c r="C31" s="4"/>
    </row>
    <row r="32" spans="1:3" ht="30">
      <c r="A32" s="2" t="s">
        <v>1319</v>
      </c>
      <c r="B32" s="4"/>
      <c r="C32" s="4"/>
    </row>
    <row r="33" spans="1:3" ht="30">
      <c r="A33" s="3" t="s">
        <v>1304</v>
      </c>
      <c r="B33" s="4"/>
      <c r="C33" s="4"/>
    </row>
    <row r="34" spans="1:3">
      <c r="A34" s="2" t="s">
        <v>1308</v>
      </c>
      <c r="B34" s="4" t="s">
        <v>1320</v>
      </c>
      <c r="C34" s="4"/>
    </row>
    <row r="35" spans="1:3" ht="30">
      <c r="A35" s="2" t="s">
        <v>1321</v>
      </c>
      <c r="B35" s="4"/>
      <c r="C35" s="4"/>
    </row>
    <row r="36" spans="1:3" ht="30">
      <c r="A36" s="3" t="s">
        <v>1304</v>
      </c>
      <c r="B36" s="4"/>
      <c r="C36" s="4"/>
    </row>
    <row r="37" spans="1:3" ht="30">
      <c r="A37" s="2" t="s">
        <v>1300</v>
      </c>
      <c r="B37" s="7">
        <v>90</v>
      </c>
      <c r="C37" s="4"/>
    </row>
    <row r="38" spans="1:3" ht="30">
      <c r="A38" s="2" t="s">
        <v>1306</v>
      </c>
      <c r="B38" s="4" t="s">
        <v>305</v>
      </c>
      <c r="C38" s="4"/>
    </row>
    <row r="39" spans="1:3" ht="45">
      <c r="A39" s="2" t="s">
        <v>1322</v>
      </c>
      <c r="B39" s="4"/>
      <c r="C39" s="4"/>
    </row>
    <row r="40" spans="1:3" ht="30">
      <c r="A40" s="3" t="s">
        <v>1304</v>
      </c>
      <c r="B40" s="4"/>
      <c r="C40" s="4"/>
    </row>
    <row r="41" spans="1:3">
      <c r="A41" s="2" t="s">
        <v>1308</v>
      </c>
      <c r="B41" s="4" t="s">
        <v>1320</v>
      </c>
      <c r="C41" s="4"/>
    </row>
    <row r="42" spans="1:3" ht="45">
      <c r="A42" s="2" t="s">
        <v>1323</v>
      </c>
      <c r="B42" s="4"/>
      <c r="C42" s="4"/>
    </row>
    <row r="43" spans="1:3" ht="30">
      <c r="A43" s="3" t="s">
        <v>1304</v>
      </c>
      <c r="B43" s="4"/>
      <c r="C43" s="4"/>
    </row>
    <row r="44" spans="1:3">
      <c r="A44" s="2" t="s">
        <v>1308</v>
      </c>
      <c r="B44" s="4" t="s">
        <v>1324</v>
      </c>
      <c r="C44"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8" t="s">
        <v>2</v>
      </c>
      <c r="C1" s="8"/>
      <c r="D1" s="8"/>
    </row>
    <row r="2" spans="1:4">
      <c r="A2" s="1" t="s">
        <v>28</v>
      </c>
      <c r="B2" s="1" t="s">
        <v>3</v>
      </c>
      <c r="C2" s="1" t="s">
        <v>29</v>
      </c>
      <c r="D2" s="1" t="s">
        <v>91</v>
      </c>
    </row>
    <row r="3" spans="1:4" ht="30">
      <c r="A3" s="3" t="s">
        <v>114</v>
      </c>
      <c r="B3" s="4"/>
      <c r="C3" s="4"/>
      <c r="D3" s="4"/>
    </row>
    <row r="4" spans="1:4" ht="45">
      <c r="A4" s="2" t="s">
        <v>130</v>
      </c>
      <c r="B4" s="7">
        <v>-161</v>
      </c>
      <c r="C4" s="7">
        <v>227</v>
      </c>
      <c r="D4" s="7">
        <v>6</v>
      </c>
    </row>
    <row r="5" spans="1:4" ht="30">
      <c r="A5" s="2" t="s">
        <v>131</v>
      </c>
      <c r="B5" s="4">
        <v>0</v>
      </c>
      <c r="C5" s="4">
        <v>0</v>
      </c>
      <c r="D5" s="4"/>
    </row>
    <row r="6" spans="1:4" ht="60">
      <c r="A6" s="2" t="s">
        <v>132</v>
      </c>
      <c r="B6" s="4">
        <v>167</v>
      </c>
      <c r="C6" s="4">
        <v>-81</v>
      </c>
      <c r="D6" s="4">
        <v>144</v>
      </c>
    </row>
    <row r="7" spans="1:4" ht="60">
      <c r="A7" s="2" t="s">
        <v>133</v>
      </c>
      <c r="B7" s="4">
        <v>-42</v>
      </c>
      <c r="C7" s="4">
        <v>-49</v>
      </c>
      <c r="D7" s="4">
        <v>-37</v>
      </c>
    </row>
    <row r="8" spans="1:4" ht="45">
      <c r="A8" s="2" t="s">
        <v>134</v>
      </c>
      <c r="B8" s="4">
        <v>-13</v>
      </c>
      <c r="C8" s="4">
        <v>-30</v>
      </c>
      <c r="D8" s="4">
        <v>-14</v>
      </c>
    </row>
    <row r="9" spans="1:4" ht="45">
      <c r="A9" s="2" t="s">
        <v>135</v>
      </c>
      <c r="B9" s="7">
        <v>10</v>
      </c>
      <c r="C9" s="7">
        <v>34</v>
      </c>
      <c r="D9" s="7">
        <v>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5" width="12.28515625" bestFit="1" customWidth="1"/>
  </cols>
  <sheetData>
    <row r="1" spans="1:5" ht="15" customHeight="1">
      <c r="A1" s="1" t="s">
        <v>1325</v>
      </c>
      <c r="B1" s="8" t="s">
        <v>2</v>
      </c>
      <c r="C1" s="8"/>
      <c r="D1" s="8" t="s">
        <v>1326</v>
      </c>
      <c r="E1" s="8"/>
    </row>
    <row r="2" spans="1:5">
      <c r="A2" s="1" t="s">
        <v>28</v>
      </c>
      <c r="B2" s="1" t="s">
        <v>3</v>
      </c>
      <c r="C2" s="1" t="s">
        <v>29</v>
      </c>
      <c r="D2" s="1" t="s">
        <v>161</v>
      </c>
      <c r="E2" s="1" t="s">
        <v>1327</v>
      </c>
    </row>
    <row r="3" spans="1:5" ht="30">
      <c r="A3" s="3" t="s">
        <v>1328</v>
      </c>
      <c r="B3" s="4"/>
      <c r="C3" s="4"/>
      <c r="D3" s="4"/>
      <c r="E3" s="4"/>
    </row>
    <row r="4" spans="1:5" ht="30">
      <c r="A4" s="2" t="s">
        <v>183</v>
      </c>
      <c r="B4" s="7">
        <v>1083</v>
      </c>
      <c r="C4" s="7">
        <v>1536</v>
      </c>
      <c r="D4" s="4"/>
      <c r="E4" s="4"/>
    </row>
    <row r="5" spans="1:5" ht="30">
      <c r="A5" s="2" t="s">
        <v>1329</v>
      </c>
      <c r="B5" s="4">
        <v>107</v>
      </c>
      <c r="C5" s="4">
        <v>1</v>
      </c>
      <c r="D5" s="4"/>
      <c r="E5" s="4"/>
    </row>
    <row r="6" spans="1:5">
      <c r="A6" s="2" t="s">
        <v>1330</v>
      </c>
      <c r="B6" s="4"/>
      <c r="C6" s="4"/>
      <c r="D6" s="4"/>
      <c r="E6" s="4"/>
    </row>
    <row r="7" spans="1:5" ht="30">
      <c r="A7" s="3" t="s">
        <v>1328</v>
      </c>
      <c r="B7" s="4"/>
      <c r="C7" s="4"/>
      <c r="D7" s="4"/>
      <c r="E7" s="4"/>
    </row>
    <row r="8" spans="1:5" ht="45">
      <c r="A8" s="2" t="s">
        <v>1331</v>
      </c>
      <c r="B8" s="6">
        <v>1417</v>
      </c>
      <c r="C8" s="4"/>
      <c r="D8" s="4"/>
      <c r="E8" s="4"/>
    </row>
    <row r="9" spans="1:5" ht="30">
      <c r="A9" s="2" t="s">
        <v>1332</v>
      </c>
      <c r="B9" s="4"/>
      <c r="C9" s="4"/>
      <c r="D9" s="4"/>
      <c r="E9" s="4"/>
    </row>
    <row r="10" spans="1:5" ht="30">
      <c r="A10" s="3" t="s">
        <v>1328</v>
      </c>
      <c r="B10" s="4"/>
      <c r="C10" s="4"/>
      <c r="D10" s="4"/>
      <c r="E10" s="4"/>
    </row>
    <row r="11" spans="1:5" ht="45">
      <c r="A11" s="2" t="s">
        <v>1333</v>
      </c>
      <c r="B11" s="4" t="s">
        <v>1272</v>
      </c>
      <c r="C11" s="4"/>
      <c r="D11" s="4"/>
      <c r="E11" s="4"/>
    </row>
    <row r="12" spans="1:5" ht="30">
      <c r="A12" s="2" t="s">
        <v>1334</v>
      </c>
      <c r="B12" s="4"/>
      <c r="C12" s="4"/>
      <c r="D12" s="4"/>
      <c r="E12" s="4"/>
    </row>
    <row r="13" spans="1:5" ht="30">
      <c r="A13" s="3" t="s">
        <v>1328</v>
      </c>
      <c r="B13" s="4"/>
      <c r="C13" s="4"/>
      <c r="D13" s="4"/>
      <c r="E13" s="4"/>
    </row>
    <row r="14" spans="1:5" ht="45">
      <c r="A14" s="2" t="s">
        <v>1333</v>
      </c>
      <c r="B14" s="4" t="s">
        <v>1335</v>
      </c>
      <c r="C14" s="4"/>
      <c r="D14" s="4"/>
      <c r="E14" s="4"/>
    </row>
    <row r="15" spans="1:5">
      <c r="A15" s="2" t="s">
        <v>1336</v>
      </c>
      <c r="B15" s="4"/>
      <c r="C15" s="4"/>
      <c r="D15" s="4"/>
      <c r="E15" s="4"/>
    </row>
    <row r="16" spans="1:5" ht="30">
      <c r="A16" s="3" t="s">
        <v>1328</v>
      </c>
      <c r="B16" s="4"/>
      <c r="C16" s="4"/>
      <c r="D16" s="4"/>
      <c r="E16" s="4"/>
    </row>
    <row r="17" spans="1:5" ht="30">
      <c r="A17" s="2" t="s">
        <v>183</v>
      </c>
      <c r="B17" s="6">
        <v>1264</v>
      </c>
      <c r="C17" s="4"/>
      <c r="D17" s="4"/>
      <c r="E17" s="4"/>
    </row>
    <row r="18" spans="1:5">
      <c r="A18" s="2" t="s">
        <v>1337</v>
      </c>
      <c r="B18" s="4"/>
      <c r="C18" s="4"/>
      <c r="D18" s="4"/>
      <c r="E18" s="4"/>
    </row>
    <row r="19" spans="1:5" ht="30">
      <c r="A19" s="3" t="s">
        <v>1328</v>
      </c>
      <c r="B19" s="4"/>
      <c r="C19" s="4"/>
      <c r="D19" s="4"/>
      <c r="E19" s="4"/>
    </row>
    <row r="20" spans="1:5" ht="30">
      <c r="A20" s="2" t="s">
        <v>1338</v>
      </c>
      <c r="B20" s="4"/>
      <c r="C20" s="4"/>
      <c r="D20" s="407">
        <v>0.49</v>
      </c>
      <c r="E20" s="4"/>
    </row>
    <row r="21" spans="1:5" ht="30">
      <c r="A21" s="2" t="s">
        <v>1339</v>
      </c>
      <c r="B21" s="4"/>
      <c r="C21" s="4"/>
      <c r="D21" s="4">
        <v>625</v>
      </c>
      <c r="E21" s="4"/>
    </row>
    <row r="22" spans="1:5">
      <c r="A22" s="2" t="s">
        <v>1340</v>
      </c>
      <c r="B22" s="4"/>
      <c r="C22" s="4"/>
      <c r="D22" s="4"/>
      <c r="E22" s="4"/>
    </row>
    <row r="23" spans="1:5" ht="30">
      <c r="A23" s="3" t="s">
        <v>1328</v>
      </c>
      <c r="B23" s="4"/>
      <c r="C23" s="4"/>
      <c r="D23" s="4"/>
      <c r="E23" s="4"/>
    </row>
    <row r="24" spans="1:5" ht="30">
      <c r="A24" s="2" t="s">
        <v>1338</v>
      </c>
      <c r="B24" s="4"/>
      <c r="C24" s="4"/>
      <c r="D24" s="407">
        <v>0.25</v>
      </c>
      <c r="E24" s="4"/>
    </row>
    <row r="25" spans="1:5" ht="60">
      <c r="A25" s="2" t="s">
        <v>1341</v>
      </c>
      <c r="B25" s="4"/>
      <c r="C25" s="4"/>
      <c r="D25" s="4"/>
      <c r="E25" s="4"/>
    </row>
    <row r="26" spans="1:5" ht="30">
      <c r="A26" s="3" t="s">
        <v>1328</v>
      </c>
      <c r="B26" s="4"/>
      <c r="C26" s="4"/>
      <c r="D26" s="4"/>
      <c r="E26" s="4"/>
    </row>
    <row r="27" spans="1:5" ht="30">
      <c r="A27" s="2" t="s">
        <v>1338</v>
      </c>
      <c r="B27" s="4"/>
      <c r="C27" s="4"/>
      <c r="D27" s="407">
        <v>0.51</v>
      </c>
      <c r="E27" s="4"/>
    </row>
    <row r="28" spans="1:5" ht="75">
      <c r="A28" s="2" t="s">
        <v>1342</v>
      </c>
      <c r="B28" s="4"/>
      <c r="C28" s="4"/>
      <c r="D28" s="4"/>
      <c r="E28" s="4"/>
    </row>
    <row r="29" spans="1:5" ht="30">
      <c r="A29" s="3" t="s">
        <v>1328</v>
      </c>
      <c r="B29" s="4"/>
      <c r="C29" s="4"/>
      <c r="D29" s="4"/>
      <c r="E29" s="4"/>
    </row>
    <row r="30" spans="1:5" ht="30">
      <c r="A30" s="2" t="s">
        <v>1338</v>
      </c>
      <c r="B30" s="4"/>
      <c r="C30" s="4"/>
      <c r="D30" s="407">
        <v>0.49</v>
      </c>
      <c r="E30" s="4"/>
    </row>
    <row r="31" spans="1:5">
      <c r="A31" s="2" t="s">
        <v>1343</v>
      </c>
      <c r="B31" s="4"/>
      <c r="C31" s="4"/>
      <c r="D31" s="4"/>
      <c r="E31" s="4"/>
    </row>
    <row r="32" spans="1:5" ht="30">
      <c r="A32" s="3" t="s">
        <v>1328</v>
      </c>
      <c r="B32" s="4"/>
      <c r="C32" s="4"/>
      <c r="D32" s="4"/>
      <c r="E32" s="4"/>
    </row>
    <row r="33" spans="1:5" ht="30">
      <c r="A33" s="2" t="s">
        <v>1338</v>
      </c>
      <c r="B33" s="4"/>
      <c r="C33" s="4"/>
      <c r="D33" s="4"/>
      <c r="E33" s="407">
        <v>0.2</v>
      </c>
    </row>
    <row r="34" spans="1:5" ht="30">
      <c r="A34" s="2" t="s">
        <v>1339</v>
      </c>
      <c r="B34" s="4"/>
      <c r="C34" s="4"/>
      <c r="D34" s="4"/>
      <c r="E34" s="4">
        <v>760</v>
      </c>
    </row>
    <row r="35" spans="1:5" ht="30">
      <c r="A35" s="2" t="s">
        <v>1344</v>
      </c>
      <c r="B35" s="4"/>
      <c r="C35" s="4"/>
      <c r="D35" s="4"/>
      <c r="E35" s="4" t="s">
        <v>1318</v>
      </c>
    </row>
    <row r="36" spans="1:5" ht="30">
      <c r="A36" s="2" t="s">
        <v>1345</v>
      </c>
      <c r="B36" s="4"/>
      <c r="C36" s="4">
        <v>100</v>
      </c>
      <c r="D36" s="4"/>
      <c r="E36" s="4">
        <v>100</v>
      </c>
    </row>
    <row r="37" spans="1:5" ht="30">
      <c r="A37" s="2" t="s">
        <v>1346</v>
      </c>
      <c r="B37" s="4"/>
      <c r="C37" s="4">
        <v>86</v>
      </c>
      <c r="D37" s="4"/>
      <c r="E37" s="4"/>
    </row>
    <row r="38" spans="1:5" ht="30">
      <c r="A38" s="2" t="s">
        <v>1347</v>
      </c>
      <c r="B38" s="4"/>
      <c r="C38" s="4"/>
      <c r="D38" s="4"/>
      <c r="E38" s="4"/>
    </row>
    <row r="39" spans="1:5" ht="30">
      <c r="A39" s="3" t="s">
        <v>1328</v>
      </c>
      <c r="B39" s="4"/>
      <c r="C39" s="4"/>
      <c r="D39" s="4"/>
      <c r="E39" s="4"/>
    </row>
    <row r="40" spans="1:5" ht="30">
      <c r="A40" s="2" t="s">
        <v>1348</v>
      </c>
      <c r="B40" s="4"/>
      <c r="C40" s="4"/>
      <c r="D40" s="4"/>
      <c r="E40" s="4">
        <v>100</v>
      </c>
    </row>
    <row r="41" spans="1:5" ht="30">
      <c r="A41" s="2" t="s">
        <v>1349</v>
      </c>
      <c r="B41" s="4"/>
      <c r="C41" s="4"/>
      <c r="D41" s="4"/>
      <c r="E41" s="4"/>
    </row>
    <row r="42" spans="1:5" ht="30">
      <c r="A42" s="3" t="s">
        <v>1328</v>
      </c>
      <c r="B42" s="4"/>
      <c r="C42" s="4"/>
      <c r="D42" s="4"/>
      <c r="E42" s="4"/>
    </row>
    <row r="43" spans="1:5" ht="30">
      <c r="A43" s="2" t="s">
        <v>183</v>
      </c>
      <c r="B43" s="7">
        <v>38</v>
      </c>
      <c r="C43" s="7">
        <v>42</v>
      </c>
      <c r="D43" s="4"/>
      <c r="E43" s="4"/>
    </row>
    <row r="44" spans="1:5" ht="30">
      <c r="A44" s="2" t="s">
        <v>1350</v>
      </c>
      <c r="B44" s="4"/>
      <c r="C44" s="4"/>
      <c r="D44" s="4"/>
      <c r="E44" s="4"/>
    </row>
    <row r="45" spans="1:5" ht="30">
      <c r="A45" s="3" t="s">
        <v>1328</v>
      </c>
      <c r="B45" s="4"/>
      <c r="C45" s="4"/>
      <c r="D45" s="4"/>
      <c r="E45" s="4"/>
    </row>
    <row r="46" spans="1:5" ht="30">
      <c r="A46" s="2" t="s">
        <v>1338</v>
      </c>
      <c r="B46" s="407">
        <v>0.4</v>
      </c>
      <c r="C46" s="407">
        <v>0.4</v>
      </c>
      <c r="D46" s="4"/>
      <c r="E46" s="4"/>
    </row>
    <row r="47" spans="1:5" ht="30">
      <c r="A47" s="2" t="s">
        <v>1351</v>
      </c>
      <c r="B47" s="4"/>
      <c r="C47" s="4"/>
      <c r="D47" s="4"/>
      <c r="E47" s="4"/>
    </row>
    <row r="48" spans="1:5" ht="30">
      <c r="A48" s="3" t="s">
        <v>1328</v>
      </c>
      <c r="B48" s="4"/>
      <c r="C48" s="4"/>
      <c r="D48" s="4"/>
      <c r="E48" s="4"/>
    </row>
    <row r="49" spans="1:5" ht="30">
      <c r="A49" s="2" t="s">
        <v>1338</v>
      </c>
      <c r="B49" s="407">
        <v>0.5</v>
      </c>
      <c r="C49" s="407">
        <v>0.5</v>
      </c>
      <c r="D49" s="4"/>
      <c r="E49" s="4"/>
    </row>
  </sheetData>
  <mergeCells count="2">
    <mergeCell ref="B1:C1"/>
    <mergeCell ref="D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1352</v>
      </c>
      <c r="B1" s="8" t="s">
        <v>2</v>
      </c>
      <c r="C1" s="8"/>
    </row>
    <row r="2" spans="1:3">
      <c r="A2" s="1" t="s">
        <v>28</v>
      </c>
      <c r="B2" s="1" t="s">
        <v>3</v>
      </c>
      <c r="C2" s="1" t="s">
        <v>29</v>
      </c>
    </row>
    <row r="3" spans="1:3" ht="30">
      <c r="A3" s="3" t="s">
        <v>1328</v>
      </c>
      <c r="B3" s="4"/>
      <c r="C3" s="4"/>
    </row>
    <row r="4" spans="1:3">
      <c r="A4" s="2" t="s">
        <v>93</v>
      </c>
      <c r="B4" s="7">
        <v>5508</v>
      </c>
      <c r="C4" s="7">
        <v>345</v>
      </c>
    </row>
    <row r="5" spans="1:3">
      <c r="A5" s="2" t="s">
        <v>1353</v>
      </c>
      <c r="B5" s="4"/>
      <c r="C5" s="4"/>
    </row>
    <row r="6" spans="1:3" ht="30">
      <c r="A6" s="3" t="s">
        <v>1328</v>
      </c>
      <c r="B6" s="4"/>
      <c r="C6" s="4"/>
    </row>
    <row r="7" spans="1:3">
      <c r="A7" s="2" t="s">
        <v>319</v>
      </c>
      <c r="B7" s="4">
        <v>407</v>
      </c>
      <c r="C7" s="4">
        <v>470</v>
      </c>
    </row>
    <row r="8" spans="1:3">
      <c r="A8" s="2" t="s">
        <v>1354</v>
      </c>
      <c r="B8" s="4"/>
      <c r="C8" s="4"/>
    </row>
    <row r="9" spans="1:3" ht="30">
      <c r="A9" s="3" t="s">
        <v>1328</v>
      </c>
      <c r="B9" s="4"/>
      <c r="C9" s="4"/>
    </row>
    <row r="10" spans="1:3">
      <c r="A10" s="2" t="s">
        <v>320</v>
      </c>
      <c r="B10" s="4">
        <v>100</v>
      </c>
      <c r="C10" s="4">
        <v>100</v>
      </c>
    </row>
    <row r="11" spans="1:3">
      <c r="A11" s="2" t="s">
        <v>1355</v>
      </c>
      <c r="B11" s="4"/>
      <c r="C11" s="4"/>
    </row>
    <row r="12" spans="1:3" ht="30">
      <c r="A12" s="3" t="s">
        <v>1328</v>
      </c>
      <c r="B12" s="4"/>
      <c r="C12" s="4"/>
    </row>
    <row r="13" spans="1:3" ht="30">
      <c r="A13" s="2" t="s">
        <v>1356</v>
      </c>
      <c r="B13" s="7">
        <v>93</v>
      </c>
      <c r="C13" s="7">
        <v>86</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1357</v>
      </c>
      <c r="B1" s="8" t="s">
        <v>158</v>
      </c>
      <c r="C1" s="8"/>
      <c r="D1" s="8"/>
      <c r="E1" s="8"/>
      <c r="F1" s="8"/>
      <c r="G1" s="8"/>
      <c r="H1" s="8"/>
      <c r="I1" s="8"/>
      <c r="J1" s="8" t="s">
        <v>2</v>
      </c>
      <c r="K1" s="8"/>
      <c r="L1" s="8"/>
    </row>
    <row r="2" spans="1:12">
      <c r="A2" s="1" t="s">
        <v>28</v>
      </c>
      <c r="B2" s="1" t="s">
        <v>3</v>
      </c>
      <c r="C2" s="1" t="s">
        <v>159</v>
      </c>
      <c r="D2" s="1" t="s">
        <v>5</v>
      </c>
      <c r="E2" s="1" t="s">
        <v>160</v>
      </c>
      <c r="F2" s="1" t="s">
        <v>29</v>
      </c>
      <c r="G2" s="1" t="s">
        <v>161</v>
      </c>
      <c r="H2" s="1" t="s">
        <v>162</v>
      </c>
      <c r="I2" s="1" t="s">
        <v>163</v>
      </c>
      <c r="J2" s="1" t="s">
        <v>3</v>
      </c>
      <c r="K2" s="1" t="s">
        <v>29</v>
      </c>
      <c r="L2" s="1" t="s">
        <v>91</v>
      </c>
    </row>
    <row r="3" spans="1:12" ht="30">
      <c r="A3" s="3" t="s">
        <v>1358</v>
      </c>
      <c r="B3" s="4"/>
      <c r="C3" s="4"/>
      <c r="D3" s="4"/>
      <c r="E3" s="4"/>
      <c r="F3" s="4"/>
      <c r="G3" s="4"/>
      <c r="H3" s="4"/>
      <c r="I3" s="4"/>
      <c r="J3" s="4"/>
      <c r="K3" s="4"/>
      <c r="L3" s="4"/>
    </row>
    <row r="4" spans="1:12">
      <c r="A4" s="2" t="s">
        <v>1359</v>
      </c>
      <c r="B4" s="4"/>
      <c r="C4" s="4"/>
      <c r="D4" s="4"/>
      <c r="E4" s="4"/>
      <c r="F4" s="4"/>
      <c r="G4" s="4"/>
      <c r="H4" s="4"/>
      <c r="I4" s="4"/>
      <c r="J4" s="7">
        <v>360</v>
      </c>
      <c r="K4" s="7">
        <v>21</v>
      </c>
      <c r="L4" s="7">
        <v>57</v>
      </c>
    </row>
    <row r="5" spans="1:12">
      <c r="A5" s="2" t="s">
        <v>1360</v>
      </c>
      <c r="B5" s="4">
        <v>270</v>
      </c>
      <c r="C5" s="4"/>
      <c r="D5" s="4"/>
      <c r="E5" s="4"/>
      <c r="F5" s="4">
        <v>308</v>
      </c>
      <c r="G5" s="4"/>
      <c r="H5" s="4"/>
      <c r="I5" s="4"/>
      <c r="J5" s="4">
        <v>270</v>
      </c>
      <c r="K5" s="4">
        <v>308</v>
      </c>
      <c r="L5" s="4">
        <v>20</v>
      </c>
    </row>
    <row r="6" spans="1:12">
      <c r="A6" s="2" t="s">
        <v>335</v>
      </c>
      <c r="B6" s="4">
        <v>32</v>
      </c>
      <c r="C6" s="4">
        <v>-9</v>
      </c>
      <c r="D6" s="4">
        <v>489</v>
      </c>
      <c r="E6" s="4">
        <v>23</v>
      </c>
      <c r="F6" s="4">
        <v>301</v>
      </c>
      <c r="G6" s="4">
        <v>0</v>
      </c>
      <c r="H6" s="4">
        <v>5</v>
      </c>
      <c r="I6" s="4">
        <v>3</v>
      </c>
      <c r="J6" s="4">
        <v>535</v>
      </c>
      <c r="K6" s="4">
        <v>309</v>
      </c>
      <c r="L6" s="4">
        <v>83</v>
      </c>
    </row>
    <row r="7" spans="1:12">
      <c r="A7" s="2" t="s">
        <v>1361</v>
      </c>
      <c r="B7" s="4"/>
      <c r="C7" s="4"/>
      <c r="D7" s="4"/>
      <c r="E7" s="4"/>
      <c r="F7" s="4"/>
      <c r="G7" s="4"/>
      <c r="H7" s="4"/>
      <c r="I7" s="4"/>
      <c r="J7" s="4">
        <v>0</v>
      </c>
      <c r="K7" s="4">
        <v>258</v>
      </c>
      <c r="L7" s="4">
        <v>13</v>
      </c>
    </row>
    <row r="8" spans="1:12">
      <c r="A8" s="2" t="s">
        <v>1362</v>
      </c>
      <c r="B8" s="4"/>
      <c r="C8" s="4"/>
      <c r="D8" s="4"/>
      <c r="E8" s="4"/>
      <c r="F8" s="4"/>
      <c r="G8" s="4"/>
      <c r="H8" s="4"/>
      <c r="I8" s="4"/>
      <c r="J8" s="4">
        <v>391</v>
      </c>
      <c r="K8" s="4">
        <v>51</v>
      </c>
      <c r="L8" s="4">
        <v>42</v>
      </c>
    </row>
    <row r="9" spans="1:12">
      <c r="A9" s="2" t="s">
        <v>1363</v>
      </c>
      <c r="B9" s="4"/>
      <c r="C9" s="4"/>
      <c r="D9" s="4"/>
      <c r="E9" s="4"/>
      <c r="F9" s="4"/>
      <c r="G9" s="4"/>
      <c r="H9" s="4"/>
      <c r="I9" s="4"/>
      <c r="J9" s="4"/>
      <c r="K9" s="4"/>
      <c r="L9" s="4"/>
    </row>
    <row r="10" spans="1:12" ht="30">
      <c r="A10" s="3" t="s">
        <v>1358</v>
      </c>
      <c r="B10" s="4"/>
      <c r="C10" s="4"/>
      <c r="D10" s="4"/>
      <c r="E10" s="4"/>
      <c r="F10" s="4"/>
      <c r="G10" s="4"/>
      <c r="H10" s="4"/>
      <c r="I10" s="4"/>
      <c r="J10" s="4"/>
      <c r="K10" s="4"/>
      <c r="L10" s="4"/>
    </row>
    <row r="11" spans="1:12">
      <c r="A11" s="2" t="s">
        <v>1364</v>
      </c>
      <c r="B11" s="4"/>
      <c r="C11" s="4"/>
      <c r="D11" s="4"/>
      <c r="E11" s="4"/>
      <c r="F11" s="4"/>
      <c r="G11" s="4"/>
      <c r="H11" s="4"/>
      <c r="I11" s="4"/>
      <c r="J11" s="4">
        <v>144</v>
      </c>
      <c r="K11" s="4">
        <v>0</v>
      </c>
      <c r="L11" s="4">
        <v>28</v>
      </c>
    </row>
    <row r="12" spans="1:12" ht="30">
      <c r="A12" s="2" t="s">
        <v>1365</v>
      </c>
      <c r="B12" s="4"/>
      <c r="C12" s="4"/>
      <c r="D12" s="4"/>
      <c r="E12" s="4"/>
      <c r="F12" s="4"/>
      <c r="G12" s="4"/>
      <c r="H12" s="4"/>
      <c r="I12" s="4"/>
      <c r="J12" s="4"/>
      <c r="K12" s="4"/>
      <c r="L12" s="4"/>
    </row>
    <row r="13" spans="1:12" ht="30">
      <c r="A13" s="3" t="s">
        <v>1358</v>
      </c>
      <c r="B13" s="4"/>
      <c r="C13" s="4"/>
      <c r="D13" s="4"/>
      <c r="E13" s="4"/>
      <c r="F13" s="4"/>
      <c r="G13" s="4"/>
      <c r="H13" s="4"/>
      <c r="I13" s="4"/>
      <c r="J13" s="4"/>
      <c r="K13" s="4"/>
      <c r="L13" s="4"/>
    </row>
    <row r="14" spans="1:12">
      <c r="A14" s="2" t="s">
        <v>1362</v>
      </c>
      <c r="B14" s="4"/>
      <c r="C14" s="4"/>
      <c r="D14" s="4"/>
      <c r="E14" s="4"/>
      <c r="F14" s="4"/>
      <c r="G14" s="4"/>
      <c r="H14" s="4"/>
      <c r="I14" s="4"/>
      <c r="J14" s="4">
        <v>41</v>
      </c>
      <c r="K14" s="4"/>
      <c r="L14" s="4"/>
    </row>
    <row r="15" spans="1:12" ht="30">
      <c r="A15" s="2" t="s">
        <v>1366</v>
      </c>
      <c r="B15" s="4"/>
      <c r="C15" s="4"/>
      <c r="D15" s="4"/>
      <c r="E15" s="4"/>
      <c r="F15" s="4"/>
      <c r="G15" s="4"/>
      <c r="H15" s="4"/>
      <c r="I15" s="4"/>
      <c r="J15" s="4"/>
      <c r="K15" s="4"/>
      <c r="L15" s="4"/>
    </row>
    <row r="16" spans="1:12" ht="30">
      <c r="A16" s="3" t="s">
        <v>1358</v>
      </c>
      <c r="B16" s="4"/>
      <c r="C16" s="4"/>
      <c r="D16" s="4"/>
      <c r="E16" s="4"/>
      <c r="F16" s="4"/>
      <c r="G16" s="4"/>
      <c r="H16" s="4"/>
      <c r="I16" s="4"/>
      <c r="J16" s="4"/>
      <c r="K16" s="4"/>
      <c r="L16" s="4"/>
    </row>
    <row r="17" spans="1:12">
      <c r="A17" s="2" t="s">
        <v>1364</v>
      </c>
      <c r="B17" s="4"/>
      <c r="C17" s="4"/>
      <c r="D17" s="4"/>
      <c r="E17" s="4"/>
      <c r="F17" s="4"/>
      <c r="G17" s="4"/>
      <c r="H17" s="4"/>
      <c r="I17" s="4"/>
      <c r="J17" s="4">
        <v>5</v>
      </c>
      <c r="K17" s="4"/>
      <c r="L17" s="4"/>
    </row>
    <row r="18" spans="1:12" ht="45">
      <c r="A18" s="2" t="s">
        <v>1367</v>
      </c>
      <c r="B18" s="4"/>
      <c r="C18" s="4"/>
      <c r="D18" s="4"/>
      <c r="E18" s="4"/>
      <c r="F18" s="4"/>
      <c r="G18" s="4"/>
      <c r="H18" s="4"/>
      <c r="I18" s="4"/>
      <c r="J18" s="4"/>
      <c r="K18" s="4"/>
      <c r="L18" s="4"/>
    </row>
    <row r="19" spans="1:12" ht="30">
      <c r="A19" s="3" t="s">
        <v>1358</v>
      </c>
      <c r="B19" s="4"/>
      <c r="C19" s="4"/>
      <c r="D19" s="4"/>
      <c r="E19" s="4"/>
      <c r="F19" s="4"/>
      <c r="G19" s="4"/>
      <c r="H19" s="4"/>
      <c r="I19" s="4"/>
      <c r="J19" s="4"/>
      <c r="K19" s="4"/>
      <c r="L19" s="4"/>
    </row>
    <row r="20" spans="1:12">
      <c r="A20" s="2" t="s">
        <v>335</v>
      </c>
      <c r="B20" s="4"/>
      <c r="C20" s="4"/>
      <c r="D20" s="4"/>
      <c r="E20" s="4"/>
      <c r="F20" s="4"/>
      <c r="G20" s="4"/>
      <c r="H20" s="4"/>
      <c r="I20" s="4"/>
      <c r="J20" s="4">
        <v>489</v>
      </c>
      <c r="K20" s="4"/>
      <c r="L20" s="4"/>
    </row>
    <row r="21" spans="1:12">
      <c r="A21" s="2" t="s">
        <v>1364</v>
      </c>
      <c r="B21" s="4"/>
      <c r="C21" s="4"/>
      <c r="D21" s="4"/>
      <c r="E21" s="4"/>
      <c r="F21" s="4"/>
      <c r="G21" s="4"/>
      <c r="H21" s="4"/>
      <c r="I21" s="4"/>
      <c r="J21" s="4">
        <v>139</v>
      </c>
      <c r="K21" s="4"/>
      <c r="L21" s="4"/>
    </row>
    <row r="22" spans="1:12" ht="45">
      <c r="A22" s="2" t="s">
        <v>1368</v>
      </c>
      <c r="B22" s="4"/>
      <c r="C22" s="4"/>
      <c r="D22" s="4"/>
      <c r="E22" s="4"/>
      <c r="F22" s="4"/>
      <c r="G22" s="4"/>
      <c r="H22" s="4"/>
      <c r="I22" s="4"/>
      <c r="J22" s="4"/>
      <c r="K22" s="4"/>
      <c r="L22" s="4"/>
    </row>
    <row r="23" spans="1:12" ht="30">
      <c r="A23" s="3" t="s">
        <v>1358</v>
      </c>
      <c r="B23" s="4"/>
      <c r="C23" s="4"/>
      <c r="D23" s="4"/>
      <c r="E23" s="4"/>
      <c r="F23" s="4"/>
      <c r="G23" s="4"/>
      <c r="H23" s="4"/>
      <c r="I23" s="4"/>
      <c r="J23" s="4"/>
      <c r="K23" s="4"/>
      <c r="L23" s="4"/>
    </row>
    <row r="24" spans="1:12">
      <c r="A24" s="2" t="s">
        <v>1369</v>
      </c>
      <c r="B24" s="4"/>
      <c r="C24" s="4"/>
      <c r="D24" s="4"/>
      <c r="E24" s="4"/>
      <c r="F24" s="4"/>
      <c r="G24" s="4"/>
      <c r="H24" s="4"/>
      <c r="I24" s="4"/>
      <c r="J24" s="4">
        <v>343</v>
      </c>
      <c r="K24" s="4"/>
      <c r="L24" s="4"/>
    </row>
    <row r="25" spans="1:12" ht="45">
      <c r="A25" s="2" t="s">
        <v>1370</v>
      </c>
      <c r="B25" s="4"/>
      <c r="C25" s="4"/>
      <c r="D25" s="4"/>
      <c r="E25" s="4"/>
      <c r="F25" s="4"/>
      <c r="G25" s="4"/>
      <c r="H25" s="4"/>
      <c r="I25" s="4"/>
      <c r="J25" s="4"/>
      <c r="K25" s="4"/>
      <c r="L25" s="4"/>
    </row>
    <row r="26" spans="1:12" ht="30">
      <c r="A26" s="3" t="s">
        <v>1358</v>
      </c>
      <c r="B26" s="4"/>
      <c r="C26" s="4"/>
      <c r="D26" s="4"/>
      <c r="E26" s="4"/>
      <c r="F26" s="4"/>
      <c r="G26" s="4"/>
      <c r="H26" s="4"/>
      <c r="I26" s="4"/>
      <c r="J26" s="4"/>
      <c r="K26" s="4"/>
      <c r="L26" s="4"/>
    </row>
    <row r="27" spans="1:12">
      <c r="A27" s="2" t="s">
        <v>1361</v>
      </c>
      <c r="B27" s="4"/>
      <c r="C27" s="4"/>
      <c r="D27" s="4"/>
      <c r="E27" s="4"/>
      <c r="F27" s="4"/>
      <c r="G27" s="4"/>
      <c r="H27" s="4"/>
      <c r="I27" s="4"/>
      <c r="J27" s="7">
        <v>7</v>
      </c>
      <c r="K27" s="4"/>
      <c r="L27" s="4"/>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1371</v>
      </c>
      <c r="B1" s="8" t="s">
        <v>158</v>
      </c>
      <c r="C1" s="8"/>
      <c r="D1" s="8"/>
      <c r="E1" s="8"/>
      <c r="F1" s="8"/>
      <c r="G1" s="8"/>
      <c r="H1" s="8"/>
      <c r="I1" s="8"/>
      <c r="J1" s="8" t="s">
        <v>2</v>
      </c>
      <c r="K1" s="8"/>
      <c r="L1" s="8"/>
    </row>
    <row r="2" spans="1:12">
      <c r="A2" s="1" t="s">
        <v>28</v>
      </c>
      <c r="B2" s="1" t="s">
        <v>3</v>
      </c>
      <c r="C2" s="1" t="s">
        <v>159</v>
      </c>
      <c r="D2" s="1" t="s">
        <v>5</v>
      </c>
      <c r="E2" s="1" t="s">
        <v>160</v>
      </c>
      <c r="F2" s="1" t="s">
        <v>29</v>
      </c>
      <c r="G2" s="1" t="s">
        <v>161</v>
      </c>
      <c r="H2" s="1" t="s">
        <v>162</v>
      </c>
      <c r="I2" s="1" t="s">
        <v>163</v>
      </c>
      <c r="J2" s="1" t="s">
        <v>3</v>
      </c>
      <c r="K2" s="1" t="s">
        <v>29</v>
      </c>
      <c r="L2" s="1" t="s">
        <v>91</v>
      </c>
    </row>
    <row r="3" spans="1:12" ht="30">
      <c r="A3" s="3" t="s">
        <v>1358</v>
      </c>
      <c r="B3" s="4"/>
      <c r="C3" s="4"/>
      <c r="D3" s="4"/>
      <c r="E3" s="4"/>
      <c r="F3" s="4"/>
      <c r="G3" s="4"/>
      <c r="H3" s="4"/>
      <c r="I3" s="4"/>
      <c r="J3" s="4"/>
      <c r="K3" s="4"/>
      <c r="L3" s="4"/>
    </row>
    <row r="4" spans="1:12">
      <c r="A4" s="2" t="s">
        <v>330</v>
      </c>
      <c r="B4" s="4"/>
      <c r="C4" s="4"/>
      <c r="D4" s="4"/>
      <c r="E4" s="4"/>
      <c r="F4" s="4"/>
      <c r="G4" s="4"/>
      <c r="H4" s="4"/>
      <c r="I4" s="4"/>
      <c r="J4" s="7">
        <v>391</v>
      </c>
      <c r="K4" s="7">
        <v>51</v>
      </c>
      <c r="L4" s="7">
        <v>42</v>
      </c>
    </row>
    <row r="5" spans="1:12">
      <c r="A5" s="2" t="s">
        <v>332</v>
      </c>
      <c r="B5" s="4"/>
      <c r="C5" s="4"/>
      <c r="D5" s="4"/>
      <c r="E5" s="4"/>
      <c r="F5" s="4"/>
      <c r="G5" s="4"/>
      <c r="H5" s="4"/>
      <c r="I5" s="4"/>
      <c r="J5" s="4">
        <v>0</v>
      </c>
      <c r="K5" s="4">
        <v>258</v>
      </c>
      <c r="L5" s="4">
        <v>13</v>
      </c>
    </row>
    <row r="6" spans="1:12">
      <c r="A6" s="2" t="s">
        <v>335</v>
      </c>
      <c r="B6" s="4">
        <v>32</v>
      </c>
      <c r="C6" s="4">
        <v>-9</v>
      </c>
      <c r="D6" s="4">
        <v>489</v>
      </c>
      <c r="E6" s="4">
        <v>23</v>
      </c>
      <c r="F6" s="4">
        <v>301</v>
      </c>
      <c r="G6" s="4">
        <v>0</v>
      </c>
      <c r="H6" s="4">
        <v>5</v>
      </c>
      <c r="I6" s="4">
        <v>3</v>
      </c>
      <c r="J6" s="4">
        <v>535</v>
      </c>
      <c r="K6" s="4">
        <v>309</v>
      </c>
      <c r="L6" s="4">
        <v>83</v>
      </c>
    </row>
    <row r="7" spans="1:12">
      <c r="A7" s="2" t="s">
        <v>1363</v>
      </c>
      <c r="B7" s="4"/>
      <c r="C7" s="4"/>
      <c r="D7" s="4"/>
      <c r="E7" s="4"/>
      <c r="F7" s="4"/>
      <c r="G7" s="4"/>
      <c r="H7" s="4"/>
      <c r="I7" s="4"/>
      <c r="J7" s="4"/>
      <c r="K7" s="4"/>
      <c r="L7" s="4"/>
    </row>
    <row r="8" spans="1:12" ht="30">
      <c r="A8" s="3" t="s">
        <v>1358</v>
      </c>
      <c r="B8" s="4"/>
      <c r="C8" s="4"/>
      <c r="D8" s="4"/>
      <c r="E8" s="4"/>
      <c r="F8" s="4"/>
      <c r="G8" s="4"/>
      <c r="H8" s="4"/>
      <c r="I8" s="4"/>
      <c r="J8" s="4"/>
      <c r="K8" s="4"/>
      <c r="L8" s="4"/>
    </row>
    <row r="9" spans="1:12">
      <c r="A9" s="2" t="s">
        <v>334</v>
      </c>
      <c r="B9" s="4"/>
      <c r="C9" s="4"/>
      <c r="D9" s="4"/>
      <c r="E9" s="4"/>
      <c r="F9" s="4"/>
      <c r="G9" s="4"/>
      <c r="H9" s="4"/>
      <c r="I9" s="4"/>
      <c r="J9" s="4">
        <v>144</v>
      </c>
      <c r="K9" s="4">
        <v>0</v>
      </c>
      <c r="L9" s="4">
        <v>28</v>
      </c>
    </row>
    <row r="10" spans="1:12">
      <c r="A10" s="2" t="s">
        <v>1290</v>
      </c>
      <c r="B10" s="4"/>
      <c r="C10" s="4"/>
      <c r="D10" s="4"/>
      <c r="E10" s="4"/>
      <c r="F10" s="4"/>
      <c r="G10" s="4"/>
      <c r="H10" s="4"/>
      <c r="I10" s="4"/>
      <c r="J10" s="4"/>
      <c r="K10" s="4"/>
      <c r="L10" s="4"/>
    </row>
    <row r="11" spans="1:12" ht="30">
      <c r="A11" s="3" t="s">
        <v>1358</v>
      </c>
      <c r="B11" s="4"/>
      <c r="C11" s="4"/>
      <c r="D11" s="4"/>
      <c r="E11" s="4"/>
      <c r="F11" s="4"/>
      <c r="G11" s="4"/>
      <c r="H11" s="4"/>
      <c r="I11" s="4"/>
      <c r="J11" s="4"/>
      <c r="K11" s="4"/>
      <c r="L11" s="4"/>
    </row>
    <row r="12" spans="1:12">
      <c r="A12" s="2" t="s">
        <v>330</v>
      </c>
      <c r="B12" s="4"/>
      <c r="C12" s="4"/>
      <c r="D12" s="4"/>
      <c r="E12" s="4"/>
      <c r="F12" s="4"/>
      <c r="G12" s="4"/>
      <c r="H12" s="4"/>
      <c r="I12" s="4"/>
      <c r="J12" s="4">
        <v>351</v>
      </c>
      <c r="K12" s="4">
        <v>13</v>
      </c>
      <c r="L12" s="4">
        <v>0</v>
      </c>
    </row>
    <row r="13" spans="1:12" ht="30">
      <c r="A13" s="2" t="s">
        <v>1372</v>
      </c>
      <c r="B13" s="4"/>
      <c r="C13" s="4"/>
      <c r="D13" s="4"/>
      <c r="E13" s="4"/>
      <c r="F13" s="4"/>
      <c r="G13" s="4"/>
      <c r="H13" s="4"/>
      <c r="I13" s="4"/>
      <c r="J13" s="4"/>
      <c r="K13" s="4"/>
      <c r="L13" s="4"/>
    </row>
    <row r="14" spans="1:12" ht="30">
      <c r="A14" s="3" t="s">
        <v>1358</v>
      </c>
      <c r="B14" s="4"/>
      <c r="C14" s="4"/>
      <c r="D14" s="4"/>
      <c r="E14" s="4"/>
      <c r="F14" s="4"/>
      <c r="G14" s="4"/>
      <c r="H14" s="4"/>
      <c r="I14" s="4"/>
      <c r="J14" s="4"/>
      <c r="K14" s="4"/>
      <c r="L14" s="4"/>
    </row>
    <row r="15" spans="1:12">
      <c r="A15" s="2" t="s">
        <v>334</v>
      </c>
      <c r="B15" s="4"/>
      <c r="C15" s="4"/>
      <c r="D15" s="4"/>
      <c r="E15" s="4"/>
      <c r="F15" s="4"/>
      <c r="G15" s="4"/>
      <c r="H15" s="4"/>
      <c r="I15" s="4"/>
      <c r="J15" s="4">
        <v>139</v>
      </c>
      <c r="K15" s="4">
        <v>0</v>
      </c>
      <c r="L15" s="4">
        <v>5</v>
      </c>
    </row>
    <row r="16" spans="1:12" ht="30">
      <c r="A16" s="2" t="s">
        <v>1291</v>
      </c>
      <c r="B16" s="4"/>
      <c r="C16" s="4"/>
      <c r="D16" s="4"/>
      <c r="E16" s="4"/>
      <c r="F16" s="4"/>
      <c r="G16" s="4"/>
      <c r="H16" s="4"/>
      <c r="I16" s="4"/>
      <c r="J16" s="4"/>
      <c r="K16" s="4"/>
      <c r="L16" s="4"/>
    </row>
    <row r="17" spans="1:12" ht="30">
      <c r="A17" s="3" t="s">
        <v>1358</v>
      </c>
      <c r="B17" s="4"/>
      <c r="C17" s="4"/>
      <c r="D17" s="4"/>
      <c r="E17" s="4"/>
      <c r="F17" s="4"/>
      <c r="G17" s="4"/>
      <c r="H17" s="4"/>
      <c r="I17" s="4"/>
      <c r="J17" s="4"/>
      <c r="K17" s="4"/>
      <c r="L17" s="4"/>
    </row>
    <row r="18" spans="1:12">
      <c r="A18" s="2" t="s">
        <v>330</v>
      </c>
      <c r="B18" s="4"/>
      <c r="C18" s="4"/>
      <c r="D18" s="4"/>
      <c r="E18" s="4"/>
      <c r="F18" s="4"/>
      <c r="G18" s="4"/>
      <c r="H18" s="4"/>
      <c r="I18" s="4"/>
      <c r="J18" s="4">
        <v>2</v>
      </c>
      <c r="K18" s="4">
        <v>14</v>
      </c>
      <c r="L18" s="4">
        <v>0</v>
      </c>
    </row>
    <row r="19" spans="1:12" ht="45">
      <c r="A19" s="2" t="s">
        <v>1373</v>
      </c>
      <c r="B19" s="4"/>
      <c r="C19" s="4"/>
      <c r="D19" s="4"/>
      <c r="E19" s="4"/>
      <c r="F19" s="4"/>
      <c r="G19" s="4"/>
      <c r="H19" s="4"/>
      <c r="I19" s="4"/>
      <c r="J19" s="4"/>
      <c r="K19" s="4"/>
      <c r="L19" s="4"/>
    </row>
    <row r="20" spans="1:12" ht="30">
      <c r="A20" s="3" t="s">
        <v>1358</v>
      </c>
      <c r="B20" s="4"/>
      <c r="C20" s="4"/>
      <c r="D20" s="4"/>
      <c r="E20" s="4"/>
      <c r="F20" s="4"/>
      <c r="G20" s="4"/>
      <c r="H20" s="4"/>
      <c r="I20" s="4"/>
      <c r="J20" s="4"/>
      <c r="K20" s="4"/>
      <c r="L20" s="4"/>
    </row>
    <row r="21" spans="1:12">
      <c r="A21" s="2" t="s">
        <v>332</v>
      </c>
      <c r="B21" s="4"/>
      <c r="C21" s="4"/>
      <c r="D21" s="4"/>
      <c r="E21" s="4"/>
      <c r="F21" s="4"/>
      <c r="G21" s="4"/>
      <c r="H21" s="4"/>
      <c r="I21" s="4"/>
      <c r="J21" s="4">
        <v>0</v>
      </c>
      <c r="K21" s="4">
        <v>250</v>
      </c>
      <c r="L21" s="4">
        <v>0</v>
      </c>
    </row>
    <row r="22" spans="1:12" ht="30">
      <c r="A22" s="2" t="s">
        <v>1374</v>
      </c>
      <c r="B22" s="4"/>
      <c r="C22" s="4"/>
      <c r="D22" s="4"/>
      <c r="E22" s="4"/>
      <c r="F22" s="4"/>
      <c r="G22" s="4"/>
      <c r="H22" s="4"/>
      <c r="I22" s="4"/>
      <c r="J22" s="4"/>
      <c r="K22" s="4"/>
      <c r="L22" s="4"/>
    </row>
    <row r="23" spans="1:12" ht="30">
      <c r="A23" s="3" t="s">
        <v>1358</v>
      </c>
      <c r="B23" s="4"/>
      <c r="C23" s="4"/>
      <c r="D23" s="4"/>
      <c r="E23" s="4"/>
      <c r="F23" s="4"/>
      <c r="G23" s="4"/>
      <c r="H23" s="4"/>
      <c r="I23" s="4"/>
      <c r="J23" s="4"/>
      <c r="K23" s="4"/>
      <c r="L23" s="4"/>
    </row>
    <row r="24" spans="1:12">
      <c r="A24" s="2" t="s">
        <v>334</v>
      </c>
      <c r="B24" s="4"/>
      <c r="C24" s="4"/>
      <c r="D24" s="4"/>
      <c r="E24" s="4"/>
      <c r="F24" s="4"/>
      <c r="G24" s="4"/>
      <c r="H24" s="4"/>
      <c r="I24" s="4"/>
      <c r="J24" s="4">
        <v>0</v>
      </c>
      <c r="K24" s="4">
        <v>0</v>
      </c>
      <c r="L24" s="4">
        <v>5</v>
      </c>
    </row>
    <row r="25" spans="1:12">
      <c r="A25" s="2" t="s">
        <v>1292</v>
      </c>
      <c r="B25" s="4"/>
      <c r="C25" s="4"/>
      <c r="D25" s="4"/>
      <c r="E25" s="4"/>
      <c r="F25" s="4"/>
      <c r="G25" s="4"/>
      <c r="H25" s="4"/>
      <c r="I25" s="4"/>
      <c r="J25" s="4"/>
      <c r="K25" s="4"/>
      <c r="L25" s="4"/>
    </row>
    <row r="26" spans="1:12" ht="30">
      <c r="A26" s="3" t="s">
        <v>1358</v>
      </c>
      <c r="B26" s="4"/>
      <c r="C26" s="4"/>
      <c r="D26" s="4"/>
      <c r="E26" s="4"/>
      <c r="F26" s="4"/>
      <c r="G26" s="4"/>
      <c r="H26" s="4"/>
      <c r="I26" s="4"/>
      <c r="J26" s="4"/>
      <c r="K26" s="4"/>
      <c r="L26" s="4"/>
    </row>
    <row r="27" spans="1:12">
      <c r="A27" s="2" t="s">
        <v>330</v>
      </c>
      <c r="B27" s="4"/>
      <c r="C27" s="4"/>
      <c r="D27" s="4"/>
      <c r="E27" s="4"/>
      <c r="F27" s="4"/>
      <c r="G27" s="4"/>
      <c r="H27" s="4"/>
      <c r="I27" s="4"/>
      <c r="J27" s="4">
        <v>35</v>
      </c>
      <c r="K27" s="4">
        <v>19</v>
      </c>
      <c r="L27" s="4">
        <v>13</v>
      </c>
    </row>
    <row r="28" spans="1:12" ht="30">
      <c r="A28" s="2" t="s">
        <v>1375</v>
      </c>
      <c r="B28" s="4"/>
      <c r="C28" s="4"/>
      <c r="D28" s="4"/>
      <c r="E28" s="4"/>
      <c r="F28" s="4"/>
      <c r="G28" s="4"/>
      <c r="H28" s="4"/>
      <c r="I28" s="4"/>
      <c r="J28" s="4"/>
      <c r="K28" s="4"/>
      <c r="L28" s="4"/>
    </row>
    <row r="29" spans="1:12" ht="30">
      <c r="A29" s="3" t="s">
        <v>1358</v>
      </c>
      <c r="B29" s="4"/>
      <c r="C29" s="4"/>
      <c r="D29" s="4"/>
      <c r="E29" s="4"/>
      <c r="F29" s="4"/>
      <c r="G29" s="4"/>
      <c r="H29" s="4"/>
      <c r="I29" s="4"/>
      <c r="J29" s="4"/>
      <c r="K29" s="4"/>
      <c r="L29" s="4"/>
    </row>
    <row r="30" spans="1:12">
      <c r="A30" s="2" t="s">
        <v>332</v>
      </c>
      <c r="B30" s="4"/>
      <c r="C30" s="4"/>
      <c r="D30" s="4"/>
      <c r="E30" s="4"/>
      <c r="F30" s="4"/>
      <c r="G30" s="4"/>
      <c r="H30" s="4"/>
      <c r="I30" s="4"/>
      <c r="J30" s="4">
        <v>0</v>
      </c>
      <c r="K30" s="4">
        <v>8</v>
      </c>
      <c r="L30" s="4">
        <v>13</v>
      </c>
    </row>
    <row r="31" spans="1:12" ht="30">
      <c r="A31" s="2" t="s">
        <v>1376</v>
      </c>
      <c r="B31" s="4"/>
      <c r="C31" s="4"/>
      <c r="D31" s="4"/>
      <c r="E31" s="4"/>
      <c r="F31" s="4"/>
      <c r="G31" s="4"/>
      <c r="H31" s="4"/>
      <c r="I31" s="4"/>
      <c r="J31" s="4"/>
      <c r="K31" s="4"/>
      <c r="L31" s="4"/>
    </row>
    <row r="32" spans="1:12" ht="30">
      <c r="A32" s="3" t="s">
        <v>1358</v>
      </c>
      <c r="B32" s="4"/>
      <c r="C32" s="4"/>
      <c r="D32" s="4"/>
      <c r="E32" s="4"/>
      <c r="F32" s="4"/>
      <c r="G32" s="4"/>
      <c r="H32" s="4"/>
      <c r="I32" s="4"/>
      <c r="J32" s="4"/>
      <c r="K32" s="4"/>
      <c r="L32" s="4"/>
    </row>
    <row r="33" spans="1:12">
      <c r="A33" s="2" t="s">
        <v>334</v>
      </c>
      <c r="B33" s="4"/>
      <c r="C33" s="4"/>
      <c r="D33" s="4"/>
      <c r="E33" s="4"/>
      <c r="F33" s="4"/>
      <c r="G33" s="4"/>
      <c r="H33" s="4"/>
      <c r="I33" s="4"/>
      <c r="J33" s="4">
        <v>0</v>
      </c>
      <c r="K33" s="4">
        <v>0</v>
      </c>
      <c r="L33" s="4">
        <v>13</v>
      </c>
    </row>
    <row r="34" spans="1:12">
      <c r="A34" s="2" t="s">
        <v>1293</v>
      </c>
      <c r="B34" s="4"/>
      <c r="C34" s="4"/>
      <c r="D34" s="4"/>
      <c r="E34" s="4"/>
      <c r="F34" s="4"/>
      <c r="G34" s="4"/>
      <c r="H34" s="4"/>
      <c r="I34" s="4"/>
      <c r="J34" s="4"/>
      <c r="K34" s="4"/>
      <c r="L34" s="4"/>
    </row>
    <row r="35" spans="1:12" ht="30">
      <c r="A35" s="3" t="s">
        <v>1358</v>
      </c>
      <c r="B35" s="4"/>
      <c r="C35" s="4"/>
      <c r="D35" s="4"/>
      <c r="E35" s="4"/>
      <c r="F35" s="4"/>
      <c r="G35" s="4"/>
      <c r="H35" s="4"/>
      <c r="I35" s="4"/>
      <c r="J35" s="4"/>
      <c r="K35" s="4"/>
      <c r="L35" s="4"/>
    </row>
    <row r="36" spans="1:12">
      <c r="A36" s="2" t="s">
        <v>330</v>
      </c>
      <c r="B36" s="4"/>
      <c r="C36" s="4"/>
      <c r="D36" s="4"/>
      <c r="E36" s="4"/>
      <c r="F36" s="4"/>
      <c r="G36" s="4"/>
      <c r="H36" s="4"/>
      <c r="I36" s="4"/>
      <c r="J36" s="4">
        <v>3</v>
      </c>
      <c r="K36" s="4">
        <v>5</v>
      </c>
      <c r="L36" s="4">
        <v>29</v>
      </c>
    </row>
    <row r="37" spans="1:12" ht="30">
      <c r="A37" s="2" t="s">
        <v>1377</v>
      </c>
      <c r="B37" s="4"/>
      <c r="C37" s="4"/>
      <c r="D37" s="4"/>
      <c r="E37" s="4"/>
      <c r="F37" s="4"/>
      <c r="G37" s="4"/>
      <c r="H37" s="4"/>
      <c r="I37" s="4"/>
      <c r="J37" s="4"/>
      <c r="K37" s="4"/>
      <c r="L37" s="4"/>
    </row>
    <row r="38" spans="1:12" ht="30">
      <c r="A38" s="3" t="s">
        <v>1358</v>
      </c>
      <c r="B38" s="4"/>
      <c r="C38" s="4"/>
      <c r="D38" s="4"/>
      <c r="E38" s="4"/>
      <c r="F38" s="4"/>
      <c r="G38" s="4"/>
      <c r="H38" s="4"/>
      <c r="I38" s="4"/>
      <c r="J38" s="4"/>
      <c r="K38" s="4"/>
      <c r="L38" s="4"/>
    </row>
    <row r="39" spans="1:12">
      <c r="A39" s="2" t="s">
        <v>334</v>
      </c>
      <c r="B39" s="4"/>
      <c r="C39" s="4"/>
      <c r="D39" s="4"/>
      <c r="E39" s="4"/>
      <c r="F39" s="4"/>
      <c r="G39" s="4"/>
      <c r="H39" s="4"/>
      <c r="I39" s="4"/>
      <c r="J39" s="7">
        <v>5</v>
      </c>
      <c r="K39" s="7">
        <v>0</v>
      </c>
      <c r="L39" s="7">
        <v>5</v>
      </c>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1378</v>
      </c>
      <c r="B1" s="8" t="s">
        <v>2</v>
      </c>
      <c r="C1" s="8"/>
      <c r="D1" s="8"/>
    </row>
    <row r="2" spans="1:4">
      <c r="A2" s="1" t="s">
        <v>28</v>
      </c>
      <c r="B2" s="1" t="s">
        <v>3</v>
      </c>
      <c r="C2" s="1" t="s">
        <v>29</v>
      </c>
      <c r="D2" s="1" t="s">
        <v>91</v>
      </c>
    </row>
    <row r="3" spans="1:4">
      <c r="A3" s="3" t="s">
        <v>1379</v>
      </c>
      <c r="B3" s="4"/>
      <c r="C3" s="4"/>
      <c r="D3" s="4"/>
    </row>
    <row r="4" spans="1:4">
      <c r="A4" s="2" t="s">
        <v>1380</v>
      </c>
      <c r="B4" s="7">
        <v>308</v>
      </c>
      <c r="C4" s="7">
        <v>20</v>
      </c>
      <c r="D4" s="4"/>
    </row>
    <row r="5" spans="1:4">
      <c r="A5" s="2" t="s">
        <v>339</v>
      </c>
      <c r="B5" s="4">
        <v>391</v>
      </c>
      <c r="C5" s="4">
        <v>309</v>
      </c>
      <c r="D5" s="4"/>
    </row>
    <row r="6" spans="1:4">
      <c r="A6" s="2" t="s">
        <v>340</v>
      </c>
      <c r="B6" s="4">
        <v>-360</v>
      </c>
      <c r="C6" s="4">
        <v>-21</v>
      </c>
      <c r="D6" s="4">
        <v>-57</v>
      </c>
    </row>
    <row r="7" spans="1:4">
      <c r="A7" s="2" t="s">
        <v>342</v>
      </c>
      <c r="B7" s="4">
        <v>-69</v>
      </c>
      <c r="C7" s="4">
        <v>0</v>
      </c>
      <c r="D7" s="4"/>
    </row>
    <row r="8" spans="1:4">
      <c r="A8" s="2" t="s">
        <v>1381</v>
      </c>
      <c r="B8" s="7">
        <v>270</v>
      </c>
      <c r="C8" s="7">
        <v>308</v>
      </c>
      <c r="D8" s="7">
        <v>20</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4" width="12.28515625" bestFit="1" customWidth="1"/>
    <col min="5" max="5" width="12" bestFit="1" customWidth="1"/>
    <col min="6" max="6" width="10.28515625" bestFit="1" customWidth="1"/>
    <col min="7" max="7" width="36.5703125" bestFit="1" customWidth="1"/>
  </cols>
  <sheetData>
    <row r="1" spans="1:7" ht="15" customHeight="1">
      <c r="A1" s="1" t="s">
        <v>1382</v>
      </c>
      <c r="B1" s="8" t="s">
        <v>2</v>
      </c>
      <c r="C1" s="8"/>
      <c r="D1" s="8"/>
      <c r="E1" s="8" t="s">
        <v>1383</v>
      </c>
      <c r="F1" s="8"/>
      <c r="G1" s="1" t="s">
        <v>1326</v>
      </c>
    </row>
    <row r="2" spans="1:7">
      <c r="A2" s="1" t="s">
        <v>28</v>
      </c>
      <c r="B2" s="1" t="s">
        <v>3</v>
      </c>
      <c r="C2" s="1" t="s">
        <v>29</v>
      </c>
      <c r="D2" s="1" t="s">
        <v>91</v>
      </c>
      <c r="E2" s="1" t="s">
        <v>5</v>
      </c>
      <c r="F2" s="408">
        <v>41425</v>
      </c>
      <c r="G2" s="1" t="s">
        <v>161</v>
      </c>
    </row>
    <row r="3" spans="1:7" ht="45">
      <c r="A3" s="3" t="s">
        <v>1384</v>
      </c>
      <c r="B3" s="4"/>
      <c r="C3" s="4"/>
      <c r="D3" s="4"/>
      <c r="E3" s="4"/>
      <c r="F3" s="4"/>
      <c r="G3" s="4"/>
    </row>
    <row r="4" spans="1:7">
      <c r="A4" s="2" t="s">
        <v>1385</v>
      </c>
      <c r="B4" s="7">
        <v>110</v>
      </c>
      <c r="C4" s="7">
        <v>0</v>
      </c>
      <c r="D4" s="7">
        <v>0</v>
      </c>
      <c r="E4" s="4"/>
      <c r="F4" s="4"/>
      <c r="G4" s="4"/>
    </row>
    <row r="5" spans="1:7" ht="30">
      <c r="A5" s="2" t="s">
        <v>1386</v>
      </c>
      <c r="B5" s="4"/>
      <c r="C5" s="4"/>
      <c r="D5" s="4"/>
      <c r="E5" s="4"/>
      <c r="F5" s="4"/>
      <c r="G5" s="4"/>
    </row>
    <row r="6" spans="1:7" ht="45">
      <c r="A6" s="3" t="s">
        <v>1384</v>
      </c>
      <c r="B6" s="4"/>
      <c r="C6" s="4"/>
      <c r="D6" s="4"/>
      <c r="E6" s="4"/>
      <c r="F6" s="4"/>
      <c r="G6" s="4"/>
    </row>
    <row r="7" spans="1:7" ht="30">
      <c r="A7" s="2" t="s">
        <v>1387</v>
      </c>
      <c r="B7" s="4"/>
      <c r="C7" s="4"/>
      <c r="D7" s="4"/>
      <c r="E7" s="407">
        <v>1</v>
      </c>
      <c r="F7" s="4"/>
      <c r="G7" s="4"/>
    </row>
    <row r="8" spans="1:7">
      <c r="A8" s="2" t="s">
        <v>1385</v>
      </c>
      <c r="B8" s="4"/>
      <c r="C8" s="4"/>
      <c r="D8" s="4"/>
      <c r="E8" s="4">
        <v>103</v>
      </c>
      <c r="F8" s="4"/>
      <c r="G8" s="4"/>
    </row>
    <row r="9" spans="1:7" ht="30">
      <c r="A9" s="2" t="s">
        <v>1388</v>
      </c>
      <c r="B9" s="4">
        <v>62</v>
      </c>
      <c r="C9" s="4"/>
      <c r="D9" s="4"/>
      <c r="E9" s="4">
        <v>77</v>
      </c>
      <c r="F9" s="4"/>
      <c r="G9" s="4"/>
    </row>
    <row r="10" spans="1:7" ht="45">
      <c r="A10" s="2" t="s">
        <v>1389</v>
      </c>
      <c r="B10" s="4"/>
      <c r="C10" s="4"/>
      <c r="D10" s="4"/>
      <c r="E10" s="4" t="s">
        <v>1272</v>
      </c>
      <c r="F10" s="4"/>
      <c r="G10" s="4"/>
    </row>
    <row r="11" spans="1:7" ht="30">
      <c r="A11" s="2" t="s">
        <v>1390</v>
      </c>
      <c r="B11" s="4"/>
      <c r="C11" s="4"/>
      <c r="D11" s="4"/>
      <c r="E11" s="4"/>
      <c r="F11" s="4"/>
      <c r="G11" s="4"/>
    </row>
    <row r="12" spans="1:7" ht="45">
      <c r="A12" s="3" t="s">
        <v>1384</v>
      </c>
      <c r="B12" s="4"/>
      <c r="C12" s="4"/>
      <c r="D12" s="4"/>
      <c r="E12" s="4"/>
      <c r="F12" s="4"/>
      <c r="G12" s="4"/>
    </row>
    <row r="13" spans="1:7" ht="30">
      <c r="A13" s="2" t="s">
        <v>1391</v>
      </c>
      <c r="B13" s="4"/>
      <c r="C13" s="4"/>
      <c r="D13" s="4"/>
      <c r="E13" s="4"/>
      <c r="F13" s="4"/>
      <c r="G13" s="407">
        <v>1</v>
      </c>
    </row>
    <row r="14" spans="1:7" ht="30">
      <c r="A14" s="2" t="s">
        <v>1392</v>
      </c>
      <c r="B14" s="4"/>
      <c r="C14" s="4"/>
      <c r="D14" s="4"/>
      <c r="E14" s="4"/>
      <c r="F14" s="4"/>
      <c r="G14" s="4">
        <v>38</v>
      </c>
    </row>
    <row r="15" spans="1:7" ht="30">
      <c r="A15" s="2" t="s">
        <v>1393</v>
      </c>
      <c r="B15" s="4"/>
      <c r="C15" s="4"/>
      <c r="D15" s="4"/>
      <c r="E15" s="4"/>
      <c r="F15" s="4">
        <v>-672</v>
      </c>
      <c r="G15" s="4"/>
    </row>
    <row r="16" spans="1:7" ht="45">
      <c r="A16" s="2" t="s">
        <v>1394</v>
      </c>
      <c r="B16" s="4"/>
      <c r="C16" s="4"/>
      <c r="D16" s="4"/>
      <c r="E16" s="4"/>
      <c r="F16" s="4"/>
      <c r="G16" s="4"/>
    </row>
    <row r="17" spans="1:7" ht="45">
      <c r="A17" s="3" t="s">
        <v>1384</v>
      </c>
      <c r="B17" s="4"/>
      <c r="C17" s="4"/>
      <c r="D17" s="4"/>
      <c r="E17" s="4"/>
      <c r="F17" s="4"/>
      <c r="G17" s="4"/>
    </row>
    <row r="18" spans="1:7" ht="30">
      <c r="A18" s="2" t="s">
        <v>1395</v>
      </c>
      <c r="B18" s="4"/>
      <c r="C18" s="4"/>
      <c r="D18" s="4"/>
      <c r="E18" s="4"/>
      <c r="F18" s="407">
        <v>0.2</v>
      </c>
      <c r="G18" s="4"/>
    </row>
    <row r="19" spans="1:7" ht="30">
      <c r="A19" s="2" t="s">
        <v>1396</v>
      </c>
      <c r="B19" s="4"/>
      <c r="C19" s="4"/>
      <c r="D19" s="4"/>
      <c r="E19" s="4"/>
      <c r="F19" s="4"/>
      <c r="G19" s="7">
        <v>703</v>
      </c>
    </row>
    <row r="20" spans="1:7">
      <c r="A20" s="2" t="s">
        <v>1397</v>
      </c>
      <c r="B20" s="4"/>
      <c r="C20" s="4"/>
      <c r="D20" s="4"/>
      <c r="E20" s="4"/>
      <c r="F20" s="4"/>
      <c r="G20" s="4" t="s">
        <v>1272</v>
      </c>
    </row>
    <row r="21" spans="1:7" ht="30">
      <c r="A21" s="2" t="s">
        <v>1398</v>
      </c>
      <c r="B21" s="4"/>
      <c r="C21" s="4"/>
      <c r="D21" s="4"/>
      <c r="E21" s="4"/>
      <c r="F21" s="4"/>
      <c r="G21" s="4" t="s">
        <v>1309</v>
      </c>
    </row>
    <row r="22" spans="1:7" ht="45">
      <c r="A22" s="2" t="s">
        <v>1399</v>
      </c>
      <c r="B22" s="4"/>
      <c r="C22" s="4"/>
      <c r="D22" s="4"/>
      <c r="E22" s="4"/>
      <c r="F22" s="4"/>
      <c r="G22" s="4"/>
    </row>
    <row r="23" spans="1:7" ht="45">
      <c r="A23" s="3" t="s">
        <v>1384</v>
      </c>
      <c r="B23" s="4"/>
      <c r="C23" s="4"/>
      <c r="D23" s="4"/>
      <c r="E23" s="4"/>
      <c r="F23" s="4"/>
      <c r="G23" s="4"/>
    </row>
    <row r="24" spans="1:7" ht="30">
      <c r="A24" s="2" t="s">
        <v>1400</v>
      </c>
      <c r="B24" s="4"/>
      <c r="C24" s="4"/>
      <c r="D24" s="4"/>
      <c r="E24" s="4"/>
      <c r="F24" s="4"/>
      <c r="G24" s="4" t="s">
        <v>1401</v>
      </c>
    </row>
  </sheetData>
  <mergeCells count="2">
    <mergeCell ref="B1:D1"/>
    <mergeCell ref="E1:F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6.42578125" bestFit="1" customWidth="1"/>
    <col min="3" max="3" width="15.42578125" bestFit="1" customWidth="1"/>
    <col min="4" max="4" width="14.28515625" bestFit="1" customWidth="1"/>
    <col min="5" max="5" width="12.7109375" bestFit="1" customWidth="1"/>
  </cols>
  <sheetData>
    <row r="1" spans="1:5" ht="15" customHeight="1">
      <c r="A1" s="8" t="s">
        <v>1402</v>
      </c>
      <c r="B1" s="1" t="s">
        <v>2</v>
      </c>
      <c r="C1" s="1" t="s">
        <v>1326</v>
      </c>
      <c r="D1" s="1"/>
      <c r="E1" s="1"/>
    </row>
    <row r="2" spans="1:5">
      <c r="A2" s="8"/>
      <c r="B2" s="1" t="s">
        <v>3</v>
      </c>
      <c r="C2" s="1" t="s">
        <v>1403</v>
      </c>
      <c r="D2" s="1" t="s">
        <v>29</v>
      </c>
      <c r="E2" s="1" t="s">
        <v>1404</v>
      </c>
    </row>
    <row r="3" spans="1:5">
      <c r="A3" s="3" t="s">
        <v>1405</v>
      </c>
      <c r="B3" s="4"/>
      <c r="C3" s="4"/>
      <c r="D3" s="4"/>
      <c r="E3" s="4"/>
    </row>
    <row r="4" spans="1:5" ht="30">
      <c r="A4" s="2" t="s">
        <v>1406</v>
      </c>
      <c r="B4" s="7">
        <v>8000000000</v>
      </c>
      <c r="C4" s="4"/>
      <c r="D4" s="4"/>
      <c r="E4" s="4"/>
    </row>
    <row r="5" spans="1:5" ht="60">
      <c r="A5" s="2" t="s">
        <v>1407</v>
      </c>
      <c r="B5" s="4">
        <v>3.5</v>
      </c>
      <c r="C5" s="4"/>
      <c r="D5" s="4"/>
      <c r="E5" s="4"/>
    </row>
    <row r="6" spans="1:5" ht="45">
      <c r="A6" s="2" t="s">
        <v>1408</v>
      </c>
      <c r="B6" s="4">
        <v>12.2</v>
      </c>
      <c r="C6" s="4"/>
      <c r="D6" s="4"/>
      <c r="E6" s="4"/>
    </row>
    <row r="7" spans="1:5">
      <c r="A7" s="2" t="s">
        <v>369</v>
      </c>
      <c r="B7" s="6">
        <v>1208000000</v>
      </c>
      <c r="C7" s="4"/>
      <c r="D7" s="6">
        <v>2400000000</v>
      </c>
      <c r="E7" s="4"/>
    </row>
    <row r="8" spans="1:5">
      <c r="A8" s="2" t="s">
        <v>1409</v>
      </c>
      <c r="B8" s="4"/>
      <c r="C8" s="4"/>
      <c r="D8" s="4"/>
      <c r="E8" s="4"/>
    </row>
    <row r="9" spans="1:5">
      <c r="A9" s="3" t="s">
        <v>1405</v>
      </c>
      <c r="B9" s="4"/>
      <c r="C9" s="4"/>
      <c r="D9" s="4"/>
      <c r="E9" s="4"/>
    </row>
    <row r="10" spans="1:5">
      <c r="A10" s="2" t="s">
        <v>369</v>
      </c>
      <c r="B10" s="4">
        <v>0</v>
      </c>
      <c r="C10" s="4"/>
      <c r="D10" s="6">
        <v>1387000000</v>
      </c>
      <c r="E10" s="4"/>
    </row>
    <row r="11" spans="1:5" ht="30">
      <c r="A11" s="2" t="s">
        <v>1410</v>
      </c>
      <c r="B11" s="4"/>
      <c r="C11" s="4"/>
      <c r="D11" s="4"/>
      <c r="E11" s="4"/>
    </row>
    <row r="12" spans="1:5">
      <c r="A12" s="3" t="s">
        <v>1405</v>
      </c>
      <c r="B12" s="4"/>
      <c r="C12" s="4"/>
      <c r="D12" s="4"/>
      <c r="E12" s="4"/>
    </row>
    <row r="13" spans="1:5">
      <c r="A13" s="2" t="s">
        <v>1411</v>
      </c>
      <c r="B13" s="4"/>
      <c r="C13" s="6">
        <v>2500000000</v>
      </c>
      <c r="D13" s="4"/>
      <c r="E13" s="4"/>
    </row>
    <row r="14" spans="1:5" ht="45">
      <c r="A14" s="2" t="s">
        <v>1412</v>
      </c>
      <c r="B14" s="4"/>
      <c r="C14" s="4"/>
      <c r="D14" s="4"/>
      <c r="E14" s="4"/>
    </row>
    <row r="15" spans="1:5">
      <c r="A15" s="3" t="s">
        <v>1405</v>
      </c>
      <c r="B15" s="4"/>
      <c r="C15" s="4"/>
      <c r="D15" s="4"/>
      <c r="E15" s="4"/>
    </row>
    <row r="16" spans="1:5" ht="30">
      <c r="A16" s="2" t="s">
        <v>1406</v>
      </c>
      <c r="B16" s="6">
        <v>2500000000</v>
      </c>
      <c r="C16" s="6">
        <v>2500000000</v>
      </c>
      <c r="D16" s="4"/>
      <c r="E16" s="4"/>
    </row>
    <row r="17" spans="1:5">
      <c r="A17" s="2" t="s">
        <v>1413</v>
      </c>
      <c r="B17" s="4"/>
      <c r="C17" s="5">
        <v>41698</v>
      </c>
      <c r="D17" s="4"/>
      <c r="E17" s="4"/>
    </row>
    <row r="18" spans="1:5" ht="45">
      <c r="A18" s="2" t="s">
        <v>1414</v>
      </c>
      <c r="B18" s="4"/>
      <c r="C18" s="4"/>
      <c r="D18" s="4"/>
      <c r="E18" s="4"/>
    </row>
    <row r="19" spans="1:5">
      <c r="A19" s="3" t="s">
        <v>1405</v>
      </c>
      <c r="B19" s="4"/>
      <c r="C19" s="4"/>
      <c r="D19" s="4"/>
      <c r="E19" s="4"/>
    </row>
    <row r="20" spans="1:5" ht="30">
      <c r="A20" s="2" t="s">
        <v>1406</v>
      </c>
      <c r="B20" s="4"/>
      <c r="C20" s="4"/>
      <c r="D20" s="4"/>
      <c r="E20" s="6">
        <v>2000000000</v>
      </c>
    </row>
    <row r="21" spans="1:5" ht="30">
      <c r="A21" s="2" t="s">
        <v>1415</v>
      </c>
      <c r="B21" s="4"/>
      <c r="C21" s="4"/>
      <c r="D21" s="4"/>
      <c r="E21" s="4"/>
    </row>
    <row r="22" spans="1:5">
      <c r="A22" s="3" t="s">
        <v>1405</v>
      </c>
      <c r="B22" s="4"/>
      <c r="C22" s="4"/>
      <c r="D22" s="4"/>
      <c r="E22" s="4"/>
    </row>
    <row r="23" spans="1:5" ht="30">
      <c r="A23" s="2" t="s">
        <v>1406</v>
      </c>
      <c r="B23" s="6">
        <v>2000000000</v>
      </c>
      <c r="C23" s="4"/>
      <c r="D23" s="4"/>
      <c r="E23" s="4"/>
    </row>
    <row r="24" spans="1:5" ht="60">
      <c r="A24" s="2" t="s">
        <v>1416</v>
      </c>
      <c r="B24" s="4"/>
      <c r="C24" s="4"/>
      <c r="D24" s="4"/>
      <c r="E24" s="4"/>
    </row>
    <row r="25" spans="1:5">
      <c r="A25" s="3" t="s">
        <v>1405</v>
      </c>
      <c r="B25" s="4"/>
      <c r="C25" s="4"/>
      <c r="D25" s="4"/>
      <c r="E25" s="4"/>
    </row>
    <row r="26" spans="1:5" ht="30">
      <c r="A26" s="2" t="s">
        <v>1406</v>
      </c>
      <c r="B26" s="4"/>
      <c r="C26" s="4"/>
      <c r="D26" s="4"/>
      <c r="E26" s="6">
        <v>2500000000</v>
      </c>
    </row>
    <row r="27" spans="1:5" ht="30">
      <c r="A27" s="2" t="s">
        <v>1417</v>
      </c>
      <c r="B27" s="4"/>
      <c r="C27" s="4"/>
      <c r="D27" s="4"/>
      <c r="E27" s="4"/>
    </row>
    <row r="28" spans="1:5">
      <c r="A28" s="3" t="s">
        <v>1405</v>
      </c>
      <c r="B28" s="4"/>
      <c r="C28" s="4"/>
      <c r="D28" s="4"/>
      <c r="E28" s="4"/>
    </row>
    <row r="29" spans="1:5">
      <c r="A29" s="2" t="s">
        <v>369</v>
      </c>
      <c r="B29" s="6">
        <v>1208000000</v>
      </c>
      <c r="C29" s="4"/>
      <c r="D29" s="6">
        <v>1013000000</v>
      </c>
      <c r="E29" s="4"/>
    </row>
    <row r="30" spans="1:5" ht="30">
      <c r="A30" s="2" t="s">
        <v>1418</v>
      </c>
      <c r="B30" s="4"/>
      <c r="C30" s="4"/>
      <c r="D30" s="4"/>
      <c r="E30" s="4"/>
    </row>
    <row r="31" spans="1:5">
      <c r="A31" s="3" t="s">
        <v>1405</v>
      </c>
      <c r="B31" s="4"/>
      <c r="C31" s="4"/>
      <c r="D31" s="4"/>
      <c r="E31" s="4"/>
    </row>
    <row r="32" spans="1:5" ht="30">
      <c r="A32" s="2" t="s">
        <v>1406</v>
      </c>
      <c r="B32" s="7">
        <v>3200000000</v>
      </c>
      <c r="C32" s="4"/>
      <c r="D32" s="7">
        <v>2400000000</v>
      </c>
      <c r="E32" s="4"/>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1419</v>
      </c>
      <c r="B1" s="8" t="s">
        <v>3</v>
      </c>
      <c r="C1" s="8" t="s">
        <v>29</v>
      </c>
    </row>
    <row r="2" spans="1:3">
      <c r="A2" s="1" t="s">
        <v>28</v>
      </c>
      <c r="B2" s="8"/>
      <c r="C2" s="8"/>
    </row>
    <row r="3" spans="1:3">
      <c r="A3" s="3" t="s">
        <v>1420</v>
      </c>
      <c r="B3" s="4"/>
      <c r="C3" s="4"/>
    </row>
    <row r="4" spans="1:3">
      <c r="A4" s="2" t="s">
        <v>369</v>
      </c>
      <c r="B4" s="7">
        <v>1208</v>
      </c>
      <c r="C4" s="7">
        <v>2400</v>
      </c>
    </row>
    <row r="5" spans="1:3">
      <c r="A5" s="2" t="s">
        <v>1409</v>
      </c>
      <c r="B5" s="4"/>
      <c r="C5" s="4"/>
    </row>
    <row r="6" spans="1:3">
      <c r="A6" s="3" t="s">
        <v>1420</v>
      </c>
      <c r="B6" s="4"/>
      <c r="C6" s="4"/>
    </row>
    <row r="7" spans="1:3">
      <c r="A7" s="2" t="s">
        <v>369</v>
      </c>
      <c r="B7" s="4">
        <v>0</v>
      </c>
      <c r="C7" s="6">
        <v>1387</v>
      </c>
    </row>
    <row r="8" spans="1:3">
      <c r="A8" s="2" t="s">
        <v>370</v>
      </c>
      <c r="B8" s="407">
        <v>0</v>
      </c>
      <c r="C8" s="407">
        <v>1E-3</v>
      </c>
    </row>
    <row r="9" spans="1:3" ht="30">
      <c r="A9" s="2" t="s">
        <v>1417</v>
      </c>
      <c r="B9" s="4"/>
      <c r="C9" s="4"/>
    </row>
    <row r="10" spans="1:3">
      <c r="A10" s="3" t="s">
        <v>1420</v>
      </c>
      <c r="B10" s="4"/>
      <c r="C10" s="4"/>
    </row>
    <row r="11" spans="1:3">
      <c r="A11" s="2" t="s">
        <v>369</v>
      </c>
      <c r="B11" s="7">
        <v>1208</v>
      </c>
      <c r="C11" s="7">
        <v>1013</v>
      </c>
    </row>
    <row r="12" spans="1:3">
      <c r="A12" s="2" t="s">
        <v>370</v>
      </c>
      <c r="B12" s="407">
        <v>4.9000000000000002E-2</v>
      </c>
      <c r="C12" s="407">
        <v>5.7000000000000002E-2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1421</v>
      </c>
      <c r="B1" s="1" t="s">
        <v>2</v>
      </c>
      <c r="C1" s="1"/>
    </row>
    <row r="2" spans="1:3">
      <c r="A2" s="1" t="s">
        <v>28</v>
      </c>
      <c r="B2" s="1" t="s">
        <v>3</v>
      </c>
      <c r="C2" s="1" t="s">
        <v>29</v>
      </c>
    </row>
    <row r="3" spans="1:3">
      <c r="A3" s="3" t="s">
        <v>1422</v>
      </c>
      <c r="B3" s="4"/>
      <c r="C3" s="4"/>
    </row>
    <row r="4" spans="1:3">
      <c r="A4" s="2" t="s">
        <v>426</v>
      </c>
      <c r="B4" s="7">
        <v>28247</v>
      </c>
      <c r="C4" s="7">
        <v>25278</v>
      </c>
    </row>
    <row r="5" spans="1:3">
      <c r="A5" s="2" t="s">
        <v>384</v>
      </c>
      <c r="B5" s="6">
        <v>1318</v>
      </c>
      <c r="C5" s="6">
        <v>1255</v>
      </c>
    </row>
    <row r="6" spans="1:3">
      <c r="A6" s="2" t="s">
        <v>1423</v>
      </c>
      <c r="B6" s="6">
        <v>26929</v>
      </c>
      <c r="C6" s="6">
        <v>24023</v>
      </c>
    </row>
    <row r="7" spans="1:3">
      <c r="A7" s="2" t="s">
        <v>1424</v>
      </c>
      <c r="B7" s="4"/>
      <c r="C7" s="4"/>
    </row>
    <row r="8" spans="1:3">
      <c r="A8" s="3" t="s">
        <v>1422</v>
      </c>
      <c r="B8" s="4"/>
      <c r="C8" s="4"/>
    </row>
    <row r="9" spans="1:3">
      <c r="A9" s="2" t="s">
        <v>426</v>
      </c>
      <c r="B9" s="6">
        <v>17229</v>
      </c>
      <c r="C9" s="6">
        <v>16500</v>
      </c>
    </row>
    <row r="10" spans="1:3">
      <c r="A10" s="2" t="s">
        <v>1425</v>
      </c>
      <c r="B10" s="4">
        <v>2044</v>
      </c>
      <c r="C10" s="4"/>
    </row>
    <row r="11" spans="1:3">
      <c r="A11" s="2" t="s">
        <v>1426</v>
      </c>
      <c r="B11" s="407">
        <v>2.8E-3</v>
      </c>
      <c r="C11" s="4"/>
    </row>
    <row r="12" spans="1:3">
      <c r="A12" s="2" t="s">
        <v>1427</v>
      </c>
      <c r="B12" s="407">
        <v>6.3799999999999996E-2</v>
      </c>
      <c r="C12" s="4"/>
    </row>
    <row r="13" spans="1:3">
      <c r="A13" s="2" t="s">
        <v>1428</v>
      </c>
      <c r="B13" s="407">
        <v>3.7900000000000003E-2</v>
      </c>
      <c r="C13" s="4"/>
    </row>
    <row r="14" spans="1:3">
      <c r="A14" s="2" t="s">
        <v>1429</v>
      </c>
      <c r="B14" s="4"/>
      <c r="C14" s="4"/>
    </row>
    <row r="15" spans="1:3">
      <c r="A15" s="3" t="s">
        <v>1422</v>
      </c>
      <c r="B15" s="4"/>
      <c r="C15" s="4"/>
    </row>
    <row r="16" spans="1:3">
      <c r="A16" s="2" t="s">
        <v>1425</v>
      </c>
      <c r="B16" s="4">
        <v>2033</v>
      </c>
      <c r="C16" s="4"/>
    </row>
    <row r="17" spans="1:3">
      <c r="A17" s="2" t="s">
        <v>1426</v>
      </c>
      <c r="B17" s="407">
        <v>1.7500000000000002E-2</v>
      </c>
      <c r="C17" s="4"/>
    </row>
    <row r="18" spans="1:3">
      <c r="A18" s="2" t="s">
        <v>1427</v>
      </c>
      <c r="B18" s="407">
        <v>5.8799999999999998E-2</v>
      </c>
      <c r="C18" s="4"/>
    </row>
    <row r="19" spans="1:3">
      <c r="A19" s="2" t="s">
        <v>1428</v>
      </c>
      <c r="B19" s="407">
        <v>3.1E-2</v>
      </c>
      <c r="C19" s="4"/>
    </row>
    <row r="20" spans="1:3">
      <c r="A20" s="2" t="s">
        <v>1430</v>
      </c>
      <c r="B20" s="4"/>
      <c r="C20" s="4"/>
    </row>
    <row r="21" spans="1:3">
      <c r="A21" s="3" t="s">
        <v>1422</v>
      </c>
      <c r="B21" s="4"/>
      <c r="C21" s="4"/>
    </row>
    <row r="22" spans="1:3">
      <c r="A22" s="2" t="s">
        <v>1425</v>
      </c>
      <c r="B22" s="4">
        <v>2024</v>
      </c>
      <c r="C22" s="4"/>
    </row>
    <row r="23" spans="1:3">
      <c r="A23" s="2" t="s">
        <v>1426</v>
      </c>
      <c r="B23" s="407">
        <v>7.4999999999999997E-3</v>
      </c>
      <c r="C23" s="4"/>
    </row>
    <row r="24" spans="1:3">
      <c r="A24" s="2" t="s">
        <v>1427</v>
      </c>
      <c r="B24" s="407">
        <v>0.02</v>
      </c>
      <c r="C24" s="4"/>
    </row>
    <row r="25" spans="1:3">
      <c r="A25" s="2" t="s">
        <v>1428</v>
      </c>
      <c r="B25" s="407">
        <v>1.2200000000000001E-2</v>
      </c>
      <c r="C25" s="4"/>
    </row>
    <row r="26" spans="1:3">
      <c r="A26" s="2" t="s">
        <v>1431</v>
      </c>
      <c r="B26" s="4"/>
      <c r="C26" s="4"/>
    </row>
    <row r="27" spans="1:3">
      <c r="A27" s="3" t="s">
        <v>1422</v>
      </c>
      <c r="B27" s="4"/>
      <c r="C27" s="4"/>
    </row>
    <row r="28" spans="1:3">
      <c r="A28" s="2" t="s">
        <v>1425</v>
      </c>
      <c r="B28" s="4">
        <v>2024</v>
      </c>
      <c r="C28" s="4"/>
    </row>
    <row r="29" spans="1:3">
      <c r="A29" s="2" t="s">
        <v>1428</v>
      </c>
      <c r="B29" s="407">
        <v>3.5900000000000001E-2</v>
      </c>
      <c r="C29" s="4"/>
    </row>
    <row r="30" spans="1:3" ht="45">
      <c r="A30" s="2" t="s">
        <v>1432</v>
      </c>
      <c r="B30" s="4"/>
      <c r="C30" s="4"/>
    </row>
    <row r="31" spans="1:3">
      <c r="A31" s="3" t="s">
        <v>1422</v>
      </c>
      <c r="B31" s="4"/>
      <c r="C31" s="4"/>
    </row>
    <row r="32" spans="1:3">
      <c r="A32" s="2" t="s">
        <v>426</v>
      </c>
      <c r="B32" s="6">
        <v>9161</v>
      </c>
      <c r="C32" s="6">
        <v>7303</v>
      </c>
    </row>
    <row r="33" spans="1:3" ht="45">
      <c r="A33" s="2" t="s">
        <v>1433</v>
      </c>
      <c r="B33" s="4"/>
      <c r="C33" s="4"/>
    </row>
    <row r="34" spans="1:3">
      <c r="A34" s="3" t="s">
        <v>1422</v>
      </c>
      <c r="B34" s="4"/>
      <c r="C34" s="4"/>
    </row>
    <row r="35" spans="1:3">
      <c r="A35" s="2" t="s">
        <v>426</v>
      </c>
      <c r="B35" s="6">
        <v>1690</v>
      </c>
      <c r="C35" s="6">
        <v>1289</v>
      </c>
    </row>
    <row r="36" spans="1:3" ht="30">
      <c r="A36" s="2" t="s">
        <v>1434</v>
      </c>
      <c r="B36" s="4"/>
      <c r="C36" s="4"/>
    </row>
    <row r="37" spans="1:3">
      <c r="A37" s="3" t="s">
        <v>1422</v>
      </c>
      <c r="B37" s="4"/>
      <c r="C37" s="4"/>
    </row>
    <row r="38" spans="1:3">
      <c r="A38" s="2" t="s">
        <v>426</v>
      </c>
      <c r="B38" s="7">
        <v>167</v>
      </c>
      <c r="C38" s="7">
        <v>186</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4"/>
  <sheetViews>
    <sheetView showGridLines="0" workbookViewId="0"/>
  </sheetViews>
  <sheetFormatPr defaultRowHeight="15"/>
  <cols>
    <col min="1" max="3" width="36.5703125" bestFit="1" customWidth="1"/>
    <col min="4" max="4" width="36.5703125" customWidth="1"/>
    <col min="5" max="5" width="7.42578125" customWidth="1"/>
    <col min="6" max="24" width="36.5703125" bestFit="1" customWidth="1"/>
    <col min="25" max="25" width="31.140625" customWidth="1"/>
    <col min="26" max="26" width="5.5703125" customWidth="1"/>
    <col min="27" max="27" width="36.5703125" bestFit="1" customWidth="1"/>
    <col min="28" max="28" width="30.5703125" customWidth="1"/>
    <col min="29" max="29" width="6.140625" customWidth="1"/>
    <col min="30" max="30" width="36.5703125" bestFit="1" customWidth="1"/>
    <col min="31" max="31" width="30.5703125" customWidth="1"/>
    <col min="32" max="32" width="6.140625" customWidth="1"/>
    <col min="33" max="33" width="36.5703125" bestFit="1" customWidth="1"/>
    <col min="34" max="34" width="31.140625" customWidth="1"/>
    <col min="35" max="35" width="5.5703125" customWidth="1"/>
    <col min="36" max="36" width="36.5703125" bestFit="1" customWidth="1"/>
    <col min="37" max="37" width="31.140625" customWidth="1"/>
    <col min="38" max="38" width="5.5703125" customWidth="1"/>
    <col min="39" max="39" width="36.5703125" bestFit="1" customWidth="1"/>
    <col min="40" max="40" width="30.5703125" customWidth="1"/>
    <col min="41" max="41" width="6.140625" customWidth="1"/>
    <col min="42" max="42" width="36.5703125" bestFit="1" customWidth="1"/>
    <col min="43" max="43" width="30.5703125" customWidth="1"/>
    <col min="44" max="44" width="6.140625" customWidth="1"/>
    <col min="45" max="45" width="36.5703125" bestFit="1" customWidth="1"/>
    <col min="46" max="46" width="31.140625" customWidth="1"/>
    <col min="47" max="47" width="5.5703125" customWidth="1"/>
    <col min="48" max="48" width="36.5703125" bestFit="1" customWidth="1"/>
    <col min="49" max="49" width="30.5703125" customWidth="1"/>
    <col min="50" max="50" width="6.140625" customWidth="1"/>
    <col min="51" max="51" width="36.5703125" bestFit="1" customWidth="1"/>
    <col min="52" max="52" width="30.5703125" customWidth="1"/>
    <col min="53" max="53" width="6.140625" customWidth="1"/>
    <col min="54" max="54" width="36.5703125" bestFit="1" customWidth="1"/>
    <col min="55" max="55" width="30.5703125" customWidth="1"/>
    <col min="56" max="56" width="6.140625" customWidth="1"/>
    <col min="57" max="57" width="36.5703125" bestFit="1" customWidth="1"/>
    <col min="58" max="58" width="30.5703125" customWidth="1"/>
    <col min="59" max="59" width="6.140625" customWidth="1"/>
    <col min="60" max="60" width="36.5703125" bestFit="1" customWidth="1"/>
    <col min="61" max="61" width="30.5703125" customWidth="1"/>
    <col min="62" max="62" width="6.140625" customWidth="1"/>
    <col min="63" max="63" width="36.5703125" bestFit="1" customWidth="1"/>
    <col min="64" max="64" width="30.5703125" customWidth="1"/>
    <col min="65" max="65" width="6.140625" customWidth="1"/>
    <col min="66" max="66" width="36.5703125" bestFit="1" customWidth="1"/>
    <col min="67" max="67" width="30.5703125" customWidth="1"/>
    <col min="68" max="68" width="6.140625" customWidth="1"/>
    <col min="69" max="69" width="36.5703125" bestFit="1" customWidth="1"/>
    <col min="70" max="70" width="30.5703125" customWidth="1"/>
    <col min="71" max="71" width="6.140625" customWidth="1"/>
    <col min="72" max="72" width="36.5703125" bestFit="1" customWidth="1"/>
  </cols>
  <sheetData>
    <row r="1" spans="1:72" ht="15" customHeight="1">
      <c r="A1" s="8" t="s">
        <v>1435</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row>
    <row r="2" spans="1:72" ht="15" customHeight="1">
      <c r="A2" s="8"/>
      <c r="B2" s="1" t="s">
        <v>3</v>
      </c>
      <c r="C2" s="1" t="s">
        <v>3</v>
      </c>
      <c r="D2" s="8" t="s">
        <v>3</v>
      </c>
      <c r="E2" s="8"/>
      <c r="F2" s="1" t="s">
        <v>3</v>
      </c>
      <c r="G2" s="1" t="s">
        <v>3</v>
      </c>
      <c r="H2" s="1" t="s">
        <v>3</v>
      </c>
      <c r="I2" s="1" t="s">
        <v>3</v>
      </c>
      <c r="J2" s="1" t="s">
        <v>3</v>
      </c>
      <c r="K2" s="1" t="s">
        <v>3</v>
      </c>
      <c r="L2" s="1" t="s">
        <v>3</v>
      </c>
      <c r="M2" s="1" t="s">
        <v>3</v>
      </c>
      <c r="N2" s="1" t="s">
        <v>3</v>
      </c>
      <c r="O2" s="1" t="s">
        <v>3</v>
      </c>
      <c r="P2" s="1" t="s">
        <v>3</v>
      </c>
      <c r="Q2" s="1" t="s">
        <v>3</v>
      </c>
      <c r="R2" s="1" t="s">
        <v>3</v>
      </c>
      <c r="S2" s="1" t="s">
        <v>3</v>
      </c>
      <c r="T2" s="1" t="s">
        <v>3</v>
      </c>
      <c r="U2" s="1" t="s">
        <v>3</v>
      </c>
      <c r="V2" s="1" t="s">
        <v>3</v>
      </c>
      <c r="W2" s="1" t="s">
        <v>3</v>
      </c>
      <c r="X2" s="1" t="s">
        <v>3</v>
      </c>
      <c r="Y2" s="8" t="s">
        <v>3</v>
      </c>
      <c r="Z2" s="8"/>
      <c r="AA2" s="1" t="s">
        <v>3</v>
      </c>
      <c r="AB2" s="8" t="s">
        <v>3</v>
      </c>
      <c r="AC2" s="8"/>
      <c r="AD2" s="1" t="s">
        <v>3</v>
      </c>
      <c r="AE2" s="8" t="s">
        <v>3</v>
      </c>
      <c r="AF2" s="8"/>
      <c r="AG2" s="1" t="s">
        <v>3</v>
      </c>
      <c r="AH2" s="8" t="s">
        <v>3</v>
      </c>
      <c r="AI2" s="8"/>
      <c r="AJ2" s="1" t="s">
        <v>3</v>
      </c>
      <c r="AK2" s="8" t="s">
        <v>3</v>
      </c>
      <c r="AL2" s="8"/>
      <c r="AM2" s="1" t="s">
        <v>3</v>
      </c>
      <c r="AN2" s="8" t="s">
        <v>3</v>
      </c>
      <c r="AO2" s="8"/>
      <c r="AP2" s="1" t="s">
        <v>3</v>
      </c>
      <c r="AQ2" s="8" t="s">
        <v>3</v>
      </c>
      <c r="AR2" s="8"/>
      <c r="AS2" s="1" t="s">
        <v>3</v>
      </c>
      <c r="AT2" s="8" t="s">
        <v>3</v>
      </c>
      <c r="AU2" s="8"/>
      <c r="AV2" s="1" t="s">
        <v>3</v>
      </c>
      <c r="AW2" s="8" t="s">
        <v>3</v>
      </c>
      <c r="AX2" s="8"/>
      <c r="AY2" s="1" t="s">
        <v>3</v>
      </c>
      <c r="AZ2" s="8" t="s">
        <v>3</v>
      </c>
      <c r="BA2" s="8"/>
      <c r="BB2" s="1" t="s">
        <v>3</v>
      </c>
      <c r="BC2" s="8" t="s">
        <v>3</v>
      </c>
      <c r="BD2" s="8"/>
      <c r="BE2" s="1" t="s">
        <v>3</v>
      </c>
      <c r="BF2" s="8" t="s">
        <v>3</v>
      </c>
      <c r="BG2" s="8"/>
      <c r="BH2" s="1" t="s">
        <v>3</v>
      </c>
      <c r="BI2" s="8" t="s">
        <v>3</v>
      </c>
      <c r="BJ2" s="8"/>
      <c r="BK2" s="1" t="s">
        <v>3</v>
      </c>
      <c r="BL2" s="8" t="s">
        <v>3</v>
      </c>
      <c r="BM2" s="8"/>
      <c r="BN2" s="1" t="s">
        <v>3</v>
      </c>
      <c r="BO2" s="8" t="s">
        <v>3</v>
      </c>
      <c r="BP2" s="8"/>
      <c r="BQ2" s="1" t="s">
        <v>3</v>
      </c>
      <c r="BR2" s="8" t="s">
        <v>3</v>
      </c>
      <c r="BS2" s="8"/>
      <c r="BT2" s="1" t="s">
        <v>3</v>
      </c>
    </row>
    <row r="3" spans="1:72" ht="30">
      <c r="A3" s="8"/>
      <c r="B3" s="1" t="s">
        <v>1424</v>
      </c>
      <c r="C3" s="1" t="s">
        <v>1424</v>
      </c>
      <c r="D3" s="8" t="s">
        <v>1424</v>
      </c>
      <c r="E3" s="8"/>
      <c r="F3" s="1" t="s">
        <v>1424</v>
      </c>
      <c r="G3" s="1" t="s">
        <v>1424</v>
      </c>
      <c r="H3" s="1" t="s">
        <v>1424</v>
      </c>
      <c r="I3" s="1" t="s">
        <v>1424</v>
      </c>
      <c r="J3" s="1" t="s">
        <v>1424</v>
      </c>
      <c r="K3" s="1" t="s">
        <v>1424</v>
      </c>
      <c r="L3" s="1" t="s">
        <v>1424</v>
      </c>
      <c r="M3" s="1" t="s">
        <v>1424</v>
      </c>
      <c r="N3" s="1" t="s">
        <v>1424</v>
      </c>
      <c r="O3" s="1" t="s">
        <v>1424</v>
      </c>
      <c r="P3" s="1" t="s">
        <v>1424</v>
      </c>
      <c r="Q3" s="1" t="s">
        <v>1424</v>
      </c>
      <c r="R3" s="1" t="s">
        <v>1424</v>
      </c>
      <c r="S3" s="1" t="s">
        <v>1424</v>
      </c>
      <c r="T3" s="1" t="s">
        <v>1424</v>
      </c>
      <c r="U3" s="1" t="s">
        <v>1424</v>
      </c>
      <c r="V3" s="1" t="s">
        <v>1424</v>
      </c>
      <c r="W3" s="1" t="s">
        <v>1424</v>
      </c>
      <c r="X3" s="1" t="s">
        <v>1424</v>
      </c>
      <c r="Y3" s="8" t="s">
        <v>1458</v>
      </c>
      <c r="Z3" s="8"/>
      <c r="AA3" s="1" t="s">
        <v>1458</v>
      </c>
      <c r="AB3" s="8" t="s">
        <v>1458</v>
      </c>
      <c r="AC3" s="8"/>
      <c r="AD3" s="1" t="s">
        <v>1458</v>
      </c>
      <c r="AE3" s="8" t="s">
        <v>1458</v>
      </c>
      <c r="AF3" s="8"/>
      <c r="AG3" s="1" t="s">
        <v>1458</v>
      </c>
      <c r="AH3" s="8" t="s">
        <v>1458</v>
      </c>
      <c r="AI3" s="8"/>
      <c r="AJ3" s="1" t="s">
        <v>1458</v>
      </c>
      <c r="AK3" s="8" t="s">
        <v>1458</v>
      </c>
      <c r="AL3" s="8"/>
      <c r="AM3" s="1" t="s">
        <v>1458</v>
      </c>
      <c r="AN3" s="8" t="s">
        <v>1458</v>
      </c>
      <c r="AO3" s="8"/>
      <c r="AP3" s="1" t="s">
        <v>1458</v>
      </c>
      <c r="AQ3" s="8" t="s">
        <v>1458</v>
      </c>
      <c r="AR3" s="8"/>
      <c r="AS3" s="1" t="s">
        <v>1458</v>
      </c>
      <c r="AT3" s="8" t="s">
        <v>1458</v>
      </c>
      <c r="AU3" s="8"/>
      <c r="AV3" s="1" t="s">
        <v>1458</v>
      </c>
      <c r="AW3" s="8" t="s">
        <v>1458</v>
      </c>
      <c r="AX3" s="8"/>
      <c r="AY3" s="1" t="s">
        <v>1458</v>
      </c>
      <c r="AZ3" s="8" t="s">
        <v>1458</v>
      </c>
      <c r="BA3" s="8"/>
      <c r="BB3" s="1" t="s">
        <v>1458</v>
      </c>
      <c r="BC3" s="8" t="s">
        <v>1458</v>
      </c>
      <c r="BD3" s="8"/>
      <c r="BE3" s="1" t="s">
        <v>1458</v>
      </c>
      <c r="BF3" s="8" t="s">
        <v>1458</v>
      </c>
      <c r="BG3" s="8"/>
      <c r="BH3" s="1" t="s">
        <v>1458</v>
      </c>
      <c r="BI3" s="8" t="s">
        <v>1458</v>
      </c>
      <c r="BJ3" s="8"/>
      <c r="BK3" s="1" t="s">
        <v>1458</v>
      </c>
      <c r="BL3" s="8" t="s">
        <v>1458</v>
      </c>
      <c r="BM3" s="8"/>
      <c r="BN3" s="1" t="s">
        <v>1458</v>
      </c>
      <c r="BO3" s="8" t="s">
        <v>1458</v>
      </c>
      <c r="BP3" s="8"/>
      <c r="BQ3" s="1" t="s">
        <v>1458</v>
      </c>
      <c r="BR3" s="8" t="s">
        <v>1458</v>
      </c>
      <c r="BS3" s="8"/>
      <c r="BT3" s="1" t="s">
        <v>1458</v>
      </c>
    </row>
    <row r="4" spans="1:72" ht="30" customHeight="1">
      <c r="A4" s="8"/>
      <c r="B4" s="1" t="s">
        <v>1436</v>
      </c>
      <c r="C4" s="1" t="s">
        <v>1438</v>
      </c>
      <c r="D4" s="8" t="s">
        <v>1438</v>
      </c>
      <c r="E4" s="8"/>
      <c r="F4" s="1" t="s">
        <v>1439</v>
      </c>
      <c r="G4" s="1" t="s">
        <v>1440</v>
      </c>
      <c r="H4" s="1" t="s">
        <v>1441</v>
      </c>
      <c r="I4" s="1" t="s">
        <v>1442</v>
      </c>
      <c r="J4" s="1" t="s">
        <v>1443</v>
      </c>
      <c r="K4" s="1" t="s">
        <v>1444</v>
      </c>
      <c r="L4" s="1" t="s">
        <v>1445</v>
      </c>
      <c r="M4" s="1" t="s">
        <v>1446</v>
      </c>
      <c r="N4" s="1" t="s">
        <v>1447</v>
      </c>
      <c r="O4" s="1" t="s">
        <v>1448</v>
      </c>
      <c r="P4" s="1" t="s">
        <v>1449</v>
      </c>
      <c r="Q4" s="1" t="s">
        <v>1450</v>
      </c>
      <c r="R4" s="1" t="s">
        <v>1451</v>
      </c>
      <c r="S4" s="1" t="s">
        <v>1452</v>
      </c>
      <c r="T4" s="1" t="s">
        <v>1453</v>
      </c>
      <c r="U4" s="1" t="s">
        <v>1454</v>
      </c>
      <c r="V4" s="1" t="s">
        <v>1455</v>
      </c>
      <c r="W4" s="1" t="s">
        <v>1456</v>
      </c>
      <c r="X4" s="1" t="s">
        <v>1457</v>
      </c>
      <c r="Y4" s="8" t="s">
        <v>1459</v>
      </c>
      <c r="Z4" s="8"/>
      <c r="AA4" s="1" t="s">
        <v>1459</v>
      </c>
      <c r="AB4" s="8" t="s">
        <v>1461</v>
      </c>
      <c r="AC4" s="8"/>
      <c r="AD4" s="1" t="s">
        <v>1461</v>
      </c>
      <c r="AE4" s="8" t="s">
        <v>1462</v>
      </c>
      <c r="AF4" s="8"/>
      <c r="AG4" s="1" t="s">
        <v>1462</v>
      </c>
      <c r="AH4" s="8" t="s">
        <v>1463</v>
      </c>
      <c r="AI4" s="8"/>
      <c r="AJ4" s="1" t="s">
        <v>1463</v>
      </c>
      <c r="AK4" s="8" t="s">
        <v>1464</v>
      </c>
      <c r="AL4" s="8"/>
      <c r="AM4" s="1" t="s">
        <v>1464</v>
      </c>
      <c r="AN4" s="8" t="s">
        <v>1465</v>
      </c>
      <c r="AO4" s="8"/>
      <c r="AP4" s="1" t="s">
        <v>1465</v>
      </c>
      <c r="AQ4" s="8" t="s">
        <v>1466</v>
      </c>
      <c r="AR4" s="8"/>
      <c r="AS4" s="1" t="s">
        <v>1466</v>
      </c>
      <c r="AT4" s="8" t="s">
        <v>1467</v>
      </c>
      <c r="AU4" s="8"/>
      <c r="AV4" s="1" t="s">
        <v>1467</v>
      </c>
      <c r="AW4" s="8" t="s">
        <v>1468</v>
      </c>
      <c r="AX4" s="8"/>
      <c r="AY4" s="1" t="s">
        <v>1468</v>
      </c>
      <c r="AZ4" s="8" t="s">
        <v>1469</v>
      </c>
      <c r="BA4" s="8"/>
      <c r="BB4" s="1" t="s">
        <v>1469</v>
      </c>
      <c r="BC4" s="8" t="s">
        <v>1470</v>
      </c>
      <c r="BD4" s="8"/>
      <c r="BE4" s="1" t="s">
        <v>1470</v>
      </c>
      <c r="BF4" s="8" t="s">
        <v>1472</v>
      </c>
      <c r="BG4" s="8"/>
      <c r="BH4" s="1" t="s">
        <v>1472</v>
      </c>
      <c r="BI4" s="8" t="s">
        <v>1473</v>
      </c>
      <c r="BJ4" s="8"/>
      <c r="BK4" s="1" t="s">
        <v>1473</v>
      </c>
      <c r="BL4" s="8" t="s">
        <v>1474</v>
      </c>
      <c r="BM4" s="8"/>
      <c r="BN4" s="1" t="s">
        <v>1474</v>
      </c>
      <c r="BO4" s="8" t="s">
        <v>1475</v>
      </c>
      <c r="BP4" s="8"/>
      <c r="BQ4" s="1" t="s">
        <v>1475</v>
      </c>
      <c r="BR4" s="8" t="s">
        <v>1476</v>
      </c>
      <c r="BS4" s="8"/>
      <c r="BT4" s="1" t="s">
        <v>1476</v>
      </c>
    </row>
    <row r="5" spans="1:72" ht="15" customHeight="1">
      <c r="A5" s="8"/>
      <c r="B5" s="1" t="s">
        <v>1437</v>
      </c>
      <c r="C5" s="1" t="s">
        <v>1437</v>
      </c>
      <c r="D5" s="8" t="s">
        <v>1437</v>
      </c>
      <c r="E5" s="8"/>
      <c r="F5" s="1" t="s">
        <v>1437</v>
      </c>
      <c r="G5" s="1" t="s">
        <v>1437</v>
      </c>
      <c r="H5" s="1" t="s">
        <v>1437</v>
      </c>
      <c r="I5" s="1" t="s">
        <v>1437</v>
      </c>
      <c r="J5" s="1" t="s">
        <v>1437</v>
      </c>
      <c r="K5" s="1" t="s">
        <v>1437</v>
      </c>
      <c r="L5" s="1" t="s">
        <v>1437</v>
      </c>
      <c r="M5" s="1" t="s">
        <v>1437</v>
      </c>
      <c r="N5" s="1" t="s">
        <v>1437</v>
      </c>
      <c r="O5" s="1" t="s">
        <v>1437</v>
      </c>
      <c r="P5" s="1" t="s">
        <v>1437</v>
      </c>
      <c r="Q5" s="1" t="s">
        <v>1437</v>
      </c>
      <c r="R5" s="1" t="s">
        <v>1437</v>
      </c>
      <c r="S5" s="1" t="s">
        <v>1437</v>
      </c>
      <c r="T5" s="1" t="s">
        <v>1437</v>
      </c>
      <c r="U5" s="1" t="s">
        <v>1437</v>
      </c>
      <c r="V5" s="1" t="s">
        <v>1437</v>
      </c>
      <c r="W5" s="1" t="s">
        <v>1437</v>
      </c>
      <c r="X5" s="1" t="s">
        <v>1437</v>
      </c>
      <c r="Y5" s="8" t="s">
        <v>1437</v>
      </c>
      <c r="Z5" s="8"/>
      <c r="AA5" s="1" t="s">
        <v>1460</v>
      </c>
      <c r="AB5" s="8" t="s">
        <v>1437</v>
      </c>
      <c r="AC5" s="8"/>
      <c r="AD5" s="1" t="s">
        <v>1460</v>
      </c>
      <c r="AE5" s="8" t="s">
        <v>1437</v>
      </c>
      <c r="AF5" s="8"/>
      <c r="AG5" s="1" t="s">
        <v>1460</v>
      </c>
      <c r="AH5" s="8" t="s">
        <v>1437</v>
      </c>
      <c r="AI5" s="8"/>
      <c r="AJ5" s="1" t="s">
        <v>1460</v>
      </c>
      <c r="AK5" s="8" t="s">
        <v>1437</v>
      </c>
      <c r="AL5" s="8"/>
      <c r="AM5" s="1" t="s">
        <v>1460</v>
      </c>
      <c r="AN5" s="8" t="s">
        <v>1437</v>
      </c>
      <c r="AO5" s="8"/>
      <c r="AP5" s="1" t="s">
        <v>1460</v>
      </c>
      <c r="AQ5" s="8" t="s">
        <v>1437</v>
      </c>
      <c r="AR5" s="8"/>
      <c r="AS5" s="1" t="s">
        <v>1460</v>
      </c>
      <c r="AT5" s="8" t="s">
        <v>1437</v>
      </c>
      <c r="AU5" s="8"/>
      <c r="AV5" s="1" t="s">
        <v>1460</v>
      </c>
      <c r="AW5" s="8" t="s">
        <v>1437</v>
      </c>
      <c r="AX5" s="8"/>
      <c r="AY5" s="1" t="s">
        <v>1460</v>
      </c>
      <c r="AZ5" s="8" t="s">
        <v>1437</v>
      </c>
      <c r="BA5" s="8"/>
      <c r="BB5" s="1" t="s">
        <v>1460</v>
      </c>
      <c r="BC5" s="8" t="s">
        <v>1437</v>
      </c>
      <c r="BD5" s="8"/>
      <c r="BE5" s="1" t="s">
        <v>1471</v>
      </c>
      <c r="BF5" s="8" t="s">
        <v>1437</v>
      </c>
      <c r="BG5" s="8"/>
      <c r="BH5" s="1" t="s">
        <v>1471</v>
      </c>
      <c r="BI5" s="8" t="s">
        <v>1437</v>
      </c>
      <c r="BJ5" s="8"/>
      <c r="BK5" s="1" t="s">
        <v>1471</v>
      </c>
      <c r="BL5" s="8" t="s">
        <v>1437</v>
      </c>
      <c r="BM5" s="8"/>
      <c r="BN5" s="1" t="s">
        <v>1471</v>
      </c>
      <c r="BO5" s="8" t="s">
        <v>1437</v>
      </c>
      <c r="BP5" s="8"/>
      <c r="BQ5" s="1" t="s">
        <v>1471</v>
      </c>
      <c r="BR5" s="8" t="s">
        <v>1437</v>
      </c>
      <c r="BS5" s="8"/>
      <c r="BT5" s="1" t="s">
        <v>1471</v>
      </c>
    </row>
    <row r="6" spans="1:72">
      <c r="A6" s="3" t="s">
        <v>1422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row>
    <row r="7" spans="1:72" ht="17.25">
      <c r="A7" s="2" t="s">
        <v>390</v>
      </c>
      <c r="B7" s="7">
        <v>400000000</v>
      </c>
      <c r="C7" s="7">
        <v>650000000</v>
      </c>
      <c r="D7" s="7">
        <v>600000000</v>
      </c>
      <c r="E7" s="9" t="s">
        <v>94</v>
      </c>
      <c r="F7" s="7">
        <v>550000000</v>
      </c>
      <c r="G7" s="7">
        <v>750000000</v>
      </c>
      <c r="H7" s="7">
        <v>500000000</v>
      </c>
      <c r="I7" s="7">
        <v>2500000000</v>
      </c>
      <c r="J7" s="7">
        <v>750000000</v>
      </c>
      <c r="K7" s="7">
        <v>1000000000</v>
      </c>
      <c r="L7" s="7">
        <v>350000000</v>
      </c>
      <c r="M7" s="7">
        <v>750000000</v>
      </c>
      <c r="N7" s="7">
        <v>750000000</v>
      </c>
      <c r="O7" s="7">
        <v>600000000</v>
      </c>
      <c r="P7" s="7">
        <v>500000000</v>
      </c>
      <c r="Q7" s="7">
        <v>750000000</v>
      </c>
      <c r="R7" s="7">
        <v>1500000000</v>
      </c>
      <c r="S7" s="7">
        <v>750000000</v>
      </c>
      <c r="T7" s="7">
        <v>700000000</v>
      </c>
      <c r="U7" s="7">
        <v>750000000</v>
      </c>
      <c r="V7" s="7">
        <v>850000000</v>
      </c>
      <c r="W7" s="7">
        <v>750000000</v>
      </c>
      <c r="X7" s="7">
        <v>750000000</v>
      </c>
      <c r="Y7" s="7">
        <v>1105000000</v>
      </c>
      <c r="Z7" s="9" t="s">
        <v>1477</v>
      </c>
      <c r="AA7" s="409">
        <v>750000000</v>
      </c>
      <c r="AB7" s="7">
        <v>976000000</v>
      </c>
      <c r="AC7" s="9" t="s">
        <v>1477</v>
      </c>
      <c r="AD7" s="409">
        <v>750000000</v>
      </c>
      <c r="AE7" s="7">
        <v>951000000</v>
      </c>
      <c r="AF7" s="9" t="s">
        <v>1477</v>
      </c>
      <c r="AG7" s="409">
        <v>750000000</v>
      </c>
      <c r="AH7" s="7">
        <v>1621000000</v>
      </c>
      <c r="AI7" s="9" t="s">
        <v>1477</v>
      </c>
      <c r="AJ7" s="409">
        <v>1250000000</v>
      </c>
      <c r="AK7" s="7">
        <v>1029000000</v>
      </c>
      <c r="AL7" s="9" t="s">
        <v>1477</v>
      </c>
      <c r="AM7" s="409">
        <v>750000000</v>
      </c>
      <c r="AN7" s="7">
        <v>761000000</v>
      </c>
      <c r="AO7" s="9" t="s">
        <v>1477</v>
      </c>
      <c r="AP7" s="409">
        <v>600000000</v>
      </c>
      <c r="AQ7" s="7">
        <v>972000000</v>
      </c>
      <c r="AR7" s="9" t="s">
        <v>1477</v>
      </c>
      <c r="AS7" s="409">
        <v>750000000</v>
      </c>
      <c r="AT7" s="7">
        <v>1372000000</v>
      </c>
      <c r="AU7" s="9" t="s">
        <v>1477</v>
      </c>
      <c r="AV7" s="409">
        <v>1000000000</v>
      </c>
      <c r="AW7" s="7">
        <v>697000000</v>
      </c>
      <c r="AX7" s="9" t="s">
        <v>1477</v>
      </c>
      <c r="AY7" s="409">
        <v>500000000</v>
      </c>
      <c r="AZ7" s="7">
        <v>648000000</v>
      </c>
      <c r="BA7" s="9" t="s">
        <v>1477</v>
      </c>
      <c r="BB7" s="409">
        <v>500000000</v>
      </c>
      <c r="BC7" s="7">
        <v>362000000</v>
      </c>
      <c r="BD7" s="9" t="s">
        <v>1477</v>
      </c>
      <c r="BE7" s="6">
        <v>325000000</v>
      </c>
      <c r="BF7" s="7">
        <v>217000000</v>
      </c>
      <c r="BG7" s="9" t="s">
        <v>1477</v>
      </c>
      <c r="BH7" s="6">
        <v>200000000</v>
      </c>
      <c r="BI7" s="7">
        <v>311000000</v>
      </c>
      <c r="BJ7" s="9" t="s">
        <v>1477</v>
      </c>
      <c r="BK7" s="6">
        <v>275000000</v>
      </c>
      <c r="BL7" s="7">
        <v>334000000</v>
      </c>
      <c r="BM7" s="9" t="s">
        <v>1477</v>
      </c>
      <c r="BN7" s="6">
        <v>325000000</v>
      </c>
      <c r="BO7" s="7">
        <v>335000000</v>
      </c>
      <c r="BP7" s="9" t="s">
        <v>1477</v>
      </c>
      <c r="BQ7" s="6">
        <v>300000000</v>
      </c>
      <c r="BR7" s="7">
        <v>283000000</v>
      </c>
      <c r="BS7" s="9" t="s">
        <v>1477</v>
      </c>
      <c r="BT7" s="6">
        <v>250000000</v>
      </c>
    </row>
    <row r="8" spans="1:72">
      <c r="A8" s="2" t="s">
        <v>1478</v>
      </c>
      <c r="B8" s="4" t="s">
        <v>395</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row>
    <row r="9" spans="1:72" ht="17.25">
      <c r="A9" s="2" t="s">
        <v>1479</v>
      </c>
      <c r="B9" s="4"/>
      <c r="C9" s="407">
        <v>2.5000000000000001E-2</v>
      </c>
      <c r="D9" s="407">
        <v>2.5000000000000001E-2</v>
      </c>
      <c r="E9" s="9" t="s">
        <v>94</v>
      </c>
      <c r="F9" s="407">
        <v>1.6299999999999999E-2</v>
      </c>
      <c r="G9" s="407">
        <v>1.1299999999999999E-2</v>
      </c>
      <c r="H9" s="407">
        <v>1.2500000000000001E-2</v>
      </c>
      <c r="I9" s="407">
        <v>5.6500000000000002E-2</v>
      </c>
      <c r="J9" s="407">
        <v>1.8800000000000001E-2</v>
      </c>
      <c r="K9" s="407">
        <v>4.4999999999999998E-2</v>
      </c>
      <c r="L9" s="407">
        <v>4.1300000000000003E-2</v>
      </c>
      <c r="M9" s="407">
        <v>2.9000000000000001E-2</v>
      </c>
      <c r="N9" s="407">
        <v>2.5000000000000001E-2</v>
      </c>
      <c r="O9" s="407">
        <v>2.63E-2</v>
      </c>
      <c r="P9" s="407">
        <v>3.5999999999999997E-2</v>
      </c>
      <c r="Q9" s="407">
        <v>3.2500000000000001E-2</v>
      </c>
      <c r="R9" s="407">
        <v>6.3799999999999996E-2</v>
      </c>
      <c r="S9" s="407">
        <v>4.3799999999999999E-2</v>
      </c>
      <c r="T9" s="407">
        <v>4.4999999999999998E-2</v>
      </c>
      <c r="U9" s="407">
        <v>3.8800000000000001E-2</v>
      </c>
      <c r="V9" s="407">
        <v>4.1300000000000003E-2</v>
      </c>
      <c r="W9" s="407">
        <v>4.8800000000000003E-2</v>
      </c>
      <c r="X9" s="407">
        <v>4.2500000000000003E-2</v>
      </c>
      <c r="Y9" s="407">
        <v>5.8799999999999998E-2</v>
      </c>
      <c r="Z9" s="4"/>
      <c r="AA9" s="407">
        <v>5.8799999999999998E-2</v>
      </c>
      <c r="AB9" s="407">
        <v>5.7500000000000002E-2</v>
      </c>
      <c r="AC9" s="4"/>
      <c r="AD9" s="407">
        <v>5.7500000000000002E-2</v>
      </c>
      <c r="AE9" s="407">
        <v>2.1299999999999999E-2</v>
      </c>
      <c r="AF9" s="4"/>
      <c r="AG9" s="407">
        <v>2.1299999999999999E-2</v>
      </c>
      <c r="AH9" s="407">
        <v>1.7500000000000002E-2</v>
      </c>
      <c r="AI9" s="4"/>
      <c r="AJ9" s="407">
        <v>1.7500000000000002E-2</v>
      </c>
      <c r="AK9" s="407">
        <v>1.8800000000000001E-2</v>
      </c>
      <c r="AL9" s="4"/>
      <c r="AM9" s="407">
        <v>1.8800000000000001E-2</v>
      </c>
      <c r="AN9" s="407">
        <v>2.8799999999999999E-2</v>
      </c>
      <c r="AO9" s="4"/>
      <c r="AP9" s="407">
        <v>2.8799999999999999E-2</v>
      </c>
      <c r="AQ9" s="407">
        <v>2.75E-2</v>
      </c>
      <c r="AR9" s="4"/>
      <c r="AS9" s="407">
        <v>2.75E-2</v>
      </c>
      <c r="AT9" s="407">
        <v>2.8799999999999999E-2</v>
      </c>
      <c r="AU9" s="4"/>
      <c r="AV9" s="407">
        <v>2.8799999999999999E-2</v>
      </c>
      <c r="AW9" s="407">
        <v>2.8799999999999999E-2</v>
      </c>
      <c r="AX9" s="4"/>
      <c r="AY9" s="407">
        <v>2.8799999999999999E-2</v>
      </c>
      <c r="AZ9" s="407">
        <v>3.1300000000000001E-2</v>
      </c>
      <c r="BA9" s="4"/>
      <c r="BB9" s="407">
        <v>3.1300000000000001E-2</v>
      </c>
      <c r="BC9" s="407">
        <v>0.01</v>
      </c>
      <c r="BD9" s="4"/>
      <c r="BE9" s="407">
        <v>0.01</v>
      </c>
      <c r="BF9" s="407">
        <v>8.8000000000000005E-3</v>
      </c>
      <c r="BG9" s="4"/>
      <c r="BH9" s="407">
        <v>8.8000000000000005E-3</v>
      </c>
      <c r="BI9" s="407">
        <v>7.4999999999999997E-3</v>
      </c>
      <c r="BJ9" s="4"/>
      <c r="BK9" s="407">
        <v>7.4999999999999997E-3</v>
      </c>
      <c r="BL9" s="407">
        <v>0.01</v>
      </c>
      <c r="BM9" s="4"/>
      <c r="BN9" s="407">
        <v>0.01</v>
      </c>
      <c r="BO9" s="407">
        <v>0.02</v>
      </c>
      <c r="BP9" s="4"/>
      <c r="BQ9" s="407">
        <v>0.02</v>
      </c>
      <c r="BR9" s="407">
        <v>1.6299999999999999E-2</v>
      </c>
      <c r="BS9" s="4"/>
      <c r="BT9" s="407">
        <v>1.6299999999999999E-2</v>
      </c>
    </row>
    <row r="10" spans="1:72" ht="17.25">
      <c r="A10" s="2" t="s">
        <v>392</v>
      </c>
      <c r="B10" s="5">
        <v>41337</v>
      </c>
      <c r="C10" s="5">
        <v>40664</v>
      </c>
      <c r="D10" s="5">
        <v>40756</v>
      </c>
      <c r="E10" s="9" t="s">
        <v>94</v>
      </c>
      <c r="F10" s="5">
        <v>40969</v>
      </c>
      <c r="G10" s="5">
        <v>41122</v>
      </c>
      <c r="H10" s="5">
        <v>41944</v>
      </c>
      <c r="I10" s="5">
        <v>39569</v>
      </c>
      <c r="J10" s="5">
        <v>41590</v>
      </c>
      <c r="K10" s="5">
        <v>40238</v>
      </c>
      <c r="L10" s="5">
        <v>40664</v>
      </c>
      <c r="M10" s="5">
        <v>40848</v>
      </c>
      <c r="N10" s="5">
        <v>41122</v>
      </c>
      <c r="O10" s="5">
        <v>41337</v>
      </c>
      <c r="P10" s="5">
        <v>41590</v>
      </c>
      <c r="Q10" s="5">
        <v>41944</v>
      </c>
      <c r="R10" s="5">
        <v>39569</v>
      </c>
      <c r="S10" s="5">
        <v>40848</v>
      </c>
      <c r="T10" s="5">
        <v>40969</v>
      </c>
      <c r="U10" s="5">
        <v>41122</v>
      </c>
      <c r="V10" s="5">
        <v>41337</v>
      </c>
      <c r="W10" s="5">
        <v>41590</v>
      </c>
      <c r="X10" s="5">
        <v>41944</v>
      </c>
      <c r="Y10" s="5">
        <v>39692</v>
      </c>
      <c r="Z10" s="4"/>
      <c r="AA10" s="5">
        <v>39692</v>
      </c>
      <c r="AB10" s="5">
        <v>39873</v>
      </c>
      <c r="AC10" s="4"/>
      <c r="AD10" s="5">
        <v>39873</v>
      </c>
      <c r="AE10" s="5">
        <v>41030</v>
      </c>
      <c r="AF10" s="4"/>
      <c r="AG10" s="5">
        <v>41030</v>
      </c>
      <c r="AH10" s="5">
        <v>41352</v>
      </c>
      <c r="AI10" s="4"/>
      <c r="AJ10" s="5">
        <v>41352</v>
      </c>
      <c r="AK10" s="5">
        <v>41699</v>
      </c>
      <c r="AL10" s="4"/>
      <c r="AM10" s="5">
        <v>41699</v>
      </c>
      <c r="AN10" s="5">
        <v>41030</v>
      </c>
      <c r="AO10" s="4"/>
      <c r="AP10" s="5">
        <v>41030</v>
      </c>
      <c r="AQ10" s="5">
        <v>41352</v>
      </c>
      <c r="AR10" s="4"/>
      <c r="AS10" s="5">
        <v>41352</v>
      </c>
      <c r="AT10" s="5">
        <v>41699</v>
      </c>
      <c r="AU10" s="4"/>
      <c r="AV10" s="5">
        <v>41699</v>
      </c>
      <c r="AW10" s="5">
        <v>41760</v>
      </c>
      <c r="AX10" s="4"/>
      <c r="AY10" s="5">
        <v>41760</v>
      </c>
      <c r="AZ10" s="5">
        <v>41428</v>
      </c>
      <c r="BA10" s="4"/>
      <c r="BB10" s="5">
        <v>41428</v>
      </c>
      <c r="BC10" s="5">
        <v>40878</v>
      </c>
      <c r="BD10" s="4"/>
      <c r="BE10" s="5">
        <v>40878</v>
      </c>
      <c r="BF10" s="5">
        <v>41344</v>
      </c>
      <c r="BG10" s="4"/>
      <c r="BH10" s="5">
        <v>41344</v>
      </c>
      <c r="BI10" s="5">
        <v>41760</v>
      </c>
      <c r="BJ10" s="4"/>
      <c r="BK10" s="5">
        <v>41760</v>
      </c>
      <c r="BL10" s="5">
        <v>41153</v>
      </c>
      <c r="BM10" s="4"/>
      <c r="BN10" s="5">
        <v>41153</v>
      </c>
      <c r="BO10" s="5">
        <v>40878</v>
      </c>
      <c r="BP10" s="4"/>
      <c r="BQ10" s="5">
        <v>40878</v>
      </c>
      <c r="BR10" s="5">
        <v>41760</v>
      </c>
      <c r="BS10" s="4"/>
      <c r="BT10" s="5">
        <v>41760</v>
      </c>
    </row>
    <row r="11" spans="1:72" ht="17.25">
      <c r="A11" s="2" t="s">
        <v>393</v>
      </c>
      <c r="B11" s="5">
        <v>42061</v>
      </c>
      <c r="C11" s="5">
        <v>42491</v>
      </c>
      <c r="D11" s="5">
        <v>42491</v>
      </c>
      <c r="E11" s="9" t="s">
        <v>94</v>
      </c>
      <c r="F11" s="5">
        <v>42795</v>
      </c>
      <c r="G11" s="5">
        <v>42948</v>
      </c>
      <c r="H11" s="5">
        <v>43040</v>
      </c>
      <c r="I11" s="5">
        <v>43221</v>
      </c>
      <c r="J11" s="5">
        <v>43480</v>
      </c>
      <c r="K11" s="5">
        <v>43891</v>
      </c>
      <c r="L11" s="5">
        <v>44317</v>
      </c>
      <c r="M11" s="5">
        <v>44501</v>
      </c>
      <c r="N11" s="5">
        <v>44774</v>
      </c>
      <c r="O11" s="5">
        <v>44991</v>
      </c>
      <c r="P11" s="5">
        <v>45245</v>
      </c>
      <c r="Q11" s="5">
        <v>45597</v>
      </c>
      <c r="R11" s="5">
        <v>50526</v>
      </c>
      <c r="S11" s="5">
        <v>51806</v>
      </c>
      <c r="T11" s="5">
        <v>51926</v>
      </c>
      <c r="U11" s="5">
        <v>52079</v>
      </c>
      <c r="V11" s="5">
        <v>52294</v>
      </c>
      <c r="W11" s="5">
        <v>52550</v>
      </c>
      <c r="X11" s="5">
        <v>52902</v>
      </c>
      <c r="Y11" s="5">
        <v>42248</v>
      </c>
      <c r="Z11" s="4"/>
      <c r="AA11" s="5">
        <v>42248</v>
      </c>
      <c r="AB11" s="5">
        <v>42430</v>
      </c>
      <c r="AC11" s="4"/>
      <c r="AD11" s="5">
        <v>42430</v>
      </c>
      <c r="AE11" s="5">
        <v>43586</v>
      </c>
      <c r="AF11" s="4"/>
      <c r="AG11" s="5">
        <v>43586</v>
      </c>
      <c r="AH11" s="5">
        <v>43909</v>
      </c>
      <c r="AI11" s="4"/>
      <c r="AJ11" s="5">
        <v>43909</v>
      </c>
      <c r="AK11" s="5">
        <v>44256</v>
      </c>
      <c r="AL11" s="4"/>
      <c r="AM11" s="5">
        <v>44256</v>
      </c>
      <c r="AN11" s="5">
        <v>45413</v>
      </c>
      <c r="AO11" s="4"/>
      <c r="AP11" s="5">
        <v>45413</v>
      </c>
      <c r="AQ11" s="5">
        <v>45735</v>
      </c>
      <c r="AR11" s="4"/>
      <c r="AS11" s="5">
        <v>45735</v>
      </c>
      <c r="AT11" s="5">
        <v>46082</v>
      </c>
      <c r="AU11" s="4"/>
      <c r="AV11" s="5">
        <v>46082</v>
      </c>
      <c r="AW11" s="5">
        <v>47239</v>
      </c>
      <c r="AX11" s="4"/>
      <c r="AY11" s="5">
        <v>47239</v>
      </c>
      <c r="AZ11" s="5">
        <v>48733</v>
      </c>
      <c r="BA11" s="4"/>
      <c r="BB11" s="5">
        <v>48733</v>
      </c>
      <c r="BC11" s="5">
        <v>42705</v>
      </c>
      <c r="BD11" s="4"/>
      <c r="BE11" s="5">
        <v>42705</v>
      </c>
      <c r="BF11" s="5">
        <v>43535</v>
      </c>
      <c r="BG11" s="4"/>
      <c r="BH11" s="5">
        <v>43535</v>
      </c>
      <c r="BI11" s="5">
        <v>43800</v>
      </c>
      <c r="BJ11" s="4"/>
      <c r="BK11" s="5">
        <v>43800</v>
      </c>
      <c r="BL11" s="5">
        <v>44075</v>
      </c>
      <c r="BM11" s="4"/>
      <c r="BN11" s="5">
        <v>44075</v>
      </c>
      <c r="BO11" s="5">
        <v>44531</v>
      </c>
      <c r="BP11" s="4"/>
      <c r="BQ11" s="5">
        <v>44531</v>
      </c>
      <c r="BR11" s="5">
        <v>45413</v>
      </c>
      <c r="BS11" s="4"/>
      <c r="BT11" s="5">
        <v>45413</v>
      </c>
    </row>
    <row r="12" spans="1:7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row>
    <row r="13" spans="1:72" ht="15" customHeight="1">
      <c r="A13" s="2" t="s">
        <v>94</v>
      </c>
      <c r="B13" s="12" t="s">
        <v>1480</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ht="15" customHeight="1">
      <c r="A14" s="2" t="s">
        <v>1477</v>
      </c>
      <c r="B14" s="12" t="s">
        <v>1481</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row>
  </sheetData>
  <mergeCells count="73">
    <mergeCell ref="B14:BT14"/>
    <mergeCell ref="BR2:BS2"/>
    <mergeCell ref="BR3:BS3"/>
    <mergeCell ref="BR4:BS4"/>
    <mergeCell ref="BR5:BS5"/>
    <mergeCell ref="A12:BT12"/>
    <mergeCell ref="B13:BT13"/>
    <mergeCell ref="BL2:BM2"/>
    <mergeCell ref="BL3:BM3"/>
    <mergeCell ref="BL4:BM4"/>
    <mergeCell ref="BL5:BM5"/>
    <mergeCell ref="BO2:BP2"/>
    <mergeCell ref="BO3:BP3"/>
    <mergeCell ref="BO4:BP4"/>
    <mergeCell ref="BO5:BP5"/>
    <mergeCell ref="BF2:BG2"/>
    <mergeCell ref="BF3:BG3"/>
    <mergeCell ref="BF4:BG4"/>
    <mergeCell ref="BF5:BG5"/>
    <mergeCell ref="BI2:BJ2"/>
    <mergeCell ref="BI3:BJ3"/>
    <mergeCell ref="BI4:BJ4"/>
    <mergeCell ref="BI5:BJ5"/>
    <mergeCell ref="AZ2:BA2"/>
    <mergeCell ref="AZ3:BA3"/>
    <mergeCell ref="AZ4:BA4"/>
    <mergeCell ref="AZ5:BA5"/>
    <mergeCell ref="BC2:BD2"/>
    <mergeCell ref="BC3:BD3"/>
    <mergeCell ref="BC4:BD4"/>
    <mergeCell ref="BC5:BD5"/>
    <mergeCell ref="AT2:AU2"/>
    <mergeCell ref="AT3:AU3"/>
    <mergeCell ref="AT4:AU4"/>
    <mergeCell ref="AT5:AU5"/>
    <mergeCell ref="AW2:AX2"/>
    <mergeCell ref="AW3:AX3"/>
    <mergeCell ref="AW4:AX4"/>
    <mergeCell ref="AW5:AX5"/>
    <mergeCell ref="AN2:AO2"/>
    <mergeCell ref="AN3:AO3"/>
    <mergeCell ref="AN4:AO4"/>
    <mergeCell ref="AN5:AO5"/>
    <mergeCell ref="AQ2:AR2"/>
    <mergeCell ref="AQ3:AR3"/>
    <mergeCell ref="AQ4:AR4"/>
    <mergeCell ref="AQ5:AR5"/>
    <mergeCell ref="AH2:AI2"/>
    <mergeCell ref="AH3:AI3"/>
    <mergeCell ref="AH4:AI4"/>
    <mergeCell ref="AH5:AI5"/>
    <mergeCell ref="AK2:AL2"/>
    <mergeCell ref="AK3:AL3"/>
    <mergeCell ref="AK4:AL4"/>
    <mergeCell ref="AK5:AL5"/>
    <mergeCell ref="AB2:AC2"/>
    <mergeCell ref="AB3:AC3"/>
    <mergeCell ref="AB4:AC4"/>
    <mergeCell ref="AB5:AC5"/>
    <mergeCell ref="AE2:AF2"/>
    <mergeCell ref="AE3:AF3"/>
    <mergeCell ref="AE4:AF4"/>
    <mergeCell ref="AE5:AF5"/>
    <mergeCell ref="A1:A5"/>
    <mergeCell ref="B1:BT1"/>
    <mergeCell ref="D2:E2"/>
    <mergeCell ref="D3:E3"/>
    <mergeCell ref="D4:E4"/>
    <mergeCell ref="D5:E5"/>
    <mergeCell ref="Y2:Z2"/>
    <mergeCell ref="Y3:Z3"/>
    <mergeCell ref="Y4:Z4"/>
    <mergeCell ref="Y5:Z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RowHeight="15"/>
  <cols>
    <col min="1" max="1" width="36.5703125" bestFit="1" customWidth="1"/>
    <col min="2" max="2" width="2.5703125" customWidth="1"/>
    <col min="3" max="3" width="9" customWidth="1"/>
    <col min="4" max="4" width="2.5703125" customWidth="1"/>
    <col min="5" max="5" width="24.140625" customWidth="1"/>
    <col min="6" max="6" width="34" customWidth="1"/>
    <col min="7" max="8" width="36.5703125" bestFit="1" customWidth="1"/>
    <col min="9" max="9" width="34.5703125" customWidth="1"/>
    <col min="10" max="10" width="23.85546875" customWidth="1"/>
    <col min="11" max="11" width="8.7109375" customWidth="1"/>
  </cols>
  <sheetData>
    <row r="1" spans="1:11" ht="30" customHeight="1">
      <c r="A1" s="8" t="s">
        <v>136</v>
      </c>
      <c r="B1" s="8"/>
      <c r="C1" s="8" t="s">
        <v>137</v>
      </c>
      <c r="D1" s="8"/>
      <c r="E1" s="8" t="s">
        <v>138</v>
      </c>
      <c r="F1" s="8" t="s">
        <v>139</v>
      </c>
      <c r="G1" s="8" t="s">
        <v>140</v>
      </c>
      <c r="H1" s="8" t="s">
        <v>141</v>
      </c>
      <c r="I1" s="8" t="s">
        <v>142</v>
      </c>
      <c r="J1" s="8" t="s">
        <v>143</v>
      </c>
      <c r="K1" s="8"/>
    </row>
    <row r="2" spans="1:11" ht="15" customHeight="1">
      <c r="A2" s="8" t="s">
        <v>28</v>
      </c>
      <c r="B2" s="8"/>
      <c r="C2" s="8"/>
      <c r="D2" s="8"/>
      <c r="E2" s="8"/>
      <c r="F2" s="8"/>
      <c r="G2" s="8"/>
      <c r="H2" s="8"/>
      <c r="I2" s="8"/>
      <c r="J2" s="8"/>
      <c r="K2" s="8"/>
    </row>
    <row r="3" spans="1:11" ht="17.25">
      <c r="A3" s="2" t="s">
        <v>144</v>
      </c>
      <c r="B3" s="9"/>
      <c r="C3" s="7">
        <v>551</v>
      </c>
      <c r="D3" s="4"/>
      <c r="E3" s="7">
        <v>0</v>
      </c>
      <c r="F3" s="7">
        <v>1235</v>
      </c>
      <c r="G3" s="7">
        <v>21757</v>
      </c>
      <c r="H3" s="7">
        <v>-2863</v>
      </c>
      <c r="I3" s="7">
        <v>-19900</v>
      </c>
      <c r="J3" s="7">
        <v>322</v>
      </c>
      <c r="K3" s="4"/>
    </row>
    <row r="4" spans="1:11" ht="30">
      <c r="A4" s="3" t="s">
        <v>145</v>
      </c>
      <c r="B4" s="9"/>
      <c r="C4" s="4"/>
      <c r="D4" s="4"/>
      <c r="E4" s="4"/>
      <c r="F4" s="4"/>
      <c r="G4" s="4"/>
      <c r="H4" s="4"/>
      <c r="I4" s="4"/>
      <c r="J4" s="4"/>
      <c r="K4" s="4"/>
    </row>
    <row r="5" spans="1:11" ht="17.25">
      <c r="A5" s="2" t="s">
        <v>106</v>
      </c>
      <c r="B5" s="9"/>
      <c r="C5" s="6">
        <v>8983</v>
      </c>
      <c r="D5" s="9" t="s">
        <v>94</v>
      </c>
      <c r="E5" s="4"/>
      <c r="F5" s="4"/>
      <c r="G5" s="6">
        <v>8800</v>
      </c>
      <c r="H5" s="4"/>
      <c r="I5" s="4"/>
      <c r="J5" s="4">
        <v>183</v>
      </c>
      <c r="K5" s="9" t="s">
        <v>94</v>
      </c>
    </row>
    <row r="6" spans="1:11" ht="30">
      <c r="A6" s="2" t="s">
        <v>146</v>
      </c>
      <c r="B6" s="9"/>
      <c r="C6" s="4">
        <v>-714</v>
      </c>
      <c r="D6" s="9" t="s">
        <v>94</v>
      </c>
      <c r="E6" s="4"/>
      <c r="F6" s="4"/>
      <c r="G6" s="4"/>
      <c r="H6" s="4">
        <v>-741</v>
      </c>
      <c r="I6" s="4"/>
      <c r="J6" s="4">
        <v>27</v>
      </c>
      <c r="K6" s="9" t="s">
        <v>94</v>
      </c>
    </row>
    <row r="7" spans="1:11" ht="30">
      <c r="A7" s="2" t="s">
        <v>147</v>
      </c>
      <c r="B7" s="9"/>
      <c r="C7" s="4">
        <v>218</v>
      </c>
      <c r="D7" s="4"/>
      <c r="E7" s="4"/>
      <c r="F7" s="4">
        <v>100</v>
      </c>
      <c r="G7" s="4"/>
      <c r="H7" s="4"/>
      <c r="I7" s="4">
        <v>118</v>
      </c>
      <c r="J7" s="4"/>
      <c r="K7" s="4"/>
    </row>
    <row r="8" spans="1:11" ht="17.25">
      <c r="A8" s="2" t="s">
        <v>148</v>
      </c>
      <c r="B8" s="9"/>
      <c r="C8" s="6">
        <v>-5481</v>
      </c>
      <c r="D8" s="4"/>
      <c r="E8" s="4"/>
      <c r="F8" s="4"/>
      <c r="G8" s="6">
        <v>-5481</v>
      </c>
      <c r="H8" s="4"/>
      <c r="I8" s="4"/>
      <c r="J8" s="4"/>
      <c r="K8" s="4"/>
    </row>
    <row r="9" spans="1:11" ht="17.25">
      <c r="A9" s="2" t="s">
        <v>149</v>
      </c>
      <c r="B9" s="9"/>
      <c r="C9" s="4">
        <v>-209</v>
      </c>
      <c r="D9" s="4"/>
      <c r="E9" s="4"/>
      <c r="F9" s="4"/>
      <c r="G9" s="4"/>
      <c r="H9" s="4"/>
      <c r="I9" s="4"/>
      <c r="J9" s="4">
        <v>-209</v>
      </c>
      <c r="K9" s="4"/>
    </row>
    <row r="10" spans="1:11" ht="30">
      <c r="A10" s="2" t="s">
        <v>150</v>
      </c>
      <c r="B10" s="9"/>
      <c r="C10" s="4">
        <v>-2</v>
      </c>
      <c r="D10" s="4"/>
      <c r="E10" s="4"/>
      <c r="F10" s="4">
        <v>-1</v>
      </c>
      <c r="G10" s="4"/>
      <c r="H10" s="4"/>
      <c r="I10" s="4"/>
      <c r="J10" s="4">
        <v>-1</v>
      </c>
      <c r="K10" s="4"/>
    </row>
    <row r="11" spans="1:11" ht="17.25">
      <c r="A11" s="2" t="s">
        <v>151</v>
      </c>
      <c r="B11" s="9"/>
      <c r="C11" s="6">
        <v>-6500</v>
      </c>
      <c r="D11" s="4"/>
      <c r="E11" s="4"/>
      <c r="F11" s="4"/>
      <c r="G11" s="4"/>
      <c r="H11" s="4"/>
      <c r="I11" s="6">
        <v>-6500</v>
      </c>
      <c r="J11" s="4"/>
      <c r="K11" s="4"/>
    </row>
    <row r="12" spans="1:11" ht="17.25">
      <c r="A12" s="2" t="s">
        <v>152</v>
      </c>
      <c r="B12" s="9"/>
      <c r="C12" s="6">
        <v>-3154</v>
      </c>
      <c r="D12" s="4"/>
      <c r="E12" s="4">
        <v>0</v>
      </c>
      <c r="F12" s="6">
        <v>1334</v>
      </c>
      <c r="G12" s="6">
        <v>25076</v>
      </c>
      <c r="H12" s="6">
        <v>-3604</v>
      </c>
      <c r="I12" s="6">
        <v>-26282</v>
      </c>
      <c r="J12" s="4">
        <v>322</v>
      </c>
      <c r="K12" s="4"/>
    </row>
    <row r="13" spans="1:11" ht="30">
      <c r="A13" s="3" t="s">
        <v>145</v>
      </c>
      <c r="B13" s="9"/>
      <c r="C13" s="4"/>
      <c r="D13" s="4"/>
      <c r="E13" s="4"/>
      <c r="F13" s="4"/>
      <c r="G13" s="4"/>
      <c r="H13" s="4"/>
      <c r="I13" s="4"/>
      <c r="J13" s="4"/>
      <c r="K13" s="4"/>
    </row>
    <row r="14" spans="1:11" ht="17.25">
      <c r="A14" s="2" t="s">
        <v>106</v>
      </c>
      <c r="B14" s="9"/>
      <c r="C14" s="6">
        <v>8751</v>
      </c>
      <c r="D14" s="9" t="s">
        <v>94</v>
      </c>
      <c r="E14" s="4"/>
      <c r="F14" s="4"/>
      <c r="G14" s="6">
        <v>8576</v>
      </c>
      <c r="H14" s="4"/>
      <c r="I14" s="4"/>
      <c r="J14" s="4">
        <v>175</v>
      </c>
      <c r="K14" s="9" t="s">
        <v>94</v>
      </c>
    </row>
    <row r="15" spans="1:11" ht="30">
      <c r="A15" s="2" t="s">
        <v>146</v>
      </c>
      <c r="B15" s="9"/>
      <c r="C15" s="4">
        <v>-564</v>
      </c>
      <c r="D15" s="9" t="s">
        <v>94</v>
      </c>
      <c r="E15" s="4"/>
      <c r="F15" s="4"/>
      <c r="G15" s="4"/>
      <c r="H15" s="4">
        <v>-535</v>
      </c>
      <c r="I15" s="4"/>
      <c r="J15" s="4">
        <v>-29</v>
      </c>
      <c r="K15" s="9" t="s">
        <v>94</v>
      </c>
    </row>
    <row r="16" spans="1:11" ht="30">
      <c r="A16" s="2" t="s">
        <v>147</v>
      </c>
      <c r="B16" s="9"/>
      <c r="C16" s="4">
        <v>201</v>
      </c>
      <c r="D16" s="4"/>
      <c r="E16" s="4"/>
      <c r="F16" s="4">
        <v>61</v>
      </c>
      <c r="G16" s="4"/>
      <c r="H16" s="4"/>
      <c r="I16" s="4">
        <v>140</v>
      </c>
      <c r="J16" s="4"/>
      <c r="K16" s="4"/>
    </row>
    <row r="17" spans="1:11" ht="17.25">
      <c r="A17" s="2" t="s">
        <v>148</v>
      </c>
      <c r="B17" s="9"/>
      <c r="C17" s="6">
        <v>-5809</v>
      </c>
      <c r="D17" s="4"/>
      <c r="E17" s="4"/>
      <c r="F17" s="4"/>
      <c r="G17" s="6">
        <v>-5809</v>
      </c>
      <c r="H17" s="4"/>
      <c r="I17" s="4"/>
      <c r="J17" s="4"/>
      <c r="K17" s="4"/>
    </row>
    <row r="18" spans="1:11" ht="17.25">
      <c r="A18" s="2" t="s">
        <v>149</v>
      </c>
      <c r="B18" s="9"/>
      <c r="C18" s="4">
        <v>-210</v>
      </c>
      <c r="D18" s="4"/>
      <c r="E18" s="4"/>
      <c r="F18" s="4"/>
      <c r="G18" s="4"/>
      <c r="H18" s="4"/>
      <c r="I18" s="4"/>
      <c r="J18" s="4">
        <v>-210</v>
      </c>
      <c r="K18" s="4"/>
    </row>
    <row r="19" spans="1:11" ht="30">
      <c r="A19" s="2" t="s">
        <v>150</v>
      </c>
      <c r="B19" s="9"/>
      <c r="C19" s="4">
        <v>-764</v>
      </c>
      <c r="D19" s="4"/>
      <c r="E19" s="4"/>
      <c r="F19" s="4">
        <v>-672</v>
      </c>
      <c r="G19" s="4"/>
      <c r="H19" s="4">
        <v>-51</v>
      </c>
      <c r="I19" s="4"/>
      <c r="J19" s="4">
        <v>-41</v>
      </c>
      <c r="K19" s="4"/>
    </row>
    <row r="20" spans="1:11" ht="17.25">
      <c r="A20" s="2" t="s">
        <v>153</v>
      </c>
      <c r="B20" s="9" t="s">
        <v>94</v>
      </c>
      <c r="C20" s="6">
        <v>1275</v>
      </c>
      <c r="D20" s="4"/>
      <c r="E20" s="4"/>
      <c r="F20" s="4"/>
      <c r="G20" s="4"/>
      <c r="H20" s="4"/>
      <c r="I20" s="4"/>
      <c r="J20" s="6">
        <v>1275</v>
      </c>
      <c r="K20" s="4"/>
    </row>
    <row r="21" spans="1:11" ht="17.25">
      <c r="A21" s="2" t="s">
        <v>151</v>
      </c>
      <c r="B21" s="9"/>
      <c r="C21" s="6">
        <v>-6000</v>
      </c>
      <c r="D21" s="4"/>
      <c r="E21" s="4"/>
      <c r="F21" s="4"/>
      <c r="G21" s="4"/>
      <c r="H21" s="4"/>
      <c r="I21" s="6">
        <v>-6000</v>
      </c>
      <c r="J21" s="4"/>
      <c r="K21" s="4"/>
    </row>
    <row r="22" spans="1:11" ht="17.25">
      <c r="A22" s="2" t="s">
        <v>154</v>
      </c>
      <c r="B22" s="9"/>
      <c r="C22" s="6">
        <v>-6274</v>
      </c>
      <c r="D22" s="4"/>
      <c r="E22" s="4">
        <v>0</v>
      </c>
      <c r="F22" s="4">
        <v>723</v>
      </c>
      <c r="G22" s="6">
        <v>27843</v>
      </c>
      <c r="H22" s="6">
        <v>-4190</v>
      </c>
      <c r="I22" s="6">
        <v>-32142</v>
      </c>
      <c r="J22" s="6">
        <v>1492</v>
      </c>
      <c r="K22" s="4"/>
    </row>
    <row r="23" spans="1:11" ht="30">
      <c r="A23" s="3" t="s">
        <v>145</v>
      </c>
      <c r="B23" s="9"/>
      <c r="C23" s="4"/>
      <c r="D23" s="4"/>
      <c r="E23" s="4"/>
      <c r="F23" s="4"/>
      <c r="G23" s="4"/>
      <c r="H23" s="4"/>
      <c r="I23" s="4"/>
      <c r="J23" s="4"/>
      <c r="K23" s="4"/>
    </row>
    <row r="24" spans="1:11" ht="17.25">
      <c r="A24" s="2" t="s">
        <v>106</v>
      </c>
      <c r="B24" s="9"/>
      <c r="C24" s="6">
        <v>7658</v>
      </c>
      <c r="D24" s="4"/>
      <c r="E24" s="4"/>
      <c r="F24" s="4"/>
      <c r="G24" s="6">
        <v>7493</v>
      </c>
      <c r="H24" s="4"/>
      <c r="I24" s="4"/>
      <c r="J24" s="4">
        <v>165</v>
      </c>
      <c r="K24" s="4"/>
    </row>
    <row r="25" spans="1:11" ht="30">
      <c r="A25" s="2" t="s">
        <v>146</v>
      </c>
      <c r="B25" s="9"/>
      <c r="C25" s="6">
        <v>-2666</v>
      </c>
      <c r="D25" s="4"/>
      <c r="E25" s="4"/>
      <c r="F25" s="4"/>
      <c r="G25" s="4"/>
      <c r="H25" s="6">
        <v>-2636</v>
      </c>
      <c r="I25" s="4"/>
      <c r="J25" s="4">
        <v>-30</v>
      </c>
      <c r="K25" s="4"/>
    </row>
    <row r="26" spans="1:11" ht="30">
      <c r="A26" s="2" t="s">
        <v>147</v>
      </c>
      <c r="B26" s="9"/>
      <c r="C26" s="4">
        <v>167</v>
      </c>
      <c r="D26" s="4"/>
      <c r="E26" s="4"/>
      <c r="F26" s="4">
        <v>-13</v>
      </c>
      <c r="G26" s="4"/>
      <c r="H26" s="4"/>
      <c r="I26" s="4">
        <v>180</v>
      </c>
      <c r="J26" s="4"/>
      <c r="K26" s="4"/>
    </row>
    <row r="27" spans="1:11" ht="17.25">
      <c r="A27" s="2" t="s">
        <v>148</v>
      </c>
      <c r="B27" s="9"/>
      <c r="C27" s="6">
        <v>-6087</v>
      </c>
      <c r="D27" s="4"/>
      <c r="E27" s="4"/>
      <c r="F27" s="4"/>
      <c r="G27" s="6">
        <v>-6087</v>
      </c>
      <c r="H27" s="4"/>
      <c r="I27" s="4"/>
      <c r="J27" s="4"/>
      <c r="K27" s="4"/>
    </row>
    <row r="28" spans="1:11" ht="17.25">
      <c r="A28" s="2" t="s">
        <v>149</v>
      </c>
      <c r="B28" s="9"/>
      <c r="C28" s="4">
        <v>-207</v>
      </c>
      <c r="D28" s="4"/>
      <c r="E28" s="4"/>
      <c r="F28" s="4"/>
      <c r="G28" s="4"/>
      <c r="H28" s="4"/>
      <c r="I28" s="4"/>
      <c r="J28" s="4">
        <v>-207</v>
      </c>
      <c r="K28" s="4"/>
    </row>
    <row r="29" spans="1:11" ht="17.25">
      <c r="A29" s="2" t="s">
        <v>151</v>
      </c>
      <c r="B29" s="9"/>
      <c r="C29" s="6">
        <v>-3800</v>
      </c>
      <c r="D29" s="4"/>
      <c r="E29" s="4"/>
      <c r="F29" s="4"/>
      <c r="G29" s="4"/>
      <c r="H29" s="4"/>
      <c r="I29" s="6">
        <v>-3800</v>
      </c>
      <c r="J29" s="4"/>
      <c r="K29" s="4"/>
    </row>
    <row r="30" spans="1:11" ht="17.25">
      <c r="A30" s="2" t="s">
        <v>63</v>
      </c>
      <c r="B30" s="9"/>
      <c r="C30" s="4">
        <v>6</v>
      </c>
      <c r="D30" s="4"/>
      <c r="E30" s="4"/>
      <c r="F30" s="4"/>
      <c r="G30" s="4"/>
      <c r="H30" s="4"/>
      <c r="I30" s="4"/>
      <c r="J30" s="4">
        <v>6</v>
      </c>
      <c r="K30" s="4"/>
    </row>
    <row r="31" spans="1:11" ht="17.25">
      <c r="A31" s="2" t="s">
        <v>155</v>
      </c>
      <c r="B31" s="9"/>
      <c r="C31" s="7">
        <v>-11203</v>
      </c>
      <c r="D31" s="4"/>
      <c r="E31" s="7">
        <v>0</v>
      </c>
      <c r="F31" s="7">
        <v>710</v>
      </c>
      <c r="G31" s="7">
        <v>29249</v>
      </c>
      <c r="H31" s="7">
        <v>-6826</v>
      </c>
      <c r="I31" s="7">
        <v>-35762</v>
      </c>
      <c r="J31" s="7">
        <v>1426</v>
      </c>
      <c r="K31" s="4"/>
    </row>
    <row r="32" spans="1:11">
      <c r="A32" s="11"/>
      <c r="B32" s="11"/>
      <c r="C32" s="11"/>
      <c r="D32" s="11"/>
      <c r="E32" s="11"/>
      <c r="F32" s="11"/>
      <c r="G32" s="11"/>
      <c r="H32" s="11"/>
      <c r="I32" s="11"/>
      <c r="J32" s="11"/>
    </row>
    <row r="33" spans="1:10" ht="90" customHeight="1">
      <c r="A33" s="2" t="s">
        <v>94</v>
      </c>
      <c r="B33" s="12" t="s">
        <v>156</v>
      </c>
      <c r="C33" s="12"/>
      <c r="D33" s="12"/>
      <c r="E33" s="12"/>
      <c r="F33" s="12"/>
      <c r="G33" s="12"/>
      <c r="H33" s="12"/>
      <c r="I33" s="12"/>
      <c r="J33" s="12"/>
    </row>
  </sheetData>
  <mergeCells count="11">
    <mergeCell ref="H1:H2"/>
    <mergeCell ref="I1:I2"/>
    <mergeCell ref="J1:K2"/>
    <mergeCell ref="A32:J32"/>
    <mergeCell ref="B33:J33"/>
    <mergeCell ref="A1:B1"/>
    <mergeCell ref="A2:B2"/>
    <mergeCell ref="C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1482</v>
      </c>
      <c r="B1" s="8" t="s">
        <v>3</v>
      </c>
      <c r="C1" s="8" t="s">
        <v>29</v>
      </c>
    </row>
    <row r="2" spans="1:3">
      <c r="A2" s="1" t="s">
        <v>28</v>
      </c>
      <c r="B2" s="8"/>
      <c r="C2" s="8"/>
    </row>
    <row r="3" spans="1:3">
      <c r="A3" s="3" t="s">
        <v>365</v>
      </c>
      <c r="B3" s="4"/>
      <c r="C3" s="4"/>
    </row>
    <row r="4" spans="1:3">
      <c r="A4" s="2">
        <v>2015</v>
      </c>
      <c r="B4" s="7">
        <v>1318</v>
      </c>
      <c r="C4" s="7">
        <v>1255</v>
      </c>
    </row>
    <row r="5" spans="1:3">
      <c r="A5" s="2">
        <v>2016</v>
      </c>
      <c r="B5" s="6">
        <v>2494</v>
      </c>
      <c r="C5" s="4"/>
    </row>
    <row r="6" spans="1:3">
      <c r="A6" s="2">
        <v>2017</v>
      </c>
      <c r="B6" s="6">
        <v>1805</v>
      </c>
      <c r="C6" s="4"/>
    </row>
    <row r="7" spans="1:3">
      <c r="A7" s="2">
        <v>2018</v>
      </c>
      <c r="B7" s="6">
        <v>2502</v>
      </c>
      <c r="C7" s="4"/>
    </row>
    <row r="8" spans="1:3">
      <c r="A8" s="2">
        <v>2019</v>
      </c>
      <c r="B8" s="6">
        <v>2144</v>
      </c>
      <c r="C8" s="4"/>
    </row>
    <row r="9" spans="1:3">
      <c r="A9" s="2" t="s">
        <v>421</v>
      </c>
      <c r="B9" s="6">
        <v>8751</v>
      </c>
      <c r="C9" s="4"/>
    </row>
    <row r="10" spans="1:3">
      <c r="A10" s="2" t="s">
        <v>422</v>
      </c>
      <c r="B10" s="6">
        <v>2870</v>
      </c>
      <c r="C10" s="4"/>
    </row>
    <row r="11" spans="1:3">
      <c r="A11" s="2" t="s">
        <v>423</v>
      </c>
      <c r="B11" s="6">
        <v>6658</v>
      </c>
      <c r="C11" s="4"/>
    </row>
    <row r="12" spans="1:3">
      <c r="A12" s="2" t="s">
        <v>1483</v>
      </c>
      <c r="B12" s="6">
        <v>28542</v>
      </c>
      <c r="C12" s="4"/>
    </row>
    <row r="13" spans="1:3">
      <c r="A13" s="2" t="s">
        <v>424</v>
      </c>
      <c r="B13" s="4">
        <v>-295</v>
      </c>
      <c r="C13" s="4"/>
    </row>
    <row r="14" spans="1:3">
      <c r="A14" s="2" t="s">
        <v>426</v>
      </c>
      <c r="B14" s="7">
        <v>28247</v>
      </c>
      <c r="C14" s="7">
        <v>25278</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1484</v>
      </c>
      <c r="B1" s="8" t="s">
        <v>3</v>
      </c>
      <c r="C1" s="8" t="s">
        <v>1403</v>
      </c>
    </row>
    <row r="2" spans="1:3">
      <c r="A2" s="1" t="s">
        <v>1485</v>
      </c>
      <c r="B2" s="8"/>
      <c r="C2" s="8"/>
    </row>
    <row r="3" spans="1:3">
      <c r="A3" s="3" t="s">
        <v>1486</v>
      </c>
      <c r="B3" s="4"/>
      <c r="C3" s="4"/>
    </row>
    <row r="4" spans="1:3">
      <c r="A4" s="2" t="s">
        <v>1487</v>
      </c>
      <c r="B4" s="7">
        <v>8</v>
      </c>
      <c r="C4" s="4"/>
    </row>
    <row r="5" spans="1:3">
      <c r="A5" s="2" t="s">
        <v>441</v>
      </c>
      <c r="B5" s="4">
        <v>0</v>
      </c>
      <c r="C5" s="4"/>
    </row>
    <row r="6" spans="1:3" ht="30">
      <c r="A6" s="2" t="s">
        <v>1488</v>
      </c>
      <c r="B6" s="4"/>
      <c r="C6" s="4"/>
    </row>
    <row r="7" spans="1:3">
      <c r="A7" s="3" t="s">
        <v>1486</v>
      </c>
      <c r="B7" s="4"/>
      <c r="C7" s="4"/>
    </row>
    <row r="8" spans="1:3">
      <c r="A8" s="2" t="s">
        <v>1487</v>
      </c>
      <c r="B8" s="4">
        <v>2</v>
      </c>
      <c r="C8" s="4"/>
    </row>
    <row r="9" spans="1:3" ht="30">
      <c r="A9" s="2" t="s">
        <v>1489</v>
      </c>
      <c r="B9" s="4"/>
      <c r="C9" s="4"/>
    </row>
    <row r="10" spans="1:3">
      <c r="A10" s="3" t="s">
        <v>1486</v>
      </c>
      <c r="B10" s="4"/>
      <c r="C10" s="4"/>
    </row>
    <row r="11" spans="1:3">
      <c r="A11" s="2" t="s">
        <v>1487</v>
      </c>
      <c r="B11" s="4">
        <v>2.5</v>
      </c>
      <c r="C11" s="4">
        <v>2.5</v>
      </c>
    </row>
    <row r="12" spans="1:3" ht="30">
      <c r="A12" s="2" t="s">
        <v>1490</v>
      </c>
      <c r="B12" s="4"/>
      <c r="C12" s="4"/>
    </row>
    <row r="13" spans="1:3">
      <c r="A13" s="3" t="s">
        <v>1486</v>
      </c>
      <c r="B13" s="4"/>
      <c r="C13" s="4"/>
    </row>
    <row r="14" spans="1:3">
      <c r="A14" s="2" t="s">
        <v>1487</v>
      </c>
      <c r="B14" s="10">
        <v>3.5</v>
      </c>
      <c r="C14" s="4"/>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6.5703125" bestFit="1" customWidth="1"/>
    <col min="2" max="4" width="14.28515625" bestFit="1" customWidth="1"/>
    <col min="5" max="5" width="11.42578125" bestFit="1" customWidth="1"/>
    <col min="6" max="7" width="13.85546875" bestFit="1" customWidth="1"/>
    <col min="8" max="8" width="16.42578125" bestFit="1" customWidth="1"/>
  </cols>
  <sheetData>
    <row r="1" spans="1:8" ht="15" customHeight="1">
      <c r="A1" s="8" t="s">
        <v>1491</v>
      </c>
      <c r="B1" s="8" t="s">
        <v>2</v>
      </c>
      <c r="C1" s="8"/>
      <c r="D1" s="8"/>
      <c r="E1" s="8" t="s">
        <v>1326</v>
      </c>
      <c r="F1" s="8"/>
      <c r="G1" s="8"/>
      <c r="H1" s="1" t="s">
        <v>1492</v>
      </c>
    </row>
    <row r="2" spans="1:8">
      <c r="A2" s="8"/>
      <c r="B2" s="1" t="s">
        <v>3</v>
      </c>
      <c r="C2" s="1" t="s">
        <v>29</v>
      </c>
      <c r="D2" s="1" t="s">
        <v>91</v>
      </c>
      <c r="E2" s="1" t="s">
        <v>1493</v>
      </c>
      <c r="F2" s="408">
        <v>40299</v>
      </c>
      <c r="G2" s="1" t="s">
        <v>1494</v>
      </c>
      <c r="H2" s="1" t="s">
        <v>3</v>
      </c>
    </row>
    <row r="3" spans="1:8">
      <c r="A3" s="3" t="s">
        <v>1495</v>
      </c>
      <c r="B3" s="4"/>
      <c r="C3" s="4"/>
      <c r="D3" s="4"/>
      <c r="E3" s="4"/>
      <c r="F3" s="4"/>
      <c r="G3" s="4"/>
      <c r="H3" s="4"/>
    </row>
    <row r="4" spans="1:8" ht="30">
      <c r="A4" s="2" t="s">
        <v>1496</v>
      </c>
      <c r="B4" s="6">
        <v>6000000000</v>
      </c>
      <c r="C4" s="4"/>
      <c r="D4" s="4"/>
      <c r="E4" s="4"/>
      <c r="F4" s="4"/>
      <c r="G4" s="4"/>
      <c r="H4" s="6">
        <v>6000000000</v>
      </c>
    </row>
    <row r="5" spans="1:8">
      <c r="A5" s="2" t="s">
        <v>151</v>
      </c>
      <c r="B5" s="7">
        <v>3800000000</v>
      </c>
      <c r="C5" s="7">
        <v>6000000000</v>
      </c>
      <c r="D5" s="7">
        <v>6500000000</v>
      </c>
      <c r="E5" s="4"/>
      <c r="F5" s="4"/>
      <c r="G5" s="4"/>
      <c r="H5" s="4"/>
    </row>
    <row r="6" spans="1:8" ht="30">
      <c r="A6" s="2" t="s">
        <v>1497</v>
      </c>
      <c r="B6" s="6">
        <v>32540541</v>
      </c>
      <c r="C6" s="4"/>
      <c r="D6" s="4"/>
      <c r="E6" s="4"/>
      <c r="F6" s="4"/>
      <c r="G6" s="4"/>
      <c r="H6" s="6">
        <v>32540541</v>
      </c>
    </row>
    <row r="7" spans="1:8" ht="30">
      <c r="A7" s="2" t="s">
        <v>1498</v>
      </c>
      <c r="B7" s="6">
        <v>250000000</v>
      </c>
      <c r="C7" s="4"/>
      <c r="D7" s="4"/>
      <c r="E7" s="4"/>
      <c r="F7" s="4"/>
      <c r="G7" s="4"/>
      <c r="H7" s="6">
        <v>250000000</v>
      </c>
    </row>
    <row r="8" spans="1:8" ht="30">
      <c r="A8" s="2" t="s">
        <v>1499</v>
      </c>
      <c r="B8" s="4"/>
      <c r="C8" s="4"/>
      <c r="D8" s="4"/>
      <c r="E8" s="4"/>
      <c r="F8" s="4"/>
      <c r="G8" s="4"/>
      <c r="H8" s="4"/>
    </row>
    <row r="9" spans="1:8">
      <c r="A9" s="3" t="s">
        <v>1495</v>
      </c>
      <c r="B9" s="4"/>
      <c r="C9" s="4"/>
      <c r="D9" s="4"/>
      <c r="E9" s="4"/>
      <c r="F9" s="4"/>
      <c r="G9" s="4"/>
      <c r="H9" s="4"/>
    </row>
    <row r="10" spans="1:8" ht="30">
      <c r="A10" s="2" t="s">
        <v>1500</v>
      </c>
      <c r="B10" s="4"/>
      <c r="C10" s="4"/>
      <c r="D10" s="4"/>
      <c r="E10" s="4"/>
      <c r="F10" s="6">
        <v>12000000000</v>
      </c>
      <c r="G10" s="4"/>
      <c r="H10" s="4"/>
    </row>
    <row r="11" spans="1:8" ht="30">
      <c r="A11" s="2" t="s">
        <v>1501</v>
      </c>
      <c r="B11" s="4"/>
      <c r="C11" s="4"/>
      <c r="D11" s="4"/>
      <c r="E11" s="4"/>
      <c r="F11" s="4" t="s">
        <v>1272</v>
      </c>
      <c r="G11" s="4"/>
      <c r="H11" s="4"/>
    </row>
    <row r="12" spans="1:8" ht="30">
      <c r="A12" s="2" t="s">
        <v>1502</v>
      </c>
      <c r="B12" s="4"/>
      <c r="C12" s="4"/>
      <c r="D12" s="4"/>
      <c r="E12" s="5">
        <v>41121</v>
      </c>
      <c r="F12" s="4"/>
      <c r="G12" s="4"/>
      <c r="H12" s="4"/>
    </row>
    <row r="13" spans="1:8">
      <c r="A13" s="2" t="s">
        <v>1503</v>
      </c>
      <c r="B13" s="4"/>
      <c r="C13" s="4"/>
      <c r="D13" s="4"/>
      <c r="E13" s="6">
        <v>179100000</v>
      </c>
      <c r="F13" s="4"/>
      <c r="G13" s="4"/>
      <c r="H13" s="4"/>
    </row>
    <row r="14" spans="1:8" ht="30">
      <c r="A14" s="2" t="s">
        <v>1504</v>
      </c>
      <c r="B14" s="4"/>
      <c r="C14" s="4"/>
      <c r="D14" s="4"/>
      <c r="E14" s="10">
        <v>66.989999999999995</v>
      </c>
      <c r="F14" s="4"/>
      <c r="G14" s="4"/>
      <c r="H14" s="4"/>
    </row>
    <row r="15" spans="1:8" ht="30">
      <c r="A15" s="2" t="s">
        <v>1505</v>
      </c>
      <c r="B15" s="4"/>
      <c r="C15" s="4"/>
      <c r="D15" s="4"/>
      <c r="E15" s="4"/>
      <c r="F15" s="4"/>
      <c r="G15" s="4"/>
      <c r="H15" s="4"/>
    </row>
    <row r="16" spans="1:8">
      <c r="A16" s="3" t="s">
        <v>1495</v>
      </c>
      <c r="B16" s="4"/>
      <c r="C16" s="4"/>
      <c r="D16" s="4"/>
      <c r="E16" s="4"/>
      <c r="F16" s="4"/>
      <c r="G16" s="4"/>
      <c r="H16" s="4"/>
    </row>
    <row r="17" spans="1:8" ht="30">
      <c r="A17" s="2" t="s">
        <v>1500</v>
      </c>
      <c r="B17" s="4"/>
      <c r="C17" s="4"/>
      <c r="D17" s="4"/>
      <c r="E17" s="4"/>
      <c r="F17" s="4"/>
      <c r="G17" s="6">
        <v>18000000000</v>
      </c>
      <c r="H17" s="4"/>
    </row>
    <row r="18" spans="1:8" ht="30">
      <c r="A18" s="2" t="s">
        <v>1501</v>
      </c>
      <c r="B18" s="4"/>
      <c r="C18" s="4"/>
      <c r="D18" s="4"/>
      <c r="E18" s="4"/>
      <c r="F18" s="4"/>
      <c r="G18" s="4" t="s">
        <v>1272</v>
      </c>
      <c r="H18" s="4"/>
    </row>
    <row r="19" spans="1:8">
      <c r="A19" s="2" t="s">
        <v>1503</v>
      </c>
      <c r="B19" s="4"/>
      <c r="C19" s="4"/>
      <c r="D19" s="4"/>
      <c r="E19" s="4"/>
      <c r="F19" s="4"/>
      <c r="G19" s="4"/>
      <c r="H19" s="6">
        <v>144600000</v>
      </c>
    </row>
    <row r="20" spans="1:8" ht="30">
      <c r="A20" s="2" t="s">
        <v>1504</v>
      </c>
      <c r="B20" s="4"/>
      <c r="C20" s="4"/>
      <c r="D20" s="4"/>
      <c r="E20" s="4"/>
      <c r="F20" s="4"/>
      <c r="G20" s="4"/>
      <c r="H20" s="10">
        <v>87.48</v>
      </c>
    </row>
    <row r="21" spans="1:8">
      <c r="A21" s="2" t="s">
        <v>151</v>
      </c>
      <c r="B21" s="4"/>
      <c r="C21" s="4"/>
      <c r="D21" s="4"/>
      <c r="E21" s="4"/>
      <c r="F21" s="4"/>
      <c r="G21" s="4"/>
      <c r="H21" s="7">
        <v>12700000000</v>
      </c>
    </row>
  </sheetData>
  <mergeCells count="3">
    <mergeCell ref="A1:A2"/>
    <mergeCell ref="B1:D1"/>
    <mergeCell ref="E1:G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5" width="12.7109375" bestFit="1" customWidth="1"/>
  </cols>
  <sheetData>
    <row r="1" spans="1:5" ht="15" customHeight="1">
      <c r="A1" s="8" t="s">
        <v>1506</v>
      </c>
      <c r="B1" s="8" t="s">
        <v>2</v>
      </c>
      <c r="C1" s="8"/>
      <c r="D1" s="8"/>
      <c r="E1" s="1"/>
    </row>
    <row r="2" spans="1:5">
      <c r="A2" s="8"/>
      <c r="B2" s="1" t="s">
        <v>3</v>
      </c>
      <c r="C2" s="1" t="s">
        <v>29</v>
      </c>
      <c r="D2" s="1" t="s">
        <v>91</v>
      </c>
      <c r="E2" s="1" t="s">
        <v>1507</v>
      </c>
    </row>
    <row r="3" spans="1:5">
      <c r="A3" s="3" t="s">
        <v>1508</v>
      </c>
      <c r="B3" s="4"/>
      <c r="C3" s="4"/>
      <c r="D3" s="4"/>
      <c r="E3" s="4"/>
    </row>
    <row r="4" spans="1:5">
      <c r="A4" s="2" t="s">
        <v>1509</v>
      </c>
      <c r="B4" s="6">
        <v>2109316331</v>
      </c>
      <c r="C4" s="6">
        <v>2109316331</v>
      </c>
      <c r="D4" s="4"/>
      <c r="E4" s="4"/>
    </row>
    <row r="5" spans="1:5" ht="30">
      <c r="A5" s="2" t="s">
        <v>1510</v>
      </c>
      <c r="B5" s="6">
        <v>-562416635</v>
      </c>
      <c r="C5" s="6">
        <v>-520313919</v>
      </c>
      <c r="D5" s="4"/>
      <c r="E5" s="4"/>
    </row>
    <row r="6" spans="1:5">
      <c r="A6" s="2" t="s">
        <v>1511</v>
      </c>
      <c r="B6" s="4"/>
      <c r="C6" s="4"/>
      <c r="D6" s="4"/>
      <c r="E6" s="4"/>
    </row>
    <row r="7" spans="1:5">
      <c r="A7" s="3" t="s">
        <v>1508</v>
      </c>
      <c r="B7" s="4"/>
      <c r="C7" s="4"/>
      <c r="D7" s="4"/>
      <c r="E7" s="4"/>
    </row>
    <row r="8" spans="1:5" ht="30">
      <c r="A8" s="2" t="s">
        <v>1512</v>
      </c>
      <c r="B8" s="4"/>
      <c r="C8" s="4"/>
      <c r="D8" s="4"/>
      <c r="E8" s="6">
        <v>2109316331</v>
      </c>
    </row>
    <row r="9" spans="1:5">
      <c r="A9" s="2" t="s">
        <v>1509</v>
      </c>
      <c r="B9" s="6">
        <v>2109316331</v>
      </c>
      <c r="C9" s="6">
        <v>2109316331</v>
      </c>
      <c r="D9" s="6">
        <v>2109316331</v>
      </c>
      <c r="E9" s="6">
        <v>2109316331</v>
      </c>
    </row>
    <row r="10" spans="1:5">
      <c r="A10" s="2" t="s">
        <v>1513</v>
      </c>
      <c r="B10" s="4"/>
      <c r="C10" s="4"/>
      <c r="D10" s="4"/>
      <c r="E10" s="4"/>
    </row>
    <row r="11" spans="1:5">
      <c r="A11" s="3" t="s">
        <v>1508</v>
      </c>
      <c r="B11" s="4"/>
      <c r="C11" s="4"/>
      <c r="D11" s="4"/>
      <c r="E11" s="4"/>
    </row>
    <row r="12" spans="1:5" ht="30">
      <c r="A12" s="2" t="s">
        <v>1514</v>
      </c>
      <c r="B12" s="6">
        <v>-520313919</v>
      </c>
      <c r="C12" s="6">
        <v>-455703347</v>
      </c>
      <c r="D12" s="6">
        <v>-383407665</v>
      </c>
      <c r="E12" s="4"/>
    </row>
    <row r="13" spans="1:5">
      <c r="A13" s="2" t="s">
        <v>1503</v>
      </c>
      <c r="B13" s="6">
        <v>-45206473</v>
      </c>
      <c r="C13" s="6">
        <v>-67231392</v>
      </c>
      <c r="D13" s="6">
        <v>-74897499</v>
      </c>
      <c r="E13" s="4"/>
    </row>
    <row r="14" spans="1:5" ht="30">
      <c r="A14" s="2" t="s">
        <v>1515</v>
      </c>
      <c r="B14" s="6">
        <v>3103757</v>
      </c>
      <c r="C14" s="6">
        <v>2620820</v>
      </c>
      <c r="D14" s="6">
        <v>2601817</v>
      </c>
      <c r="E14" s="4"/>
    </row>
    <row r="15" spans="1:5" ht="30">
      <c r="A15" s="2" t="s">
        <v>1510</v>
      </c>
      <c r="B15" s="6">
        <v>-562416635</v>
      </c>
      <c r="C15" s="6">
        <v>-520313919</v>
      </c>
      <c r="D15" s="6">
        <v>-455703347</v>
      </c>
      <c r="E15" s="4"/>
    </row>
    <row r="16" spans="1:5">
      <c r="A16" s="2" t="s">
        <v>1516</v>
      </c>
      <c r="B16" s="4"/>
      <c r="C16" s="4"/>
      <c r="D16" s="4"/>
      <c r="E16" s="4"/>
    </row>
    <row r="17" spans="1:5">
      <c r="A17" s="3" t="s">
        <v>1508</v>
      </c>
      <c r="B17" s="4"/>
      <c r="C17" s="4"/>
      <c r="D17" s="4"/>
      <c r="E17" s="4"/>
    </row>
    <row r="18" spans="1:5" ht="30">
      <c r="A18" s="2" t="s">
        <v>1517</v>
      </c>
      <c r="B18" s="6">
        <v>1589002412</v>
      </c>
      <c r="C18" s="6">
        <v>1653612984</v>
      </c>
      <c r="D18" s="6">
        <v>1725908666</v>
      </c>
      <c r="E18" s="4"/>
    </row>
    <row r="19" spans="1:5">
      <c r="A19" s="2" t="s">
        <v>1503</v>
      </c>
      <c r="B19" s="6">
        <v>-45206473</v>
      </c>
      <c r="C19" s="6">
        <v>-67231392</v>
      </c>
      <c r="D19" s="6">
        <v>-74897499</v>
      </c>
      <c r="E19" s="4"/>
    </row>
    <row r="20" spans="1:5" ht="30">
      <c r="A20" s="2" t="s">
        <v>1515</v>
      </c>
      <c r="B20" s="6">
        <v>3103757</v>
      </c>
      <c r="C20" s="6">
        <v>2620820</v>
      </c>
      <c r="D20" s="6">
        <v>2601817</v>
      </c>
      <c r="E20" s="4"/>
    </row>
    <row r="21" spans="1:5" ht="30">
      <c r="A21" s="2" t="s">
        <v>1518</v>
      </c>
      <c r="B21" s="6">
        <v>1546899696</v>
      </c>
      <c r="C21" s="6">
        <v>1589002412</v>
      </c>
      <c r="D21" s="6">
        <v>1653612984</v>
      </c>
      <c r="E21"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4" width="12.28515625" bestFit="1" customWidth="1"/>
    <col min="5" max="5" width="15.42578125" bestFit="1" customWidth="1"/>
    <col min="6" max="6" width="16.42578125" bestFit="1" customWidth="1"/>
  </cols>
  <sheetData>
    <row r="1" spans="1:6" ht="15" customHeight="1">
      <c r="A1" s="1" t="s">
        <v>1519</v>
      </c>
      <c r="B1" s="8" t="s">
        <v>2</v>
      </c>
      <c r="C1" s="8"/>
      <c r="D1" s="8"/>
      <c r="E1" s="1" t="s">
        <v>158</v>
      </c>
      <c r="F1" s="1" t="s">
        <v>2</v>
      </c>
    </row>
    <row r="2" spans="1:6" ht="30">
      <c r="A2" s="1" t="s">
        <v>83</v>
      </c>
      <c r="B2" s="1" t="s">
        <v>3</v>
      </c>
      <c r="C2" s="1" t="s">
        <v>29</v>
      </c>
      <c r="D2" s="1" t="s">
        <v>91</v>
      </c>
      <c r="E2" s="1" t="s">
        <v>1520</v>
      </c>
      <c r="F2" s="1" t="s">
        <v>1521</v>
      </c>
    </row>
    <row r="3" spans="1:6" ht="45">
      <c r="A3" s="3" t="s">
        <v>1522</v>
      </c>
      <c r="B3" s="4"/>
      <c r="C3" s="4"/>
      <c r="D3" s="4"/>
      <c r="E3" s="4"/>
      <c r="F3" s="4"/>
    </row>
    <row r="4" spans="1:6" ht="45">
      <c r="A4" s="2" t="s">
        <v>1523</v>
      </c>
      <c r="B4" s="4" t="s">
        <v>1309</v>
      </c>
      <c r="C4" s="4"/>
      <c r="D4" s="4"/>
      <c r="E4" s="4"/>
      <c r="F4" s="4"/>
    </row>
    <row r="5" spans="1:6">
      <c r="A5" s="2" t="s">
        <v>1524</v>
      </c>
      <c r="B5" s="4" t="s">
        <v>1525</v>
      </c>
      <c r="C5" s="4"/>
      <c r="D5" s="4"/>
      <c r="E5" s="4"/>
      <c r="F5" s="4"/>
    </row>
    <row r="6" spans="1:6" ht="30">
      <c r="A6" s="2" t="s">
        <v>1526</v>
      </c>
      <c r="B6" s="7">
        <v>1</v>
      </c>
      <c r="C6" s="7">
        <v>1</v>
      </c>
      <c r="D6" s="7">
        <v>2</v>
      </c>
      <c r="E6" s="4"/>
      <c r="F6" s="4"/>
    </row>
    <row r="7" spans="1:6" ht="30">
      <c r="A7" s="2" t="s">
        <v>1527</v>
      </c>
      <c r="B7" s="4"/>
      <c r="C7" s="4"/>
      <c r="D7" s="4"/>
      <c r="E7" s="4"/>
      <c r="F7" s="4"/>
    </row>
    <row r="8" spans="1:6" ht="45">
      <c r="A8" s="3" t="s">
        <v>1522</v>
      </c>
      <c r="B8" s="4"/>
      <c r="C8" s="4"/>
      <c r="D8" s="4"/>
      <c r="E8" s="4"/>
      <c r="F8" s="4"/>
    </row>
    <row r="9" spans="1:6" ht="45">
      <c r="A9" s="2" t="s">
        <v>1528</v>
      </c>
      <c r="B9" s="4">
        <v>189</v>
      </c>
      <c r="C9" s="4">
        <v>246</v>
      </c>
      <c r="D9" s="4">
        <v>258</v>
      </c>
      <c r="E9" s="4"/>
      <c r="F9" s="4"/>
    </row>
    <row r="10" spans="1:6" ht="30">
      <c r="A10" s="2" t="s">
        <v>1529</v>
      </c>
      <c r="B10" s="10">
        <v>77.790000000000006</v>
      </c>
      <c r="C10" s="10">
        <v>88.43</v>
      </c>
      <c r="D10" s="10">
        <v>79.59</v>
      </c>
      <c r="E10" s="4"/>
      <c r="F10" s="4"/>
    </row>
    <row r="11" spans="1:6" ht="30">
      <c r="A11" s="2" t="s">
        <v>1530</v>
      </c>
      <c r="B11" s="4">
        <v>210</v>
      </c>
      <c r="C11" s="4">
        <v>220</v>
      </c>
      <c r="D11" s="4">
        <v>242</v>
      </c>
      <c r="E11" s="4"/>
      <c r="F11" s="4"/>
    </row>
    <row r="12" spans="1:6">
      <c r="A12" s="2" t="s">
        <v>1531</v>
      </c>
      <c r="B12" s="4"/>
      <c r="C12" s="4"/>
      <c r="D12" s="4"/>
      <c r="E12" s="4">
        <v>27</v>
      </c>
      <c r="F12" s="4"/>
    </row>
    <row r="13" spans="1:6" ht="45">
      <c r="A13" s="2" t="s">
        <v>1532</v>
      </c>
      <c r="B13" s="4">
        <v>186</v>
      </c>
      <c r="C13" s="4"/>
      <c r="D13" s="4"/>
      <c r="E13" s="4"/>
      <c r="F13" s="4"/>
    </row>
    <row r="14" spans="1:6" ht="30">
      <c r="A14" s="2" t="s">
        <v>1533</v>
      </c>
      <c r="B14" s="6">
        <v>3974560</v>
      </c>
      <c r="C14" s="6">
        <v>3300000</v>
      </c>
      <c r="D14" s="6">
        <v>3700000</v>
      </c>
      <c r="E14" s="4"/>
      <c r="F14" s="4"/>
    </row>
    <row r="15" spans="1:6" ht="45">
      <c r="A15" s="2" t="s">
        <v>1534</v>
      </c>
      <c r="B15" s="4"/>
      <c r="C15" s="4"/>
      <c r="D15" s="4"/>
      <c r="E15" s="4"/>
      <c r="F15" s="4"/>
    </row>
    <row r="16" spans="1:6" ht="45">
      <c r="A16" s="3" t="s">
        <v>1522</v>
      </c>
      <c r="B16" s="4"/>
      <c r="C16" s="4"/>
      <c r="D16" s="4"/>
      <c r="E16" s="4"/>
      <c r="F16" s="4"/>
    </row>
    <row r="17" spans="1:6" ht="30">
      <c r="A17" s="2" t="s">
        <v>1535</v>
      </c>
      <c r="B17" s="4">
        <v>255</v>
      </c>
      <c r="C17" s="4">
        <v>164</v>
      </c>
      <c r="D17" s="4">
        <v>148</v>
      </c>
      <c r="E17" s="4"/>
      <c r="F17" s="4"/>
    </row>
    <row r="18" spans="1:6" ht="45">
      <c r="A18" s="2" t="s">
        <v>1536</v>
      </c>
      <c r="B18" s="4"/>
      <c r="C18" s="4"/>
      <c r="D18" s="4"/>
      <c r="E18" s="4"/>
      <c r="F18" s="4"/>
    </row>
    <row r="19" spans="1:6" ht="45">
      <c r="A19" s="3" t="s">
        <v>1522</v>
      </c>
      <c r="B19" s="4"/>
      <c r="C19" s="4"/>
      <c r="D19" s="4"/>
      <c r="E19" s="4"/>
      <c r="F19" s="4"/>
    </row>
    <row r="20" spans="1:6" ht="30">
      <c r="A20" s="2" t="s">
        <v>1535</v>
      </c>
      <c r="B20" s="7">
        <v>320</v>
      </c>
      <c r="C20" s="7">
        <v>296</v>
      </c>
      <c r="D20" s="7">
        <v>298</v>
      </c>
      <c r="E20" s="4"/>
      <c r="F20" s="4"/>
    </row>
    <row r="21" spans="1:6" ht="30">
      <c r="A21" s="2" t="s">
        <v>1537</v>
      </c>
      <c r="B21" s="4"/>
      <c r="C21" s="4"/>
      <c r="D21" s="4"/>
      <c r="E21" s="4"/>
      <c r="F21" s="4"/>
    </row>
    <row r="22" spans="1:6" ht="45">
      <c r="A22" s="3" t="s">
        <v>1522</v>
      </c>
      <c r="B22" s="4"/>
      <c r="C22" s="4"/>
      <c r="D22" s="4"/>
      <c r="E22" s="4"/>
      <c r="F22" s="4"/>
    </row>
    <row r="23" spans="1:6" ht="45">
      <c r="A23" s="2" t="s">
        <v>1538</v>
      </c>
      <c r="B23" s="4"/>
      <c r="C23" s="4"/>
      <c r="D23" s="6">
        <v>30000000</v>
      </c>
      <c r="E23" s="4"/>
      <c r="F23" s="4"/>
    </row>
    <row r="24" spans="1:6" ht="30">
      <c r="A24" s="2" t="s">
        <v>1539</v>
      </c>
      <c r="B24" s="6">
        <v>24785260</v>
      </c>
      <c r="C24" s="4"/>
      <c r="D24" s="4"/>
      <c r="E24" s="4"/>
      <c r="F24" s="4"/>
    </row>
    <row r="25" spans="1:6" ht="30">
      <c r="A25" s="2" t="s">
        <v>1540</v>
      </c>
      <c r="B25" s="4"/>
      <c r="C25" s="4"/>
      <c r="D25" s="4"/>
      <c r="E25" s="4"/>
      <c r="F25" s="4"/>
    </row>
    <row r="26" spans="1:6" ht="45">
      <c r="A26" s="3" t="s">
        <v>1522</v>
      </c>
      <c r="B26" s="4"/>
      <c r="C26" s="4"/>
      <c r="D26" s="4"/>
      <c r="E26" s="4"/>
      <c r="F26" s="4"/>
    </row>
    <row r="27" spans="1:6" ht="45">
      <c r="A27" s="2" t="s">
        <v>1538</v>
      </c>
      <c r="B27" s="4"/>
      <c r="C27" s="4"/>
      <c r="D27" s="4"/>
      <c r="E27" s="4"/>
      <c r="F27" s="6">
        <v>1000000</v>
      </c>
    </row>
    <row r="28" spans="1:6" ht="30">
      <c r="A28" s="2" t="s">
        <v>1539</v>
      </c>
      <c r="B28" s="6">
        <v>715904</v>
      </c>
      <c r="C28" s="4"/>
      <c r="D28" s="4"/>
      <c r="E28" s="4"/>
      <c r="F28" s="4"/>
    </row>
    <row r="29" spans="1:6" ht="45">
      <c r="A29" s="2" t="s">
        <v>1541</v>
      </c>
      <c r="B29" s="4"/>
      <c r="C29" s="4"/>
      <c r="D29" s="4"/>
      <c r="E29" s="4"/>
      <c r="F29" s="407">
        <v>0.5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45" customHeight="1">
      <c r="A1" s="8" t="s">
        <v>1542</v>
      </c>
      <c r="B1" s="8" t="s">
        <v>2</v>
      </c>
      <c r="C1" s="8"/>
      <c r="D1" s="8"/>
    </row>
    <row r="2" spans="1:4">
      <c r="A2" s="8"/>
      <c r="B2" s="1" t="s">
        <v>3</v>
      </c>
      <c r="C2" s="1" t="s">
        <v>29</v>
      </c>
      <c r="D2" s="1" t="s">
        <v>91</v>
      </c>
    </row>
    <row r="3" spans="1:4" ht="30">
      <c r="A3" s="2" t="s">
        <v>1527</v>
      </c>
      <c r="B3" s="4"/>
      <c r="C3" s="4"/>
      <c r="D3" s="4"/>
    </row>
    <row r="4" spans="1:4">
      <c r="A4" s="3" t="s">
        <v>1543</v>
      </c>
      <c r="B4" s="4"/>
      <c r="C4" s="4"/>
      <c r="D4" s="4"/>
    </row>
    <row r="5" spans="1:4">
      <c r="A5" s="2" t="s">
        <v>1544</v>
      </c>
      <c r="B5" s="6">
        <v>8819300</v>
      </c>
      <c r="C5" s="4"/>
      <c r="D5" s="4"/>
    </row>
    <row r="6" spans="1:4">
      <c r="A6" s="2" t="s">
        <v>1545</v>
      </c>
      <c r="B6" s="6">
        <v>2426350</v>
      </c>
      <c r="C6" s="4"/>
      <c r="D6" s="4"/>
    </row>
    <row r="7" spans="1:4">
      <c r="A7" s="2" t="s">
        <v>1546</v>
      </c>
      <c r="B7" s="6">
        <v>-3974560</v>
      </c>
      <c r="C7" s="6">
        <v>-3300000</v>
      </c>
      <c r="D7" s="6">
        <v>-3700000</v>
      </c>
    </row>
    <row r="8" spans="1:4">
      <c r="A8" s="2" t="s">
        <v>1547</v>
      </c>
      <c r="B8" s="6">
        <v>-231713</v>
      </c>
      <c r="C8" s="4"/>
      <c r="D8" s="4"/>
    </row>
    <row r="9" spans="1:4">
      <c r="A9" s="2" t="s">
        <v>1548</v>
      </c>
      <c r="B9" s="6">
        <v>7039377</v>
      </c>
      <c r="C9" s="6">
        <v>8819300</v>
      </c>
      <c r="D9" s="4"/>
    </row>
    <row r="10" spans="1:4" ht="30">
      <c r="A10" s="3" t="s">
        <v>1549</v>
      </c>
      <c r="B10" s="4"/>
      <c r="C10" s="4"/>
      <c r="D10" s="4"/>
    </row>
    <row r="11" spans="1:4" ht="30">
      <c r="A11" s="2" t="s">
        <v>1550</v>
      </c>
      <c r="B11" s="10">
        <v>75.05</v>
      </c>
      <c r="C11" s="4"/>
      <c r="D11" s="4"/>
    </row>
    <row r="12" spans="1:4">
      <c r="A12" s="2" t="s">
        <v>1551</v>
      </c>
      <c r="B12" s="10">
        <v>77.790000000000006</v>
      </c>
      <c r="C12" s="10">
        <v>88.43</v>
      </c>
      <c r="D12" s="10">
        <v>79.59</v>
      </c>
    </row>
    <row r="13" spans="1:4">
      <c r="A13" s="2" t="s">
        <v>1552</v>
      </c>
      <c r="B13" s="10">
        <v>64.099999999999994</v>
      </c>
      <c r="C13" s="4"/>
      <c r="D13" s="4"/>
    </row>
    <row r="14" spans="1:4">
      <c r="A14" s="2" t="s">
        <v>1553</v>
      </c>
      <c r="B14" s="10">
        <v>81.91</v>
      </c>
      <c r="C14" s="4"/>
      <c r="D14" s="4"/>
    </row>
    <row r="15" spans="1:4">
      <c r="A15" s="2" t="s">
        <v>1554</v>
      </c>
      <c r="B15" s="10">
        <v>81.94</v>
      </c>
      <c r="C15" s="10">
        <v>75.05</v>
      </c>
      <c r="D15"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30" customHeight="1">
      <c r="A1" s="8" t="s">
        <v>1555</v>
      </c>
      <c r="B1" s="1" t="s">
        <v>2</v>
      </c>
    </row>
    <row r="2" spans="1:2">
      <c r="A2" s="8"/>
      <c r="B2" s="1" t="s">
        <v>3</v>
      </c>
    </row>
    <row r="3" spans="1:2" ht="30">
      <c r="A3" s="2" t="s">
        <v>1556</v>
      </c>
      <c r="B3" s="4"/>
    </row>
    <row r="4" spans="1:2">
      <c r="A4" s="3" t="s">
        <v>1557</v>
      </c>
      <c r="B4" s="4"/>
    </row>
    <row r="5" spans="1:2">
      <c r="A5" s="2" t="s">
        <v>1544</v>
      </c>
      <c r="B5" s="6">
        <v>22714</v>
      </c>
    </row>
    <row r="6" spans="1:2">
      <c r="A6" s="2" t="s">
        <v>1558</v>
      </c>
      <c r="B6" s="6">
        <v>-22714</v>
      </c>
    </row>
    <row r="7" spans="1:2">
      <c r="A7" s="2" t="s">
        <v>1559</v>
      </c>
      <c r="B7" s="4">
        <v>0</v>
      </c>
    </row>
    <row r="8" spans="1:2">
      <c r="A8" s="2" t="s">
        <v>1548</v>
      </c>
      <c r="B8" s="4">
        <v>0</v>
      </c>
    </row>
    <row r="9" spans="1:2" ht="30">
      <c r="A9" s="3" t="s">
        <v>1560</v>
      </c>
      <c r="B9" s="4"/>
    </row>
    <row r="10" spans="1:2" ht="30">
      <c r="A10" s="2" t="s">
        <v>1550</v>
      </c>
      <c r="B10" s="10">
        <v>28.38</v>
      </c>
    </row>
    <row r="11" spans="1:2">
      <c r="A11" s="2" t="s">
        <v>1561</v>
      </c>
      <c r="B11" s="10">
        <v>28.38</v>
      </c>
    </row>
    <row r="12" spans="1:2">
      <c r="A12" s="2" t="s">
        <v>1562</v>
      </c>
      <c r="B12" s="7">
        <v>0</v>
      </c>
    </row>
    <row r="13" spans="1:2">
      <c r="A13" s="2" t="s">
        <v>1554</v>
      </c>
      <c r="B13" s="7">
        <v>0</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28515625" bestFit="1" customWidth="1"/>
    <col min="2" max="4" width="12.28515625" bestFit="1" customWidth="1"/>
  </cols>
  <sheetData>
    <row r="1" spans="1:4" ht="15" customHeight="1">
      <c r="A1" s="8" t="s">
        <v>1563</v>
      </c>
      <c r="B1" s="8" t="s">
        <v>2</v>
      </c>
      <c r="C1" s="8"/>
      <c r="D1" s="8"/>
    </row>
    <row r="2" spans="1:4">
      <c r="A2" s="8"/>
      <c r="B2" s="1" t="s">
        <v>3</v>
      </c>
      <c r="C2" s="1" t="s">
        <v>29</v>
      </c>
      <c r="D2" s="1" t="s">
        <v>91</v>
      </c>
    </row>
    <row r="3" spans="1:4">
      <c r="A3" s="3" t="s">
        <v>504</v>
      </c>
      <c r="B3" s="4"/>
      <c r="C3" s="4"/>
      <c r="D3" s="4"/>
    </row>
    <row r="4" spans="1:4">
      <c r="A4" s="2" t="s">
        <v>1564</v>
      </c>
      <c r="B4" s="4">
        <v>0</v>
      </c>
      <c r="C4" s="4">
        <v>0</v>
      </c>
      <c r="D4" s="4">
        <v>0</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1565</v>
      </c>
      <c r="B1" s="8" t="s">
        <v>158</v>
      </c>
      <c r="C1" s="8"/>
      <c r="D1" s="8"/>
      <c r="E1" s="8"/>
      <c r="F1" s="8"/>
      <c r="G1" s="8"/>
      <c r="H1" s="8"/>
      <c r="I1" s="8"/>
      <c r="J1" s="8" t="s">
        <v>2</v>
      </c>
      <c r="K1" s="8"/>
      <c r="L1" s="8"/>
    </row>
    <row r="2" spans="1:12">
      <c r="A2" s="1" t="s">
        <v>28</v>
      </c>
      <c r="B2" s="1" t="s">
        <v>3</v>
      </c>
      <c r="C2" s="1" t="s">
        <v>159</v>
      </c>
      <c r="D2" s="1" t="s">
        <v>5</v>
      </c>
      <c r="E2" s="1" t="s">
        <v>160</v>
      </c>
      <c r="F2" s="1" t="s">
        <v>29</v>
      </c>
      <c r="G2" s="1" t="s">
        <v>161</v>
      </c>
      <c r="H2" s="1" t="s">
        <v>162</v>
      </c>
      <c r="I2" s="1" t="s">
        <v>163</v>
      </c>
      <c r="J2" s="1" t="s">
        <v>3</v>
      </c>
      <c r="K2" s="1" t="s">
        <v>29</v>
      </c>
      <c r="L2" s="1" t="s">
        <v>91</v>
      </c>
    </row>
    <row r="3" spans="1:12">
      <c r="A3" s="3" t="s">
        <v>504</v>
      </c>
      <c r="B3" s="4"/>
      <c r="C3" s="4"/>
      <c r="D3" s="4"/>
      <c r="E3" s="4"/>
      <c r="F3" s="4"/>
      <c r="G3" s="4"/>
      <c r="H3" s="4"/>
      <c r="I3" s="4"/>
      <c r="J3" s="4"/>
      <c r="K3" s="4"/>
      <c r="L3" s="4"/>
    </row>
    <row r="4" spans="1:12">
      <c r="A4" s="2" t="s">
        <v>108</v>
      </c>
      <c r="B4" s="7">
        <v>1612</v>
      </c>
      <c r="C4" s="7">
        <v>2155</v>
      </c>
      <c r="D4" s="7">
        <v>1851</v>
      </c>
      <c r="E4" s="7">
        <v>1875</v>
      </c>
      <c r="F4" s="7">
        <v>1987</v>
      </c>
      <c r="G4" s="7">
        <v>2340</v>
      </c>
      <c r="H4" s="7">
        <v>2124</v>
      </c>
      <c r="I4" s="7">
        <v>2125</v>
      </c>
      <c r="J4" s="7">
        <v>7493</v>
      </c>
      <c r="K4" s="7">
        <v>8576</v>
      </c>
      <c r="L4" s="7">
        <v>8800</v>
      </c>
    </row>
    <row r="5" spans="1:12" ht="45">
      <c r="A5" s="2" t="s">
        <v>509</v>
      </c>
      <c r="B5" s="4"/>
      <c r="C5" s="4"/>
      <c r="D5" s="4"/>
      <c r="E5" s="4"/>
      <c r="F5" s="4"/>
      <c r="G5" s="4"/>
      <c r="H5" s="4"/>
      <c r="I5" s="4"/>
      <c r="J5" s="4">
        <v>34</v>
      </c>
      <c r="K5" s="4">
        <v>45</v>
      </c>
      <c r="L5" s="4">
        <v>48</v>
      </c>
    </row>
    <row r="6" spans="1:12">
      <c r="A6" s="2" t="s">
        <v>510</v>
      </c>
      <c r="B6" s="4"/>
      <c r="C6" s="4"/>
      <c r="D6" s="4"/>
      <c r="E6" s="4"/>
      <c r="F6" s="4"/>
      <c r="G6" s="4"/>
      <c r="H6" s="4"/>
      <c r="I6" s="4"/>
      <c r="J6" s="7">
        <v>7459</v>
      </c>
      <c r="K6" s="7">
        <v>8531</v>
      </c>
      <c r="L6" s="7">
        <v>8752</v>
      </c>
    </row>
    <row r="7" spans="1:12" ht="30">
      <c r="A7" s="2" t="s">
        <v>1566</v>
      </c>
      <c r="B7" s="4"/>
      <c r="C7" s="4"/>
      <c r="D7" s="4"/>
      <c r="E7" s="4"/>
      <c r="F7" s="4"/>
      <c r="G7" s="4"/>
      <c r="H7" s="4"/>
      <c r="I7" s="4"/>
      <c r="J7" s="6">
        <v>1566</v>
      </c>
      <c r="K7" s="6">
        <v>1622</v>
      </c>
      <c r="L7" s="6">
        <v>1692</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15.42578125" bestFit="1" customWidth="1"/>
    <col min="3" max="3" width="15.28515625" bestFit="1" customWidth="1"/>
    <col min="4" max="5" width="12.28515625" bestFit="1" customWidth="1"/>
  </cols>
  <sheetData>
    <row r="1" spans="1:5" ht="15" customHeight="1">
      <c r="A1" s="8" t="s">
        <v>1567</v>
      </c>
      <c r="B1" s="1" t="s">
        <v>158</v>
      </c>
      <c r="C1" s="8" t="s">
        <v>2</v>
      </c>
      <c r="D1" s="8"/>
      <c r="E1" s="8"/>
    </row>
    <row r="2" spans="1:5">
      <c r="A2" s="8"/>
      <c r="B2" s="1" t="s">
        <v>163</v>
      </c>
      <c r="C2" s="1" t="s">
        <v>3</v>
      </c>
      <c r="D2" s="1" t="s">
        <v>29</v>
      </c>
      <c r="E2" s="1" t="s">
        <v>91</v>
      </c>
    </row>
    <row r="3" spans="1:5">
      <c r="A3" s="3" t="s">
        <v>1568</v>
      </c>
      <c r="B3" s="4"/>
      <c r="C3" s="4"/>
      <c r="D3" s="4"/>
      <c r="E3" s="4"/>
    </row>
    <row r="4" spans="1:5" ht="30">
      <c r="A4" s="2" t="s">
        <v>1569</v>
      </c>
      <c r="B4" s="4"/>
      <c r="C4" s="7">
        <v>23000000000</v>
      </c>
      <c r="D4" s="4"/>
      <c r="E4" s="4"/>
    </row>
    <row r="5" spans="1:5" ht="30">
      <c r="A5" s="2" t="s">
        <v>536</v>
      </c>
      <c r="B5" s="4"/>
      <c r="C5" s="6">
        <v>11000000</v>
      </c>
      <c r="D5" s="6">
        <v>3000000</v>
      </c>
      <c r="E5" s="6">
        <v>309000000</v>
      </c>
    </row>
    <row r="6" spans="1:5" ht="30">
      <c r="A6" s="2" t="s">
        <v>1570</v>
      </c>
      <c r="B6" s="4"/>
      <c r="C6" s="6">
        <v>3000000</v>
      </c>
      <c r="D6" s="6">
        <v>10000000</v>
      </c>
      <c r="E6" s="6">
        <v>297000000</v>
      </c>
    </row>
    <row r="7" spans="1:5" ht="45">
      <c r="A7" s="2" t="s">
        <v>1571</v>
      </c>
      <c r="B7" s="4"/>
      <c r="C7" s="6">
        <v>71000000</v>
      </c>
      <c r="D7" s="4"/>
      <c r="E7" s="4"/>
    </row>
    <row r="8" spans="1:5" ht="30">
      <c r="A8" s="2" t="s">
        <v>1572</v>
      </c>
      <c r="B8" s="4"/>
      <c r="C8" s="6">
        <v>19000000</v>
      </c>
      <c r="D8" s="6">
        <v>-10000000</v>
      </c>
      <c r="E8" s="6">
        <v>65000000</v>
      </c>
    </row>
    <row r="9" spans="1:5" ht="30">
      <c r="A9" s="2" t="s">
        <v>1573</v>
      </c>
      <c r="B9" s="4"/>
      <c r="C9" s="407">
        <v>-2E-3</v>
      </c>
      <c r="D9" s="407">
        <v>-2E-3</v>
      </c>
      <c r="E9" s="407">
        <v>4.0000000000000001E-3</v>
      </c>
    </row>
    <row r="10" spans="1:5">
      <c r="A10" s="2" t="s">
        <v>570</v>
      </c>
      <c r="B10" s="4"/>
      <c r="C10" s="407">
        <v>0.29099999999999998</v>
      </c>
      <c r="D10" s="407">
        <v>0.29299999999999998</v>
      </c>
      <c r="E10" s="407">
        <v>0.29499999999999998</v>
      </c>
    </row>
    <row r="11" spans="1:5">
      <c r="A11" s="2" t="s">
        <v>1574</v>
      </c>
      <c r="B11" s="6">
        <v>17000000</v>
      </c>
      <c r="C11" s="4"/>
      <c r="D11" s="4"/>
      <c r="E11" s="4"/>
    </row>
    <row r="12" spans="1:5">
      <c r="A12" s="2" t="s">
        <v>1575</v>
      </c>
      <c r="B12" s="4"/>
      <c r="C12" s="4"/>
      <c r="D12" s="4"/>
      <c r="E12" s="4"/>
    </row>
    <row r="13" spans="1:5">
      <c r="A13" s="3" t="s">
        <v>1568</v>
      </c>
      <c r="B13" s="4"/>
      <c r="C13" s="4"/>
      <c r="D13" s="4"/>
      <c r="E13" s="4"/>
    </row>
    <row r="14" spans="1:5">
      <c r="A14" s="2" t="s">
        <v>1576</v>
      </c>
      <c r="B14" s="4"/>
      <c r="C14" s="4">
        <v>2011</v>
      </c>
      <c r="D14" s="4"/>
      <c r="E14" s="4"/>
    </row>
    <row r="15" spans="1:5" ht="30">
      <c r="A15" s="2" t="s">
        <v>1577</v>
      </c>
      <c r="B15" s="4"/>
      <c r="C15" s="4"/>
      <c r="D15" s="4"/>
      <c r="E15" s="6">
        <v>40000000</v>
      </c>
    </row>
    <row r="16" spans="1:5">
      <c r="A16" s="2" t="s">
        <v>1578</v>
      </c>
      <c r="B16" s="4"/>
      <c r="C16" s="4"/>
      <c r="D16" s="4"/>
      <c r="E16" s="4"/>
    </row>
    <row r="17" spans="1:5">
      <c r="A17" s="3" t="s">
        <v>1568</v>
      </c>
      <c r="B17" s="4"/>
      <c r="C17" s="4"/>
      <c r="D17" s="4"/>
      <c r="E17" s="4"/>
    </row>
    <row r="18" spans="1:5">
      <c r="A18" s="2" t="s">
        <v>1574</v>
      </c>
      <c r="B18" s="6">
        <v>14000000</v>
      </c>
      <c r="C18" s="4"/>
      <c r="D18" s="4"/>
      <c r="E18" s="4"/>
    </row>
    <row r="19" spans="1:5" ht="30">
      <c r="A19" s="2" t="s">
        <v>1579</v>
      </c>
      <c r="B19" s="4"/>
      <c r="C19" s="4"/>
      <c r="D19" s="4"/>
      <c r="E19" s="4"/>
    </row>
    <row r="20" spans="1:5">
      <c r="A20" s="3" t="s">
        <v>1568</v>
      </c>
      <c r="B20" s="4"/>
      <c r="C20" s="4"/>
      <c r="D20" s="4"/>
      <c r="E20" s="4"/>
    </row>
    <row r="21" spans="1:5">
      <c r="A21" s="2" t="s">
        <v>1576</v>
      </c>
      <c r="B21" s="4"/>
      <c r="C21" s="4">
        <v>2007</v>
      </c>
      <c r="D21" s="4"/>
      <c r="E21" s="4"/>
    </row>
    <row r="22" spans="1:5" ht="30">
      <c r="A22" s="2" t="s">
        <v>1580</v>
      </c>
      <c r="B22" s="4"/>
      <c r="C22" s="4"/>
      <c r="D22" s="4"/>
      <c r="E22" s="4"/>
    </row>
    <row r="23" spans="1:5">
      <c r="A23" s="3" t="s">
        <v>1568</v>
      </c>
      <c r="B23" s="4"/>
      <c r="C23" s="4"/>
      <c r="D23" s="4"/>
      <c r="E23" s="4"/>
    </row>
    <row r="24" spans="1:5">
      <c r="A24" s="2" t="s">
        <v>1576</v>
      </c>
      <c r="B24" s="4"/>
      <c r="C24" s="4">
        <v>2008</v>
      </c>
      <c r="D24" s="4"/>
      <c r="E24" s="4"/>
    </row>
    <row r="25" spans="1:5" ht="30">
      <c r="A25" s="2" t="s">
        <v>1581</v>
      </c>
      <c r="B25" s="4"/>
      <c r="C25" s="4"/>
      <c r="D25" s="4"/>
      <c r="E25" s="4"/>
    </row>
    <row r="26" spans="1:5">
      <c r="A26" s="3" t="s">
        <v>1568</v>
      </c>
      <c r="B26" s="4"/>
      <c r="C26" s="4"/>
      <c r="D26" s="4"/>
      <c r="E26" s="4"/>
    </row>
    <row r="27" spans="1:5">
      <c r="A27" s="2" t="s">
        <v>1576</v>
      </c>
      <c r="B27" s="4"/>
      <c r="C27" s="4">
        <v>2012</v>
      </c>
      <c r="D27" s="4"/>
      <c r="E27" s="4"/>
    </row>
    <row r="28" spans="1:5" ht="30">
      <c r="A28" s="2" t="s">
        <v>1582</v>
      </c>
      <c r="B28" s="4"/>
      <c r="C28" s="4"/>
      <c r="D28" s="4"/>
      <c r="E28" s="4"/>
    </row>
    <row r="29" spans="1:5">
      <c r="A29" s="3" t="s">
        <v>1568</v>
      </c>
      <c r="B29" s="4"/>
      <c r="C29" s="4"/>
      <c r="D29" s="4"/>
      <c r="E29" s="4"/>
    </row>
    <row r="30" spans="1:5">
      <c r="A30" s="2" t="s">
        <v>1576</v>
      </c>
      <c r="B30" s="4"/>
      <c r="C30" s="4">
        <v>2013</v>
      </c>
      <c r="D30" s="4"/>
      <c r="E30" s="4"/>
    </row>
    <row r="31" spans="1:5" ht="30">
      <c r="A31" s="2" t="s">
        <v>1583</v>
      </c>
      <c r="B31" s="4"/>
      <c r="C31" s="4"/>
      <c r="D31" s="4"/>
      <c r="E31" s="4"/>
    </row>
    <row r="32" spans="1:5">
      <c r="A32" s="3" t="s">
        <v>1568</v>
      </c>
      <c r="B32" s="4"/>
      <c r="C32" s="4"/>
      <c r="D32" s="4"/>
      <c r="E32" s="4"/>
    </row>
    <row r="33" spans="1:5" ht="30">
      <c r="A33" s="2" t="s">
        <v>536</v>
      </c>
      <c r="B33" s="4"/>
      <c r="C33" s="4"/>
      <c r="D33" s="4"/>
      <c r="E33" s="6">
        <v>287000000</v>
      </c>
    </row>
    <row r="34" spans="1:5" ht="30">
      <c r="A34" s="2" t="s">
        <v>1570</v>
      </c>
      <c r="B34" s="4"/>
      <c r="C34" s="4"/>
      <c r="D34" s="4"/>
      <c r="E34" s="6">
        <v>296000000</v>
      </c>
    </row>
    <row r="35" spans="1:5" ht="30">
      <c r="A35" s="2" t="s">
        <v>1584</v>
      </c>
      <c r="B35" s="4"/>
      <c r="C35" s="4"/>
      <c r="D35" s="4"/>
      <c r="E35" s="7">
        <v>79000000</v>
      </c>
    </row>
  </sheetData>
  <mergeCells count="2">
    <mergeCell ref="A1:A2"/>
    <mergeCell ref="C1:E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3" width="27.5703125" customWidth="1"/>
    <col min="4" max="4" width="27" customWidth="1"/>
    <col min="5" max="5" width="28.28515625" customWidth="1"/>
    <col min="6" max="7" width="27.5703125" customWidth="1"/>
    <col min="8" max="8" width="27" customWidth="1"/>
    <col min="9" max="9" width="28.28515625" customWidth="1"/>
    <col min="10" max="10" width="27.5703125" customWidth="1"/>
    <col min="11" max="11" width="19.85546875" customWidth="1"/>
    <col min="12" max="12" width="7" customWidth="1"/>
    <col min="13" max="13" width="27.5703125" customWidth="1"/>
  </cols>
  <sheetData>
    <row r="1" spans="1:13" ht="15" customHeight="1">
      <c r="A1" s="1" t="s">
        <v>157</v>
      </c>
      <c r="B1" s="8" t="s">
        <v>158</v>
      </c>
      <c r="C1" s="8"/>
      <c r="D1" s="8"/>
      <c r="E1" s="8"/>
      <c r="F1" s="8"/>
      <c r="G1" s="8"/>
      <c r="H1" s="8"/>
      <c r="I1" s="8"/>
      <c r="J1" s="8" t="s">
        <v>2</v>
      </c>
      <c r="K1" s="8"/>
      <c r="L1" s="8"/>
      <c r="M1" s="8"/>
    </row>
    <row r="2" spans="1:13" ht="30">
      <c r="A2" s="1" t="s">
        <v>90</v>
      </c>
      <c r="B2" s="1" t="s">
        <v>3</v>
      </c>
      <c r="C2" s="1" t="s">
        <v>159</v>
      </c>
      <c r="D2" s="1" t="s">
        <v>5</v>
      </c>
      <c r="E2" s="1" t="s">
        <v>160</v>
      </c>
      <c r="F2" s="1" t="s">
        <v>29</v>
      </c>
      <c r="G2" s="1" t="s">
        <v>161</v>
      </c>
      <c r="H2" s="1" t="s">
        <v>162</v>
      </c>
      <c r="I2" s="1" t="s">
        <v>163</v>
      </c>
      <c r="J2" s="1" t="s">
        <v>3</v>
      </c>
      <c r="K2" s="8" t="s">
        <v>29</v>
      </c>
      <c r="L2" s="8"/>
      <c r="M2" s="1" t="s">
        <v>91</v>
      </c>
    </row>
    <row r="3" spans="1:13" ht="30">
      <c r="A3" s="2" t="s">
        <v>164</v>
      </c>
      <c r="B3" s="7">
        <v>1</v>
      </c>
      <c r="C3" s="7">
        <v>1</v>
      </c>
      <c r="D3" s="10">
        <v>0.94</v>
      </c>
      <c r="E3" s="10">
        <v>0.94</v>
      </c>
      <c r="F3" s="10">
        <v>0.94</v>
      </c>
      <c r="G3" s="10">
        <v>0.94</v>
      </c>
      <c r="H3" s="10">
        <v>0.85</v>
      </c>
      <c r="I3" s="10">
        <v>0.85</v>
      </c>
      <c r="J3" s="10">
        <v>3.88</v>
      </c>
      <c r="K3" s="10">
        <v>3.58</v>
      </c>
      <c r="L3" s="4"/>
      <c r="M3" s="10">
        <v>3.24</v>
      </c>
    </row>
    <row r="4" spans="1:13">
      <c r="A4" s="2" t="s">
        <v>165</v>
      </c>
      <c r="B4" s="4"/>
      <c r="C4" s="4"/>
      <c r="D4" s="4"/>
      <c r="E4" s="4"/>
      <c r="F4" s="4"/>
      <c r="G4" s="4"/>
      <c r="H4" s="4"/>
      <c r="I4" s="4"/>
      <c r="J4" s="4"/>
      <c r="K4" s="7">
        <v>99</v>
      </c>
      <c r="L4" s="4"/>
      <c r="M4" s="7">
        <v>171</v>
      </c>
    </row>
    <row r="5" spans="1:13" ht="17.25">
      <c r="A5" s="2" t="s">
        <v>153</v>
      </c>
      <c r="B5" s="4"/>
      <c r="C5" s="4"/>
      <c r="D5" s="4"/>
      <c r="E5" s="4"/>
      <c r="F5" s="4"/>
      <c r="G5" s="4"/>
      <c r="H5" s="4"/>
      <c r="I5" s="4"/>
      <c r="J5" s="4"/>
      <c r="K5" s="6">
        <v>1275</v>
      </c>
      <c r="L5" s="9" t="s">
        <v>94</v>
      </c>
      <c r="M5" s="4"/>
    </row>
    <row r="6" spans="1:13" ht="30">
      <c r="A6" s="2" t="s">
        <v>166</v>
      </c>
      <c r="B6" s="4"/>
      <c r="C6" s="4"/>
      <c r="D6" s="4"/>
      <c r="E6" s="4"/>
      <c r="F6" s="4"/>
      <c r="G6" s="4"/>
      <c r="H6" s="4"/>
      <c r="I6" s="4"/>
      <c r="J6" s="4"/>
      <c r="K6" s="4"/>
      <c r="L6" s="4"/>
      <c r="M6" s="4"/>
    </row>
    <row r="7" spans="1:13">
      <c r="A7" s="2" t="s">
        <v>165</v>
      </c>
      <c r="B7" s="4"/>
      <c r="C7" s="4"/>
      <c r="D7" s="4"/>
      <c r="E7" s="4"/>
      <c r="F7" s="4"/>
      <c r="G7" s="4"/>
      <c r="H7" s="4"/>
      <c r="I7" s="4"/>
      <c r="J7" s="4"/>
      <c r="K7" s="4">
        <v>99</v>
      </c>
      <c r="L7" s="4"/>
      <c r="M7" s="4">
        <v>171</v>
      </c>
    </row>
    <row r="8" spans="1:13">
      <c r="A8" s="2" t="s">
        <v>167</v>
      </c>
      <c r="B8" s="4"/>
      <c r="C8" s="4"/>
      <c r="D8" s="4"/>
      <c r="E8" s="4"/>
      <c r="F8" s="4"/>
      <c r="G8" s="4"/>
      <c r="H8" s="4"/>
      <c r="I8" s="4"/>
      <c r="J8" s="4"/>
      <c r="K8" s="4">
        <v>-33</v>
      </c>
      <c r="L8" s="4"/>
      <c r="M8" s="4">
        <v>25</v>
      </c>
    </row>
    <row r="9" spans="1:13">
      <c r="A9" s="2" t="s">
        <v>168</v>
      </c>
      <c r="B9" s="4"/>
      <c r="C9" s="4"/>
      <c r="D9" s="4"/>
      <c r="E9" s="4"/>
      <c r="F9" s="4"/>
      <c r="G9" s="4"/>
      <c r="H9" s="4"/>
      <c r="I9" s="4"/>
      <c r="J9" s="4"/>
      <c r="K9" s="4">
        <v>2</v>
      </c>
      <c r="L9" s="4"/>
      <c r="M9" s="4">
        <v>-2</v>
      </c>
    </row>
    <row r="10" spans="1:13">
      <c r="A10" s="2" t="s">
        <v>153</v>
      </c>
      <c r="B10" s="4"/>
      <c r="C10" s="4"/>
      <c r="D10" s="4"/>
      <c r="E10" s="4"/>
      <c r="F10" s="4"/>
      <c r="G10" s="4"/>
      <c r="H10" s="4"/>
      <c r="I10" s="4"/>
      <c r="J10" s="4"/>
      <c r="K10" s="6">
        <v>-1275</v>
      </c>
      <c r="L10" s="4"/>
      <c r="M10" s="4"/>
    </row>
    <row r="11" spans="1:13">
      <c r="A11" s="2" t="s">
        <v>143</v>
      </c>
      <c r="B11" s="4"/>
      <c r="C11" s="4"/>
      <c r="D11" s="4"/>
      <c r="E11" s="4"/>
      <c r="F11" s="4"/>
      <c r="G11" s="4"/>
      <c r="H11" s="4"/>
      <c r="I11" s="4"/>
      <c r="J11" s="4"/>
      <c r="K11" s="4"/>
      <c r="L11" s="4"/>
      <c r="M11" s="4"/>
    </row>
    <row r="12" spans="1:13" ht="17.25">
      <c r="A12" s="2" t="s">
        <v>153</v>
      </c>
      <c r="B12" s="4"/>
      <c r="C12" s="4"/>
      <c r="D12" s="4"/>
      <c r="E12" s="4"/>
      <c r="F12" s="4"/>
      <c r="G12" s="4"/>
      <c r="H12" s="4"/>
      <c r="I12" s="4"/>
      <c r="J12" s="4"/>
      <c r="K12" s="7">
        <v>1275</v>
      </c>
      <c r="L12" s="9" t="s">
        <v>94</v>
      </c>
      <c r="M12" s="4"/>
    </row>
    <row r="13" spans="1:13">
      <c r="A13" s="11"/>
      <c r="B13" s="11"/>
      <c r="C13" s="11"/>
      <c r="D13" s="11"/>
      <c r="E13" s="11"/>
      <c r="F13" s="11"/>
      <c r="G13" s="11"/>
      <c r="H13" s="11"/>
      <c r="I13" s="11"/>
      <c r="J13" s="11"/>
      <c r="K13" s="11"/>
      <c r="L13" s="11"/>
      <c r="M13" s="11"/>
    </row>
    <row r="14" spans="1:13" ht="60" customHeight="1">
      <c r="A14" s="2" t="s">
        <v>94</v>
      </c>
      <c r="B14" s="12" t="s">
        <v>156</v>
      </c>
      <c r="C14" s="12"/>
      <c r="D14" s="12"/>
      <c r="E14" s="12"/>
      <c r="F14" s="12"/>
      <c r="G14" s="12"/>
      <c r="H14" s="12"/>
      <c r="I14" s="12"/>
      <c r="J14" s="12"/>
      <c r="K14" s="12"/>
      <c r="L14" s="12"/>
      <c r="M14" s="12"/>
    </row>
  </sheetData>
  <mergeCells count="5">
    <mergeCell ref="B1:I1"/>
    <mergeCell ref="J1:M1"/>
    <mergeCell ref="K2:L2"/>
    <mergeCell ref="A13:M13"/>
    <mergeCell ref="B14:M1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1585</v>
      </c>
      <c r="B1" s="8" t="s">
        <v>2</v>
      </c>
      <c r="C1" s="8"/>
      <c r="D1" s="8"/>
    </row>
    <row r="2" spans="1:4">
      <c r="A2" s="1" t="s">
        <v>28</v>
      </c>
      <c r="B2" s="1" t="s">
        <v>3</v>
      </c>
      <c r="C2" s="1" t="s">
        <v>29</v>
      </c>
      <c r="D2" s="1" t="s">
        <v>91</v>
      </c>
    </row>
    <row r="3" spans="1:4">
      <c r="A3" s="3" t="s">
        <v>514</v>
      </c>
      <c r="B3" s="4"/>
      <c r="C3" s="4"/>
      <c r="D3" s="4"/>
    </row>
    <row r="4" spans="1:4">
      <c r="A4" s="2" t="s">
        <v>103</v>
      </c>
      <c r="B4" s="7">
        <v>10650</v>
      </c>
      <c r="C4" s="7">
        <v>12542</v>
      </c>
      <c r="D4" s="7">
        <v>13004</v>
      </c>
    </row>
    <row r="5" spans="1:4">
      <c r="A5" s="3" t="s">
        <v>518</v>
      </c>
      <c r="B5" s="4"/>
      <c r="C5" s="4"/>
      <c r="D5" s="4"/>
    </row>
    <row r="6" spans="1:4">
      <c r="A6" s="2" t="s">
        <v>519</v>
      </c>
      <c r="B6" s="4">
        <v>-56</v>
      </c>
      <c r="C6" s="4">
        <v>247</v>
      </c>
      <c r="D6" s="4">
        <v>226</v>
      </c>
    </row>
    <row r="7" spans="1:4">
      <c r="A7" s="2" t="s">
        <v>520</v>
      </c>
      <c r="B7" s="4">
        <v>162</v>
      </c>
      <c r="C7" s="4">
        <v>-5</v>
      </c>
      <c r="D7" s="4">
        <v>-61</v>
      </c>
    </row>
    <row r="8" spans="1:4">
      <c r="A8" s="2" t="s">
        <v>523</v>
      </c>
      <c r="B8" s="4">
        <v>106</v>
      </c>
      <c r="C8" s="4">
        <v>242</v>
      </c>
      <c r="D8" s="4">
        <v>165</v>
      </c>
    </row>
    <row r="9" spans="1:4">
      <c r="A9" s="3" t="s">
        <v>524</v>
      </c>
      <c r="B9" s="4"/>
      <c r="C9" s="4"/>
      <c r="D9" s="4"/>
    </row>
    <row r="10" spans="1:4">
      <c r="A10" s="2" t="s">
        <v>519</v>
      </c>
      <c r="B10" s="6">
        <v>3215</v>
      </c>
      <c r="C10" s="6">
        <v>3451</v>
      </c>
      <c r="D10" s="6">
        <v>3855</v>
      </c>
    </row>
    <row r="11" spans="1:4">
      <c r="A11" s="2" t="s">
        <v>520</v>
      </c>
      <c r="B11" s="4">
        <v>-224</v>
      </c>
      <c r="C11" s="4">
        <v>-23</v>
      </c>
      <c r="D11" s="4">
        <v>-187</v>
      </c>
    </row>
    <row r="12" spans="1:4">
      <c r="A12" s="2" t="s">
        <v>528</v>
      </c>
      <c r="B12" s="6">
        <v>2991</v>
      </c>
      <c r="C12" s="6">
        <v>3428</v>
      </c>
      <c r="D12" s="6">
        <v>3668</v>
      </c>
    </row>
    <row r="13" spans="1:4">
      <c r="A13" s="2" t="s">
        <v>529</v>
      </c>
      <c r="B13" s="7">
        <v>3097</v>
      </c>
      <c r="C13" s="7">
        <v>3670</v>
      </c>
      <c r="D13" s="7">
        <v>3833</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1586</v>
      </c>
      <c r="B1" s="8" t="s">
        <v>2</v>
      </c>
      <c r="C1" s="8"/>
      <c r="D1" s="8"/>
    </row>
    <row r="2" spans="1:4">
      <c r="A2" s="1" t="s">
        <v>28</v>
      </c>
      <c r="B2" s="1" t="s">
        <v>3</v>
      </c>
      <c r="C2" s="1" t="s">
        <v>29</v>
      </c>
      <c r="D2" s="1" t="s">
        <v>91</v>
      </c>
    </row>
    <row r="3" spans="1:4" ht="30">
      <c r="A3" s="3" t="s">
        <v>1587</v>
      </c>
      <c r="B3" s="4"/>
      <c r="C3" s="4"/>
      <c r="D3" s="4"/>
    </row>
    <row r="4" spans="1:4">
      <c r="A4" s="2" t="s">
        <v>1588</v>
      </c>
      <c r="B4" s="7">
        <v>114</v>
      </c>
      <c r="C4" s="7">
        <v>124</v>
      </c>
      <c r="D4" s="7">
        <v>104</v>
      </c>
    </row>
    <row r="5" spans="1:4" ht="30">
      <c r="A5" s="2" t="s">
        <v>535</v>
      </c>
      <c r="B5" s="4">
        <v>20</v>
      </c>
      <c r="C5" s="4">
        <v>15</v>
      </c>
      <c r="D5" s="4">
        <v>9</v>
      </c>
    </row>
    <row r="6" spans="1:4" ht="30">
      <c r="A6" s="2" t="s">
        <v>536</v>
      </c>
      <c r="B6" s="4">
        <v>11</v>
      </c>
      <c r="C6" s="4">
        <v>3</v>
      </c>
      <c r="D6" s="4">
        <v>309</v>
      </c>
    </row>
    <row r="7" spans="1:4" ht="30">
      <c r="A7" s="2" t="s">
        <v>537</v>
      </c>
      <c r="B7" s="4">
        <v>-3</v>
      </c>
      <c r="C7" s="4">
        <v>-2</v>
      </c>
      <c r="D7" s="4">
        <v>-1</v>
      </c>
    </row>
    <row r="8" spans="1:4" ht="30">
      <c r="A8" s="2" t="s">
        <v>541</v>
      </c>
      <c r="B8" s="4">
        <v>-8</v>
      </c>
      <c r="C8" s="4">
        <v>-16</v>
      </c>
      <c r="D8" s="4">
        <v>0</v>
      </c>
    </row>
    <row r="9" spans="1:4">
      <c r="A9" s="2" t="s">
        <v>544</v>
      </c>
      <c r="B9" s="4">
        <v>-3</v>
      </c>
      <c r="C9" s="4">
        <v>-10</v>
      </c>
      <c r="D9" s="4">
        <v>-297</v>
      </c>
    </row>
    <row r="10" spans="1:4">
      <c r="A10" s="2" t="s">
        <v>63</v>
      </c>
      <c r="B10" s="4">
        <v>-8</v>
      </c>
      <c r="C10" s="4">
        <v>0</v>
      </c>
      <c r="D10" s="4">
        <v>0</v>
      </c>
    </row>
    <row r="11" spans="1:4">
      <c r="A11" s="2" t="s">
        <v>1589</v>
      </c>
      <c r="B11" s="7">
        <v>123</v>
      </c>
      <c r="C11" s="7">
        <v>114</v>
      </c>
      <c r="D11" s="7">
        <v>124</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60">
      <c r="A1" s="1" t="s">
        <v>1590</v>
      </c>
      <c r="B1" s="8" t="s">
        <v>3</v>
      </c>
      <c r="C1" s="8" t="s">
        <v>29</v>
      </c>
      <c r="D1" s="8" t="s">
        <v>91</v>
      </c>
      <c r="E1" s="8" t="s">
        <v>1507</v>
      </c>
    </row>
    <row r="2" spans="1:5">
      <c r="A2" s="1" t="s">
        <v>28</v>
      </c>
      <c r="B2" s="8"/>
      <c r="C2" s="8"/>
      <c r="D2" s="8"/>
      <c r="E2" s="8"/>
    </row>
    <row r="3" spans="1:5">
      <c r="A3" s="3" t="s">
        <v>514</v>
      </c>
      <c r="B3" s="4"/>
      <c r="C3" s="4"/>
      <c r="D3" s="4"/>
      <c r="E3" s="4"/>
    </row>
    <row r="4" spans="1:5">
      <c r="A4" s="2" t="s">
        <v>550</v>
      </c>
      <c r="B4" s="7">
        <v>123</v>
      </c>
      <c r="C4" s="7">
        <v>114</v>
      </c>
      <c r="D4" s="7">
        <v>124</v>
      </c>
      <c r="E4" s="7">
        <v>104</v>
      </c>
    </row>
    <row r="5" spans="1:5">
      <c r="A5" s="2" t="s">
        <v>551</v>
      </c>
      <c r="B5" s="4">
        <v>40</v>
      </c>
      <c r="C5" s="4">
        <v>24</v>
      </c>
      <c r="D5" s="4">
        <v>37</v>
      </c>
      <c r="E5" s="4"/>
    </row>
    <row r="6" spans="1:5">
      <c r="A6" s="2" t="s">
        <v>552</v>
      </c>
      <c r="B6" s="4">
        <v>-54</v>
      </c>
      <c r="C6" s="4">
        <v>-56</v>
      </c>
      <c r="D6" s="4">
        <v>-72</v>
      </c>
      <c r="E6" s="4"/>
    </row>
    <row r="7" spans="1:5">
      <c r="A7" s="2" t="s">
        <v>555</v>
      </c>
      <c r="B7" s="7">
        <v>109</v>
      </c>
      <c r="C7" s="7">
        <v>82</v>
      </c>
      <c r="D7" s="7">
        <v>89</v>
      </c>
      <c r="E7" s="4"/>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45" customHeight="1">
      <c r="A1" s="8" t="s">
        <v>1591</v>
      </c>
      <c r="B1" s="8" t="s">
        <v>2</v>
      </c>
      <c r="C1" s="8"/>
      <c r="D1" s="8"/>
    </row>
    <row r="2" spans="1:4">
      <c r="A2" s="8"/>
      <c r="B2" s="1" t="s">
        <v>3</v>
      </c>
      <c r="C2" s="1" t="s">
        <v>29</v>
      </c>
      <c r="D2" s="1" t="s">
        <v>91</v>
      </c>
    </row>
    <row r="3" spans="1:4">
      <c r="A3" s="3" t="s">
        <v>514</v>
      </c>
      <c r="B3" s="4"/>
      <c r="C3" s="4"/>
      <c r="D3" s="4"/>
    </row>
    <row r="4" spans="1:4">
      <c r="A4" s="2" t="s">
        <v>561</v>
      </c>
      <c r="B4" s="407">
        <v>0.35</v>
      </c>
      <c r="C4" s="407">
        <v>0.35</v>
      </c>
      <c r="D4" s="407">
        <v>0.35</v>
      </c>
    </row>
    <row r="5" spans="1:4">
      <c r="A5" s="3" t="s">
        <v>563</v>
      </c>
      <c r="B5" s="4"/>
      <c r="C5" s="4"/>
      <c r="D5" s="4"/>
    </row>
    <row r="6" spans="1:4">
      <c r="A6" s="2" t="s">
        <v>564</v>
      </c>
      <c r="B6" s="407">
        <v>-0.112</v>
      </c>
      <c r="C6" s="407">
        <v>-0.122</v>
      </c>
      <c r="D6" s="407">
        <v>-0.11799999999999999</v>
      </c>
    </row>
    <row r="7" spans="1:4">
      <c r="A7" s="2" t="s">
        <v>568</v>
      </c>
      <c r="B7" s="407">
        <v>0.05</v>
      </c>
      <c r="C7" s="407">
        <v>6.6000000000000003E-2</v>
      </c>
      <c r="D7" s="407">
        <v>0.06</v>
      </c>
    </row>
    <row r="8" spans="1:4">
      <c r="A8" s="2" t="s">
        <v>63</v>
      </c>
      <c r="B8" s="407">
        <v>3.0000000000000001E-3</v>
      </c>
      <c r="C8" s="407">
        <v>-1E-3</v>
      </c>
      <c r="D8" s="407">
        <v>3.0000000000000001E-3</v>
      </c>
    </row>
    <row r="9" spans="1:4">
      <c r="A9" s="2" t="s">
        <v>570</v>
      </c>
      <c r="B9" s="407">
        <v>0.29099999999999998</v>
      </c>
      <c r="C9" s="407">
        <v>0.29299999999999998</v>
      </c>
      <c r="D9" s="407">
        <v>0.29499999999999998</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1592</v>
      </c>
      <c r="B1" s="8" t="s">
        <v>3</v>
      </c>
      <c r="C1" s="8" t="s">
        <v>29</v>
      </c>
    </row>
    <row r="2" spans="1:3">
      <c r="A2" s="1" t="s">
        <v>28</v>
      </c>
      <c r="B2" s="8"/>
      <c r="C2" s="8"/>
    </row>
    <row r="3" spans="1:3">
      <c r="A3" s="3" t="s">
        <v>577</v>
      </c>
      <c r="B3" s="4"/>
      <c r="C3" s="4"/>
    </row>
    <row r="4" spans="1:3" ht="30">
      <c r="A4" s="2" t="s">
        <v>578</v>
      </c>
      <c r="B4" s="7">
        <v>274</v>
      </c>
      <c r="C4" s="7">
        <v>264</v>
      </c>
    </row>
    <row r="5" spans="1:3">
      <c r="A5" s="2" t="s">
        <v>579</v>
      </c>
      <c r="B5" s="4">
        <v>247</v>
      </c>
      <c r="C5" s="4">
        <v>135</v>
      </c>
    </row>
    <row r="6" spans="1:3">
      <c r="A6" s="2" t="s">
        <v>580</v>
      </c>
      <c r="B6" s="4">
        <v>198</v>
      </c>
      <c r="C6" s="4">
        <v>170</v>
      </c>
    </row>
    <row r="7" spans="1:3">
      <c r="A7" s="2" t="s">
        <v>581</v>
      </c>
      <c r="B7" s="4">
        <v>147</v>
      </c>
      <c r="C7" s="4">
        <v>139</v>
      </c>
    </row>
    <row r="8" spans="1:3">
      <c r="A8" s="2" t="s">
        <v>582</v>
      </c>
      <c r="B8" s="4">
        <v>0</v>
      </c>
      <c r="C8" s="4">
        <v>146</v>
      </c>
    </row>
    <row r="9" spans="1:3">
      <c r="A9" s="2" t="s">
        <v>63</v>
      </c>
      <c r="B9" s="4">
        <v>162</v>
      </c>
      <c r="C9" s="4">
        <v>144</v>
      </c>
    </row>
    <row r="10" spans="1:3">
      <c r="A10" s="2" t="s">
        <v>583</v>
      </c>
      <c r="B10" s="6">
        <v>1028</v>
      </c>
      <c r="C10" s="4">
        <v>998</v>
      </c>
    </row>
    <row r="11" spans="1:3">
      <c r="A11" s="3" t="s">
        <v>584</v>
      </c>
      <c r="B11" s="4"/>
      <c r="C11" s="4"/>
    </row>
    <row r="12" spans="1:3">
      <c r="A12" s="2" t="s">
        <v>585</v>
      </c>
      <c r="B12" s="4">
        <v>-677</v>
      </c>
      <c r="C12" s="4">
        <v>-738</v>
      </c>
    </row>
    <row r="13" spans="1:3">
      <c r="A13" s="2" t="s">
        <v>588</v>
      </c>
      <c r="B13" s="4">
        <v>-260</v>
      </c>
      <c r="C13" s="4">
        <v>-311</v>
      </c>
    </row>
    <row r="14" spans="1:3">
      <c r="A14" s="2" t="s">
        <v>591</v>
      </c>
      <c r="B14" s="4">
        <v>-559</v>
      </c>
      <c r="C14" s="4">
        <v>-735</v>
      </c>
    </row>
    <row r="15" spans="1:3">
      <c r="A15" s="2" t="s">
        <v>582</v>
      </c>
      <c r="B15" s="4">
        <v>-348</v>
      </c>
      <c r="C15" s="4">
        <v>0</v>
      </c>
    </row>
    <row r="16" spans="1:3">
      <c r="A16" s="2" t="s">
        <v>595</v>
      </c>
      <c r="B16" s="6">
        <v>-1844</v>
      </c>
      <c r="C16" s="6">
        <v>-1784</v>
      </c>
    </row>
    <row r="17" spans="1:3">
      <c r="A17" s="2" t="s">
        <v>598</v>
      </c>
      <c r="B17" s="7">
        <v>-816</v>
      </c>
      <c r="C17" s="7">
        <v>-786</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 r="A1" s="1" t="s">
        <v>1593</v>
      </c>
      <c r="B1" s="8" t="s">
        <v>3</v>
      </c>
      <c r="C1" s="8" t="s">
        <v>29</v>
      </c>
      <c r="D1" s="8" t="s">
        <v>91</v>
      </c>
    </row>
    <row r="2" spans="1:4">
      <c r="A2" s="1" t="s">
        <v>28</v>
      </c>
      <c r="B2" s="8"/>
      <c r="C2" s="8"/>
      <c r="D2" s="8"/>
    </row>
    <row r="3" spans="1:4" ht="30">
      <c r="A3" s="3" t="s">
        <v>1594</v>
      </c>
      <c r="B3" s="4"/>
      <c r="C3" s="4"/>
      <c r="D3" s="4"/>
    </row>
    <row r="4" spans="1:4">
      <c r="A4" s="2" t="s">
        <v>1595</v>
      </c>
      <c r="B4" s="7">
        <v>6889</v>
      </c>
      <c r="C4" s="7">
        <v>7393</v>
      </c>
      <c r="D4" s="7">
        <v>6962</v>
      </c>
    </row>
    <row r="5" spans="1:4">
      <c r="A5" s="2" t="s">
        <v>1596</v>
      </c>
      <c r="B5" s="4"/>
      <c r="C5" s="4"/>
      <c r="D5" s="4"/>
    </row>
    <row r="6" spans="1:4" ht="30">
      <c r="A6" s="3" t="s">
        <v>1594</v>
      </c>
      <c r="B6" s="4"/>
      <c r="C6" s="4"/>
      <c r="D6" s="4"/>
    </row>
    <row r="7" spans="1:4">
      <c r="A7" s="2" t="s">
        <v>1595</v>
      </c>
      <c r="B7" s="7">
        <v>1000</v>
      </c>
      <c r="C7" s="7">
        <v>1100</v>
      </c>
      <c r="D7" s="7">
        <v>1100</v>
      </c>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cols>
    <col min="1" max="1" width="36.5703125" bestFit="1" customWidth="1"/>
    <col min="2" max="3" width="19.140625" customWidth="1"/>
    <col min="4" max="4" width="18.7109375" customWidth="1"/>
    <col min="5" max="5" width="19.7109375" customWidth="1"/>
    <col min="6" max="7" width="19.140625" customWidth="1"/>
    <col min="8" max="8" width="18.7109375" customWidth="1"/>
    <col min="9" max="9" width="19.7109375" customWidth="1"/>
    <col min="10" max="10" width="14.28515625" customWidth="1"/>
    <col min="11" max="11" width="4.42578125" customWidth="1"/>
    <col min="12" max="12" width="14.28515625" customWidth="1"/>
    <col min="13" max="13" width="4.42578125" customWidth="1"/>
    <col min="14" max="14" width="14.28515625" customWidth="1"/>
    <col min="15" max="15" width="4.42578125" customWidth="1"/>
  </cols>
  <sheetData>
    <row r="1" spans="1:15" ht="15" customHeight="1">
      <c r="A1" s="1" t="s">
        <v>1597</v>
      </c>
      <c r="B1" s="8" t="s">
        <v>158</v>
      </c>
      <c r="C1" s="8"/>
      <c r="D1" s="8"/>
      <c r="E1" s="8"/>
      <c r="F1" s="8"/>
      <c r="G1" s="8"/>
      <c r="H1" s="8"/>
      <c r="I1" s="8"/>
      <c r="J1" s="8" t="s">
        <v>2</v>
      </c>
      <c r="K1" s="8"/>
      <c r="L1" s="8"/>
      <c r="M1" s="8"/>
      <c r="N1" s="8"/>
      <c r="O1" s="8"/>
    </row>
    <row r="2" spans="1:15" ht="15" customHeight="1">
      <c r="A2" s="1" t="s">
        <v>28</v>
      </c>
      <c r="B2" s="1" t="s">
        <v>3</v>
      </c>
      <c r="C2" s="1" t="s">
        <v>159</v>
      </c>
      <c r="D2" s="1" t="s">
        <v>5</v>
      </c>
      <c r="E2" s="1" t="s">
        <v>160</v>
      </c>
      <c r="F2" s="1" t="s">
        <v>29</v>
      </c>
      <c r="G2" s="1" t="s">
        <v>161</v>
      </c>
      <c r="H2" s="1" t="s">
        <v>162</v>
      </c>
      <c r="I2" s="1" t="s">
        <v>163</v>
      </c>
      <c r="J2" s="8" t="s">
        <v>3</v>
      </c>
      <c r="K2" s="8"/>
      <c r="L2" s="8" t="s">
        <v>29</v>
      </c>
      <c r="M2" s="8"/>
      <c r="N2" s="8" t="s">
        <v>91</v>
      </c>
      <c r="O2" s="8"/>
    </row>
    <row r="3" spans="1:15" ht="30">
      <c r="A3" s="3" t="s">
        <v>1594</v>
      </c>
      <c r="B3" s="4"/>
      <c r="C3" s="4"/>
      <c r="D3" s="4"/>
      <c r="E3" s="4"/>
      <c r="F3" s="4"/>
      <c r="G3" s="4"/>
      <c r="H3" s="4"/>
      <c r="I3" s="4"/>
      <c r="J3" s="4"/>
      <c r="K3" s="4"/>
      <c r="L3" s="4"/>
      <c r="M3" s="4"/>
      <c r="N3" s="4"/>
      <c r="O3" s="4"/>
    </row>
    <row r="4" spans="1:15" ht="17.25">
      <c r="A4" s="2" t="s">
        <v>93</v>
      </c>
      <c r="B4" s="7">
        <v>19941</v>
      </c>
      <c r="C4" s="7">
        <v>21335</v>
      </c>
      <c r="D4" s="7">
        <v>21051</v>
      </c>
      <c r="E4" s="7">
        <v>17779</v>
      </c>
      <c r="F4" s="7">
        <v>20390</v>
      </c>
      <c r="G4" s="7">
        <v>20629</v>
      </c>
      <c r="H4" s="7">
        <v>20483</v>
      </c>
      <c r="I4" s="7">
        <v>18527</v>
      </c>
      <c r="J4" s="7">
        <v>80106</v>
      </c>
      <c r="K4" s="9" t="s">
        <v>94</v>
      </c>
      <c r="L4" s="7">
        <v>80029</v>
      </c>
      <c r="M4" s="9" t="s">
        <v>94</v>
      </c>
      <c r="N4" s="7">
        <v>77393</v>
      </c>
      <c r="O4" s="9" t="s">
        <v>94</v>
      </c>
    </row>
    <row r="5" spans="1:15">
      <c r="A5" s="2" t="s">
        <v>100</v>
      </c>
      <c r="B5" s="4"/>
      <c r="C5" s="4"/>
      <c r="D5" s="4"/>
      <c r="E5" s="4"/>
      <c r="F5" s="4"/>
      <c r="G5" s="4"/>
      <c r="H5" s="4"/>
      <c r="I5" s="4"/>
      <c r="J5" s="4">
        <v>-93</v>
      </c>
      <c r="K5" s="4"/>
      <c r="L5" s="4">
        <v>-93</v>
      </c>
      <c r="M5" s="4"/>
      <c r="N5" s="4">
        <v>-97</v>
      </c>
      <c r="O5" s="4"/>
    </row>
    <row r="6" spans="1:15">
      <c r="A6" s="2" t="s">
        <v>1598</v>
      </c>
      <c r="B6" s="4"/>
      <c r="C6" s="4"/>
      <c r="D6" s="4"/>
      <c r="E6" s="4"/>
      <c r="F6" s="4"/>
      <c r="G6" s="4"/>
      <c r="H6" s="4"/>
      <c r="I6" s="4"/>
      <c r="J6" s="4">
        <v>165</v>
      </c>
      <c r="K6" s="4"/>
      <c r="L6" s="4">
        <v>187</v>
      </c>
      <c r="M6" s="4"/>
      <c r="N6" s="4">
        <v>210</v>
      </c>
      <c r="O6" s="4"/>
    </row>
    <row r="7" spans="1:15" ht="30">
      <c r="A7" s="2" t="s">
        <v>105</v>
      </c>
      <c r="B7" s="4"/>
      <c r="C7" s="4"/>
      <c r="D7" s="4"/>
      <c r="E7" s="4"/>
      <c r="F7" s="4"/>
      <c r="G7" s="4"/>
      <c r="H7" s="4"/>
      <c r="I7" s="4"/>
      <c r="J7" s="4">
        <v>-105</v>
      </c>
      <c r="K7" s="4"/>
      <c r="L7" s="4">
        <v>22</v>
      </c>
      <c r="M7" s="4"/>
      <c r="N7" s="4">
        <v>17</v>
      </c>
      <c r="O7" s="4"/>
    </row>
    <row r="8" spans="1:15">
      <c r="A8" s="2" t="s">
        <v>101</v>
      </c>
      <c r="B8" s="4"/>
      <c r="C8" s="4"/>
      <c r="D8" s="4"/>
      <c r="E8" s="4"/>
      <c r="F8" s="4"/>
      <c r="G8" s="4"/>
      <c r="H8" s="4"/>
      <c r="I8" s="4"/>
      <c r="J8" s="6">
        <v>11702</v>
      </c>
      <c r="K8" s="4"/>
      <c r="L8" s="6">
        <v>13515</v>
      </c>
      <c r="M8" s="4"/>
      <c r="N8" s="6">
        <v>13863</v>
      </c>
      <c r="O8" s="4"/>
    </row>
    <row r="9" spans="1:15">
      <c r="A9" s="2" t="s">
        <v>619</v>
      </c>
      <c r="B9" s="4"/>
      <c r="C9" s="4"/>
      <c r="D9" s="4"/>
      <c r="E9" s="4"/>
      <c r="F9" s="4"/>
      <c r="G9" s="4"/>
      <c r="H9" s="4"/>
      <c r="I9" s="4"/>
      <c r="J9" s="6">
        <v>-1052</v>
      </c>
      <c r="K9" s="4"/>
      <c r="L9" s="4">
        <v>-973</v>
      </c>
      <c r="M9" s="4"/>
      <c r="N9" s="4">
        <v>-859</v>
      </c>
      <c r="O9" s="4"/>
    </row>
    <row r="10" spans="1:15">
      <c r="A10" s="2" t="s">
        <v>103</v>
      </c>
      <c r="B10" s="4"/>
      <c r="C10" s="4"/>
      <c r="D10" s="4"/>
      <c r="E10" s="4"/>
      <c r="F10" s="4"/>
      <c r="G10" s="4"/>
      <c r="H10" s="4"/>
      <c r="I10" s="4"/>
      <c r="J10" s="6">
        <v>10650</v>
      </c>
      <c r="K10" s="4"/>
      <c r="L10" s="6">
        <v>12542</v>
      </c>
      <c r="M10" s="4"/>
      <c r="N10" s="6">
        <v>13004</v>
      </c>
      <c r="O10" s="4"/>
    </row>
    <row r="11" spans="1:15">
      <c r="A11" s="2" t="s">
        <v>1290</v>
      </c>
      <c r="B11" s="4"/>
      <c r="C11" s="4"/>
      <c r="D11" s="4"/>
      <c r="E11" s="4"/>
      <c r="F11" s="4"/>
      <c r="G11" s="4"/>
      <c r="H11" s="4"/>
      <c r="I11" s="4"/>
      <c r="J11" s="4"/>
      <c r="K11" s="4"/>
      <c r="L11" s="4"/>
      <c r="M11" s="4"/>
      <c r="N11" s="4"/>
      <c r="O11" s="4"/>
    </row>
    <row r="12" spans="1:15" ht="30">
      <c r="A12" s="3" t="s">
        <v>1594</v>
      </c>
      <c r="B12" s="4"/>
      <c r="C12" s="4"/>
      <c r="D12" s="4"/>
      <c r="E12" s="4"/>
      <c r="F12" s="4"/>
      <c r="G12" s="4"/>
      <c r="H12" s="4"/>
      <c r="I12" s="4"/>
      <c r="J12" s="4"/>
      <c r="K12" s="4"/>
      <c r="L12" s="4"/>
      <c r="M12" s="4"/>
      <c r="N12" s="4"/>
      <c r="O12" s="4"/>
    </row>
    <row r="13" spans="1:15">
      <c r="A13" s="2" t="s">
        <v>93</v>
      </c>
      <c r="B13" s="4"/>
      <c r="C13" s="4"/>
      <c r="D13" s="4"/>
      <c r="E13" s="4"/>
      <c r="F13" s="4"/>
      <c r="G13" s="4"/>
      <c r="H13" s="4"/>
      <c r="I13" s="4"/>
      <c r="J13" s="6">
        <v>29058</v>
      </c>
      <c r="K13" s="4"/>
      <c r="L13" s="6">
        <v>28303</v>
      </c>
      <c r="M13" s="4"/>
      <c r="N13" s="6">
        <v>27338</v>
      </c>
      <c r="O13" s="4"/>
    </row>
    <row r="14" spans="1:15">
      <c r="A14" s="2" t="s">
        <v>1599</v>
      </c>
      <c r="B14" s="4"/>
      <c r="C14" s="4"/>
      <c r="D14" s="4"/>
      <c r="E14" s="4"/>
      <c r="F14" s="4"/>
      <c r="G14" s="4"/>
      <c r="H14" s="4"/>
      <c r="I14" s="4"/>
      <c r="J14" s="6">
        <v>3727</v>
      </c>
      <c r="K14" s="4"/>
      <c r="L14" s="6">
        <v>4238</v>
      </c>
      <c r="M14" s="4"/>
      <c r="N14" s="6">
        <v>4187</v>
      </c>
      <c r="O14" s="4"/>
    </row>
    <row r="15" spans="1:15" ht="30">
      <c r="A15" s="2" t="s">
        <v>1291</v>
      </c>
      <c r="B15" s="4"/>
      <c r="C15" s="4"/>
      <c r="D15" s="4"/>
      <c r="E15" s="4"/>
      <c r="F15" s="4"/>
      <c r="G15" s="4"/>
      <c r="H15" s="4"/>
      <c r="I15" s="4"/>
      <c r="J15" s="4"/>
      <c r="K15" s="4"/>
      <c r="L15" s="4"/>
      <c r="M15" s="4"/>
      <c r="N15" s="4"/>
      <c r="O15" s="4"/>
    </row>
    <row r="16" spans="1:15" ht="30">
      <c r="A16" s="3" t="s">
        <v>1594</v>
      </c>
      <c r="B16" s="4"/>
      <c r="C16" s="4"/>
      <c r="D16" s="4"/>
      <c r="E16" s="4"/>
      <c r="F16" s="4"/>
      <c r="G16" s="4"/>
      <c r="H16" s="4"/>
      <c r="I16" s="4"/>
      <c r="J16" s="4"/>
      <c r="K16" s="4"/>
      <c r="L16" s="4"/>
      <c r="M16" s="4"/>
      <c r="N16" s="4"/>
      <c r="O16" s="4"/>
    </row>
    <row r="17" spans="1:15">
      <c r="A17" s="2" t="s">
        <v>93</v>
      </c>
      <c r="B17" s="4"/>
      <c r="C17" s="4"/>
      <c r="D17" s="4"/>
      <c r="E17" s="4"/>
      <c r="F17" s="4"/>
      <c r="G17" s="4"/>
      <c r="H17" s="4"/>
      <c r="I17" s="4"/>
      <c r="J17" s="6">
        <v>21928</v>
      </c>
      <c r="K17" s="4"/>
      <c r="L17" s="6">
        <v>20695</v>
      </c>
      <c r="M17" s="4"/>
      <c r="N17" s="6">
        <v>19272</v>
      </c>
      <c r="O17" s="4"/>
    </row>
    <row r="18" spans="1:15">
      <c r="A18" s="2" t="s">
        <v>1599</v>
      </c>
      <c r="B18" s="4"/>
      <c r="C18" s="4"/>
      <c r="D18" s="4"/>
      <c r="E18" s="4"/>
      <c r="F18" s="4"/>
      <c r="G18" s="4"/>
      <c r="H18" s="4"/>
      <c r="I18" s="4"/>
      <c r="J18" s="6">
        <v>4121</v>
      </c>
      <c r="K18" s="4"/>
      <c r="L18" s="6">
        <v>3779</v>
      </c>
      <c r="M18" s="4"/>
      <c r="N18" s="6">
        <v>3726</v>
      </c>
      <c r="O18" s="4"/>
    </row>
    <row r="19" spans="1:15">
      <c r="A19" s="2" t="s">
        <v>1292</v>
      </c>
      <c r="B19" s="4"/>
      <c r="C19" s="4"/>
      <c r="D19" s="4"/>
      <c r="E19" s="4"/>
      <c r="F19" s="4"/>
      <c r="G19" s="4"/>
      <c r="H19" s="4"/>
      <c r="I19" s="4"/>
      <c r="J19" s="4"/>
      <c r="K19" s="4"/>
      <c r="L19" s="4"/>
      <c r="M19" s="4"/>
      <c r="N19" s="4"/>
      <c r="O19" s="4"/>
    </row>
    <row r="20" spans="1:15" ht="30">
      <c r="A20" s="3" t="s">
        <v>1594</v>
      </c>
      <c r="B20" s="4"/>
      <c r="C20" s="4"/>
      <c r="D20" s="4"/>
      <c r="E20" s="4"/>
      <c r="F20" s="4"/>
      <c r="G20" s="4"/>
      <c r="H20" s="4"/>
      <c r="I20" s="4"/>
      <c r="J20" s="4"/>
      <c r="K20" s="4"/>
      <c r="L20" s="4"/>
      <c r="M20" s="4"/>
      <c r="N20" s="4"/>
      <c r="O20" s="4"/>
    </row>
    <row r="21" spans="1:15">
      <c r="A21" s="2" t="s">
        <v>93</v>
      </c>
      <c r="B21" s="4"/>
      <c r="C21" s="4"/>
      <c r="D21" s="4"/>
      <c r="E21" s="4"/>
      <c r="F21" s="4"/>
      <c r="G21" s="4"/>
      <c r="H21" s="4"/>
      <c r="I21" s="4"/>
      <c r="J21" s="6">
        <v>19255</v>
      </c>
      <c r="K21" s="4"/>
      <c r="L21" s="6">
        <v>20987</v>
      </c>
      <c r="M21" s="4"/>
      <c r="N21" s="6">
        <v>21071</v>
      </c>
      <c r="O21" s="4"/>
    </row>
    <row r="22" spans="1:15">
      <c r="A22" s="2" t="s">
        <v>1599</v>
      </c>
      <c r="B22" s="4"/>
      <c r="C22" s="4"/>
      <c r="D22" s="4"/>
      <c r="E22" s="4"/>
      <c r="F22" s="4"/>
      <c r="G22" s="4"/>
      <c r="H22" s="4"/>
      <c r="I22" s="4"/>
      <c r="J22" s="6">
        <v>3187</v>
      </c>
      <c r="K22" s="4"/>
      <c r="L22" s="6">
        <v>4622</v>
      </c>
      <c r="M22" s="4"/>
      <c r="N22" s="6">
        <v>5197</v>
      </c>
      <c r="O22" s="4"/>
    </row>
    <row r="23" spans="1:15">
      <c r="A23" s="2" t="s">
        <v>1293</v>
      </c>
      <c r="B23" s="4"/>
      <c r="C23" s="4"/>
      <c r="D23" s="4"/>
      <c r="E23" s="4"/>
      <c r="F23" s="4"/>
      <c r="G23" s="4"/>
      <c r="H23" s="4"/>
      <c r="I23" s="4"/>
      <c r="J23" s="4"/>
      <c r="K23" s="4"/>
      <c r="L23" s="4"/>
      <c r="M23" s="4"/>
      <c r="N23" s="4"/>
      <c r="O23" s="4"/>
    </row>
    <row r="24" spans="1:15" ht="30">
      <c r="A24" s="3" t="s">
        <v>1594</v>
      </c>
      <c r="B24" s="4"/>
      <c r="C24" s="4"/>
      <c r="D24" s="4"/>
      <c r="E24" s="4"/>
      <c r="F24" s="4"/>
      <c r="G24" s="4"/>
      <c r="H24" s="4"/>
      <c r="I24" s="4"/>
      <c r="J24" s="4"/>
      <c r="K24" s="4"/>
      <c r="L24" s="4"/>
      <c r="M24" s="4"/>
      <c r="N24" s="4"/>
      <c r="O24" s="4"/>
    </row>
    <row r="25" spans="1:15">
      <c r="A25" s="2" t="s">
        <v>93</v>
      </c>
      <c r="B25" s="4"/>
      <c r="C25" s="4"/>
      <c r="D25" s="4"/>
      <c r="E25" s="4"/>
      <c r="F25" s="4"/>
      <c r="G25" s="4"/>
      <c r="H25" s="4"/>
      <c r="I25" s="4"/>
      <c r="J25" s="6">
        <v>9865</v>
      </c>
      <c r="K25" s="4"/>
      <c r="L25" s="6">
        <v>10044</v>
      </c>
      <c r="M25" s="4"/>
      <c r="N25" s="6">
        <v>9712</v>
      </c>
      <c r="O25" s="4"/>
    </row>
    <row r="26" spans="1:15">
      <c r="A26" s="2" t="s">
        <v>1599</v>
      </c>
      <c r="B26" s="4"/>
      <c r="C26" s="4"/>
      <c r="D26" s="4"/>
      <c r="E26" s="4"/>
      <c r="F26" s="4"/>
      <c r="G26" s="4"/>
      <c r="H26" s="4"/>
      <c r="I26" s="4"/>
      <c r="J26" s="6">
        <v>1030</v>
      </c>
      <c r="K26" s="4"/>
      <c r="L26" s="6">
        <v>1134</v>
      </c>
      <c r="M26" s="4"/>
      <c r="N26" s="6">
        <v>1043</v>
      </c>
      <c r="O26" s="4"/>
    </row>
    <row r="27" spans="1:15" ht="30">
      <c r="A27" s="2" t="s">
        <v>1600</v>
      </c>
      <c r="B27" s="4"/>
      <c r="C27" s="4"/>
      <c r="D27" s="4"/>
      <c r="E27" s="4"/>
      <c r="F27" s="4"/>
      <c r="G27" s="4"/>
      <c r="H27" s="4"/>
      <c r="I27" s="4"/>
      <c r="J27" s="4"/>
      <c r="K27" s="4"/>
      <c r="L27" s="4"/>
      <c r="M27" s="4"/>
      <c r="N27" s="4"/>
      <c r="O27" s="4"/>
    </row>
    <row r="28" spans="1:15" ht="30">
      <c r="A28" s="3" t="s">
        <v>1594</v>
      </c>
      <c r="B28" s="4"/>
      <c r="C28" s="4"/>
      <c r="D28" s="4"/>
      <c r="E28" s="4"/>
      <c r="F28" s="4"/>
      <c r="G28" s="4"/>
      <c r="H28" s="4"/>
      <c r="I28" s="4"/>
      <c r="J28" s="4"/>
      <c r="K28" s="4"/>
      <c r="L28" s="4"/>
      <c r="M28" s="4"/>
      <c r="N28" s="4"/>
      <c r="O28" s="4"/>
    </row>
    <row r="29" spans="1:15">
      <c r="A29" s="2" t="s">
        <v>93</v>
      </c>
      <c r="B29" s="4"/>
      <c r="C29" s="4"/>
      <c r="D29" s="4"/>
      <c r="E29" s="4"/>
      <c r="F29" s="4"/>
      <c r="G29" s="4"/>
      <c r="H29" s="4"/>
      <c r="I29" s="4"/>
      <c r="J29" s="7">
        <v>8300</v>
      </c>
      <c r="K29" s="4"/>
      <c r="L29" s="7">
        <v>7800</v>
      </c>
      <c r="M29" s="4"/>
      <c r="N29" s="7">
        <v>7700</v>
      </c>
      <c r="O29" s="4"/>
    </row>
    <row r="30" spans="1:15">
      <c r="A30" s="11"/>
      <c r="B30" s="11"/>
      <c r="C30" s="11"/>
      <c r="D30" s="11"/>
      <c r="E30" s="11"/>
      <c r="F30" s="11"/>
      <c r="G30" s="11"/>
      <c r="H30" s="11"/>
      <c r="I30" s="11"/>
      <c r="J30" s="11"/>
      <c r="K30" s="11"/>
      <c r="L30" s="11"/>
      <c r="M30" s="11"/>
      <c r="N30" s="11"/>
      <c r="O30" s="11"/>
    </row>
    <row r="31" spans="1:15" ht="15" customHeight="1">
      <c r="A31" s="2" t="s">
        <v>94</v>
      </c>
      <c r="B31" s="12" t="s">
        <v>112</v>
      </c>
      <c r="C31" s="12"/>
      <c r="D31" s="12"/>
      <c r="E31" s="12"/>
      <c r="F31" s="12"/>
      <c r="G31" s="12"/>
      <c r="H31" s="12"/>
      <c r="I31" s="12"/>
      <c r="J31" s="12"/>
      <c r="K31" s="12"/>
      <c r="L31" s="12"/>
      <c r="M31" s="12"/>
      <c r="N31" s="12"/>
      <c r="O31" s="12"/>
    </row>
  </sheetData>
  <mergeCells count="7">
    <mergeCell ref="B31:O31"/>
    <mergeCell ref="B1:I1"/>
    <mergeCell ref="J1:O1"/>
    <mergeCell ref="J2:K2"/>
    <mergeCell ref="L2:M2"/>
    <mergeCell ref="N2:O2"/>
    <mergeCell ref="A30:O30"/>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1601</v>
      </c>
      <c r="B1" s="8" t="s">
        <v>2</v>
      </c>
      <c r="C1" s="8"/>
      <c r="D1" s="8"/>
    </row>
    <row r="2" spans="1:4">
      <c r="A2" s="1" t="s">
        <v>28</v>
      </c>
      <c r="B2" s="1" t="s">
        <v>3</v>
      </c>
      <c r="C2" s="1" t="s">
        <v>29</v>
      </c>
      <c r="D2" s="1" t="s">
        <v>91</v>
      </c>
    </row>
    <row r="3" spans="1:4" ht="30">
      <c r="A3" s="3" t="s">
        <v>1594</v>
      </c>
      <c r="B3" s="4"/>
      <c r="C3" s="4"/>
      <c r="D3" s="4"/>
    </row>
    <row r="4" spans="1:4">
      <c r="A4" s="2" t="s">
        <v>1602</v>
      </c>
      <c r="B4" s="7">
        <v>796</v>
      </c>
      <c r="C4" s="7">
        <v>789</v>
      </c>
      <c r="D4" s="7">
        <v>801</v>
      </c>
    </row>
    <row r="5" spans="1:4">
      <c r="A5" s="2" t="s">
        <v>182</v>
      </c>
      <c r="B5" s="6">
        <v>1153</v>
      </c>
      <c r="C5" s="6">
        <v>1200</v>
      </c>
      <c r="D5" s="6">
        <v>1056</v>
      </c>
    </row>
    <row r="6" spans="1:4">
      <c r="A6" s="2" t="s">
        <v>1290</v>
      </c>
      <c r="B6" s="4"/>
      <c r="C6" s="4"/>
      <c r="D6" s="4"/>
    </row>
    <row r="7" spans="1:4" ht="30">
      <c r="A7" s="3" t="s">
        <v>1594</v>
      </c>
      <c r="B7" s="4"/>
      <c r="C7" s="4"/>
      <c r="D7" s="4"/>
    </row>
    <row r="8" spans="1:4">
      <c r="A8" s="2" t="s">
        <v>1602</v>
      </c>
      <c r="B8" s="4">
        <v>198</v>
      </c>
      <c r="C8" s="4">
        <v>190</v>
      </c>
      <c r="D8" s="4">
        <v>181</v>
      </c>
    </row>
    <row r="9" spans="1:4">
      <c r="A9" s="2" t="s">
        <v>182</v>
      </c>
      <c r="B9" s="4">
        <v>519</v>
      </c>
      <c r="C9" s="4">
        <v>480</v>
      </c>
      <c r="D9" s="4">
        <v>391</v>
      </c>
    </row>
    <row r="10" spans="1:4" ht="30">
      <c r="A10" s="2" t="s">
        <v>1291</v>
      </c>
      <c r="B10" s="4"/>
      <c r="C10" s="4"/>
      <c r="D10" s="4"/>
    </row>
    <row r="11" spans="1:4" ht="30">
      <c r="A11" s="3" t="s">
        <v>1594</v>
      </c>
      <c r="B11" s="4"/>
      <c r="C11" s="4"/>
      <c r="D11" s="4"/>
    </row>
    <row r="12" spans="1:4">
      <c r="A12" s="2" t="s">
        <v>1602</v>
      </c>
      <c r="B12" s="4">
        <v>220</v>
      </c>
      <c r="C12" s="4">
        <v>227</v>
      </c>
      <c r="D12" s="4">
        <v>211</v>
      </c>
    </row>
    <row r="13" spans="1:4">
      <c r="A13" s="2" t="s">
        <v>182</v>
      </c>
      <c r="B13" s="4">
        <v>234</v>
      </c>
      <c r="C13" s="4">
        <v>247</v>
      </c>
      <c r="D13" s="4">
        <v>197</v>
      </c>
    </row>
    <row r="14" spans="1:4">
      <c r="A14" s="2" t="s">
        <v>1292</v>
      </c>
      <c r="B14" s="4"/>
      <c r="C14" s="4"/>
      <c r="D14" s="4"/>
    </row>
    <row r="15" spans="1:4" ht="30">
      <c r="A15" s="3" t="s">
        <v>1594</v>
      </c>
      <c r="B15" s="4"/>
      <c r="C15" s="4"/>
      <c r="D15" s="4"/>
    </row>
    <row r="16" spans="1:4">
      <c r="A16" s="2" t="s">
        <v>1602</v>
      </c>
      <c r="B16" s="4">
        <v>278</v>
      </c>
      <c r="C16" s="4">
        <v>277</v>
      </c>
      <c r="D16" s="4">
        <v>315</v>
      </c>
    </row>
    <row r="17" spans="1:4">
      <c r="A17" s="2" t="s">
        <v>182</v>
      </c>
      <c r="B17" s="4">
        <v>272</v>
      </c>
      <c r="C17" s="4">
        <v>317</v>
      </c>
      <c r="D17" s="4">
        <v>277</v>
      </c>
    </row>
    <row r="18" spans="1:4">
      <c r="A18" s="2" t="s">
        <v>1293</v>
      </c>
      <c r="B18" s="4"/>
      <c r="C18" s="4"/>
      <c r="D18" s="4"/>
    </row>
    <row r="19" spans="1:4" ht="30">
      <c r="A19" s="3" t="s">
        <v>1594</v>
      </c>
      <c r="B19" s="4"/>
      <c r="C19" s="4"/>
      <c r="D19" s="4"/>
    </row>
    <row r="20" spans="1:4">
      <c r="A20" s="2" t="s">
        <v>1602</v>
      </c>
      <c r="B20" s="4">
        <v>90</v>
      </c>
      <c r="C20" s="4">
        <v>85</v>
      </c>
      <c r="D20" s="4">
        <v>84</v>
      </c>
    </row>
    <row r="21" spans="1:4">
      <c r="A21" s="2" t="s">
        <v>182</v>
      </c>
      <c r="B21" s="4">
        <v>125</v>
      </c>
      <c r="C21" s="4">
        <v>156</v>
      </c>
      <c r="D21" s="4">
        <v>127</v>
      </c>
    </row>
    <row r="22" spans="1:4">
      <c r="A22" s="2" t="s">
        <v>1603</v>
      </c>
      <c r="B22" s="4"/>
      <c r="C22" s="4"/>
      <c r="D22" s="4"/>
    </row>
    <row r="23" spans="1:4" ht="30">
      <c r="A23" s="3" t="s">
        <v>1594</v>
      </c>
      <c r="B23" s="4"/>
      <c r="C23" s="4"/>
      <c r="D23" s="4"/>
    </row>
    <row r="24" spans="1:4">
      <c r="A24" s="2" t="s">
        <v>1602</v>
      </c>
      <c r="B24" s="4">
        <v>786</v>
      </c>
      <c r="C24" s="4">
        <v>779</v>
      </c>
      <c r="D24" s="4">
        <v>791</v>
      </c>
    </row>
    <row r="25" spans="1:4">
      <c r="A25" s="2" t="s">
        <v>182</v>
      </c>
      <c r="B25" s="6">
        <v>1150</v>
      </c>
      <c r="C25" s="6">
        <v>1200</v>
      </c>
      <c r="D25" s="4">
        <v>992</v>
      </c>
    </row>
    <row r="26" spans="1:4">
      <c r="A26" s="2" t="s">
        <v>1604</v>
      </c>
      <c r="B26" s="4"/>
      <c r="C26" s="4"/>
      <c r="D26" s="4"/>
    </row>
    <row r="27" spans="1:4" ht="30">
      <c r="A27" s="3" t="s">
        <v>1594</v>
      </c>
      <c r="B27" s="4"/>
      <c r="C27" s="4"/>
      <c r="D27" s="4"/>
    </row>
    <row r="28" spans="1:4">
      <c r="A28" s="2" t="s">
        <v>1602</v>
      </c>
      <c r="B28" s="4">
        <v>10</v>
      </c>
      <c r="C28" s="4">
        <v>10</v>
      </c>
      <c r="D28" s="4">
        <v>10</v>
      </c>
    </row>
    <row r="29" spans="1:4">
      <c r="A29" s="2" t="s">
        <v>182</v>
      </c>
      <c r="B29" s="7">
        <v>3</v>
      </c>
      <c r="C29" s="7">
        <v>0</v>
      </c>
      <c r="D29" s="7">
        <v>64</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30">
      <c r="A1" s="1" t="s">
        <v>1605</v>
      </c>
      <c r="B1" s="8" t="s">
        <v>3</v>
      </c>
      <c r="C1" s="8" t="s">
        <v>29</v>
      </c>
      <c r="D1" s="8" t="s">
        <v>91</v>
      </c>
    </row>
    <row r="2" spans="1:4">
      <c r="A2" s="1" t="s">
        <v>28</v>
      </c>
      <c r="B2" s="8"/>
      <c r="C2" s="8"/>
      <c r="D2" s="8"/>
    </row>
    <row r="3" spans="1:4" ht="30">
      <c r="A3" s="3" t="s">
        <v>1594</v>
      </c>
      <c r="B3" s="4"/>
      <c r="C3" s="4"/>
      <c r="D3" s="4"/>
    </row>
    <row r="4" spans="1:4">
      <c r="A4" s="2" t="s">
        <v>1595</v>
      </c>
      <c r="B4" s="7">
        <v>6889</v>
      </c>
      <c r="C4" s="7">
        <v>7393</v>
      </c>
      <c r="D4" s="7">
        <v>6962</v>
      </c>
    </row>
    <row r="5" spans="1:4">
      <c r="A5" s="2" t="s">
        <v>1290</v>
      </c>
      <c r="B5" s="4"/>
      <c r="C5" s="4"/>
      <c r="D5" s="4"/>
    </row>
    <row r="6" spans="1:4" ht="30">
      <c r="A6" s="3" t="s">
        <v>1594</v>
      </c>
      <c r="B6" s="4"/>
      <c r="C6" s="4"/>
      <c r="D6" s="4"/>
    </row>
    <row r="7" spans="1:4">
      <c r="A7" s="2" t="s">
        <v>1595</v>
      </c>
      <c r="B7" s="6">
        <v>3167</v>
      </c>
      <c r="C7" s="6">
        <v>3403</v>
      </c>
      <c r="D7" s="6">
        <v>3065</v>
      </c>
    </row>
    <row r="8" spans="1:4" ht="30">
      <c r="A8" s="2" t="s">
        <v>1291</v>
      </c>
      <c r="B8" s="4"/>
      <c r="C8" s="4"/>
      <c r="D8" s="4"/>
    </row>
    <row r="9" spans="1:4" ht="30">
      <c r="A9" s="3" t="s">
        <v>1594</v>
      </c>
      <c r="B9" s="4"/>
      <c r="C9" s="4"/>
      <c r="D9" s="4"/>
    </row>
    <row r="10" spans="1:4">
      <c r="A10" s="2" t="s">
        <v>1595</v>
      </c>
      <c r="B10" s="4">
        <v>911</v>
      </c>
      <c r="C10" s="6">
        <v>1265</v>
      </c>
      <c r="D10" s="6">
        <v>1215</v>
      </c>
    </row>
    <row r="11" spans="1:4">
      <c r="A11" s="2" t="s">
        <v>1292</v>
      </c>
      <c r="B11" s="4"/>
      <c r="C11" s="4"/>
      <c r="D11" s="4"/>
    </row>
    <row r="12" spans="1:4" ht="30">
      <c r="A12" s="3" t="s">
        <v>1594</v>
      </c>
      <c r="B12" s="4"/>
      <c r="C12" s="4"/>
      <c r="D12" s="4"/>
    </row>
    <row r="13" spans="1:4">
      <c r="A13" s="2" t="s">
        <v>1595</v>
      </c>
      <c r="B13" s="6">
        <v>1838</v>
      </c>
      <c r="C13" s="6">
        <v>1758</v>
      </c>
      <c r="D13" s="6">
        <v>1824</v>
      </c>
    </row>
    <row r="14" spans="1:4">
      <c r="A14" s="2" t="s">
        <v>1293</v>
      </c>
      <c r="B14" s="4"/>
      <c r="C14" s="4"/>
      <c r="D14" s="4"/>
    </row>
    <row r="15" spans="1:4" ht="30">
      <c r="A15" s="3" t="s">
        <v>1594</v>
      </c>
      <c r="B15" s="4"/>
      <c r="C15" s="4"/>
      <c r="D15" s="4"/>
    </row>
    <row r="16" spans="1:4">
      <c r="A16" s="2" t="s">
        <v>1595</v>
      </c>
      <c r="B16" s="4">
        <v>704</v>
      </c>
      <c r="C16" s="4">
        <v>759</v>
      </c>
      <c r="D16" s="4">
        <v>719</v>
      </c>
    </row>
    <row r="17" spans="1:4">
      <c r="A17" s="2" t="s">
        <v>1603</v>
      </c>
      <c r="B17" s="4"/>
      <c r="C17" s="4"/>
      <c r="D17" s="4"/>
    </row>
    <row r="18" spans="1:4" ht="30">
      <c r="A18" s="3" t="s">
        <v>1594</v>
      </c>
      <c r="B18" s="4"/>
      <c r="C18" s="4"/>
      <c r="D18" s="4"/>
    </row>
    <row r="19" spans="1:4">
      <c r="A19" s="2" t="s">
        <v>1595</v>
      </c>
      <c r="B19" s="6">
        <v>6620</v>
      </c>
      <c r="C19" s="6">
        <v>7185</v>
      </c>
      <c r="D19" s="6">
        <v>6823</v>
      </c>
    </row>
    <row r="20" spans="1:4">
      <c r="A20" s="2" t="s">
        <v>1604</v>
      </c>
      <c r="B20" s="4"/>
      <c r="C20" s="4"/>
      <c r="D20" s="4"/>
    </row>
    <row r="21" spans="1:4" ht="30">
      <c r="A21" s="3" t="s">
        <v>1594</v>
      </c>
      <c r="B21" s="4"/>
      <c r="C21" s="4"/>
      <c r="D21" s="4"/>
    </row>
    <row r="22" spans="1:4">
      <c r="A22" s="2" t="s">
        <v>1595</v>
      </c>
      <c r="B22" s="7">
        <v>269</v>
      </c>
      <c r="C22" s="7">
        <v>208</v>
      </c>
      <c r="D22" s="7">
        <v>139</v>
      </c>
    </row>
  </sheetData>
  <mergeCells count="3">
    <mergeCell ref="B1:B2"/>
    <mergeCell ref="C1:C2"/>
    <mergeCell ref="D1:D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1606</v>
      </c>
      <c r="B1" s="8" t="s">
        <v>2</v>
      </c>
      <c r="C1" s="8"/>
      <c r="D1" s="8"/>
    </row>
    <row r="2" spans="1:4">
      <c r="A2" s="1" t="s">
        <v>28</v>
      </c>
      <c r="B2" s="1" t="s">
        <v>3</v>
      </c>
      <c r="C2" s="1" t="s">
        <v>29</v>
      </c>
      <c r="D2" s="1" t="s">
        <v>91</v>
      </c>
    </row>
    <row r="3" spans="1:4" ht="30">
      <c r="A3" s="3" t="s">
        <v>1226</v>
      </c>
      <c r="B3" s="4"/>
      <c r="C3" s="4"/>
      <c r="D3" s="4"/>
    </row>
    <row r="4" spans="1:4" ht="30">
      <c r="A4" s="2" t="s">
        <v>1607</v>
      </c>
      <c r="B4" s="7">
        <v>-1354</v>
      </c>
      <c r="C4" s="7">
        <v>-386</v>
      </c>
      <c r="D4" s="4"/>
    </row>
    <row r="5" spans="1:4">
      <c r="A5" s="2" t="s">
        <v>1608</v>
      </c>
      <c r="B5" s="4">
        <v>198</v>
      </c>
      <c r="C5" s="4"/>
      <c r="D5" s="4"/>
    </row>
    <row r="6" spans="1:4" ht="30">
      <c r="A6" s="2" t="s">
        <v>1609</v>
      </c>
      <c r="B6" s="4">
        <v>5</v>
      </c>
      <c r="C6" s="4"/>
      <c r="D6" s="4"/>
    </row>
    <row r="7" spans="1:4" ht="30">
      <c r="A7" s="2" t="s">
        <v>1610</v>
      </c>
      <c r="B7" s="4">
        <v>62</v>
      </c>
      <c r="C7" s="4">
        <v>69</v>
      </c>
      <c r="D7" s="4">
        <v>66</v>
      </c>
    </row>
    <row r="8" spans="1:4" ht="30">
      <c r="A8" s="2" t="s">
        <v>1611</v>
      </c>
      <c r="B8" s="4">
        <v>144</v>
      </c>
      <c r="C8" s="4"/>
      <c r="D8" s="4"/>
    </row>
    <row r="9" spans="1:4" ht="30">
      <c r="A9" s="2" t="s">
        <v>1612</v>
      </c>
      <c r="B9" s="4">
        <v>10</v>
      </c>
      <c r="C9" s="4">
        <v>11</v>
      </c>
      <c r="D9" s="4"/>
    </row>
    <row r="10" spans="1:4" ht="30">
      <c r="A10" s="2" t="s">
        <v>1613</v>
      </c>
      <c r="B10" s="4">
        <v>68</v>
      </c>
      <c r="C10" s="4"/>
      <c r="D10" s="4"/>
    </row>
    <row r="11" spans="1:4" ht="30">
      <c r="A11" s="2" t="s">
        <v>1614</v>
      </c>
      <c r="B11" s="407">
        <v>3.6999999999999998E-2</v>
      </c>
      <c r="C11" s="407">
        <v>4.2999999999999997E-2</v>
      </c>
      <c r="D11" s="4"/>
    </row>
    <row r="12" spans="1:4" ht="30">
      <c r="A12" s="2" t="s">
        <v>1615</v>
      </c>
      <c r="B12" s="407">
        <v>2.1999999999999999E-2</v>
      </c>
      <c r="C12" s="407">
        <v>2.1999999999999999E-2</v>
      </c>
      <c r="D12" s="4"/>
    </row>
    <row r="13" spans="1:4" ht="30">
      <c r="A13" s="2" t="s">
        <v>1616</v>
      </c>
      <c r="B13" s="407">
        <v>2.1999999999999999E-2</v>
      </c>
      <c r="C13" s="407">
        <v>2.8000000000000001E-2</v>
      </c>
      <c r="D13" s="4"/>
    </row>
    <row r="14" spans="1:4">
      <c r="A14" s="2" t="s">
        <v>1617</v>
      </c>
      <c r="B14" s="4">
        <v>28</v>
      </c>
      <c r="C14" s="4">
        <v>33</v>
      </c>
      <c r="D14" s="4"/>
    </row>
    <row r="15" spans="1:4">
      <c r="A15" s="2" t="s">
        <v>1618</v>
      </c>
      <c r="B15" s="4"/>
      <c r="C15" s="4"/>
      <c r="D15" s="4"/>
    </row>
    <row r="16" spans="1:4" ht="30">
      <c r="A16" s="3" t="s">
        <v>1226</v>
      </c>
      <c r="B16" s="4"/>
      <c r="C16" s="4"/>
      <c r="D16" s="4"/>
    </row>
    <row r="17" spans="1:4" ht="30">
      <c r="A17" s="2" t="s">
        <v>1619</v>
      </c>
      <c r="B17" s="407">
        <v>0.6</v>
      </c>
      <c r="C17" s="4"/>
      <c r="D17" s="4"/>
    </row>
    <row r="18" spans="1:4">
      <c r="A18" s="2" t="s">
        <v>1620</v>
      </c>
      <c r="B18" s="4"/>
      <c r="C18" s="4"/>
      <c r="D18" s="4"/>
    </row>
    <row r="19" spans="1:4" ht="30">
      <c r="A19" s="3" t="s">
        <v>1226</v>
      </c>
      <c r="B19" s="4"/>
      <c r="C19" s="4"/>
      <c r="D19" s="4"/>
    </row>
    <row r="20" spans="1:4" ht="30">
      <c r="A20" s="2" t="s">
        <v>1619</v>
      </c>
      <c r="B20" s="407">
        <v>0.4</v>
      </c>
      <c r="C20" s="4"/>
      <c r="D20" s="4"/>
    </row>
    <row r="21" spans="1:4">
      <c r="A21" s="2" t="s">
        <v>1621</v>
      </c>
      <c r="B21" s="4"/>
      <c r="C21" s="4"/>
      <c r="D21" s="4"/>
    </row>
    <row r="22" spans="1:4" ht="30">
      <c r="A22" s="3" t="s">
        <v>1226</v>
      </c>
      <c r="B22" s="4"/>
      <c r="C22" s="4"/>
      <c r="D22" s="4"/>
    </row>
    <row r="23" spans="1:4">
      <c r="A23" s="2" t="s">
        <v>1622</v>
      </c>
      <c r="B23" s="6">
        <v>7082</v>
      </c>
      <c r="C23" s="6">
        <v>6257</v>
      </c>
      <c r="D23" s="4"/>
    </row>
    <row r="24" spans="1:4" ht="45">
      <c r="A24" s="2" t="s">
        <v>1623</v>
      </c>
      <c r="B24" s="6">
        <v>6130</v>
      </c>
      <c r="C24" s="6">
        <v>1429</v>
      </c>
      <c r="D24" s="4"/>
    </row>
    <row r="25" spans="1:4" ht="45">
      <c r="A25" s="2" t="s">
        <v>1624</v>
      </c>
      <c r="B25" s="6">
        <v>5745</v>
      </c>
      <c r="C25" s="6">
        <v>1295</v>
      </c>
      <c r="D25" s="4"/>
    </row>
    <row r="26" spans="1:4" ht="45">
      <c r="A26" s="2" t="s">
        <v>1625</v>
      </c>
      <c r="B26" s="6">
        <v>4974</v>
      </c>
      <c r="C26" s="6">
        <v>1034</v>
      </c>
      <c r="D26" s="4"/>
    </row>
    <row r="27" spans="1:4">
      <c r="A27" s="2" t="s">
        <v>1626</v>
      </c>
      <c r="B27" s="4"/>
      <c r="C27" s="4"/>
      <c r="D27" s="4"/>
    </row>
    <row r="28" spans="1:4" ht="30">
      <c r="A28" s="3" t="s">
        <v>1226</v>
      </c>
      <c r="B28" s="4"/>
      <c r="C28" s="4"/>
      <c r="D28" s="4"/>
    </row>
    <row r="29" spans="1:4">
      <c r="A29" s="2" t="s">
        <v>1622</v>
      </c>
      <c r="B29" s="4">
        <v>411</v>
      </c>
      <c r="C29" s="4">
        <v>339</v>
      </c>
      <c r="D29" s="4"/>
    </row>
    <row r="30" spans="1:4" ht="45">
      <c r="A30" s="2" t="s">
        <v>1623</v>
      </c>
      <c r="B30" s="4">
        <v>438</v>
      </c>
      <c r="C30" s="4">
        <v>86</v>
      </c>
      <c r="D30" s="4"/>
    </row>
    <row r="31" spans="1:4" ht="45">
      <c r="A31" s="2" t="s">
        <v>1624</v>
      </c>
      <c r="B31" s="4">
        <v>411</v>
      </c>
      <c r="C31" s="4">
        <v>77</v>
      </c>
      <c r="D31" s="4"/>
    </row>
    <row r="32" spans="1:4" ht="45">
      <c r="A32" s="2" t="s">
        <v>1625</v>
      </c>
      <c r="B32" s="7">
        <v>312</v>
      </c>
      <c r="C32" s="4"/>
      <c r="D32" s="4"/>
    </row>
    <row r="33" spans="1:4" ht="30">
      <c r="A33" s="2" t="s">
        <v>1627</v>
      </c>
      <c r="B33" s="4"/>
      <c r="C33" s="4"/>
      <c r="D33" s="4"/>
    </row>
    <row r="34" spans="1:4" ht="30">
      <c r="A34" s="3" t="s">
        <v>1226</v>
      </c>
      <c r="B34" s="4"/>
      <c r="C34" s="4"/>
      <c r="D34" s="4"/>
    </row>
    <row r="35" spans="1:4" ht="30">
      <c r="A35" s="2" t="s">
        <v>1628</v>
      </c>
      <c r="B35" s="407">
        <v>0.56000000000000005</v>
      </c>
      <c r="C35" s="407">
        <v>0.57999999999999996</v>
      </c>
      <c r="D35" s="4"/>
    </row>
    <row r="36" spans="1:4" ht="30">
      <c r="A36" s="2" t="s">
        <v>1629</v>
      </c>
      <c r="B36" s="407">
        <v>0.6</v>
      </c>
      <c r="C36" s="407">
        <v>0.6</v>
      </c>
      <c r="D36"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169</v>
      </c>
      <c r="B1" s="8" t="s">
        <v>2</v>
      </c>
      <c r="C1" s="8"/>
      <c r="D1" s="8"/>
    </row>
    <row r="2" spans="1:4">
      <c r="A2" s="1" t="s">
        <v>28</v>
      </c>
      <c r="B2" s="1" t="s">
        <v>3</v>
      </c>
      <c r="C2" s="1" t="s">
        <v>29</v>
      </c>
      <c r="D2" s="1" t="s">
        <v>91</v>
      </c>
    </row>
    <row r="3" spans="1:4" ht="30">
      <c r="A3" s="3" t="s">
        <v>170</v>
      </c>
      <c r="B3" s="4"/>
      <c r="C3" s="4"/>
      <c r="D3" s="4"/>
    </row>
    <row r="4" spans="1:4">
      <c r="A4" s="2" t="s">
        <v>106</v>
      </c>
      <c r="B4" s="7">
        <v>7658</v>
      </c>
      <c r="C4" s="7">
        <v>8850</v>
      </c>
      <c r="D4" s="7">
        <v>9154</v>
      </c>
    </row>
    <row r="5" spans="1:4" ht="30">
      <c r="A5" s="3" t="s">
        <v>171</v>
      </c>
      <c r="B5" s="4"/>
      <c r="C5" s="4"/>
      <c r="D5" s="4"/>
    </row>
    <row r="6" spans="1:4">
      <c r="A6" s="2" t="s">
        <v>172</v>
      </c>
      <c r="B6" s="4">
        <v>889</v>
      </c>
      <c r="C6" s="4">
        <v>882</v>
      </c>
      <c r="D6" s="4">
        <v>898</v>
      </c>
    </row>
    <row r="7" spans="1:4">
      <c r="A7" s="2" t="s">
        <v>173</v>
      </c>
      <c r="B7" s="4">
        <v>-62</v>
      </c>
      <c r="C7" s="4">
        <v>-28</v>
      </c>
      <c r="D7" s="4">
        <v>-248</v>
      </c>
    </row>
    <row r="8" spans="1:4" ht="30">
      <c r="A8" s="2" t="s">
        <v>174</v>
      </c>
      <c r="B8" s="4">
        <v>175</v>
      </c>
      <c r="C8" s="4">
        <v>288</v>
      </c>
      <c r="D8" s="4">
        <v>26</v>
      </c>
    </row>
    <row r="9" spans="1:4" ht="30">
      <c r="A9" s="3" t="s">
        <v>175</v>
      </c>
      <c r="B9" s="4"/>
      <c r="C9" s="4"/>
      <c r="D9" s="4"/>
    </row>
    <row r="10" spans="1:4">
      <c r="A10" s="2" t="s">
        <v>176</v>
      </c>
      <c r="B10" s="4">
        <v>-463</v>
      </c>
      <c r="C10" s="4">
        <v>-449</v>
      </c>
      <c r="D10" s="4">
        <v>-398</v>
      </c>
    </row>
    <row r="11" spans="1:4">
      <c r="A11" s="2" t="s">
        <v>177</v>
      </c>
      <c r="B11" s="4">
        <v>105</v>
      </c>
      <c r="C11" s="6">
        <v>-1413</v>
      </c>
      <c r="D11" s="4">
        <v>-728</v>
      </c>
    </row>
    <row r="12" spans="1:4">
      <c r="A12" s="2" t="s">
        <v>57</v>
      </c>
      <c r="B12" s="4">
        <v>177</v>
      </c>
      <c r="C12" s="4">
        <v>103</v>
      </c>
      <c r="D12" s="4">
        <v>10</v>
      </c>
    </row>
    <row r="13" spans="1:4">
      <c r="A13" s="2" t="s">
        <v>64</v>
      </c>
      <c r="B13" s="4">
        <v>-230</v>
      </c>
      <c r="C13" s="4">
        <v>-331</v>
      </c>
      <c r="D13" s="4">
        <v>638</v>
      </c>
    </row>
    <row r="14" spans="1:4" ht="30">
      <c r="A14" s="2" t="s">
        <v>178</v>
      </c>
      <c r="B14" s="4">
        <v>-507</v>
      </c>
      <c r="C14" s="6">
        <v>1880</v>
      </c>
      <c r="D14" s="4">
        <v>-183</v>
      </c>
    </row>
    <row r="15" spans="1:4">
      <c r="A15" s="2" t="s">
        <v>179</v>
      </c>
      <c r="B15" s="4">
        <v>-191</v>
      </c>
      <c r="C15" s="4">
        <v>-150</v>
      </c>
      <c r="D15" s="4">
        <v>-207</v>
      </c>
    </row>
    <row r="16" spans="1:4">
      <c r="A16" s="2" t="s">
        <v>63</v>
      </c>
      <c r="B16" s="4">
        <v>188</v>
      </c>
      <c r="C16" s="4">
        <v>503</v>
      </c>
      <c r="D16" s="4">
        <v>459</v>
      </c>
    </row>
    <row r="17" spans="1:4" ht="30">
      <c r="A17" s="2" t="s">
        <v>180</v>
      </c>
      <c r="B17" s="6">
        <v>7739</v>
      </c>
      <c r="C17" s="6">
        <v>10135</v>
      </c>
      <c r="D17" s="6">
        <v>9421</v>
      </c>
    </row>
    <row r="18" spans="1:4" ht="30">
      <c r="A18" s="3" t="s">
        <v>181</v>
      </c>
      <c r="B18" s="4"/>
      <c r="C18" s="4"/>
      <c r="D18" s="4"/>
    </row>
    <row r="19" spans="1:4">
      <c r="A19" s="2" t="s">
        <v>182</v>
      </c>
      <c r="B19" s="6">
        <v>-1153</v>
      </c>
      <c r="C19" s="6">
        <v>-1200</v>
      </c>
      <c r="D19" s="6">
        <v>-1056</v>
      </c>
    </row>
    <row r="20" spans="1:4" ht="30">
      <c r="A20" s="2" t="s">
        <v>183</v>
      </c>
      <c r="B20" s="4">
        <v>-29</v>
      </c>
      <c r="C20" s="6">
        <v>-1418</v>
      </c>
      <c r="D20" s="4">
        <v>-6</v>
      </c>
    </row>
    <row r="21" spans="1:4" ht="30">
      <c r="A21" s="2" t="s">
        <v>184</v>
      </c>
      <c r="B21" s="4">
        <v>-110</v>
      </c>
      <c r="C21" s="4">
        <v>0</v>
      </c>
      <c r="D21" s="4">
        <v>0</v>
      </c>
    </row>
    <row r="22" spans="1:4">
      <c r="A22" s="2" t="s">
        <v>63</v>
      </c>
      <c r="B22" s="4">
        <v>296</v>
      </c>
      <c r="C22" s="4">
        <v>-62</v>
      </c>
      <c r="D22" s="4">
        <v>70</v>
      </c>
    </row>
    <row r="23" spans="1:4">
      <c r="A23" s="2" t="s">
        <v>185</v>
      </c>
      <c r="B23" s="4">
        <v>-996</v>
      </c>
      <c r="C23" s="6">
        <v>-2680</v>
      </c>
      <c r="D23" s="4">
        <v>-992</v>
      </c>
    </row>
    <row r="24" spans="1:4" ht="30">
      <c r="A24" s="3" t="s">
        <v>186</v>
      </c>
      <c r="B24" s="4"/>
      <c r="C24" s="4"/>
      <c r="D24" s="4"/>
    </row>
    <row r="25" spans="1:4" ht="30">
      <c r="A25" s="2" t="s">
        <v>187</v>
      </c>
      <c r="B25" s="4">
        <v>-516</v>
      </c>
      <c r="C25" s="6">
        <v>-1099</v>
      </c>
      <c r="D25" s="6">
        <v>1515</v>
      </c>
    </row>
    <row r="26" spans="1:4" ht="30">
      <c r="A26" s="2" t="s">
        <v>188</v>
      </c>
      <c r="B26" s="6">
        <v>1007</v>
      </c>
      <c r="C26" s="6">
        <v>2000</v>
      </c>
      <c r="D26" s="4">
        <v>603</v>
      </c>
    </row>
    <row r="27" spans="1:4" ht="30">
      <c r="A27" s="2" t="s">
        <v>189</v>
      </c>
      <c r="B27" s="6">
        <v>-1571</v>
      </c>
      <c r="C27" s="4">
        <v>-849</v>
      </c>
      <c r="D27" s="6">
        <v>-1220</v>
      </c>
    </row>
    <row r="28" spans="1:4">
      <c r="A28" s="2" t="s">
        <v>190</v>
      </c>
      <c r="B28" s="6">
        <v>5591</v>
      </c>
      <c r="C28" s="6">
        <v>7181</v>
      </c>
      <c r="D28" s="6">
        <v>5516</v>
      </c>
    </row>
    <row r="29" spans="1:4">
      <c r="A29" s="2" t="s">
        <v>191</v>
      </c>
      <c r="B29" s="6">
        <v>-1240</v>
      </c>
      <c r="C29" s="6">
        <v>-2738</v>
      </c>
      <c r="D29" s="6">
        <v>-2237</v>
      </c>
    </row>
    <row r="30" spans="1:4">
      <c r="A30" s="2" t="s">
        <v>192</v>
      </c>
      <c r="B30" s="6">
        <v>-3833</v>
      </c>
      <c r="C30" s="6">
        <v>-5963</v>
      </c>
      <c r="D30" s="6">
        <v>-6525</v>
      </c>
    </row>
    <row r="31" spans="1:4">
      <c r="A31" s="2" t="s">
        <v>193</v>
      </c>
      <c r="B31" s="6">
        <v>-6035</v>
      </c>
      <c r="C31" s="6">
        <v>-5720</v>
      </c>
      <c r="D31" s="6">
        <v>-5404</v>
      </c>
    </row>
    <row r="32" spans="1:4" ht="30">
      <c r="A32" s="2" t="s">
        <v>150</v>
      </c>
      <c r="B32" s="4">
        <v>0</v>
      </c>
      <c r="C32" s="4">
        <v>-703</v>
      </c>
      <c r="D32" s="4">
        <v>-2</v>
      </c>
    </row>
    <row r="33" spans="1:4">
      <c r="A33" s="2" t="s">
        <v>63</v>
      </c>
      <c r="B33" s="4">
        <v>-242</v>
      </c>
      <c r="C33" s="4">
        <v>-324</v>
      </c>
      <c r="D33" s="4">
        <v>-346</v>
      </c>
    </row>
    <row r="34" spans="1:4">
      <c r="A34" s="2" t="s">
        <v>194</v>
      </c>
      <c r="B34" s="6">
        <v>-6839</v>
      </c>
      <c r="C34" s="6">
        <v>-8215</v>
      </c>
      <c r="D34" s="6">
        <v>-8100</v>
      </c>
    </row>
    <row r="35" spans="1:4" ht="30">
      <c r="A35" s="2" t="s">
        <v>195</v>
      </c>
      <c r="B35" s="4">
        <v>-376</v>
      </c>
      <c r="C35" s="4">
        <v>-69</v>
      </c>
      <c r="D35" s="4">
        <v>104</v>
      </c>
    </row>
    <row r="36" spans="1:4">
      <c r="A36" s="3" t="s">
        <v>196</v>
      </c>
      <c r="B36" s="4"/>
      <c r="C36" s="4"/>
      <c r="D36" s="4"/>
    </row>
    <row r="37" spans="1:4">
      <c r="A37" s="2" t="s">
        <v>197</v>
      </c>
      <c r="B37" s="4">
        <v>-472</v>
      </c>
      <c r="C37" s="4">
        <v>-829</v>
      </c>
      <c r="D37" s="4">
        <v>433</v>
      </c>
    </row>
    <row r="38" spans="1:4">
      <c r="A38" s="2" t="s">
        <v>198</v>
      </c>
      <c r="B38" s="6">
        <v>2154</v>
      </c>
      <c r="C38" s="6">
        <v>2983</v>
      </c>
      <c r="D38" s="6">
        <v>2550</v>
      </c>
    </row>
    <row r="39" spans="1:4">
      <c r="A39" s="2" t="s">
        <v>199</v>
      </c>
      <c r="B39" s="6">
        <v>1682</v>
      </c>
      <c r="C39" s="6">
        <v>2154</v>
      </c>
      <c r="D39" s="6">
        <v>2983</v>
      </c>
    </row>
    <row r="40" spans="1:4">
      <c r="A40" s="3" t="s">
        <v>200</v>
      </c>
      <c r="B40" s="4"/>
      <c r="C40" s="4"/>
      <c r="D40" s="4"/>
    </row>
    <row r="41" spans="1:4">
      <c r="A41" s="2" t="s">
        <v>201</v>
      </c>
      <c r="B41" s="6">
        <v>1068</v>
      </c>
      <c r="C41" s="4">
        <v>978</v>
      </c>
      <c r="D41" s="4">
        <v>986</v>
      </c>
    </row>
    <row r="42" spans="1:4">
      <c r="A42" s="2" t="s">
        <v>64</v>
      </c>
      <c r="B42" s="7">
        <v>3577</v>
      </c>
      <c r="C42" s="7">
        <v>3999</v>
      </c>
      <c r="D42" s="7">
        <v>3420</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1630</v>
      </c>
      <c r="B1" s="8" t="s">
        <v>2</v>
      </c>
      <c r="C1" s="8"/>
      <c r="D1" s="8"/>
    </row>
    <row r="2" spans="1:4">
      <c r="A2" s="1" t="s">
        <v>28</v>
      </c>
      <c r="B2" s="1" t="s">
        <v>3</v>
      </c>
      <c r="C2" s="1" t="s">
        <v>29</v>
      </c>
      <c r="D2" s="1" t="s">
        <v>91</v>
      </c>
    </row>
    <row r="3" spans="1:4">
      <c r="A3" s="2" t="s">
        <v>1232</v>
      </c>
      <c r="B3" s="4"/>
      <c r="C3" s="4"/>
      <c r="D3" s="4"/>
    </row>
    <row r="4" spans="1:4" ht="30">
      <c r="A4" s="3" t="s">
        <v>1631</v>
      </c>
      <c r="B4" s="4"/>
      <c r="C4" s="4"/>
      <c r="D4" s="4"/>
    </row>
    <row r="5" spans="1:4" ht="30">
      <c r="A5" s="2" t="s">
        <v>1632</v>
      </c>
      <c r="B5" s="7">
        <v>6722</v>
      </c>
      <c r="C5" s="7">
        <v>6871</v>
      </c>
      <c r="D5" s="4"/>
    </row>
    <row r="6" spans="1:4">
      <c r="A6" s="2" t="s">
        <v>1626</v>
      </c>
      <c r="B6" s="4"/>
      <c r="C6" s="4"/>
      <c r="D6" s="4"/>
    </row>
    <row r="7" spans="1:4" ht="30">
      <c r="A7" s="3" t="s">
        <v>1633</v>
      </c>
      <c r="B7" s="4"/>
      <c r="C7" s="4"/>
      <c r="D7" s="4"/>
    </row>
    <row r="8" spans="1:4">
      <c r="A8" s="2" t="s">
        <v>1634</v>
      </c>
      <c r="B8" s="4">
        <v>364</v>
      </c>
      <c r="C8" s="4">
        <v>383</v>
      </c>
      <c r="D8" s="4"/>
    </row>
    <row r="9" spans="1:4">
      <c r="A9" s="2" t="s">
        <v>644</v>
      </c>
      <c r="B9" s="4">
        <v>5</v>
      </c>
      <c r="C9" s="4">
        <v>7</v>
      </c>
      <c r="D9" s="4">
        <v>6</v>
      </c>
    </row>
    <row r="10" spans="1:4">
      <c r="A10" s="2" t="s">
        <v>645</v>
      </c>
      <c r="B10" s="4">
        <v>17</v>
      </c>
      <c r="C10" s="4">
        <v>16</v>
      </c>
      <c r="D10" s="4">
        <v>16</v>
      </c>
    </row>
    <row r="11" spans="1:4">
      <c r="A11" s="2" t="s">
        <v>646</v>
      </c>
      <c r="B11" s="4">
        <v>-23</v>
      </c>
      <c r="C11" s="4">
        <v>-13</v>
      </c>
      <c r="D11" s="4"/>
    </row>
    <row r="12" spans="1:4" ht="30">
      <c r="A12" s="2" t="s">
        <v>650</v>
      </c>
      <c r="B12" s="4">
        <v>-1</v>
      </c>
      <c r="C12" s="4">
        <v>0</v>
      </c>
      <c r="D12" s="4"/>
    </row>
    <row r="13" spans="1:4">
      <c r="A13" s="2" t="s">
        <v>652</v>
      </c>
      <c r="B13" s="4">
        <v>76</v>
      </c>
      <c r="C13" s="4">
        <v>-45</v>
      </c>
      <c r="D13" s="4"/>
    </row>
    <row r="14" spans="1:4">
      <c r="A14" s="2" t="s">
        <v>655</v>
      </c>
      <c r="B14" s="4">
        <v>0</v>
      </c>
      <c r="C14" s="4">
        <v>16</v>
      </c>
      <c r="D14" s="4"/>
    </row>
    <row r="15" spans="1:4">
      <c r="A15" s="2" t="s">
        <v>262</v>
      </c>
      <c r="B15" s="4">
        <v>0</v>
      </c>
      <c r="C15" s="4">
        <v>0</v>
      </c>
      <c r="D15" s="4"/>
    </row>
    <row r="16" spans="1:4">
      <c r="A16" s="2" t="s">
        <v>63</v>
      </c>
      <c r="B16" s="4">
        <v>0</v>
      </c>
      <c r="C16" s="4">
        <v>0</v>
      </c>
      <c r="D16" s="4"/>
    </row>
    <row r="17" spans="1:4">
      <c r="A17" s="2" t="s">
        <v>1635</v>
      </c>
      <c r="B17" s="4">
        <v>438</v>
      </c>
      <c r="C17" s="4">
        <v>364</v>
      </c>
      <c r="D17" s="4">
        <v>383</v>
      </c>
    </row>
    <row r="18" spans="1:4" ht="30">
      <c r="A18" s="3" t="s">
        <v>1631</v>
      </c>
      <c r="B18" s="4"/>
      <c r="C18" s="4"/>
      <c r="D18" s="4"/>
    </row>
    <row r="19" spans="1:4">
      <c r="A19" s="2" t="s">
        <v>646</v>
      </c>
      <c r="B19" s="4">
        <v>-23</v>
      </c>
      <c r="C19" s="4">
        <v>-13</v>
      </c>
      <c r="D19" s="4"/>
    </row>
    <row r="20" spans="1:4" ht="30">
      <c r="A20" s="2" t="s">
        <v>1636</v>
      </c>
      <c r="B20" s="4">
        <v>-126</v>
      </c>
      <c r="C20" s="4">
        <v>-59</v>
      </c>
      <c r="D20" s="4"/>
    </row>
    <row r="21" spans="1:4">
      <c r="A21" s="2" t="s">
        <v>1621</v>
      </c>
      <c r="B21" s="4"/>
      <c r="C21" s="4"/>
      <c r="D21" s="4"/>
    </row>
    <row r="22" spans="1:4" ht="30">
      <c r="A22" s="3" t="s">
        <v>1633</v>
      </c>
      <c r="B22" s="4"/>
      <c r="C22" s="4"/>
      <c r="D22" s="4"/>
    </row>
    <row r="23" spans="1:4">
      <c r="A23" s="2" t="s">
        <v>1634</v>
      </c>
      <c r="B23" s="6">
        <v>6893</v>
      </c>
      <c r="C23" s="6">
        <v>7262</v>
      </c>
      <c r="D23" s="4"/>
    </row>
    <row r="24" spans="1:4">
      <c r="A24" s="2" t="s">
        <v>644</v>
      </c>
      <c r="B24" s="4">
        <v>211</v>
      </c>
      <c r="C24" s="4">
        <v>255</v>
      </c>
      <c r="D24" s="4">
        <v>189</v>
      </c>
    </row>
    <row r="25" spans="1:4">
      <c r="A25" s="2" t="s">
        <v>645</v>
      </c>
      <c r="B25" s="4">
        <v>205</v>
      </c>
      <c r="C25" s="4">
        <v>169</v>
      </c>
      <c r="D25" s="4">
        <v>189</v>
      </c>
    </row>
    <row r="26" spans="1:4">
      <c r="A26" s="2" t="s">
        <v>646</v>
      </c>
      <c r="B26" s="4">
        <v>-245</v>
      </c>
      <c r="C26" s="4">
        <v>-156</v>
      </c>
      <c r="D26" s="4"/>
    </row>
    <row r="27" spans="1:4" ht="30">
      <c r="A27" s="2" t="s">
        <v>650</v>
      </c>
      <c r="B27" s="4">
        <v>-73</v>
      </c>
      <c r="C27" s="4">
        <v>-3</v>
      </c>
      <c r="D27" s="4"/>
    </row>
    <row r="28" spans="1:4">
      <c r="A28" s="2" t="s">
        <v>652</v>
      </c>
      <c r="B28" s="6">
        <v>1368</v>
      </c>
      <c r="C28" s="4">
        <v>-894</v>
      </c>
      <c r="D28" s="4"/>
    </row>
    <row r="29" spans="1:4">
      <c r="A29" s="2" t="s">
        <v>655</v>
      </c>
      <c r="B29" s="4">
        <v>16</v>
      </c>
      <c r="C29" s="4">
        <v>76</v>
      </c>
      <c r="D29" s="4"/>
    </row>
    <row r="30" spans="1:4">
      <c r="A30" s="2" t="s">
        <v>262</v>
      </c>
      <c r="B30" s="4">
        <v>-777</v>
      </c>
      <c r="C30" s="4">
        <v>141</v>
      </c>
      <c r="D30" s="4"/>
    </row>
    <row r="31" spans="1:4">
      <c r="A31" s="2" t="s">
        <v>63</v>
      </c>
      <c r="B31" s="4">
        <v>40</v>
      </c>
      <c r="C31" s="4">
        <v>43</v>
      </c>
      <c r="D31" s="4"/>
    </row>
    <row r="32" spans="1:4">
      <c r="A32" s="2" t="s">
        <v>1635</v>
      </c>
      <c r="B32" s="6">
        <v>7638</v>
      </c>
      <c r="C32" s="6">
        <v>6893</v>
      </c>
      <c r="D32" s="6">
        <v>7262</v>
      </c>
    </row>
    <row r="33" spans="1:4" ht="30">
      <c r="A33" s="3" t="s">
        <v>1631</v>
      </c>
      <c r="B33" s="4"/>
      <c r="C33" s="4"/>
      <c r="D33" s="4"/>
    </row>
    <row r="34" spans="1:4">
      <c r="A34" s="2" t="s">
        <v>646</v>
      </c>
      <c r="B34" s="4">
        <v>-245</v>
      </c>
      <c r="C34" s="4">
        <v>-156</v>
      </c>
      <c r="D34" s="4"/>
    </row>
    <row r="35" spans="1:4" ht="30">
      <c r="A35" s="2" t="s">
        <v>1636</v>
      </c>
      <c r="B35" s="6">
        <v>-1228</v>
      </c>
      <c r="C35" s="4">
        <v>-327</v>
      </c>
      <c r="D35" s="4"/>
    </row>
    <row r="36" spans="1:4" ht="45">
      <c r="A36" s="2" t="s">
        <v>1637</v>
      </c>
      <c r="B36" s="4"/>
      <c r="C36" s="4"/>
      <c r="D36" s="4"/>
    </row>
    <row r="37" spans="1:4" ht="30">
      <c r="A37" s="3" t="s">
        <v>1633</v>
      </c>
      <c r="B37" s="4"/>
      <c r="C37" s="4"/>
      <c r="D37" s="4"/>
    </row>
    <row r="38" spans="1:4">
      <c r="A38" s="2" t="s">
        <v>646</v>
      </c>
      <c r="B38" s="4">
        <v>-23</v>
      </c>
      <c r="C38" s="4">
        <v>-13</v>
      </c>
      <c r="D38" s="4"/>
    </row>
    <row r="39" spans="1:4" ht="30">
      <c r="A39" s="2" t="s">
        <v>650</v>
      </c>
      <c r="B39" s="4">
        <v>0</v>
      </c>
      <c r="C39" s="4">
        <v>0</v>
      </c>
      <c r="D39" s="4"/>
    </row>
    <row r="40" spans="1:4" ht="30">
      <c r="A40" s="3" t="s">
        <v>1631</v>
      </c>
      <c r="B40" s="4"/>
      <c r="C40" s="4"/>
      <c r="D40" s="4"/>
    </row>
    <row r="41" spans="1:4">
      <c r="A41" s="2" t="s">
        <v>1638</v>
      </c>
      <c r="B41" s="4">
        <v>305</v>
      </c>
      <c r="C41" s="4">
        <v>284</v>
      </c>
      <c r="D41" s="4"/>
    </row>
    <row r="42" spans="1:4">
      <c r="A42" s="2" t="s">
        <v>659</v>
      </c>
      <c r="B42" s="4">
        <v>19</v>
      </c>
      <c r="C42" s="4">
        <v>33</v>
      </c>
      <c r="D42" s="4"/>
    </row>
    <row r="43" spans="1:4">
      <c r="A43" s="2" t="s">
        <v>660</v>
      </c>
      <c r="B43" s="4">
        <v>11</v>
      </c>
      <c r="C43" s="4">
        <v>1</v>
      </c>
      <c r="D43" s="4"/>
    </row>
    <row r="44" spans="1:4">
      <c r="A44" s="2" t="s">
        <v>661</v>
      </c>
      <c r="B44" s="4">
        <v>0</v>
      </c>
      <c r="C44" s="4">
        <v>0</v>
      </c>
      <c r="D44" s="4"/>
    </row>
    <row r="45" spans="1:4">
      <c r="A45" s="2" t="s">
        <v>646</v>
      </c>
      <c r="B45" s="4">
        <v>-23</v>
      </c>
      <c r="C45" s="4">
        <v>-13</v>
      </c>
      <c r="D45" s="4"/>
    </row>
    <row r="46" spans="1:4">
      <c r="A46" s="2" t="s">
        <v>262</v>
      </c>
      <c r="B46" s="4">
        <v>0</v>
      </c>
      <c r="C46" s="4">
        <v>0</v>
      </c>
      <c r="D46" s="4"/>
    </row>
    <row r="47" spans="1:4" ht="30">
      <c r="A47" s="2" t="s">
        <v>1632</v>
      </c>
      <c r="B47" s="4">
        <v>312</v>
      </c>
      <c r="C47" s="4">
        <v>305</v>
      </c>
      <c r="D47" s="4"/>
    </row>
    <row r="48" spans="1:4" ht="45">
      <c r="A48" s="2" t="s">
        <v>1639</v>
      </c>
      <c r="B48" s="4"/>
      <c r="C48" s="4"/>
      <c r="D48" s="4"/>
    </row>
    <row r="49" spans="1:4" ht="30">
      <c r="A49" s="3" t="s">
        <v>1633</v>
      </c>
      <c r="B49" s="4"/>
      <c r="C49" s="4"/>
      <c r="D49" s="4"/>
    </row>
    <row r="50" spans="1:4">
      <c r="A50" s="2" t="s">
        <v>646</v>
      </c>
      <c r="B50" s="4">
        <v>-245</v>
      </c>
      <c r="C50" s="4">
        <v>-156</v>
      </c>
      <c r="D50" s="4"/>
    </row>
    <row r="51" spans="1:4" ht="30">
      <c r="A51" s="2" t="s">
        <v>650</v>
      </c>
      <c r="B51" s="4">
        <v>-37</v>
      </c>
      <c r="C51" s="4">
        <v>-2</v>
      </c>
      <c r="D51" s="4"/>
    </row>
    <row r="52" spans="1:4" ht="30">
      <c r="A52" s="3" t="s">
        <v>1631</v>
      </c>
      <c r="B52" s="4"/>
      <c r="C52" s="4"/>
      <c r="D52" s="4"/>
    </row>
    <row r="53" spans="1:4">
      <c r="A53" s="2" t="s">
        <v>1638</v>
      </c>
      <c r="B53" s="6">
        <v>6566</v>
      </c>
      <c r="C53" s="6">
        <v>5627</v>
      </c>
      <c r="D53" s="4"/>
    </row>
    <row r="54" spans="1:4">
      <c r="A54" s="2" t="s">
        <v>659</v>
      </c>
      <c r="B54" s="4">
        <v>620</v>
      </c>
      <c r="C54" s="4">
        <v>731</v>
      </c>
      <c r="D54" s="4"/>
    </row>
    <row r="55" spans="1:4">
      <c r="A55" s="2" t="s">
        <v>660</v>
      </c>
      <c r="B55" s="4">
        <v>180</v>
      </c>
      <c r="C55" s="4">
        <v>149</v>
      </c>
      <c r="D55" s="4"/>
    </row>
    <row r="56" spans="1:4">
      <c r="A56" s="2" t="s">
        <v>661</v>
      </c>
      <c r="B56" s="4">
        <v>42</v>
      </c>
      <c r="C56" s="4">
        <v>47</v>
      </c>
      <c r="D56" s="4"/>
    </row>
    <row r="57" spans="1:4">
      <c r="A57" s="2" t="s">
        <v>646</v>
      </c>
      <c r="B57" s="4">
        <v>-245</v>
      </c>
      <c r="C57" s="4">
        <v>-156</v>
      </c>
      <c r="D57" s="4"/>
    </row>
    <row r="58" spans="1:4">
      <c r="A58" s="2" t="s">
        <v>262</v>
      </c>
      <c r="B58" s="4">
        <v>-716</v>
      </c>
      <c r="C58" s="4">
        <v>170</v>
      </c>
      <c r="D58" s="4"/>
    </row>
    <row r="59" spans="1:4" ht="30">
      <c r="A59" s="2" t="s">
        <v>1632</v>
      </c>
      <c r="B59" s="7">
        <v>6410</v>
      </c>
      <c r="C59" s="7">
        <v>6566</v>
      </c>
      <c r="D59"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1640</v>
      </c>
      <c r="B1" s="8" t="s">
        <v>3</v>
      </c>
      <c r="C1" s="8" t="s">
        <v>29</v>
      </c>
    </row>
    <row r="2" spans="1:3">
      <c r="A2" s="1" t="s">
        <v>28</v>
      </c>
      <c r="B2" s="8"/>
      <c r="C2" s="8"/>
    </row>
    <row r="3" spans="1:3" ht="45">
      <c r="A3" s="3" t="s">
        <v>1641</v>
      </c>
      <c r="B3" s="4"/>
      <c r="C3" s="4"/>
    </row>
    <row r="4" spans="1:3">
      <c r="A4" s="2" t="s">
        <v>1642</v>
      </c>
      <c r="B4" s="7">
        <v>-1354</v>
      </c>
      <c r="C4" s="7">
        <v>-386</v>
      </c>
    </row>
    <row r="5" spans="1:3">
      <c r="A5" s="2" t="s">
        <v>1232</v>
      </c>
      <c r="B5" s="4"/>
      <c r="C5" s="4"/>
    </row>
    <row r="6" spans="1:3" ht="45">
      <c r="A6" s="3" t="s">
        <v>1641</v>
      </c>
      <c r="B6" s="4"/>
      <c r="C6" s="4"/>
    </row>
    <row r="7" spans="1:3">
      <c r="A7" s="2" t="s">
        <v>52</v>
      </c>
      <c r="B7" s="4">
        <v>42</v>
      </c>
      <c r="C7" s="4">
        <v>151</v>
      </c>
    </row>
    <row r="8" spans="1:3" ht="30">
      <c r="A8" s="2" t="s">
        <v>1643</v>
      </c>
      <c r="B8" s="4">
        <v>-55</v>
      </c>
      <c r="C8" s="4">
        <v>-55</v>
      </c>
    </row>
    <row r="9" spans="1:3">
      <c r="A9" s="2" t="s">
        <v>674</v>
      </c>
      <c r="B9" s="6">
        <v>-1341</v>
      </c>
      <c r="C9" s="4">
        <v>-482</v>
      </c>
    </row>
    <row r="10" spans="1:3">
      <c r="A10" s="2" t="s">
        <v>1642</v>
      </c>
      <c r="B10" s="7">
        <v>-1354</v>
      </c>
      <c r="C10" s="7">
        <v>-386</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1644</v>
      </c>
      <c r="B1" s="1" t="s">
        <v>3</v>
      </c>
      <c r="C1" s="1" t="s">
        <v>29</v>
      </c>
    </row>
    <row r="2" spans="1:3">
      <c r="A2" s="2" t="s">
        <v>1626</v>
      </c>
      <c r="B2" s="4"/>
      <c r="C2" s="4"/>
    </row>
    <row r="3" spans="1:3" ht="30">
      <c r="A3" s="3" t="s">
        <v>1226</v>
      </c>
      <c r="B3" s="4"/>
      <c r="C3" s="4"/>
    </row>
    <row r="4" spans="1:3">
      <c r="A4" s="2" t="s">
        <v>683</v>
      </c>
      <c r="B4" s="407">
        <v>3.95E-2</v>
      </c>
      <c r="C4" s="407">
        <v>4.8000000000000001E-2</v>
      </c>
    </row>
    <row r="5" spans="1:3">
      <c r="A5" s="2" t="s">
        <v>684</v>
      </c>
      <c r="B5" s="407">
        <v>0.03</v>
      </c>
      <c r="C5" s="407">
        <v>0.03</v>
      </c>
    </row>
    <row r="6" spans="1:3">
      <c r="A6" s="2" t="s">
        <v>1621</v>
      </c>
      <c r="B6" s="4"/>
      <c r="C6" s="4"/>
    </row>
    <row r="7" spans="1:3" ht="30">
      <c r="A7" s="3" t="s">
        <v>1226</v>
      </c>
      <c r="B7" s="4"/>
      <c r="C7" s="4"/>
    </row>
    <row r="8" spans="1:3">
      <c r="A8" s="2" t="s">
        <v>683</v>
      </c>
      <c r="B8" s="407">
        <v>1.9199999999999998E-2</v>
      </c>
      <c r="C8" s="407">
        <v>3.09E-2</v>
      </c>
    </row>
    <row r="9" spans="1:3">
      <c r="A9" s="2" t="s">
        <v>684</v>
      </c>
      <c r="B9" s="407">
        <v>2.06E-2</v>
      </c>
      <c r="C9" s="407">
        <v>2.3400000000000001E-2</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1645</v>
      </c>
      <c r="B1" s="8" t="s">
        <v>2</v>
      </c>
      <c r="C1" s="8"/>
      <c r="D1" s="8"/>
    </row>
    <row r="2" spans="1:4">
      <c r="A2" s="1" t="s">
        <v>28</v>
      </c>
      <c r="B2" s="1" t="s">
        <v>3</v>
      </c>
      <c r="C2" s="1" t="s">
        <v>29</v>
      </c>
      <c r="D2" s="1" t="s">
        <v>91</v>
      </c>
    </row>
    <row r="3" spans="1:4">
      <c r="A3" s="2" t="s">
        <v>1626</v>
      </c>
      <c r="B3" s="4"/>
      <c r="C3" s="4"/>
      <c r="D3" s="4"/>
    </row>
    <row r="4" spans="1:4" ht="30">
      <c r="A4" s="3" t="s">
        <v>1226</v>
      </c>
      <c r="B4" s="4"/>
      <c r="C4" s="4"/>
      <c r="D4" s="4"/>
    </row>
    <row r="5" spans="1:4">
      <c r="A5" s="2" t="s">
        <v>644</v>
      </c>
      <c r="B5" s="7">
        <v>5</v>
      </c>
      <c r="C5" s="7">
        <v>7</v>
      </c>
      <c r="D5" s="7">
        <v>6</v>
      </c>
    </row>
    <row r="6" spans="1:4">
      <c r="A6" s="2" t="s">
        <v>645</v>
      </c>
      <c r="B6" s="4">
        <v>17</v>
      </c>
      <c r="C6" s="4">
        <v>16</v>
      </c>
      <c r="D6" s="4">
        <v>16</v>
      </c>
    </row>
    <row r="7" spans="1:4">
      <c r="A7" s="2" t="s">
        <v>688</v>
      </c>
      <c r="B7" s="4">
        <v>-16</v>
      </c>
      <c r="C7" s="4">
        <v>-16</v>
      </c>
      <c r="D7" s="4">
        <v>-15</v>
      </c>
    </row>
    <row r="8" spans="1:4">
      <c r="A8" s="3" t="s">
        <v>693</v>
      </c>
      <c r="B8" s="4"/>
      <c r="C8" s="4"/>
      <c r="D8" s="4"/>
    </row>
    <row r="9" spans="1:4">
      <c r="A9" s="2" t="s">
        <v>694</v>
      </c>
      <c r="B9" s="4">
        <v>6</v>
      </c>
      <c r="C9" s="4">
        <v>11</v>
      </c>
      <c r="D9" s="4">
        <v>9</v>
      </c>
    </row>
    <row r="10" spans="1:4">
      <c r="A10" s="2" t="s">
        <v>695</v>
      </c>
      <c r="B10" s="4">
        <v>1</v>
      </c>
      <c r="C10" s="4">
        <v>1</v>
      </c>
      <c r="D10" s="4">
        <v>1</v>
      </c>
    </row>
    <row r="11" spans="1:4">
      <c r="A11" s="2" t="s">
        <v>696</v>
      </c>
      <c r="B11" s="4">
        <v>0</v>
      </c>
      <c r="C11" s="4">
        <v>0</v>
      </c>
      <c r="D11" s="4">
        <v>0</v>
      </c>
    </row>
    <row r="12" spans="1:4" ht="30">
      <c r="A12" s="2" t="s">
        <v>650</v>
      </c>
      <c r="B12" s="4">
        <v>5</v>
      </c>
      <c r="C12" s="4">
        <v>0</v>
      </c>
      <c r="D12" s="4">
        <v>2</v>
      </c>
    </row>
    <row r="13" spans="1:4">
      <c r="A13" s="2" t="s">
        <v>697</v>
      </c>
      <c r="B13" s="4">
        <v>18</v>
      </c>
      <c r="C13" s="4">
        <v>19</v>
      </c>
      <c r="D13" s="4">
        <v>19</v>
      </c>
    </row>
    <row r="14" spans="1:4">
      <c r="A14" s="2" t="s">
        <v>1621</v>
      </c>
      <c r="B14" s="4"/>
      <c r="C14" s="4"/>
      <c r="D14" s="4"/>
    </row>
    <row r="15" spans="1:4" ht="30">
      <c r="A15" s="3" t="s">
        <v>1226</v>
      </c>
      <c r="B15" s="4"/>
      <c r="C15" s="4"/>
      <c r="D15" s="4"/>
    </row>
    <row r="16" spans="1:4">
      <c r="A16" s="2" t="s">
        <v>644</v>
      </c>
      <c r="B16" s="4">
        <v>211</v>
      </c>
      <c r="C16" s="4">
        <v>255</v>
      </c>
      <c r="D16" s="4">
        <v>189</v>
      </c>
    </row>
    <row r="17" spans="1:4">
      <c r="A17" s="2" t="s">
        <v>645</v>
      </c>
      <c r="B17" s="4">
        <v>205</v>
      </c>
      <c r="C17" s="4">
        <v>169</v>
      </c>
      <c r="D17" s="4">
        <v>189</v>
      </c>
    </row>
    <row r="18" spans="1:4">
      <c r="A18" s="2" t="s">
        <v>688</v>
      </c>
      <c r="B18" s="4">
        <v>-357</v>
      </c>
      <c r="C18" s="4">
        <v>-347</v>
      </c>
      <c r="D18" s="4">
        <v>-320</v>
      </c>
    </row>
    <row r="19" spans="1:4">
      <c r="A19" s="3" t="s">
        <v>693</v>
      </c>
      <c r="B19" s="4"/>
      <c r="C19" s="4"/>
      <c r="D19" s="4"/>
    </row>
    <row r="20" spans="1:4">
      <c r="A20" s="2" t="s">
        <v>694</v>
      </c>
      <c r="B20" s="4">
        <v>115</v>
      </c>
      <c r="C20" s="4">
        <v>205</v>
      </c>
      <c r="D20" s="4">
        <v>120</v>
      </c>
    </row>
    <row r="21" spans="1:4">
      <c r="A21" s="2" t="s">
        <v>695</v>
      </c>
      <c r="B21" s="4">
        <v>5</v>
      </c>
      <c r="C21" s="4">
        <v>9</v>
      </c>
      <c r="D21" s="4">
        <v>9</v>
      </c>
    </row>
    <row r="22" spans="1:4">
      <c r="A22" s="2" t="s">
        <v>696</v>
      </c>
      <c r="B22" s="4">
        <v>0</v>
      </c>
      <c r="C22" s="4">
        <v>0</v>
      </c>
      <c r="D22" s="4">
        <v>1</v>
      </c>
    </row>
    <row r="23" spans="1:4" ht="30">
      <c r="A23" s="2" t="s">
        <v>650</v>
      </c>
      <c r="B23" s="4">
        <v>1</v>
      </c>
      <c r="C23" s="4">
        <v>1</v>
      </c>
      <c r="D23" s="4">
        <v>0</v>
      </c>
    </row>
    <row r="24" spans="1:4">
      <c r="A24" s="2" t="s">
        <v>697</v>
      </c>
      <c r="B24" s="7">
        <v>180</v>
      </c>
      <c r="C24" s="7">
        <v>292</v>
      </c>
      <c r="D24" s="7">
        <v>188</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ustomHeight="1">
      <c r="A1" s="8" t="s">
        <v>1646</v>
      </c>
      <c r="B1" s="8" t="s">
        <v>2</v>
      </c>
      <c r="C1" s="8"/>
      <c r="D1" s="8"/>
    </row>
    <row r="2" spans="1:4">
      <c r="A2" s="8"/>
      <c r="B2" s="1" t="s">
        <v>3</v>
      </c>
      <c r="C2" s="1" t="s">
        <v>29</v>
      </c>
      <c r="D2" s="1" t="s">
        <v>91</v>
      </c>
    </row>
    <row r="3" spans="1:4">
      <c r="A3" s="2" t="s">
        <v>1626</v>
      </c>
      <c r="B3" s="4"/>
      <c r="C3" s="4"/>
      <c r="D3" s="4"/>
    </row>
    <row r="4" spans="1:4" ht="30">
      <c r="A4" s="3" t="s">
        <v>1226</v>
      </c>
      <c r="B4" s="4"/>
      <c r="C4" s="4"/>
      <c r="D4" s="4"/>
    </row>
    <row r="5" spans="1:4">
      <c r="A5" s="2" t="s">
        <v>683</v>
      </c>
      <c r="B5" s="407">
        <v>4.8000000000000001E-2</v>
      </c>
      <c r="C5" s="407">
        <v>4.0500000000000001E-2</v>
      </c>
      <c r="D5" s="407">
        <v>4.4999999999999998E-2</v>
      </c>
    </row>
    <row r="6" spans="1:4">
      <c r="A6" s="2" t="s">
        <v>701</v>
      </c>
      <c r="B6" s="407">
        <v>5.7000000000000002E-2</v>
      </c>
      <c r="C6" s="407">
        <v>5.7000000000000002E-2</v>
      </c>
      <c r="D6" s="407">
        <v>5.7000000000000002E-2</v>
      </c>
    </row>
    <row r="7" spans="1:4">
      <c r="A7" s="2" t="s">
        <v>684</v>
      </c>
      <c r="B7" s="407">
        <v>0.03</v>
      </c>
      <c r="C7" s="407">
        <v>3.5000000000000003E-2</v>
      </c>
      <c r="D7" s="407">
        <v>3.5000000000000003E-2</v>
      </c>
    </row>
    <row r="8" spans="1:4">
      <c r="A8" s="2" t="s">
        <v>1621</v>
      </c>
      <c r="B8" s="4"/>
      <c r="C8" s="4"/>
      <c r="D8" s="4"/>
    </row>
    <row r="9" spans="1:4" ht="30">
      <c r="A9" s="3" t="s">
        <v>1226</v>
      </c>
      <c r="B9" s="4"/>
      <c r="C9" s="4"/>
      <c r="D9" s="4"/>
    </row>
    <row r="10" spans="1:4">
      <c r="A10" s="2" t="s">
        <v>683</v>
      </c>
      <c r="B10" s="407">
        <v>3.09E-2</v>
      </c>
      <c r="C10" s="407">
        <v>2.3800000000000002E-2</v>
      </c>
      <c r="D10" s="407">
        <v>3.4000000000000002E-2</v>
      </c>
    </row>
    <row r="11" spans="1:4">
      <c r="A11" s="2" t="s">
        <v>701</v>
      </c>
      <c r="B11" s="407">
        <v>5.6300000000000003E-2</v>
      </c>
      <c r="C11" s="407">
        <v>6.1100000000000002E-2</v>
      </c>
      <c r="D11" s="407">
        <v>6.2100000000000002E-2</v>
      </c>
    </row>
    <row r="12" spans="1:4">
      <c r="A12" s="2" t="s">
        <v>684</v>
      </c>
      <c r="B12" s="407">
        <v>2.3400000000000001E-2</v>
      </c>
      <c r="C12" s="407">
        <v>2.6100000000000002E-2</v>
      </c>
      <c r="D12" s="407">
        <v>2.6599999999999999E-2</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1647</v>
      </c>
      <c r="B1" s="8" t="s">
        <v>3</v>
      </c>
      <c r="C1" s="8"/>
      <c r="D1" s="8" t="s">
        <v>29</v>
      </c>
      <c r="E1" s="8"/>
    </row>
    <row r="2" spans="1:5">
      <c r="A2" s="1" t="s">
        <v>28</v>
      </c>
      <c r="B2" s="8"/>
      <c r="C2" s="8"/>
      <c r="D2" s="8"/>
      <c r="E2" s="8"/>
    </row>
    <row r="3" spans="1:5" ht="30">
      <c r="A3" s="2" t="s">
        <v>1648</v>
      </c>
      <c r="B3" s="4"/>
      <c r="C3" s="4"/>
      <c r="D3" s="4"/>
      <c r="E3" s="4"/>
    </row>
    <row r="4" spans="1:5" ht="30">
      <c r="A4" s="3" t="s">
        <v>1226</v>
      </c>
      <c r="B4" s="4"/>
      <c r="C4" s="4"/>
      <c r="D4" s="4"/>
      <c r="E4" s="4"/>
    </row>
    <row r="5" spans="1:5" ht="30">
      <c r="A5" s="2" t="s">
        <v>1649</v>
      </c>
      <c r="B5" s="407">
        <v>0.61</v>
      </c>
      <c r="C5" s="4"/>
      <c r="D5" s="407">
        <v>0.61</v>
      </c>
      <c r="E5" s="4"/>
    </row>
    <row r="6" spans="1:5" ht="30">
      <c r="A6" s="2" t="s">
        <v>1650</v>
      </c>
      <c r="B6" s="4"/>
      <c r="C6" s="4"/>
      <c r="D6" s="4"/>
      <c r="E6" s="4"/>
    </row>
    <row r="7" spans="1:5" ht="30">
      <c r="A7" s="3" t="s">
        <v>1226</v>
      </c>
      <c r="B7" s="4"/>
      <c r="C7" s="4"/>
      <c r="D7" s="4"/>
      <c r="E7" s="4"/>
    </row>
    <row r="8" spans="1:5" ht="30">
      <c r="A8" s="2" t="s">
        <v>1649</v>
      </c>
      <c r="B8" s="407">
        <v>0.22</v>
      </c>
      <c r="C8" s="4"/>
      <c r="D8" s="407">
        <v>0.24</v>
      </c>
      <c r="E8" s="4"/>
    </row>
    <row r="9" spans="1:5" ht="30">
      <c r="A9" s="2" t="s">
        <v>1651</v>
      </c>
      <c r="B9" s="4"/>
      <c r="C9" s="4"/>
      <c r="D9" s="4"/>
      <c r="E9" s="4"/>
    </row>
    <row r="10" spans="1:5" ht="30">
      <c r="A10" s="3" t="s">
        <v>1226</v>
      </c>
      <c r="B10" s="4"/>
      <c r="C10" s="4"/>
      <c r="D10" s="4"/>
      <c r="E10" s="4"/>
    </row>
    <row r="11" spans="1:5" ht="30">
      <c r="A11" s="2" t="s">
        <v>1649</v>
      </c>
      <c r="B11" s="407">
        <v>0.08</v>
      </c>
      <c r="C11" s="4"/>
      <c r="D11" s="407">
        <v>0.08</v>
      </c>
      <c r="E11" s="4"/>
    </row>
    <row r="12" spans="1:5" ht="30">
      <c r="A12" s="2" t="s">
        <v>1652</v>
      </c>
      <c r="B12" s="4"/>
      <c r="C12" s="4"/>
      <c r="D12" s="4"/>
      <c r="E12" s="4"/>
    </row>
    <row r="13" spans="1:5" ht="30">
      <c r="A13" s="3" t="s">
        <v>1226</v>
      </c>
      <c r="B13" s="4"/>
      <c r="C13" s="4"/>
      <c r="D13" s="4"/>
      <c r="E13" s="4"/>
    </row>
    <row r="14" spans="1:5" ht="30">
      <c r="A14" s="2" t="s">
        <v>1649</v>
      </c>
      <c r="B14" s="407">
        <v>0.09</v>
      </c>
      <c r="C14" s="4"/>
      <c r="D14" s="407">
        <v>7.0000000000000007E-2</v>
      </c>
      <c r="E14" s="4"/>
    </row>
    <row r="15" spans="1:5" ht="45">
      <c r="A15" s="2" t="s">
        <v>1653</v>
      </c>
      <c r="B15" s="4"/>
      <c r="C15" s="4"/>
      <c r="D15" s="4"/>
      <c r="E15" s="4"/>
    </row>
    <row r="16" spans="1:5" ht="30">
      <c r="A16" s="3" t="s">
        <v>1226</v>
      </c>
      <c r="B16" s="4"/>
      <c r="C16" s="4"/>
      <c r="D16" s="4"/>
      <c r="E16" s="4"/>
    </row>
    <row r="17" spans="1:5">
      <c r="A17" s="2" t="s">
        <v>1654</v>
      </c>
      <c r="B17" s="6">
        <v>4853</v>
      </c>
      <c r="C17" s="4"/>
      <c r="D17" s="6">
        <v>5164</v>
      </c>
      <c r="E17" s="4"/>
    </row>
    <row r="18" spans="1:5" ht="30">
      <c r="A18" s="2" t="s">
        <v>1655</v>
      </c>
      <c r="B18" s="4"/>
      <c r="C18" s="4"/>
      <c r="D18" s="4"/>
      <c r="E18" s="4"/>
    </row>
    <row r="19" spans="1:5" ht="30">
      <c r="A19" s="3" t="s">
        <v>1226</v>
      </c>
      <c r="B19" s="4"/>
      <c r="C19" s="4"/>
      <c r="D19" s="4"/>
      <c r="E19" s="4"/>
    </row>
    <row r="20" spans="1:5">
      <c r="A20" s="2" t="s">
        <v>1654</v>
      </c>
      <c r="B20" s="6">
        <v>1869</v>
      </c>
      <c r="C20" s="4"/>
      <c r="D20" s="6">
        <v>1707</v>
      </c>
      <c r="E20" s="4"/>
    </row>
    <row r="21" spans="1:5" ht="30">
      <c r="A21" s="2" t="s">
        <v>1656</v>
      </c>
      <c r="B21" s="4"/>
      <c r="C21" s="4"/>
      <c r="D21" s="4"/>
      <c r="E21" s="4"/>
    </row>
    <row r="22" spans="1:5" ht="30">
      <c r="A22" s="3" t="s">
        <v>1226</v>
      </c>
      <c r="B22" s="4"/>
      <c r="C22" s="4"/>
      <c r="D22" s="4"/>
      <c r="E22" s="4"/>
    </row>
    <row r="23" spans="1:5">
      <c r="A23" s="2" t="s">
        <v>1654</v>
      </c>
      <c r="B23" s="4">
        <v>0</v>
      </c>
      <c r="C23" s="4"/>
      <c r="D23" s="4">
        <v>0</v>
      </c>
      <c r="E23" s="4"/>
    </row>
    <row r="24" spans="1:5">
      <c r="A24" s="2" t="s">
        <v>1232</v>
      </c>
      <c r="B24" s="4"/>
      <c r="C24" s="4"/>
      <c r="D24" s="4"/>
      <c r="E24" s="4"/>
    </row>
    <row r="25" spans="1:5" ht="30">
      <c r="A25" s="3" t="s">
        <v>1226</v>
      </c>
      <c r="B25" s="4"/>
      <c r="C25" s="4"/>
      <c r="D25" s="4"/>
      <c r="E25" s="4"/>
    </row>
    <row r="26" spans="1:5">
      <c r="A26" s="2" t="s">
        <v>1654</v>
      </c>
      <c r="B26" s="6">
        <v>6722</v>
      </c>
      <c r="C26" s="4"/>
      <c r="D26" s="6">
        <v>6871</v>
      </c>
      <c r="E26" s="4"/>
    </row>
    <row r="27" spans="1:5" ht="30">
      <c r="A27" s="2" t="s">
        <v>1657</v>
      </c>
      <c r="B27" s="4"/>
      <c r="C27" s="4"/>
      <c r="D27" s="4"/>
      <c r="E27" s="4"/>
    </row>
    <row r="28" spans="1:5" ht="30">
      <c r="A28" s="3" t="s">
        <v>1226</v>
      </c>
      <c r="B28" s="4"/>
      <c r="C28" s="4"/>
      <c r="D28" s="4"/>
      <c r="E28" s="4"/>
    </row>
    <row r="29" spans="1:5">
      <c r="A29" s="2" t="s">
        <v>1654</v>
      </c>
      <c r="B29" s="4">
        <v>286</v>
      </c>
      <c r="C29" s="4"/>
      <c r="D29" s="4">
        <v>608</v>
      </c>
      <c r="E29" s="4"/>
    </row>
    <row r="30" spans="1:5" ht="30">
      <c r="A30" s="2" t="s">
        <v>1658</v>
      </c>
      <c r="B30" s="4"/>
      <c r="C30" s="4"/>
      <c r="D30" s="4"/>
      <c r="E30" s="4"/>
    </row>
    <row r="31" spans="1:5" ht="30">
      <c r="A31" s="3" t="s">
        <v>1226</v>
      </c>
      <c r="B31" s="4"/>
      <c r="C31" s="4"/>
      <c r="D31" s="4"/>
      <c r="E31" s="4"/>
    </row>
    <row r="32" spans="1:5" ht="17.25">
      <c r="A32" s="2" t="s">
        <v>1654</v>
      </c>
      <c r="B32" s="6">
        <v>5558</v>
      </c>
      <c r="C32" s="9" t="s">
        <v>94</v>
      </c>
      <c r="D32" s="6">
        <v>4508</v>
      </c>
      <c r="E32" s="9" t="s">
        <v>1477</v>
      </c>
    </row>
    <row r="33" spans="1:5" ht="30">
      <c r="A33" s="2" t="s">
        <v>1659</v>
      </c>
      <c r="B33" s="4"/>
      <c r="C33" s="4"/>
      <c r="D33" s="4"/>
      <c r="E33" s="4"/>
    </row>
    <row r="34" spans="1:5" ht="30">
      <c r="A34" s="3" t="s">
        <v>1226</v>
      </c>
      <c r="B34" s="4"/>
      <c r="C34" s="4"/>
      <c r="D34" s="4"/>
      <c r="E34" s="4"/>
    </row>
    <row r="35" spans="1:5">
      <c r="A35" s="2" t="s">
        <v>1654</v>
      </c>
      <c r="B35" s="4">
        <v>293</v>
      </c>
      <c r="C35" s="4"/>
      <c r="D35" s="4">
        <v>317</v>
      </c>
      <c r="E35" s="4"/>
    </row>
    <row r="36" spans="1:5" ht="30">
      <c r="A36" s="2" t="s">
        <v>1660</v>
      </c>
      <c r="B36" s="4"/>
      <c r="C36" s="4"/>
      <c r="D36" s="4"/>
      <c r="E36" s="4"/>
    </row>
    <row r="37" spans="1:5" ht="30">
      <c r="A37" s="3" t="s">
        <v>1226</v>
      </c>
      <c r="B37" s="4"/>
      <c r="C37" s="4"/>
      <c r="D37" s="4"/>
      <c r="E37" s="4"/>
    </row>
    <row r="38" spans="1:5">
      <c r="A38" s="2" t="s">
        <v>1654</v>
      </c>
      <c r="B38" s="4"/>
      <c r="C38" s="4"/>
      <c r="D38" s="4">
        <v>2</v>
      </c>
      <c r="E38" s="4"/>
    </row>
    <row r="39" spans="1:5">
      <c r="A39" s="2" t="s">
        <v>1661</v>
      </c>
      <c r="B39" s="4"/>
      <c r="C39" s="4"/>
      <c r="D39" s="4"/>
      <c r="E39" s="4"/>
    </row>
    <row r="40" spans="1:5" ht="30">
      <c r="A40" s="3" t="s">
        <v>1226</v>
      </c>
      <c r="B40" s="4"/>
      <c r="C40" s="4"/>
      <c r="D40" s="4"/>
      <c r="E40" s="4"/>
    </row>
    <row r="41" spans="1:5">
      <c r="A41" s="2" t="s">
        <v>1654</v>
      </c>
      <c r="B41" s="4">
        <v>31</v>
      </c>
      <c r="C41" s="4"/>
      <c r="D41" s="4">
        <v>37</v>
      </c>
      <c r="E41" s="4"/>
    </row>
    <row r="42" spans="1:5" ht="45">
      <c r="A42" s="2" t="s">
        <v>1662</v>
      </c>
      <c r="B42" s="4"/>
      <c r="C42" s="4"/>
      <c r="D42" s="4"/>
      <c r="E42" s="4"/>
    </row>
    <row r="43" spans="1:5" ht="30">
      <c r="A43" s="3" t="s">
        <v>1226</v>
      </c>
      <c r="B43" s="4"/>
      <c r="C43" s="4"/>
      <c r="D43" s="4"/>
      <c r="E43" s="4"/>
    </row>
    <row r="44" spans="1:5">
      <c r="A44" s="2" t="s">
        <v>1654</v>
      </c>
      <c r="B44" s="6">
        <v>4853</v>
      </c>
      <c r="C44" s="4"/>
      <c r="D44" s="6">
        <v>5164</v>
      </c>
      <c r="E44" s="4"/>
    </row>
    <row r="45" spans="1:5" ht="60">
      <c r="A45" s="2" t="s">
        <v>1663</v>
      </c>
      <c r="B45" s="4"/>
      <c r="C45" s="4"/>
      <c r="D45" s="4"/>
      <c r="E45" s="4"/>
    </row>
    <row r="46" spans="1:5" ht="30">
      <c r="A46" s="3" t="s">
        <v>1226</v>
      </c>
      <c r="B46" s="4"/>
      <c r="C46" s="4"/>
      <c r="D46" s="4"/>
      <c r="E46" s="4"/>
    </row>
    <row r="47" spans="1:5">
      <c r="A47" s="2" t="s">
        <v>1654</v>
      </c>
      <c r="B47" s="4">
        <v>286</v>
      </c>
      <c r="C47" s="4"/>
      <c r="D47" s="4">
        <v>608</v>
      </c>
      <c r="E47" s="4"/>
    </row>
    <row r="48" spans="1:5" ht="60">
      <c r="A48" s="2" t="s">
        <v>1664</v>
      </c>
      <c r="B48" s="4"/>
      <c r="C48" s="4"/>
      <c r="D48" s="4"/>
      <c r="E48" s="4"/>
    </row>
    <row r="49" spans="1:5" ht="30">
      <c r="A49" s="3" t="s">
        <v>1226</v>
      </c>
      <c r="B49" s="4"/>
      <c r="C49" s="4"/>
      <c r="D49" s="4"/>
      <c r="E49" s="4"/>
    </row>
    <row r="50" spans="1:5" ht="17.25">
      <c r="A50" s="2" t="s">
        <v>1654</v>
      </c>
      <c r="B50" s="6">
        <v>3689</v>
      </c>
      <c r="C50" s="9" t="s">
        <v>94</v>
      </c>
      <c r="D50" s="6">
        <v>2805</v>
      </c>
      <c r="E50" s="9" t="s">
        <v>1477</v>
      </c>
    </row>
    <row r="51" spans="1:5" ht="75">
      <c r="A51" s="2" t="s">
        <v>1665</v>
      </c>
      <c r="B51" s="4"/>
      <c r="C51" s="4"/>
      <c r="D51" s="4"/>
      <c r="E51" s="4"/>
    </row>
    <row r="52" spans="1:5" ht="30">
      <c r="A52" s="3" t="s">
        <v>1226</v>
      </c>
      <c r="B52" s="4"/>
      <c r="C52" s="4"/>
      <c r="D52" s="4"/>
      <c r="E52" s="4"/>
    </row>
    <row r="53" spans="1:5">
      <c r="A53" s="2" t="s">
        <v>1654</v>
      </c>
      <c r="B53" s="4">
        <v>293</v>
      </c>
      <c r="C53" s="4"/>
      <c r="D53" s="4">
        <v>313</v>
      </c>
      <c r="E53" s="4"/>
    </row>
    <row r="54" spans="1:5" ht="60">
      <c r="A54" s="2" t="s">
        <v>1666</v>
      </c>
      <c r="B54" s="4"/>
      <c r="C54" s="4"/>
      <c r="D54" s="4"/>
      <c r="E54" s="4"/>
    </row>
    <row r="55" spans="1:5" ht="30">
      <c r="A55" s="3" t="s">
        <v>1226</v>
      </c>
      <c r="B55" s="4"/>
      <c r="C55" s="4"/>
      <c r="D55" s="4"/>
      <c r="E55" s="4"/>
    </row>
    <row r="56" spans="1:5">
      <c r="A56" s="2" t="s">
        <v>1654</v>
      </c>
      <c r="B56" s="4"/>
      <c r="C56" s="4"/>
      <c r="D56" s="4">
        <v>2</v>
      </c>
      <c r="E56" s="4"/>
    </row>
    <row r="57" spans="1:5" ht="60">
      <c r="A57" s="2" t="s">
        <v>1667</v>
      </c>
      <c r="B57" s="4"/>
      <c r="C57" s="4"/>
      <c r="D57" s="4"/>
      <c r="E57" s="4"/>
    </row>
    <row r="58" spans="1:5" ht="30">
      <c r="A58" s="3" t="s">
        <v>1226</v>
      </c>
      <c r="B58" s="4"/>
      <c r="C58" s="4"/>
      <c r="D58" s="4"/>
      <c r="E58" s="4"/>
    </row>
    <row r="59" spans="1:5">
      <c r="A59" s="2" t="s">
        <v>1654</v>
      </c>
      <c r="B59" s="4">
        <v>31</v>
      </c>
      <c r="C59" s="4"/>
      <c r="D59" s="4">
        <v>37</v>
      </c>
      <c r="E59" s="4"/>
    </row>
    <row r="60" spans="1:5" ht="30">
      <c r="A60" s="2" t="s">
        <v>1668</v>
      </c>
      <c r="B60" s="4"/>
      <c r="C60" s="4"/>
      <c r="D60" s="4"/>
      <c r="E60" s="4"/>
    </row>
    <row r="61" spans="1:5" ht="30">
      <c r="A61" s="3" t="s">
        <v>1226</v>
      </c>
      <c r="B61" s="4"/>
      <c r="C61" s="4"/>
      <c r="D61" s="4"/>
      <c r="E61" s="4"/>
    </row>
    <row r="62" spans="1:5">
      <c r="A62" s="2" t="s">
        <v>1654</v>
      </c>
      <c r="B62" s="6">
        <v>1869</v>
      </c>
      <c r="C62" s="4"/>
      <c r="D62" s="6">
        <v>1707</v>
      </c>
      <c r="E62" s="4"/>
    </row>
    <row r="63" spans="1:5" ht="45">
      <c r="A63" s="2" t="s">
        <v>1669</v>
      </c>
      <c r="B63" s="4"/>
      <c r="C63" s="4"/>
      <c r="D63" s="4"/>
      <c r="E63" s="4"/>
    </row>
    <row r="64" spans="1:5" ht="30">
      <c r="A64" s="3" t="s">
        <v>1226</v>
      </c>
      <c r="B64" s="4"/>
      <c r="C64" s="4"/>
      <c r="D64" s="4"/>
      <c r="E64" s="4"/>
    </row>
    <row r="65" spans="1:5">
      <c r="A65" s="2" t="s">
        <v>1654</v>
      </c>
      <c r="B65" s="4">
        <v>0</v>
      </c>
      <c r="C65" s="4"/>
      <c r="D65" s="4">
        <v>0</v>
      </c>
      <c r="E65" s="4"/>
    </row>
    <row r="66" spans="1:5" ht="45">
      <c r="A66" s="2" t="s">
        <v>1670</v>
      </c>
      <c r="B66" s="4"/>
      <c r="C66" s="4"/>
      <c r="D66" s="4"/>
      <c r="E66" s="4"/>
    </row>
    <row r="67" spans="1:5" ht="30">
      <c r="A67" s="3" t="s">
        <v>1226</v>
      </c>
      <c r="B67" s="4"/>
      <c r="C67" s="4"/>
      <c r="D67" s="4"/>
      <c r="E67" s="4"/>
    </row>
    <row r="68" spans="1:5" ht="17.25">
      <c r="A68" s="2" t="s">
        <v>1654</v>
      </c>
      <c r="B68" s="6">
        <v>1869</v>
      </c>
      <c r="C68" s="9" t="s">
        <v>94</v>
      </c>
      <c r="D68" s="6">
        <v>1703</v>
      </c>
      <c r="E68" s="9" t="s">
        <v>1477</v>
      </c>
    </row>
    <row r="69" spans="1:5" ht="60">
      <c r="A69" s="2" t="s">
        <v>1671</v>
      </c>
      <c r="B69" s="4"/>
      <c r="C69" s="4"/>
      <c r="D69" s="4"/>
      <c r="E69" s="4"/>
    </row>
    <row r="70" spans="1:5" ht="30">
      <c r="A70" s="3" t="s">
        <v>1226</v>
      </c>
      <c r="B70" s="4"/>
      <c r="C70" s="4"/>
      <c r="D70" s="4"/>
      <c r="E70" s="4"/>
    </row>
    <row r="71" spans="1:5">
      <c r="A71" s="2" t="s">
        <v>1654</v>
      </c>
      <c r="B71" s="4">
        <v>0</v>
      </c>
      <c r="C71" s="4"/>
      <c r="D71" s="4">
        <v>4</v>
      </c>
      <c r="E71" s="4"/>
    </row>
    <row r="72" spans="1:5" ht="45">
      <c r="A72" s="2" t="s">
        <v>1672</v>
      </c>
      <c r="B72" s="4"/>
      <c r="C72" s="4"/>
      <c r="D72" s="4"/>
      <c r="E72" s="4"/>
    </row>
    <row r="73" spans="1:5" ht="30">
      <c r="A73" s="3" t="s">
        <v>1226</v>
      </c>
      <c r="B73" s="4"/>
      <c r="C73" s="4"/>
      <c r="D73" s="4"/>
      <c r="E73" s="4"/>
    </row>
    <row r="74" spans="1:5">
      <c r="A74" s="2" t="s">
        <v>1654</v>
      </c>
      <c r="B74" s="4"/>
      <c r="C74" s="4"/>
      <c r="D74" s="4">
        <v>0</v>
      </c>
      <c r="E74" s="4"/>
    </row>
    <row r="75" spans="1:5" ht="45">
      <c r="A75" s="2" t="s">
        <v>1673</v>
      </c>
      <c r="B75" s="4"/>
      <c r="C75" s="4"/>
      <c r="D75" s="4"/>
      <c r="E75" s="4"/>
    </row>
    <row r="76" spans="1:5" ht="30">
      <c r="A76" s="3" t="s">
        <v>1226</v>
      </c>
      <c r="B76" s="4"/>
      <c r="C76" s="4"/>
      <c r="D76" s="4"/>
      <c r="E76" s="4"/>
    </row>
    <row r="77" spans="1:5">
      <c r="A77" s="2" t="s">
        <v>1654</v>
      </c>
      <c r="B77" s="4">
        <v>0</v>
      </c>
      <c r="C77" s="4"/>
      <c r="D77" s="4">
        <v>0</v>
      </c>
      <c r="E77" s="4"/>
    </row>
    <row r="78" spans="1:5" ht="45">
      <c r="A78" s="2" t="s">
        <v>1674</v>
      </c>
      <c r="B78" s="4"/>
      <c r="C78" s="4"/>
      <c r="D78" s="4"/>
      <c r="E78" s="4"/>
    </row>
    <row r="79" spans="1:5" ht="30">
      <c r="A79" s="3" t="s">
        <v>1226</v>
      </c>
      <c r="B79" s="4"/>
      <c r="C79" s="4"/>
      <c r="D79" s="4"/>
      <c r="E79" s="4"/>
    </row>
    <row r="80" spans="1:5">
      <c r="A80" s="2" t="s">
        <v>1654</v>
      </c>
      <c r="B80" s="4">
        <v>0</v>
      </c>
      <c r="C80" s="4"/>
      <c r="D80" s="4">
        <v>0</v>
      </c>
      <c r="E80" s="4"/>
    </row>
    <row r="81" spans="1:5" ht="60">
      <c r="A81" s="2" t="s">
        <v>1675</v>
      </c>
      <c r="B81" s="4"/>
      <c r="C81" s="4"/>
      <c r="D81" s="4"/>
      <c r="E81" s="4"/>
    </row>
    <row r="82" spans="1:5" ht="30">
      <c r="A82" s="3" t="s">
        <v>1226</v>
      </c>
      <c r="B82" s="4"/>
      <c r="C82" s="4"/>
      <c r="D82" s="4"/>
      <c r="E82" s="4"/>
    </row>
    <row r="83" spans="1:5">
      <c r="A83" s="2" t="s">
        <v>1654</v>
      </c>
      <c r="B83" s="4">
        <v>0</v>
      </c>
      <c r="C83" s="4"/>
      <c r="D83" s="4">
        <v>0</v>
      </c>
      <c r="E83" s="4"/>
    </row>
    <row r="84" spans="1:5" ht="60">
      <c r="A84" s="2" t="s">
        <v>1676</v>
      </c>
      <c r="B84" s="4"/>
      <c r="C84" s="4"/>
      <c r="D84" s="4"/>
      <c r="E84" s="4"/>
    </row>
    <row r="85" spans="1:5" ht="30">
      <c r="A85" s="3" t="s">
        <v>1226</v>
      </c>
      <c r="B85" s="4"/>
      <c r="C85" s="4"/>
      <c r="D85" s="4"/>
      <c r="E85" s="4"/>
    </row>
    <row r="86" spans="1:5" ht="17.25">
      <c r="A86" s="2" t="s">
        <v>1654</v>
      </c>
      <c r="B86" s="4">
        <v>0</v>
      </c>
      <c r="C86" s="9" t="s">
        <v>94</v>
      </c>
      <c r="D86" s="4">
        <v>0</v>
      </c>
      <c r="E86" s="9" t="s">
        <v>1477</v>
      </c>
    </row>
    <row r="87" spans="1:5" ht="60">
      <c r="A87" s="2" t="s">
        <v>1677</v>
      </c>
      <c r="B87" s="4"/>
      <c r="C87" s="4"/>
      <c r="D87" s="4"/>
      <c r="E87" s="4"/>
    </row>
    <row r="88" spans="1:5" ht="30">
      <c r="A88" s="3" t="s">
        <v>1226</v>
      </c>
      <c r="B88" s="4"/>
      <c r="C88" s="4"/>
      <c r="D88" s="4"/>
      <c r="E88" s="4"/>
    </row>
    <row r="89" spans="1:5">
      <c r="A89" s="2" t="s">
        <v>1654</v>
      </c>
      <c r="B89" s="4">
        <v>0</v>
      </c>
      <c r="C89" s="4"/>
      <c r="D89" s="4">
        <v>0</v>
      </c>
      <c r="E89" s="4"/>
    </row>
    <row r="90" spans="1:5" ht="60">
      <c r="A90" s="2" t="s">
        <v>1678</v>
      </c>
      <c r="B90" s="4"/>
      <c r="C90" s="4"/>
      <c r="D90" s="4"/>
      <c r="E90" s="4"/>
    </row>
    <row r="91" spans="1:5" ht="30">
      <c r="A91" s="3" t="s">
        <v>1226</v>
      </c>
      <c r="B91" s="4"/>
      <c r="C91" s="4"/>
      <c r="D91" s="4"/>
      <c r="E91" s="4"/>
    </row>
    <row r="92" spans="1:5">
      <c r="A92" s="2" t="s">
        <v>1654</v>
      </c>
      <c r="B92" s="4"/>
      <c r="C92" s="4"/>
      <c r="D92" s="4">
        <v>0</v>
      </c>
      <c r="E92" s="4"/>
    </row>
    <row r="93" spans="1:5" ht="45">
      <c r="A93" s="2" t="s">
        <v>1679</v>
      </c>
      <c r="B93" s="4"/>
      <c r="C93" s="4"/>
      <c r="D93" s="4"/>
      <c r="E93" s="4"/>
    </row>
    <row r="94" spans="1:5" ht="30">
      <c r="A94" s="3" t="s">
        <v>1226</v>
      </c>
      <c r="B94" s="4"/>
      <c r="C94" s="4"/>
      <c r="D94" s="4"/>
      <c r="E94" s="4"/>
    </row>
    <row r="95" spans="1:5">
      <c r="A95" s="2" t="s">
        <v>1654</v>
      </c>
      <c r="B95" s="4">
        <v>0</v>
      </c>
      <c r="C95" s="4"/>
      <c r="D95" s="4">
        <v>0</v>
      </c>
      <c r="E95" s="4"/>
    </row>
    <row r="96" spans="1:5" ht="30">
      <c r="A96" s="2" t="s">
        <v>1680</v>
      </c>
      <c r="B96" s="4"/>
      <c r="C96" s="4"/>
      <c r="D96" s="4"/>
      <c r="E96" s="4"/>
    </row>
    <row r="97" spans="1:5" ht="30">
      <c r="A97" s="3" t="s">
        <v>1226</v>
      </c>
      <c r="B97" s="4"/>
      <c r="C97" s="4"/>
      <c r="D97" s="4"/>
      <c r="E97" s="4"/>
    </row>
    <row r="98" spans="1:5">
      <c r="A98" s="2" t="s">
        <v>1654</v>
      </c>
      <c r="B98" s="4">
        <v>136</v>
      </c>
      <c r="C98" s="4"/>
      <c r="D98" s="4">
        <v>119</v>
      </c>
      <c r="E98" s="4"/>
    </row>
    <row r="99" spans="1:5" ht="75">
      <c r="A99" s="2" t="s">
        <v>1681</v>
      </c>
      <c r="B99" s="4"/>
      <c r="C99" s="4"/>
      <c r="D99" s="4"/>
      <c r="E99" s="4"/>
    </row>
    <row r="100" spans="1:5" ht="30">
      <c r="A100" s="3" t="s">
        <v>1226</v>
      </c>
      <c r="B100" s="4"/>
      <c r="C100" s="4"/>
      <c r="D100" s="4"/>
      <c r="E100" s="4"/>
    </row>
    <row r="101" spans="1:5">
      <c r="A101" s="2" t="s">
        <v>1654</v>
      </c>
      <c r="B101" s="4">
        <v>136</v>
      </c>
      <c r="C101" s="4"/>
      <c r="D101" s="4">
        <v>119</v>
      </c>
      <c r="E101" s="4"/>
    </row>
    <row r="102" spans="1:5" ht="60">
      <c r="A102" s="2" t="s">
        <v>1682</v>
      </c>
      <c r="B102" s="4"/>
      <c r="C102" s="4"/>
      <c r="D102" s="4"/>
      <c r="E102" s="4"/>
    </row>
    <row r="103" spans="1:5" ht="30">
      <c r="A103" s="3" t="s">
        <v>1226</v>
      </c>
      <c r="B103" s="4"/>
      <c r="C103" s="4"/>
      <c r="D103" s="4"/>
      <c r="E103" s="4"/>
    </row>
    <row r="104" spans="1:5">
      <c r="A104" s="2" t="s">
        <v>1654</v>
      </c>
      <c r="B104" s="4">
        <v>0</v>
      </c>
      <c r="C104" s="4"/>
      <c r="D104" s="4">
        <v>0</v>
      </c>
      <c r="E104" s="4"/>
    </row>
    <row r="105" spans="1:5" ht="60">
      <c r="A105" s="2" t="s">
        <v>1683</v>
      </c>
      <c r="B105" s="4"/>
      <c r="C105" s="4"/>
      <c r="D105" s="4"/>
      <c r="E105" s="4"/>
    </row>
    <row r="106" spans="1:5" ht="30">
      <c r="A106" s="3" t="s">
        <v>1226</v>
      </c>
      <c r="B106" s="4"/>
      <c r="C106" s="4"/>
      <c r="D106" s="4"/>
      <c r="E106" s="4"/>
    </row>
    <row r="107" spans="1:5">
      <c r="A107" s="2" t="s">
        <v>1654</v>
      </c>
      <c r="B107" s="4">
        <v>0</v>
      </c>
      <c r="C107" s="4"/>
      <c r="D107" s="4">
        <v>0</v>
      </c>
      <c r="E107" s="4"/>
    </row>
    <row r="108" spans="1:5" ht="30">
      <c r="A108" s="2" t="s">
        <v>1684</v>
      </c>
      <c r="B108" s="4"/>
      <c r="C108" s="4"/>
      <c r="D108" s="4"/>
      <c r="E108" s="4"/>
    </row>
    <row r="109" spans="1:5" ht="30">
      <c r="A109" s="3" t="s">
        <v>1226</v>
      </c>
      <c r="B109" s="4"/>
      <c r="C109" s="4"/>
      <c r="D109" s="4"/>
      <c r="E109" s="4"/>
    </row>
    <row r="110" spans="1:5">
      <c r="A110" s="2" t="s">
        <v>1654</v>
      </c>
      <c r="B110" s="4">
        <v>418</v>
      </c>
      <c r="C110" s="4"/>
      <c r="D110" s="6">
        <v>1280</v>
      </c>
      <c r="E110" s="4"/>
    </row>
    <row r="111" spans="1:5" ht="75">
      <c r="A111" s="2" t="s">
        <v>1685</v>
      </c>
      <c r="B111" s="4"/>
      <c r="C111" s="4"/>
      <c r="D111" s="4"/>
      <c r="E111" s="4"/>
    </row>
    <row r="112" spans="1:5" ht="30">
      <c r="A112" s="3" t="s">
        <v>1226</v>
      </c>
      <c r="B112" s="4"/>
      <c r="C112" s="4"/>
      <c r="D112" s="4"/>
      <c r="E112" s="4"/>
    </row>
    <row r="113" spans="1:5">
      <c r="A113" s="2" t="s">
        <v>1654</v>
      </c>
      <c r="B113" s="4">
        <v>418</v>
      </c>
      <c r="C113" s="4"/>
      <c r="D113" s="6">
        <v>1280</v>
      </c>
      <c r="E113" s="4"/>
    </row>
    <row r="114" spans="1:5" ht="60">
      <c r="A114" s="2" t="s">
        <v>1686</v>
      </c>
      <c r="B114" s="4"/>
      <c r="C114" s="4"/>
      <c r="D114" s="4"/>
      <c r="E114" s="4"/>
    </row>
    <row r="115" spans="1:5" ht="30">
      <c r="A115" s="3" t="s">
        <v>1226</v>
      </c>
      <c r="B115" s="4"/>
      <c r="C115" s="4"/>
      <c r="D115" s="4"/>
      <c r="E115" s="4"/>
    </row>
    <row r="116" spans="1:5">
      <c r="A116" s="2" t="s">
        <v>1654</v>
      </c>
      <c r="B116" s="4">
        <v>0</v>
      </c>
      <c r="C116" s="4"/>
      <c r="D116" s="4">
        <v>0</v>
      </c>
      <c r="E116" s="4"/>
    </row>
    <row r="117" spans="1:5" ht="60">
      <c r="A117" s="2" t="s">
        <v>1687</v>
      </c>
      <c r="B117" s="4"/>
      <c r="C117" s="4"/>
      <c r="D117" s="4"/>
      <c r="E117" s="4"/>
    </row>
    <row r="118" spans="1:5" ht="30">
      <c r="A118" s="3" t="s">
        <v>1226</v>
      </c>
      <c r="B118" s="4"/>
      <c r="C118" s="4"/>
      <c r="D118" s="4"/>
      <c r="E118" s="4"/>
    </row>
    <row r="119" spans="1:5">
      <c r="A119" s="2" t="s">
        <v>1654</v>
      </c>
      <c r="B119" s="4">
        <v>0</v>
      </c>
      <c r="C119" s="4"/>
      <c r="D119" s="4">
        <v>0</v>
      </c>
      <c r="E119" s="4"/>
    </row>
    <row r="120" spans="1:5">
      <c r="A120" s="11"/>
      <c r="B120" s="11"/>
      <c r="C120" s="11"/>
      <c r="D120" s="11"/>
      <c r="E120" s="11"/>
    </row>
    <row r="121" spans="1:5" ht="90" customHeight="1">
      <c r="A121" s="2" t="s">
        <v>94</v>
      </c>
      <c r="B121" s="12" t="s">
        <v>1688</v>
      </c>
      <c r="C121" s="12"/>
      <c r="D121" s="12"/>
      <c r="E121" s="12"/>
    </row>
    <row r="122" spans="1:5" ht="90" customHeight="1">
      <c r="A122" s="2" t="s">
        <v>1477</v>
      </c>
      <c r="B122" s="12" t="s">
        <v>1689</v>
      </c>
      <c r="C122" s="12"/>
      <c r="D122" s="12"/>
      <c r="E122" s="12"/>
    </row>
  </sheetData>
  <mergeCells count="5">
    <mergeCell ref="B1:C2"/>
    <mergeCell ref="D1:E2"/>
    <mergeCell ref="A120:E120"/>
    <mergeCell ref="B121:E121"/>
    <mergeCell ref="B122:E12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1690</v>
      </c>
      <c r="B1" s="8" t="s">
        <v>3</v>
      </c>
    </row>
    <row r="2" spans="1:2">
      <c r="A2" s="1" t="s">
        <v>28</v>
      </c>
      <c r="B2" s="8"/>
    </row>
    <row r="3" spans="1:2">
      <c r="A3" s="2" t="s">
        <v>1626</v>
      </c>
      <c r="B3" s="4"/>
    </row>
    <row r="4" spans="1:2" ht="30">
      <c r="A4" s="3" t="s">
        <v>1226</v>
      </c>
      <c r="B4" s="4"/>
    </row>
    <row r="5" spans="1:2">
      <c r="A5" s="2">
        <v>2015</v>
      </c>
      <c r="B5" s="7">
        <v>50</v>
      </c>
    </row>
    <row r="6" spans="1:2">
      <c r="A6" s="2">
        <v>2016</v>
      </c>
      <c r="B6" s="4">
        <v>19</v>
      </c>
    </row>
    <row r="7" spans="1:2">
      <c r="A7" s="2">
        <v>2017</v>
      </c>
      <c r="B7" s="4">
        <v>21</v>
      </c>
    </row>
    <row r="8" spans="1:2">
      <c r="A8" s="2">
        <v>2018</v>
      </c>
      <c r="B8" s="4">
        <v>19</v>
      </c>
    </row>
    <row r="9" spans="1:2">
      <c r="A9" s="2">
        <v>2019</v>
      </c>
      <c r="B9" s="4">
        <v>25</v>
      </c>
    </row>
    <row r="10" spans="1:2">
      <c r="A10" s="2" t="s">
        <v>735</v>
      </c>
      <c r="B10" s="4">
        <v>120</v>
      </c>
    </row>
    <row r="11" spans="1:2">
      <c r="A11" s="2" t="s">
        <v>1621</v>
      </c>
      <c r="B11" s="4"/>
    </row>
    <row r="12" spans="1:2" ht="30">
      <c r="A12" s="3" t="s">
        <v>1226</v>
      </c>
      <c r="B12" s="4"/>
    </row>
    <row r="13" spans="1:2">
      <c r="A13" s="2">
        <v>2015</v>
      </c>
      <c r="B13" s="4">
        <v>263</v>
      </c>
    </row>
    <row r="14" spans="1:2">
      <c r="A14" s="2">
        <v>2016</v>
      </c>
      <c r="B14" s="4">
        <v>244</v>
      </c>
    </row>
    <row r="15" spans="1:2">
      <c r="A15" s="2">
        <v>2017</v>
      </c>
      <c r="B15" s="4">
        <v>251</v>
      </c>
    </row>
    <row r="16" spans="1:2">
      <c r="A16" s="2">
        <v>2018</v>
      </c>
      <c r="B16" s="4">
        <v>265</v>
      </c>
    </row>
    <row r="17" spans="1:2">
      <c r="A17" s="2">
        <v>2019</v>
      </c>
      <c r="B17" s="4">
        <v>271</v>
      </c>
    </row>
    <row r="18" spans="1:2">
      <c r="A18" s="2" t="s">
        <v>735</v>
      </c>
      <c r="B18" s="7">
        <v>1572</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1691</v>
      </c>
      <c r="B1" s="8" t="s">
        <v>2</v>
      </c>
      <c r="C1" s="8"/>
      <c r="D1" s="8"/>
    </row>
    <row r="2" spans="1:4">
      <c r="A2" s="1" t="s">
        <v>28</v>
      </c>
      <c r="B2" s="1" t="s">
        <v>3</v>
      </c>
      <c r="C2" s="1" t="s">
        <v>29</v>
      </c>
      <c r="D2" s="1" t="s">
        <v>91</v>
      </c>
    </row>
    <row r="3" spans="1:4" ht="30">
      <c r="A3" s="3" t="s">
        <v>1226</v>
      </c>
      <c r="B3" s="4"/>
      <c r="C3" s="4"/>
      <c r="D3" s="4"/>
    </row>
    <row r="4" spans="1:4" ht="30">
      <c r="A4" s="2" t="s">
        <v>1692</v>
      </c>
      <c r="B4" s="7">
        <v>10</v>
      </c>
      <c r="C4" s="7">
        <v>11</v>
      </c>
      <c r="D4" s="4"/>
    </row>
    <row r="5" spans="1:4">
      <c r="A5" s="2" t="s">
        <v>1693</v>
      </c>
      <c r="B5" s="4"/>
      <c r="C5" s="4"/>
      <c r="D5" s="4"/>
    </row>
    <row r="6" spans="1:4" ht="30">
      <c r="A6" s="3" t="s">
        <v>1226</v>
      </c>
      <c r="B6" s="4"/>
      <c r="C6" s="4"/>
      <c r="D6" s="4"/>
    </row>
    <row r="7" spans="1:4">
      <c r="A7" s="2" t="s">
        <v>644</v>
      </c>
      <c r="B7" s="4">
        <v>2</v>
      </c>
      <c r="C7" s="4">
        <v>3</v>
      </c>
      <c r="D7" s="4">
        <v>2</v>
      </c>
    </row>
    <row r="8" spans="1:4">
      <c r="A8" s="2" t="s">
        <v>645</v>
      </c>
      <c r="B8" s="4">
        <v>5</v>
      </c>
      <c r="C8" s="4">
        <v>5</v>
      </c>
      <c r="D8" s="4">
        <v>5</v>
      </c>
    </row>
    <row r="9" spans="1:4">
      <c r="A9" s="3" t="s">
        <v>693</v>
      </c>
      <c r="B9" s="4"/>
      <c r="C9" s="4"/>
      <c r="D9" s="4"/>
    </row>
    <row r="10" spans="1:4">
      <c r="A10" s="2" t="s">
        <v>694</v>
      </c>
      <c r="B10" s="4">
        <v>1</v>
      </c>
      <c r="C10" s="4">
        <v>3</v>
      </c>
      <c r="D10" s="4">
        <v>2</v>
      </c>
    </row>
    <row r="11" spans="1:4">
      <c r="A11" s="2" t="s">
        <v>695</v>
      </c>
      <c r="B11" s="4">
        <v>-1</v>
      </c>
      <c r="C11" s="4">
        <v>0</v>
      </c>
      <c r="D11" s="4">
        <v>0</v>
      </c>
    </row>
    <row r="12" spans="1:4">
      <c r="A12" s="2" t="s">
        <v>739</v>
      </c>
      <c r="B12" s="4">
        <v>7</v>
      </c>
      <c r="C12" s="4">
        <v>11</v>
      </c>
      <c r="D12" s="4">
        <v>9</v>
      </c>
    </row>
    <row r="13" spans="1:4" ht="30">
      <c r="A13" s="2" t="s">
        <v>1694</v>
      </c>
      <c r="B13" s="4"/>
      <c r="C13" s="4"/>
      <c r="D13" s="4"/>
    </row>
    <row r="14" spans="1:4" ht="30">
      <c r="A14" s="3" t="s">
        <v>1226</v>
      </c>
      <c r="B14" s="4"/>
      <c r="C14" s="4"/>
      <c r="D14" s="4"/>
    </row>
    <row r="15" spans="1:4">
      <c r="A15" s="2" t="s">
        <v>644</v>
      </c>
      <c r="B15" s="4">
        <v>2</v>
      </c>
      <c r="C15" s="4">
        <v>2</v>
      </c>
      <c r="D15" s="4">
        <v>2</v>
      </c>
    </row>
    <row r="16" spans="1:4">
      <c r="A16" s="2" t="s">
        <v>645</v>
      </c>
      <c r="B16" s="4">
        <v>5</v>
      </c>
      <c r="C16" s="4">
        <v>5</v>
      </c>
      <c r="D16" s="4">
        <v>5</v>
      </c>
    </row>
    <row r="17" spans="1:4">
      <c r="A17" s="3" t="s">
        <v>693</v>
      </c>
      <c r="B17" s="4"/>
      <c r="C17" s="4"/>
      <c r="D17" s="4"/>
    </row>
    <row r="18" spans="1:4">
      <c r="A18" s="2" t="s">
        <v>694</v>
      </c>
      <c r="B18" s="4">
        <v>1</v>
      </c>
      <c r="C18" s="4">
        <v>2</v>
      </c>
      <c r="D18" s="4">
        <v>1</v>
      </c>
    </row>
    <row r="19" spans="1:4">
      <c r="A19" s="2" t="s">
        <v>695</v>
      </c>
      <c r="B19" s="4">
        <v>0</v>
      </c>
      <c r="C19" s="4">
        <v>0</v>
      </c>
      <c r="D19" s="4">
        <v>0</v>
      </c>
    </row>
    <row r="20" spans="1:4">
      <c r="A20" s="2" t="s">
        <v>739</v>
      </c>
      <c r="B20" s="7">
        <v>8</v>
      </c>
      <c r="C20" s="7">
        <v>9</v>
      </c>
      <c r="D20" s="7">
        <v>8</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8" t="s">
        <v>1695</v>
      </c>
      <c r="B1" s="8" t="s">
        <v>2</v>
      </c>
      <c r="C1" s="8"/>
      <c r="D1" s="8"/>
    </row>
    <row r="2" spans="1:4">
      <c r="A2" s="8"/>
      <c r="B2" s="1" t="s">
        <v>3</v>
      </c>
      <c r="C2" s="1" t="s">
        <v>29</v>
      </c>
      <c r="D2" s="1" t="s">
        <v>91</v>
      </c>
    </row>
    <row r="3" spans="1:4">
      <c r="A3" s="2" t="s">
        <v>1693</v>
      </c>
      <c r="B3" s="4"/>
      <c r="C3" s="4"/>
      <c r="D3" s="4"/>
    </row>
    <row r="4" spans="1:4" ht="30">
      <c r="A4" s="3" t="s">
        <v>1226</v>
      </c>
      <c r="B4" s="4"/>
      <c r="C4" s="4"/>
      <c r="D4" s="4"/>
    </row>
    <row r="5" spans="1:4">
      <c r="A5" s="2" t="s">
        <v>683</v>
      </c>
      <c r="B5" s="407">
        <v>4.9500000000000002E-2</v>
      </c>
      <c r="C5" s="407">
        <v>4.0500000000000001E-2</v>
      </c>
      <c r="D5" s="407">
        <v>4.4999999999999998E-2</v>
      </c>
    </row>
    <row r="6" spans="1:4">
      <c r="A6" s="2" t="s">
        <v>741</v>
      </c>
      <c r="B6" s="407">
        <v>7.0000000000000007E-2</v>
      </c>
      <c r="C6" s="407">
        <v>7.4999999999999997E-2</v>
      </c>
      <c r="D6" s="407">
        <v>7.4999999999999997E-2</v>
      </c>
    </row>
    <row r="7" spans="1:4" ht="30">
      <c r="A7" s="2" t="s">
        <v>1694</v>
      </c>
      <c r="B7" s="4"/>
      <c r="C7" s="4"/>
      <c r="D7" s="4"/>
    </row>
    <row r="8" spans="1:4" ht="30">
      <c r="A8" s="3" t="s">
        <v>1226</v>
      </c>
      <c r="B8" s="4"/>
      <c r="C8" s="4"/>
      <c r="D8" s="4"/>
    </row>
    <row r="9" spans="1:4">
      <c r="A9" s="2" t="s">
        <v>683</v>
      </c>
      <c r="B9" s="407">
        <v>5.0700000000000002E-2</v>
      </c>
      <c r="C9" s="407">
        <v>4.5900000000000003E-2</v>
      </c>
      <c r="D9" s="407">
        <v>5.45E-2</v>
      </c>
    </row>
    <row r="10" spans="1:4">
      <c r="A10" s="2" t="s">
        <v>741</v>
      </c>
      <c r="B10" s="407">
        <v>6.1400000000000003E-2</v>
      </c>
      <c r="C10" s="407">
        <v>6.4600000000000005E-2</v>
      </c>
      <c r="D10" s="407">
        <v>6.5500000000000003E-2</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1696</v>
      </c>
      <c r="B1" s="8" t="s">
        <v>2</v>
      </c>
      <c r="C1" s="8"/>
      <c r="D1" s="8"/>
    </row>
    <row r="2" spans="1:4">
      <c r="A2" s="1" t="s">
        <v>28</v>
      </c>
      <c r="B2" s="1" t="s">
        <v>3</v>
      </c>
      <c r="C2" s="1" t="s">
        <v>29</v>
      </c>
      <c r="D2" s="1" t="s">
        <v>91</v>
      </c>
    </row>
    <row r="3" spans="1:4">
      <c r="A3" s="2" t="s">
        <v>1693</v>
      </c>
      <c r="B3" s="4"/>
      <c r="C3" s="4"/>
      <c r="D3" s="4"/>
    </row>
    <row r="4" spans="1:4" ht="30">
      <c r="A4" s="3" t="s">
        <v>1633</v>
      </c>
      <c r="B4" s="4"/>
      <c r="C4" s="4"/>
      <c r="D4" s="4"/>
    </row>
    <row r="5" spans="1:4">
      <c r="A5" s="2" t="s">
        <v>1634</v>
      </c>
      <c r="B5" s="7">
        <v>113</v>
      </c>
      <c r="C5" s="7">
        <v>132</v>
      </c>
      <c r="D5" s="4"/>
    </row>
    <row r="6" spans="1:4">
      <c r="A6" s="2" t="s">
        <v>644</v>
      </c>
      <c r="B6" s="4">
        <v>2</v>
      </c>
      <c r="C6" s="4">
        <v>3</v>
      </c>
      <c r="D6" s="4">
        <v>2</v>
      </c>
    </row>
    <row r="7" spans="1:4">
      <c r="A7" s="2" t="s">
        <v>645</v>
      </c>
      <c r="B7" s="4">
        <v>5</v>
      </c>
      <c r="C7" s="4">
        <v>5</v>
      </c>
      <c r="D7" s="4">
        <v>5</v>
      </c>
    </row>
    <row r="8" spans="1:4">
      <c r="A8" s="2" t="s">
        <v>646</v>
      </c>
      <c r="B8" s="4">
        <v>-5</v>
      </c>
      <c r="C8" s="4">
        <v>-5</v>
      </c>
      <c r="D8" s="4"/>
    </row>
    <row r="9" spans="1:4">
      <c r="A9" s="2" t="s">
        <v>652</v>
      </c>
      <c r="B9" s="4">
        <v>24</v>
      </c>
      <c r="C9" s="4">
        <v>-23</v>
      </c>
      <c r="D9" s="4"/>
    </row>
    <row r="10" spans="1:4">
      <c r="A10" s="2" t="s">
        <v>655</v>
      </c>
      <c r="B10" s="4">
        <v>-2</v>
      </c>
      <c r="C10" s="4">
        <v>1</v>
      </c>
      <c r="D10" s="4"/>
    </row>
    <row r="11" spans="1:4">
      <c r="A11" s="2" t="s">
        <v>745</v>
      </c>
      <c r="B11" s="4">
        <v>0</v>
      </c>
      <c r="C11" s="4">
        <v>0</v>
      </c>
      <c r="D11" s="4"/>
    </row>
    <row r="12" spans="1:4" ht="30">
      <c r="A12" s="2" t="s">
        <v>650</v>
      </c>
      <c r="B12" s="4">
        <v>-2</v>
      </c>
      <c r="C12" s="4">
        <v>0</v>
      </c>
      <c r="D12" s="4"/>
    </row>
    <row r="13" spans="1:4">
      <c r="A13" s="2" t="s">
        <v>262</v>
      </c>
      <c r="B13" s="4">
        <v>0</v>
      </c>
      <c r="C13" s="4">
        <v>0</v>
      </c>
      <c r="D13" s="4"/>
    </row>
    <row r="14" spans="1:4">
      <c r="A14" s="2" t="s">
        <v>1635</v>
      </c>
      <c r="B14" s="4">
        <v>135</v>
      </c>
      <c r="C14" s="4">
        <v>113</v>
      </c>
      <c r="D14" s="4">
        <v>132</v>
      </c>
    </row>
    <row r="15" spans="1:4" ht="30">
      <c r="A15" s="2" t="s">
        <v>1694</v>
      </c>
      <c r="B15" s="4"/>
      <c r="C15" s="4"/>
      <c r="D15" s="4"/>
    </row>
    <row r="16" spans="1:4" ht="30">
      <c r="A16" s="3" t="s">
        <v>1633</v>
      </c>
      <c r="B16" s="4"/>
      <c r="C16" s="4"/>
      <c r="D16" s="4"/>
    </row>
    <row r="17" spans="1:4">
      <c r="A17" s="2" t="s">
        <v>1634</v>
      </c>
      <c r="B17" s="4">
        <v>100</v>
      </c>
      <c r="C17" s="4">
        <v>113</v>
      </c>
      <c r="D17" s="4"/>
    </row>
    <row r="18" spans="1:4">
      <c r="A18" s="2" t="s">
        <v>644</v>
      </c>
      <c r="B18" s="4">
        <v>2</v>
      </c>
      <c r="C18" s="4">
        <v>2</v>
      </c>
      <c r="D18" s="4">
        <v>2</v>
      </c>
    </row>
    <row r="19" spans="1:4">
      <c r="A19" s="2" t="s">
        <v>645</v>
      </c>
      <c r="B19" s="4">
        <v>5</v>
      </c>
      <c r="C19" s="4">
        <v>5</v>
      </c>
      <c r="D19" s="4">
        <v>5</v>
      </c>
    </row>
    <row r="20" spans="1:4">
      <c r="A20" s="2" t="s">
        <v>646</v>
      </c>
      <c r="B20" s="4">
        <v>-5</v>
      </c>
      <c r="C20" s="4">
        <v>-5</v>
      </c>
      <c r="D20" s="4"/>
    </row>
    <row r="21" spans="1:4">
      <c r="A21" s="2" t="s">
        <v>652</v>
      </c>
      <c r="B21" s="4">
        <v>13</v>
      </c>
      <c r="C21" s="4">
        <v>-5</v>
      </c>
      <c r="D21" s="4"/>
    </row>
    <row r="22" spans="1:4">
      <c r="A22" s="2" t="s">
        <v>655</v>
      </c>
      <c r="B22" s="4">
        <v>0</v>
      </c>
      <c r="C22" s="4">
        <v>-3</v>
      </c>
      <c r="D22" s="4"/>
    </row>
    <row r="23" spans="1:4">
      <c r="A23" s="2" t="s">
        <v>745</v>
      </c>
      <c r="B23" s="4">
        <v>0</v>
      </c>
      <c r="C23" s="4">
        <v>-1</v>
      </c>
      <c r="D23" s="4"/>
    </row>
    <row r="24" spans="1:4" ht="30">
      <c r="A24" s="2" t="s">
        <v>650</v>
      </c>
      <c r="B24" s="4">
        <v>0</v>
      </c>
      <c r="C24" s="4">
        <v>0</v>
      </c>
      <c r="D24" s="4"/>
    </row>
    <row r="25" spans="1:4">
      <c r="A25" s="2" t="s">
        <v>262</v>
      </c>
      <c r="B25" s="4">
        <v>-12</v>
      </c>
      <c r="C25" s="4">
        <v>-6</v>
      </c>
      <c r="D25" s="4"/>
    </row>
    <row r="26" spans="1:4">
      <c r="A26" s="2" t="s">
        <v>1635</v>
      </c>
      <c r="B26" s="7">
        <v>103</v>
      </c>
      <c r="C26" s="7">
        <v>100</v>
      </c>
      <c r="D26" s="7">
        <v>113</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133</vt:i4>
      </vt:variant>
    </vt:vector>
  </HeadingPairs>
  <TitlesOfParts>
    <vt:vector size="133" baseType="lpstr">
      <vt:lpstr>Document_And_Entity_Informatio</vt:lpstr>
      <vt:lpstr>Consolidated_Balance_Sheets</vt:lpstr>
      <vt:lpstr>Consolidated_Balance_Sheets_Pa</vt:lpstr>
      <vt:lpstr>Consolidated_Statements_of_Ear</vt:lpstr>
      <vt:lpstr>Consolidated_Statements_of_Com</vt:lpstr>
      <vt:lpstr>Consolidated_Statements_of_Com1</vt:lpstr>
      <vt:lpstr>Consolidated_Statements_of_Sto</vt:lpstr>
      <vt:lpstr>Consolidated_Statements_of_Sto1</vt:lpstr>
      <vt:lpstr>Consolidated_Statements_of_Cas</vt:lpstr>
      <vt:lpstr>Background_and_Basis_of_Presen</vt:lpstr>
      <vt:lpstr>Summary_of_Significant_Account</vt:lpstr>
      <vt:lpstr>Goodwill_and_Other_Intangible_</vt:lpstr>
      <vt:lpstr>Investments_in_Unconsolidated_</vt:lpstr>
      <vt:lpstr>Asset_Impairment_and_Exit_Cost</vt:lpstr>
      <vt:lpstr>Acquisitions_and_Other_Busines</vt:lpstr>
      <vt:lpstr>Indebtedness</vt:lpstr>
      <vt:lpstr>Capital_Stock</vt:lpstr>
      <vt:lpstr>Stock_Plans</vt:lpstr>
      <vt:lpstr>Earnings_per_Share</vt:lpstr>
      <vt:lpstr>Income_Taxes</vt:lpstr>
      <vt:lpstr>Segment_Reporting</vt:lpstr>
      <vt:lpstr>Benefit_Plans</vt:lpstr>
      <vt:lpstr>Additional_Information</vt:lpstr>
      <vt:lpstr>Financial_Instruments</vt:lpstr>
      <vt:lpstr>Fair_Value_Measurements</vt:lpstr>
      <vt:lpstr>Accumulated_Other_Comprehensiv</vt:lpstr>
      <vt:lpstr>Colombian_Investment_and_Coope</vt:lpstr>
      <vt:lpstr>RBH_Legal_Settlement</vt:lpstr>
      <vt:lpstr>EC_Agreement</vt:lpstr>
      <vt:lpstr>Contingencies</vt:lpstr>
      <vt:lpstr>Balance_Sheet_Offsetting</vt:lpstr>
      <vt:lpstr>Redeemable_Noncontrolling_Inte</vt:lpstr>
      <vt:lpstr>New_Accounting_Standards</vt:lpstr>
      <vt:lpstr>Quarterly_Financial_Data_Unaud</vt:lpstr>
      <vt:lpstr>Summary_of_Significant_Account1</vt:lpstr>
      <vt:lpstr>Goodwill_and_Other_Intangible_1</vt:lpstr>
      <vt:lpstr>Investments_in_Unconsolidated_1</vt:lpstr>
      <vt:lpstr>Asset_Impairment_and_Exit_Cost1</vt:lpstr>
      <vt:lpstr>Indebtedness_Tables</vt:lpstr>
      <vt:lpstr>Capital_Stock_Tables</vt:lpstr>
      <vt:lpstr>Stock_Plans_Tables</vt:lpstr>
      <vt:lpstr>Earnings_per_Share_Tables</vt:lpstr>
      <vt:lpstr>Income_Taxes_Tables</vt:lpstr>
      <vt:lpstr>Segment_Reporting_Tables</vt:lpstr>
      <vt:lpstr>Benefit_Plans_Tables</vt:lpstr>
      <vt:lpstr>Additional_Information_Tables</vt:lpstr>
      <vt:lpstr>Financial_Instruments_Tables</vt:lpstr>
      <vt:lpstr>Fair_Value_Measurements_Tables</vt:lpstr>
      <vt:lpstr>Accumulated_Other_Comprehensiv1</vt:lpstr>
      <vt:lpstr>Contingencies_Tables</vt:lpstr>
      <vt:lpstr>Balance_Sheet_Offsetting_Table</vt:lpstr>
      <vt:lpstr>Redeemable_Noncontrolling_Inte1</vt:lpstr>
      <vt:lpstr>Quarterly_Financial_Data_Unaud1</vt:lpstr>
      <vt:lpstr>Summary_of_Significant_Account2</vt:lpstr>
      <vt:lpstr>Goodwill_and_Other_Intangible_2</vt:lpstr>
      <vt:lpstr>Goodwill_and_Other_Intangible_3</vt:lpstr>
      <vt:lpstr>Goodwill_and_Other_Intangible_4</vt:lpstr>
      <vt:lpstr>Goodwill_and_Other_Intangible_5</vt:lpstr>
      <vt:lpstr>Goodwill_and_Other_Intangible_6</vt:lpstr>
      <vt:lpstr>Investments_in_Unconsolidated_2</vt:lpstr>
      <vt:lpstr>Investments_in_Unconsolidated_3</vt:lpstr>
      <vt:lpstr>Asset_Impairment_and_Exit_Cost2</vt:lpstr>
      <vt:lpstr>Asset_Impairment_and_Exit_Cost3</vt:lpstr>
      <vt:lpstr>Asset_Impairment_and_Exit_Cost4</vt:lpstr>
      <vt:lpstr>Acquisitions_and_Other_Busines1</vt:lpstr>
      <vt:lpstr>Indebtedness_Narrative_Details</vt:lpstr>
      <vt:lpstr>Indebtedness_ShortTerm_Borrowi</vt:lpstr>
      <vt:lpstr>Indebtedness_LongTerm_Debt_Det</vt:lpstr>
      <vt:lpstr>Indebtedness_Debt_Issuances_Ou</vt:lpstr>
      <vt:lpstr>Indebtedness_Aggregate_Maturit</vt:lpstr>
      <vt:lpstr>Indebtedness_Credit_Facilities</vt:lpstr>
      <vt:lpstr>Capital_Stock_Narrative_Detail</vt:lpstr>
      <vt:lpstr>Capital_Stock_Schedule_of_Comm</vt:lpstr>
      <vt:lpstr>Stock_Plans_Narrative_Details</vt:lpstr>
      <vt:lpstr>Stock_Plans_Activity_for_Restr</vt:lpstr>
      <vt:lpstr>Stock_Plans_Stock_Option_Award</vt:lpstr>
      <vt:lpstr>Earnings_per_Share_Narrative_D</vt:lpstr>
      <vt:lpstr>Earnings_per_Share_Calculation</vt:lpstr>
      <vt:lpstr>Income_Taxes_Narrative_Details</vt:lpstr>
      <vt:lpstr>Income_Taxes_Schedule_of_Earni</vt:lpstr>
      <vt:lpstr>Income_Taxes_Schedule_of_Recon</vt:lpstr>
      <vt:lpstr>Income_Taxes_Schedule_of_Unrec</vt:lpstr>
      <vt:lpstr>Income_Taxes_Schedule_of_Reaso</vt:lpstr>
      <vt:lpstr>Income_Taxes_Schedule_of_Tempo</vt:lpstr>
      <vt:lpstr>Segment_Reporting_Narrative_De</vt:lpstr>
      <vt:lpstr>Segment_Reporting_Segment_Data</vt:lpstr>
      <vt:lpstr>Segment_Reporting_Other_Expens</vt:lpstr>
      <vt:lpstr>Segment_Reporting_LongLived_As</vt:lpstr>
      <vt:lpstr>Benefit_Plans_Narrative_Detail</vt:lpstr>
      <vt:lpstr>Benefit_Plans_Obligations_and_</vt:lpstr>
      <vt:lpstr>Benefit_Plans_Pension_Liabilit</vt:lpstr>
      <vt:lpstr>Benefit_Plans_WeightedAverage_</vt:lpstr>
      <vt:lpstr>Benefit_Plans_Components_of_Ne</vt:lpstr>
      <vt:lpstr>Benefit_Plans_Net_Pension_Cost</vt:lpstr>
      <vt:lpstr>Benefit_Plans_Fair_Value_of_Pe</vt:lpstr>
      <vt:lpstr>Benefit_Plans_Estimated_Future</vt:lpstr>
      <vt:lpstr>Benefit_Plans_Net_Postretireme</vt:lpstr>
      <vt:lpstr>Benefit_Plans_WeightedAverage_1</vt:lpstr>
      <vt:lpstr>Benefit_Plans_Changes_in_Accum</vt:lpstr>
      <vt:lpstr>Benefit_Plans_WeightedAverage_2</vt:lpstr>
      <vt:lpstr>Benefit_Plans_Effect_of_Change</vt:lpstr>
      <vt:lpstr>Benefit_Plans_Estimated_Future1</vt:lpstr>
      <vt:lpstr>Benefit_Plans_Net_Postemployme</vt:lpstr>
      <vt:lpstr>Benefit_Plans_Change_in_Benefi</vt:lpstr>
      <vt:lpstr>Benefit_Plans_Amounts_Recorded</vt:lpstr>
      <vt:lpstr>Benefit_Plans_Movements_in_Oth</vt:lpstr>
      <vt:lpstr>Additional_Information_Schedul</vt:lpstr>
      <vt:lpstr>Additional_Information_Minimum</vt:lpstr>
      <vt:lpstr>Financial_Instruments_Narrativ</vt:lpstr>
      <vt:lpstr>Financial_Instruments_Fair_Val</vt:lpstr>
      <vt:lpstr>Financial_Instruments_Hedging_</vt:lpstr>
      <vt:lpstr>Financial_Instruments_PreTax_E</vt:lpstr>
      <vt:lpstr>Financial_Instruments_PreTax_E1</vt:lpstr>
      <vt:lpstr>Financial_Instruments_PreTax_E2</vt:lpstr>
      <vt:lpstr>Financial_Instruments_Hedging_1</vt:lpstr>
      <vt:lpstr>Fair_Value_Measurements_Narrat</vt:lpstr>
      <vt:lpstr>Fair_Value_Measurements_Aggreg</vt:lpstr>
      <vt:lpstr>Accumulated_Other_Comprehensiv2</vt:lpstr>
      <vt:lpstr>Colombian_Investment_and_Coope1</vt:lpstr>
      <vt:lpstr>RBH_Legal_Settlement_Details</vt:lpstr>
      <vt:lpstr>EC_Agreement_Details</vt:lpstr>
      <vt:lpstr>Contingencies_TobaccoRelated_L</vt:lpstr>
      <vt:lpstr>Contingencies_Number_of_Tobacc</vt:lpstr>
      <vt:lpstr>Contingencies_Verdicts_and_Pos</vt:lpstr>
      <vt:lpstr>Contingencies_Smoking_and_Heal</vt:lpstr>
      <vt:lpstr>Contingencies_Health_Care_Cost</vt:lpstr>
      <vt:lpstr>Contingencies_Lights_Cases_Nar</vt:lpstr>
      <vt:lpstr>Contingencies_Public_Civil_Act</vt:lpstr>
      <vt:lpstr>Balance_Sheet_Offsetting_Detai</vt:lpstr>
      <vt:lpstr>Redeemable_Noncontrolling_Inte2</vt:lpstr>
      <vt:lpstr>Redeemable_Noncontrolling_Inte3</vt:lpstr>
      <vt:lpstr>Quarterly_Financial_Data_Unaud2</vt:lpstr>
      <vt:lpstr>Quarterly_Financial_Data_Unaud3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2015-02-20T13:46:08Z</dcterms:created>
  <dcterms:modified xsi:type="dcterms:W3CDTF">2015-02-20T13:46:08Z</dcterms:modified>
</cp:coreProperties>
</file>