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89" r:id="rId3"/>
    <sheet name="Consolidated_Statements_of_Ope" sheetId="4" r:id="rId4"/>
    <sheet name="Consolidated_Statements_of_Ope1" sheetId="5" r:id="rId5"/>
    <sheet name="Consolidated_Statements_of_Com" sheetId="6" r:id="rId6"/>
    <sheet name="Consolidated_Statement_of_Chan" sheetId="90" r:id="rId7"/>
    <sheet name="Consolidated_Statement_of_Chan1" sheetId="8" r:id="rId8"/>
    <sheet name="Consolidated_Statements_of_Cas" sheetId="9" r:id="rId9"/>
    <sheet name="Consolidated_Statements_of_Cas1" sheetId="10" r:id="rId10"/>
    <sheet name="Summary_of_Significant_Account" sheetId="91" r:id="rId11"/>
    <sheet name="Real_Estate_Investments" sheetId="92" r:id="rId12"/>
    <sheet name="Dispositions" sheetId="93" r:id="rId13"/>
    <sheet name="Investments_in_Real_Estate_Par" sheetId="94" r:id="rId14"/>
    <sheet name="Notes_Receivable" sheetId="95" r:id="rId15"/>
    <sheet name="Acquired_Lease_Intangibles" sheetId="96" r:id="rId16"/>
    <sheet name="Income_Taxes" sheetId="97" r:id="rId17"/>
    <sheet name="Notes_Payable_and_Unsecured_Cr" sheetId="98" r:id="rId18"/>
    <sheet name="Derivative_Financial_Instrumen" sheetId="99" r:id="rId19"/>
    <sheet name="Fair_Value_Measurements" sheetId="100" r:id="rId20"/>
    <sheet name="Equity_and_Capital" sheetId="101" r:id="rId21"/>
    <sheet name="StockBased_Compensation" sheetId="102" r:id="rId22"/>
    <sheet name="NonQualified_Deferred_Compensa" sheetId="103" r:id="rId23"/>
    <sheet name="Earnings_per_Share_and_Unit" sheetId="104" r:id="rId24"/>
    <sheet name="Operating_Leases" sheetId="105" r:id="rId25"/>
    <sheet name="Commitments_and_Contingencies" sheetId="106" r:id="rId26"/>
    <sheet name="Summary_of_Quarterly_Financial" sheetId="107" r:id="rId27"/>
    <sheet name="AvailableforSale_Securities_No" sheetId="108" r:id="rId28"/>
    <sheet name="Schedule_III_Consolidated_Real" sheetId="109" r:id="rId29"/>
    <sheet name="Summary_of_Significant_Account1" sheetId="110" r:id="rId30"/>
    <sheet name="Summary_of_Significant_Account2" sheetId="111" r:id="rId31"/>
    <sheet name="Real_Estate_Investments_Tables" sheetId="112" r:id="rId32"/>
    <sheet name="Dispositions_Tables" sheetId="113" r:id="rId33"/>
    <sheet name="Investments_in_Real_Estate_Par1" sheetId="114" r:id="rId34"/>
    <sheet name="Acquired_Lease_Intangibles_Tab" sheetId="115" r:id="rId35"/>
    <sheet name="Income_Taxes_Tables" sheetId="116" r:id="rId36"/>
    <sheet name="Notes_Payable_and_Unsecured_Cr1" sheetId="117" r:id="rId37"/>
    <sheet name="Derivative_Financial_Instrumen1" sheetId="118" r:id="rId38"/>
    <sheet name="Fair_Value_Measurements_Tables" sheetId="119" r:id="rId39"/>
    <sheet name="Equity_and_Capital_Tables" sheetId="120" r:id="rId40"/>
    <sheet name="StockBased_Compensation_Tables" sheetId="121" r:id="rId41"/>
    <sheet name="Earnings_per_Share_and_Unit_Ta" sheetId="122" r:id="rId42"/>
    <sheet name="Operating_Leases_Tables" sheetId="123" r:id="rId43"/>
    <sheet name="Summary_of_Quarterly_Financial1" sheetId="124" r:id="rId44"/>
    <sheet name="Summary_of_Significant_Account3" sheetId="45" r:id="rId45"/>
    <sheet name="Summary_of_Significant_Account4" sheetId="125" r:id="rId46"/>
    <sheet name="Summary_of_Significant_Account5" sheetId="47" r:id="rId47"/>
    <sheet name="Real_Estate_Investments_Detail" sheetId="126" r:id="rId48"/>
    <sheet name="Dispositions_Details" sheetId="49" r:id="rId49"/>
    <sheet name="Investments_in_Real_Estate_Par2" sheetId="127" r:id="rId50"/>
    <sheet name="Investments_in_Real_Estate_Par3" sheetId="51" r:id="rId51"/>
    <sheet name="Investments_in_Real_Estate_Par4" sheetId="52" r:id="rId52"/>
    <sheet name="Investments_in_Real_Estate_Par5" sheetId="53" r:id="rId53"/>
    <sheet name="Investments_in_Real_Estate_Par6" sheetId="128" r:id="rId54"/>
    <sheet name="Investments_in_Real_Estate_Par7" sheetId="55" r:id="rId55"/>
    <sheet name="Notes_Receivable_Details" sheetId="56" r:id="rId56"/>
    <sheet name="Acquired_Leases_Intangibles_De" sheetId="57" r:id="rId57"/>
    <sheet name="Acquired_Leases_Intangibles_Fu" sheetId="58" r:id="rId58"/>
    <sheet name="Income_Taxes_Textuals_Details" sheetId="59" r:id="rId59"/>
    <sheet name="Income_Taxes_Tax_Status_of_Div" sheetId="60" r:id="rId60"/>
    <sheet name="Income_Taxes_Current_and_Defer" sheetId="61" r:id="rId61"/>
    <sheet name="Income_Taxes_Continuing_and_Di" sheetId="62" r:id="rId62"/>
    <sheet name="Income_Taxes_Tax_Reconciliatio" sheetId="63" r:id="rId63"/>
    <sheet name="Income_Taxes_Deferred_Taxes_De" sheetId="64" r:id="rId64"/>
    <sheet name="Notes_Payable_and_Unsecured_Cr2" sheetId="65" r:id="rId65"/>
    <sheet name="Notes_Payable_and_Unsecured_Cr3" sheetId="66" r:id="rId66"/>
    <sheet name="Derivative_Financial_Instrumen2" sheetId="67" r:id="rId67"/>
    <sheet name="Derivative_Financial_Instrumen3" sheetId="68" r:id="rId68"/>
    <sheet name="Derivative_Financial_Instrumen4" sheetId="69" r:id="rId69"/>
    <sheet name="Fair_Value_Measurements_Fair_V" sheetId="70" r:id="rId70"/>
    <sheet name="Fair_Value_Measurements_Recurr" sheetId="71" r:id="rId71"/>
    <sheet name="Fair_Value_Measurements_Level_" sheetId="72" r:id="rId72"/>
    <sheet name="Equity_and_Capital_Terms_and_C" sheetId="73" r:id="rId73"/>
    <sheet name="Equity_and_Capital_Repayment_o" sheetId="74" r:id="rId74"/>
    <sheet name="Equity_and_Capital_Noncontroll" sheetId="75" r:id="rId75"/>
    <sheet name="Equity_and_Capital_Accumulated" sheetId="76" r:id="rId76"/>
    <sheet name="StockBased_Compensation_Detail" sheetId="77" r:id="rId77"/>
    <sheet name="StockBased_Compensation_StockB" sheetId="78" r:id="rId78"/>
    <sheet name="Saving_and_Retirement_Plans_40" sheetId="79" r:id="rId79"/>
    <sheet name="Saving_and_Retirement_Plans_No" sheetId="129" r:id="rId80"/>
    <sheet name="Earnings_per_Share_and_Unit_De" sheetId="81" r:id="rId81"/>
    <sheet name="Earnings_per_Share_and_Unit_EP" sheetId="82" r:id="rId82"/>
    <sheet name="Operating_Leases_Lessor_Detail" sheetId="130" r:id="rId83"/>
    <sheet name="Operating_Leases_Lessee_Detail" sheetId="84" r:id="rId84"/>
    <sheet name="Commitments_and_Contingencies_" sheetId="85" r:id="rId85"/>
    <sheet name="Summary_of_Quarterly_Financial2" sheetId="86" r:id="rId86"/>
    <sheet name="AvailableforSale_Securities_De" sheetId="87" r:id="rId87"/>
    <sheet name="Schedule_III_Consolidated_Real1" sheetId="88" r:id="rId88"/>
  </sheets>
  <calcPr calcId="145621"/>
</workbook>
</file>

<file path=xl/calcChain.xml><?xml version="1.0" encoding="utf-8"?>
<calcChain xmlns="http://schemas.openxmlformats.org/spreadsheetml/2006/main">
  <c r="B4" i="88" l="1"/>
  <c r="B4" i="87"/>
  <c r="B5" i="130"/>
  <c r="J5" i="81"/>
  <c r="B5" i="79"/>
  <c r="B4" i="77"/>
  <c r="B5" i="73"/>
  <c r="B5" i="71"/>
  <c r="B4" i="69"/>
  <c r="B5" i="67"/>
  <c r="B4" i="56"/>
  <c r="B5" i="127"/>
  <c r="G4" i="49"/>
  <c r="B4" i="47"/>
  <c r="B7" i="125"/>
  <c r="B14" i="1"/>
</calcChain>
</file>

<file path=xl/sharedStrings.xml><?xml version="1.0" encoding="utf-8"?>
<sst xmlns="http://schemas.openxmlformats.org/spreadsheetml/2006/main" count="9561" uniqueCount="2107">
  <si>
    <t>Document and Entity Information (USD $)</t>
  </si>
  <si>
    <t>12 Months Ended</t>
  </si>
  <si>
    <t>Dec. 31, 2014</t>
  </si>
  <si>
    <t>Feb. 18, 2015</t>
  </si>
  <si>
    <t>Jun. 30, 2014</t>
  </si>
  <si>
    <t>Entity Information [Line Items]</t>
  </si>
  <si>
    <t>Document Type</t>
  </si>
  <si>
    <t>10-K</t>
  </si>
  <si>
    <t>Amendment Flag</t>
  </si>
  <si>
    <t>Document Period End Date</t>
  </si>
  <si>
    <t>Document Fiscal Year Focus</t>
  </si>
  <si>
    <t>Document Fiscal Period Focus</t>
  </si>
  <si>
    <t>FY</t>
  </si>
  <si>
    <t>Entity Registrant Name</t>
  </si>
  <si>
    <t>REGENCY CENTERS CORP</t>
  </si>
  <si>
    <t>Entity Central Index Key</t>
  </si>
  <si>
    <t>Entity well-known seasoned filer</t>
  </si>
  <si>
    <t>Yes</t>
  </si>
  <si>
    <t>Entity voluntary filer</t>
  </si>
  <si>
    <t>No</t>
  </si>
  <si>
    <t>Entity Current Reporting Status</t>
  </si>
  <si>
    <t>Current Fiscal Year End Date</t>
  </si>
  <si>
    <t>Entity Filer Category</t>
  </si>
  <si>
    <t>Large Accelerated Filer</t>
  </si>
  <si>
    <t>Entity Common Stock Shares Outstanding</t>
  </si>
  <si>
    <t>Public Float</t>
  </si>
  <si>
    <t>Partnership Interest [Member]</t>
  </si>
  <si>
    <t>REGENCY CENTERS LP</t>
  </si>
  <si>
    <t>Accelerated Filer</t>
  </si>
  <si>
    <t>Consolidated Balance Sheets (USD $)</t>
  </si>
  <si>
    <t>In Thousands, unless otherwise specified</t>
  </si>
  <si>
    <t>Dec. 31, 2013</t>
  </si>
  <si>
    <t>Real estate investments at cost (notes 2 and 3):</t>
  </si>
  <si>
    <t>Properties in development</t>
  </si>
  <si>
    <t>Investments in real estate partnerships (note 4)</t>
  </si>
  <si>
    <t>Accounts receivable, net of allowance for doubtful accounts of $4,523 and $3,922 at December 31, 2014 and 2013, respectively</t>
  </si>
  <si>
    <t>Deferred costs, less accumulated amortization of $81,822 and $73,231 at December 31, 2014 and 2013, respectively</t>
  </si>
  <si>
    <t>Acquired lease intangible assets, less accumulated amortization of $36,112 and $25,591 at December 31, 2014 and 2013, respectively (note 6)</t>
  </si>
  <si>
    <t>Parent Company [Member]</t>
  </si>
  <si>
    <t>Land</t>
  </si>
  <si>
    <t>Buildings and improvements</t>
  </si>
  <si>
    <t>Gross real estate investments at cost</t>
  </si>
  <si>
    <t>Less: accumulated depreciation</t>
  </si>
  <si>
    <t>Total Cost Net of Accumulated Depreciation</t>
  </si>
  <si>
    <t>Net real estate investments</t>
  </si>
  <si>
    <t>Cash and cash equivalents</t>
  </si>
  <si>
    <t>Restricted cash</t>
  </si>
  <si>
    <t>Straight-line rent receivable, net of reserve of $652 and $547 at December 31, 2014 and 2013, respectively</t>
  </si>
  <si>
    <t>Notes receivable (note 5)</t>
  </si>
  <si>
    <t>Trading securities held in trust, at fair value (note 14)</t>
  </si>
  <si>
    <t>Other assets</t>
  </si>
  <si>
    <t>Total assets</t>
  </si>
  <si>
    <t>Liabilities:</t>
  </si>
  <si>
    <t>Notes payable (note 9)</t>
  </si>
  <si>
    <t>Unsecured Debt</t>
  </si>
  <si>
    <t>Accounts payable and other liabilities</t>
  </si>
  <si>
    <t>Acquired lease intangible liabilities, less accumulated accretion of $13,993 and $10,102 at December 31, 2014 and 2013, respectively (note 6)</t>
  </si>
  <si>
    <t>Tenantsâ€™ security and escrow deposits and prepaid rent</t>
  </si>
  <si>
    <t>Total liabilities</t>
  </si>
  <si>
    <t>Commitments and contingencies (notes 16 and 17)</t>
  </si>
  <si>
    <t>Stockholdersâ€™ equity (notes 12 and 13):</t>
  </si>
  <si>
    <t>Preferred stock, $0.01 par value per share, 30,000,000 shares authorized; 13,000,000 Series 6 and 7 shares issued and outstanding at December 31, 2013 and December 31, 2012, with liquidation preferences of $25 per share</t>
  </si>
  <si>
    <t>Common stock $0.01 par value per share,150,000,000 shares authorized; 94,108,061 and 92,333,161 shares issued at December 31, 2014 and 2013, respectively</t>
  </si>
  <si>
    <t>Treasury stock at cost, 425,246 and 373,042 shares held at December 31, 2014 and 2013, respectively</t>
  </si>
  <si>
    <t>Additional paid in capital</t>
  </si>
  <si>
    <t>Accumulated other comprehensive loss</t>
  </si>
  <si>
    <t>Distributions in excess of net income</t>
  </si>
  <si>
    <t>Total stockholdersâ€™ equity</t>
  </si>
  <si>
    <t>Noncontrolling interests (note 12):</t>
  </si>
  <si>
    <t>Exchangeable operating partnership units, aggregate redemption value of $7,676 and $8,348 at December 31, 2013 and 2012, respectively</t>
  </si>
  <si>
    <t>Limited partnersâ€™ interests in consolidated partnerships</t>
  </si>
  <si>
    <t>Total noncontrolling interests</t>
  </si>
  <si>
    <t>Total equity</t>
  </si>
  <si>
    <t>Total liabilities and equity</t>
  </si>
  <si>
    <t>Preferred Units General Partner</t>
  </si>
  <si>
    <t>General partner; 94,108,061 and 92,333,161 units outstanding at December 31, 2014 and 2013, respectively</t>
  </si>
  <si>
    <t>Limited partners; 154,170 and 165,796 units outstanding at December 31, 2014 and 2013, respectively</t>
  </si>
  <si>
    <t>Total partners' capital</t>
  </si>
  <si>
    <t>Consolidated Balance Sheets (Parenthetical) (USD $)</t>
  </si>
  <si>
    <t>In Thousands, except Share data, unless otherwise specified</t>
  </si>
  <si>
    <t>Allowance for doubtful accounts receivable</t>
  </si>
  <si>
    <t>General partner units, outstanding</t>
  </si>
  <si>
    <t>Limited Partners' Capital Account, Units Outstanding</t>
  </si>
  <si>
    <t>Preferred stock, shares authorized</t>
  </si>
  <si>
    <t>Preferred units of Series 3-5, units issued</t>
  </si>
  <si>
    <t>Common stock, par value per share</t>
  </si>
  <si>
    <t>Common stock, shares authorized</t>
  </si>
  <si>
    <t>Exchangeable operating partnership units aggregate redemption value</t>
  </si>
  <si>
    <t>Treasury stock, shares held at cost</t>
  </si>
  <si>
    <t>Straight-line rent receivable allowance</t>
  </si>
  <si>
    <t>Deferred costs accumulated amortization</t>
  </si>
  <si>
    <t>Accumulated amortization of acquired lease intangible assets</t>
  </si>
  <si>
    <t>Accumulated accretion of acquired lease intangible liabilities</t>
  </si>
  <si>
    <t>Preferred stock, par value per share</t>
  </si>
  <si>
    <t>Preferred units of Series 3-5, units outstanding</t>
  </si>
  <si>
    <t>Preferred stock, liquidation preferences per share</t>
  </si>
  <si>
    <t>Common stock, shares issued</t>
  </si>
  <si>
    <t>Consolidated Statements of Operations (USD $)</t>
  </si>
  <si>
    <t>In Thousands, except Per Share data, unless otherwise specified</t>
  </si>
  <si>
    <t>Dec. 31, 2012</t>
  </si>
  <si>
    <t>Other expense (income) [Abstract]</t>
  </si>
  <si>
    <t>Provision for impairment</t>
  </si>
  <si>
    <t>Equity in income of investments in real estate partnerships (note 4)</t>
  </si>
  <si>
    <t>Federal Income Tax Expense (Benefit), Continuing Operations</t>
  </si>
  <si>
    <t>Discontinued operations, net (note 3):</t>
  </si>
  <si>
    <t>Gain on sale of real estate, net of tax</t>
  </si>
  <si>
    <t>Revenues:</t>
  </si>
  <si>
    <t>Minimum rent</t>
  </si>
  <si>
    <t>Percentage rent</t>
  </si>
  <si>
    <t>Recoveries from tenants and other income</t>
  </si>
  <si>
    <t>Total revenues</t>
  </si>
  <si>
    <t>Management Transaction And Other Fees</t>
  </si>
  <si>
    <t>Operating expenses:</t>
  </si>
  <si>
    <t>Depreciation and amortization</t>
  </si>
  <si>
    <t>Operating and maintenance</t>
  </si>
  <si>
    <t>General and administrative</t>
  </si>
  <si>
    <t>Real estate taxes</t>
  </si>
  <si>
    <t>Other operating expenses</t>
  </si>
  <si>
    <t>Total operating expenses</t>
  </si>
  <si>
    <t>Interest Expense</t>
  </si>
  <si>
    <t>Early extinguishment of debt</t>
  </si>
  <si>
    <t>Net investment income, including unrealized losses (gains) of $1,058, $(2,231), and $(888) in 2014, 2013, and 2012, respectively (notes 8 and 14)</t>
  </si>
  <si>
    <t>Business Combination, Step Acquisition, Equity Interest in Acquiree, Remeasurement Gain</t>
  </si>
  <si>
    <t>Total other expense (income)</t>
  </si>
  <si>
    <t>Income before equity in income of investments in real estate partnerships and income taxes</t>
  </si>
  <si>
    <t>Income (Loss) from Continuing Operations, Including Portion Attributable to Noncontrolling Interest</t>
  </si>
  <si>
    <t>Operating income (loss)</t>
  </si>
  <si>
    <t>Gain on sale of operating properties, net of tax</t>
  </si>
  <si>
    <t>Income (loss) from discontinued operations</t>
  </si>
  <si>
    <t>Net income</t>
  </si>
  <si>
    <t>Noncontrolling interests:</t>
  </si>
  <si>
    <t>Net Income (Loss) Attributable to Noncontrolling Interest, Preferred Unit Holders (Deprecated 2013-01-31)</t>
  </si>
  <si>
    <t>Noncontrolling Interest in Net Income (Loss) Operating Partnerships, Nonredeemable</t>
  </si>
  <si>
    <t>Noncontrolling Interest in Net Income (Loss) Limited Partnerships, Nonredeemable</t>
  </si>
  <si>
    <t>Income attributable to noncontrolling interests</t>
  </si>
  <si>
    <t>Net income attributable to the Company</t>
  </si>
  <si>
    <t>Preferred stock dividends</t>
  </si>
  <si>
    <t>Net Income (Loss) attributable to Common Stockholders</t>
  </si>
  <si>
    <t>Income (loss) per common share - basic (note 15):</t>
  </si>
  <si>
    <t>Continuing operations (in dollars per share)</t>
  </si>
  <si>
    <t>Discontinued operations (in dollars per share)</t>
  </si>
  <si>
    <t>Net income attributable to common stockholders (in dollars per share)</t>
  </si>
  <si>
    <t>Income (loss) per common share - diluted (note 15):</t>
  </si>
  <si>
    <t>Net income (loss) attributable to common stockholders (in dollars per share)</t>
  </si>
  <si>
    <t>Preferred unit distributions</t>
  </si>
  <si>
    <t>Net (loss) income attributable to common unit holders</t>
  </si>
  <si>
    <t>Net income attributable to common unit holders (in dollars per share)</t>
  </si>
  <si>
    <t>Net Income (Loss), Per Outstanding Limited Partnership Unit, Diluted</t>
  </si>
  <si>
    <t>Consolidated Statements of Operations (Parenthetical) (Partnership Interest [Member], USD $)</t>
  </si>
  <si>
    <t>Interest Income</t>
  </si>
  <si>
    <t>Unrealized Gain on Securities</t>
  </si>
  <si>
    <t>Consolidated Statements of Comprehensive Income (USD $)</t>
  </si>
  <si>
    <t>Other comprehensive income:</t>
  </si>
  <si>
    <t>Derivative Instruments, Gain (Loss) Recognized in Other Comprehensive Income (Loss), Effective Portion, Net</t>
  </si>
  <si>
    <t>Amortization of loss on derivative instruments</t>
  </si>
  <si>
    <t>Less: reclassification adjustment for change in fair value of derivative instruments included in net income</t>
  </si>
  <si>
    <t>Other Comprehensive Income (Loss), Unrealized Holding Gain (Loss) on Securities Arising During Period, Net of Tax</t>
  </si>
  <si>
    <t>Other Comprehensive Income (Loss), Reclassification Adjustment from AOCI for Sale of Securities, Net of Tax</t>
  </si>
  <si>
    <t>Other comprehensive income</t>
  </si>
  <si>
    <t>Comprehensive income</t>
  </si>
  <si>
    <t>Less: comprehensive (loss) income attributable to noncontrolling interests:</t>
  </si>
  <si>
    <t>Net income attributable to noncontrolling interests</t>
  </si>
  <si>
    <t>Comprehensive income attributable to noncontrolling interests</t>
  </si>
  <si>
    <t>Other Comprehensive (Income) Loss, Net of Tax, Portion Attributable to Noncontrolling Interest</t>
  </si>
  <si>
    <t>Comprehensive income attributable to the Company</t>
  </si>
  <si>
    <t>Unrealized loss on derivative instruments</t>
  </si>
  <si>
    <t>Noncontrolling Interests in Limited Partners Interest in Consolidated Partnerships [Member] | Parent Company [Member]</t>
  </si>
  <si>
    <t>Consolidated Statement of Changes in Equity (USD $)</t>
  </si>
  <si>
    <t>Total</t>
  </si>
  <si>
    <t>Preferred Stock</t>
  </si>
  <si>
    <t>Common Stock</t>
  </si>
  <si>
    <t>Treasury Stock</t>
  </si>
  <si>
    <t>Additional Paid In Capital</t>
  </si>
  <si>
    <t>Accumulated Other Comprehensive Loss</t>
  </si>
  <si>
    <t>Partners Capital Total [Member]</t>
  </si>
  <si>
    <t>Distributions in Excess of Net Income</t>
  </si>
  <si>
    <t>Preferred Units</t>
  </si>
  <si>
    <t>General Partner Preferred and Common Units</t>
  </si>
  <si>
    <t>Limited Partners [Member]</t>
  </si>
  <si>
    <t>Total Stockholders' Equity [Member]</t>
  </si>
  <si>
    <t>Noncontrolling Interests Preferred Units [Member]</t>
  </si>
  <si>
    <t>Noncontrolling Interest Exchangeable Operating Partnership Units [Member]</t>
  </si>
  <si>
    <t>Noncontrolling Interests in Limited Partners Interest in Consolidated Partnerships [Member]</t>
  </si>
  <si>
    <t>Total Noncontrolling Interests [Member]</t>
  </si>
  <si>
    <t>Preferred Units [Member]</t>
  </si>
  <si>
    <t>Beginning balance at Dec. 31, 2011</t>
  </si>
  <si>
    <t>Common stock/unit per share</t>
  </si>
  <si>
    <t>Net proceeds from common stock issuance</t>
  </si>
  <si>
    <t>Net Income (Loss) Attributable to Parent</t>
  </si>
  <si>
    <t>Other Comprehensive Income (Loss), Reclassification Adjustment from AOCI on Derivatives, Net of Tax</t>
  </si>
  <si>
    <t>Current period other comprehensive income, net</t>
  </si>
  <si>
    <t>Deferred compensation plan</t>
  </si>
  <si>
    <t>Restricted stock issued, net of amortization</t>
  </si>
  <si>
    <t>Common stock redeemed for taxes withheld for stock based compensation, net</t>
  </si>
  <si>
    <t>Stock Redeemed or Called During Period, Value</t>
  </si>
  <si>
    <t>Stock Issued During Period, Value, Dividend Reinvestment Plan</t>
  </si>
  <si>
    <t>Common stock issued for stock offerings, net of issuance costs</t>
  </si>
  <si>
    <t>Common stock issued for partnership units exchanged</t>
  </si>
  <si>
    <t>Net proceeds from issuance of preferred stock</t>
  </si>
  <si>
    <t>Partners' Capital Account, Redemptions</t>
  </si>
  <si>
    <t>Contributions from partners</t>
  </si>
  <si>
    <t>Distributions To Partners</t>
  </si>
  <si>
    <t>Cash dividends declared:</t>
  </si>
  <si>
    <t>Preferred stock/unit</t>
  </si>
  <si>
    <t>Common stock/unit</t>
  </si>
  <si>
    <t>Restricted Stock Issued By Parent Company Net Of Amortization</t>
  </si>
  <si>
    <t>Common unit issued as a result of common stock issued by Parent Company, net of purchases</t>
  </si>
  <si>
    <t>Common units exchanged for common stock of the parent company</t>
  </si>
  <si>
    <t>Ending Balance at Dec. 31, 2012</t>
  </si>
  <si>
    <t>Ending Balance at Dec. 31, 2013</t>
  </si>
  <si>
    <t>Ending Balance at Dec. 31, 2014</t>
  </si>
  <si>
    <t>Consolidated Statement of Changes in Equity (Parenthetical) (USD $)</t>
  </si>
  <si>
    <t>Consolidated Statements of Cash Flows (USD $)</t>
  </si>
  <si>
    <t>Adjustments to reconcile net income to net cash provided by operating activities:</t>
  </si>
  <si>
    <t>Deferred income tax expense (benefit) of taxable REIT subsidiary</t>
  </si>
  <si>
    <t>Cash flows from investing activities:</t>
  </si>
  <si>
    <t>Proceeds from sale of real estate investments</t>
  </si>
  <si>
    <t>Cash flows from operating activities:</t>
  </si>
  <si>
    <t>Amortization of deferred loan cost and debt premium</t>
  </si>
  <si>
    <t>Amortization and (accretion) of above and below market lease intangibles, net</t>
  </si>
  <si>
    <t>Stock-based compensation, net of capitalization</t>
  </si>
  <si>
    <t>Distribution of earnings from operations of investments in real estate partnerships</t>
  </si>
  <si>
    <t>Loss on settlement of derivative instruments</t>
  </si>
  <si>
    <t>(Gain) on derivative instruments</t>
  </si>
  <si>
    <t>Deferred compensation expense</t>
  </si>
  <si>
    <t>Realized and unrealized (gain) loss on investments (note 8 and 14)</t>
  </si>
  <si>
    <t>Changes in assets and liabilities:</t>
  </si>
  <si>
    <t>Accounts receivable</t>
  </si>
  <si>
    <t>Straight-line rent receivable, net</t>
  </si>
  <si>
    <t>Deferred leasing costs</t>
  </si>
  <si>
    <t>Tenantsb_x0019_ security and escrow deposits and prepaid rent</t>
  </si>
  <si>
    <t>Net cash provided by operating activities</t>
  </si>
  <si>
    <t>Acquisition of operating real estate</t>
  </si>
  <si>
    <t>Real estate development and capital improvements</t>
  </si>
  <si>
    <t>Collection (issuance) of notes receivable</t>
  </si>
  <si>
    <t>Distributions received from investments in real estate partnerships</t>
  </si>
  <si>
    <t>Dividends on investments</t>
  </si>
  <si>
    <t>Acquisition of securities</t>
  </si>
  <si>
    <t>Proceeds from sale of securities</t>
  </si>
  <si>
    <t>Net cash (used in) provided by investing activities</t>
  </si>
  <si>
    <t>Cash flows from financing activities:</t>
  </si>
  <si>
    <t>Stock Issued During Period, Value, New Issues</t>
  </si>
  <si>
    <t>Proceeds from sale of treasury stock</t>
  </si>
  <si>
    <t>Payments for Acquisiton of Treasury Stock</t>
  </si>
  <si>
    <t>Redemption of preferred stock and partnership units</t>
  </si>
  <si>
    <t>Payments to Noncontrolling Interests</t>
  </si>
  <si>
    <t>Payments of Ordinary Dividends, Noncontrolling Interest</t>
  </si>
  <si>
    <t>Payments of Preferred Dividends, Noncontrolling Interest</t>
  </si>
  <si>
    <t>Dividends paid to common stockholders</t>
  </si>
  <si>
    <t>Dividends paid to preferred stockholders</t>
  </si>
  <si>
    <t>Dividends, Preferred Stock, Cash</t>
  </si>
  <si>
    <t>Repayment of fixed rate unsecured notes</t>
  </si>
  <si>
    <t>Proceeds from Issuance of Unsecured Debt</t>
  </si>
  <si>
    <t>Proceeds from unsecured credit facilities</t>
  </si>
  <si>
    <t>Repayment of unsecured credit facilities</t>
  </si>
  <si>
    <t>Proceeds from notes payable</t>
  </si>
  <si>
    <t>Repayment of notes payable</t>
  </si>
  <si>
    <t>Scheduled principal payments</t>
  </si>
  <si>
    <t>Payment of loan costs</t>
  </si>
  <si>
    <t>Net cash used in financing activities</t>
  </si>
  <si>
    <t>Net increase in cash and cash equivalents</t>
  </si>
  <si>
    <t>Cash and cash equivalents at beginning of the period</t>
  </si>
  <si>
    <t>Cash and cash equivalents at end of the period</t>
  </si>
  <si>
    <t>Supplemental disclosure of cash flow information:</t>
  </si>
  <si>
    <t>Cash paid for interest (net of capitalized interest of $000, $6,078, and $3,686 in 2014, 2013, and 2012, respectively)</t>
  </si>
  <si>
    <t>Income Taxes Paid</t>
  </si>
  <si>
    <t>Supplemental disclosure of non-cash transactions:</t>
  </si>
  <si>
    <t>Mortgage loans assumed through distribution in kind</t>
  </si>
  <si>
    <t>Stock Issued During Period, Value, Conversion of Units</t>
  </si>
  <si>
    <t>Real estate received through distribution in kind</t>
  </si>
  <si>
    <t>Mortgage loans assumed for the acquisition of real estate</t>
  </si>
  <si>
    <t>Business Combination, Acquisition of Less than 100 Percent, Noncontrolling Interest, Fair Value</t>
  </si>
  <si>
    <t>Real estate contributed for investments in real estate partnerships</t>
  </si>
  <si>
    <t>Real estate received through foreclosure on notes receivable</t>
  </si>
  <si>
    <t>Acquisition of previously unconsolidated real estate</t>
  </si>
  <si>
    <t>Change in fair value of derivative instruments</t>
  </si>
  <si>
    <t>Contributions from limited partners in consolidated partnerships, net</t>
  </si>
  <si>
    <t>Common stock issued for dividend reinvestment in trust</t>
  </si>
  <si>
    <t>Common stock issued for dividend reinvestment plan</t>
  </si>
  <si>
    <t>Stock-based compensation capitalized</t>
  </si>
  <si>
    <t>Contribution of stock awards into trust</t>
  </si>
  <si>
    <t>Distribution of stock held in trust</t>
  </si>
  <si>
    <t>Net proceeds from common units issued as a result of common stock issued by Parent Company</t>
  </si>
  <si>
    <t>Common Stock | Parent Company [Member]</t>
  </si>
  <si>
    <t>Consolidated Statements of Cash Flows (Parenthetical) (Partnership Interest [Member], USD $)</t>
  </si>
  <si>
    <t>Capitalized interest</t>
  </si>
  <si>
    <t>Summary of Significant Accounting Policies</t>
  </si>
  <si>
    <t>Organization, Consolidation and Presentation of Financial Statements [Abstract]</t>
  </si>
  <si>
    <t>Organization and Principles of Consolidation</t>
  </si>
  <si>
    <t>General</t>
  </si>
  <si>
    <r>
      <t xml:space="preserve">Regency Centers Corporation (the “Parent Company”) began its operations as a Real Estate Investment Trust (“REIT”) in </t>
    </r>
    <r>
      <rPr>
        <sz val="10"/>
        <color rgb="FF000000"/>
        <rFont val="Inherit"/>
      </rPr>
      <t>1993</t>
    </r>
    <r>
      <rPr>
        <sz val="10"/>
        <color theme="1"/>
        <rFont val="Inherit"/>
      </rPr>
      <t xml:space="preserve"> and is the general partner of Regency Centers, L.P. (the “Operating Partnership”). The Parent Company engages in the ownership, management, leasing, acquisition, and development of retail shopping centers through the Operating Partnership, and has no other assets or liabilities other than through its investment in the Operating Partnership. As of </t>
    </r>
    <r>
      <rPr>
        <sz val="10"/>
        <color rgb="FF000000"/>
        <rFont val="Times New Roman"/>
        <family val="1"/>
      </rPr>
      <t>December 31, 2014</t>
    </r>
    <r>
      <rPr>
        <sz val="10"/>
        <color theme="1"/>
        <rFont val="Inherit"/>
      </rPr>
      <t xml:space="preserve">, the Parent Company, the Operating Partnership, and their controlled subsidiaries on a consolidated basis (the "Company” or “Regency”) directly owned </t>
    </r>
    <r>
      <rPr>
        <sz val="10"/>
        <color rgb="FF000000"/>
        <rFont val="Inherit"/>
      </rPr>
      <t>202</t>
    </r>
    <r>
      <rPr>
        <sz val="10"/>
        <color theme="1"/>
        <rFont val="Inherit"/>
      </rPr>
      <t xml:space="preserve"> retail shopping centers and held partial interests in an additional </t>
    </r>
    <r>
      <rPr>
        <sz val="10"/>
        <color rgb="FF000000"/>
        <rFont val="Inherit"/>
      </rPr>
      <t>120</t>
    </r>
    <r>
      <rPr>
        <sz val="10"/>
        <color theme="1"/>
        <rFont val="Inherit"/>
      </rPr>
      <t xml:space="preserve"> retail shopping centers through investments in real estate partnerships (also referred to as "joint ventures" or "co-investment partnerships").</t>
    </r>
  </si>
  <si>
    <t>Estimates, Risks, and Uncertainties</t>
  </si>
  <si>
    <t xml:space="preserve">The preparation of the consolidated financial statements in conformity with U.S. Generally Accepted Accounting Principles (“GAAP”) requires the Company's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The most significant estimates in the Company's financial statements relate to the carrying values of its investments in real estate, including its shopping centers, properties in development, and its investments in real estate partnerships, and accounts receivable, net. It is possible that the estimates and assumptions that have been utilized in the preparation of the consolidated financial statements could change significantly if economic conditions were to weaken. </t>
  </si>
  <si>
    <t>Consolidation</t>
  </si>
  <si>
    <t>The accompanying consolidated financial statements include the accounts of the Parent Company, the Operating Partnership, its wholly-owned subsidiaries, and consolidated partnerships in which the Company has a controlling interest. Investments in real estate partnerships not controlled by the Company are accounted for under the equity method. All significant inter-company balances and transactions are eliminated in the consolidated financial statements.</t>
  </si>
  <si>
    <t>Ownership of the Parent Company</t>
  </si>
  <si>
    <t xml:space="preserve">The Parent Company has a single class of common stock outstanding and two series of preferred stock outstanding (“Series 6 and 7 Preferred Stock”). The dividends on the Series 6 and 7 Preferred Stock are cumulative and payable in arrears quarterly. </t>
  </si>
  <si>
    <t>Ownership of the Operating Partnership</t>
  </si>
  <si>
    <r>
      <t xml:space="preserve">The Operating Partnership's capital includes general and limited common Partnership Units. As of </t>
    </r>
    <r>
      <rPr>
        <sz val="10"/>
        <color rgb="FF000000"/>
        <rFont val="Inherit"/>
      </rPr>
      <t>December 31, 2014</t>
    </r>
    <r>
      <rPr>
        <sz val="10"/>
        <color theme="1"/>
        <rFont val="Inherit"/>
      </rPr>
      <t xml:space="preserve">, the Parent Company owned approximately </t>
    </r>
    <r>
      <rPr>
        <sz val="10"/>
        <color rgb="FF000000"/>
        <rFont val="Inherit"/>
      </rPr>
      <t>99.8%</t>
    </r>
    <r>
      <rPr>
        <sz val="10"/>
        <color theme="1"/>
        <rFont val="Inherit"/>
      </rPr>
      <t xml:space="preserve"> or </t>
    </r>
    <r>
      <rPr>
        <sz val="10"/>
        <color rgb="FF000000"/>
        <rFont val="Inherit"/>
      </rPr>
      <t>94,108,061</t>
    </r>
    <r>
      <rPr>
        <sz val="10"/>
        <color theme="1"/>
        <rFont val="Inherit"/>
      </rPr>
      <t xml:space="preserve"> of the </t>
    </r>
    <r>
      <rPr>
        <sz val="10"/>
        <color rgb="FF000000"/>
        <rFont val="Inherit"/>
      </rPr>
      <t>94,262,231</t>
    </r>
    <r>
      <rPr>
        <sz val="10"/>
        <color theme="1"/>
        <rFont val="Inherit"/>
      </rPr>
      <t xml:space="preserve"> outstanding common Partnership Units of the Operating Partnership. Net income and distributions of the Operating Partnership are allocable to the general and limited common Partnership Units in accordance with their ownership percentages. </t>
    </r>
  </si>
  <si>
    <t>Investments in Real Estate Partnerships</t>
  </si>
  <si>
    <r>
      <t xml:space="preserve">Investments in real estate partnerships not controlled by the Company are accounted for under the equity method. The accounting policies of the real estate partnerships are similar to the Company's accounting policies. Income or loss from these real estate partnerships, which includes all operating results (including impairment losses) and gains on sales of properties within the joint ventures, is allocated to the Company in accordance with the respective partnership agreements. Such allocations of net income or loss are recorded in equity in income of investments in real estate partnerships in the accompanying Consolidated Statements of Operations. The net difference in the carrying amount of investments in real estate partnerships and the underlying equity in net assets is either accreted to income and recorded in equity in income of investments in real estate partnerships in the accompanying Consolidated Statements of Operations over the expected useful lives of the properties and other intangible assets, which range in lives from </t>
    </r>
    <r>
      <rPr>
        <sz val="10"/>
        <color rgb="FF000000"/>
        <rFont val="Inherit"/>
      </rPr>
      <t>10</t>
    </r>
    <r>
      <rPr>
        <sz val="10"/>
        <color theme="1"/>
        <rFont val="Inherit"/>
      </rPr>
      <t xml:space="preserve"> to </t>
    </r>
    <r>
      <rPr>
        <sz val="10"/>
        <color rgb="FF000000"/>
        <rFont val="Inherit"/>
      </rPr>
      <t>40</t>
    </r>
    <r>
      <rPr>
        <sz val="10"/>
        <color theme="1"/>
        <rFont val="Inherit"/>
      </rPr>
      <t xml:space="preserve"> years, or recognized at liquidation if the joint venture agreement includes a unilateral right to elect to dissolve the real estate partnership and, upon such an election, receive a distribution in-kind, as discussed further below.</t>
    </r>
  </si>
  <si>
    <t>Cash distributions of earnings from operations from investments in real estate partnerships are presented in cash flows provided by operating activities in the accompanying Consolidated Statements of Cash Flows. Cash distributions from the sale of a property or loan proceeds received from the placement of debt on a property included in investments in real estate partnerships are presented in cash flows provided by investing activities in the accompanying Consolidated Statements of Cash Flows.</t>
  </si>
  <si>
    <t>The Company evaluates the structure and the substance of its investments in the real estate partnerships to determine if they are variable interest entities. The Company has concluded that these partnership investments are not variable interest entities. Further, the joint venture partners in the real estate partnerships have significant ownership rights, including approval over operating budgets and strategic plans, capital spending, sale or financing, and admission of new partners. Upon formation of the joint ventures, the Company, through the Operating Partnership, also became the managing member, responsible for the day-to-day operations of the real estate partnerships. In accordance with the Financial Accounting Standards Board (“FASB”) Accounting Standards Codification (“ASC”) Topic 810, the Company evaluated its investment in each real estate partnership and concluded that the other partners have kick-out rights and/or substantive participating rights and, therefore, the Company has concluded that the equity method of accounting is appropriate for these investments and they do not require consolidation. Under the equity method of accounting, investments in real estate partnerships are initially recorded at cost, subsequently increased for additional contributions and allocations of income, and reduced for distributions received and allocations of loss. These investments are included in the consolidated financial statements as investments in real estate partnerships.</t>
  </si>
  <si>
    <t>Noncontrolling Interests</t>
  </si>
  <si>
    <t>The Company consolidates all entities in which it has a controlling ownership interest. A controlling ownership interest is typically attributable to the entity with a majority voting interest. Noncontrolling interest is the portion of equity, in a subsidiary or consolidated entity, not attributable, directly or indirectly to the Company. Such noncontrolling interests are reported on the Consolidated Balance Sheets within equity or capital, but separately from stockholders' equity or partners' capital. On the Consolidated Statements of Operations, all of the revenues and expenses from less-than-wholly-owned consolidated subsidiaries are reported in net income, including both the amounts attributable to the Company and noncontrolling interests. The amounts of consolidated net income attributable to the Company and to the noncontrolling interests are clearly identified on the accompanying Consolidated Statements of Operations.</t>
  </si>
  <si>
    <t>Noncontrolling Interests of the Parent Company</t>
  </si>
  <si>
    <t>The consolidated financial statements of the Parent Company include the following ownership interests held by owners other than the preferred and common stockholders of the Parent Company: (i) the limited Partnership Units in the Operating Partnership held by third parties (“Exchangeable operating partnership units”) and (ii) the minority-owned interest held by third parties in consolidated partnerships (“Limited partners' interests in consolidated partnerships”). The Parent Company has included all of these noncontrolling interests in permanent equity, separate from the Parent Company's stockholders' equity, in the accompanying Consolidated Balance Sheets and Consolidated Statements of Equity and Comprehensive Income (Loss). The portion of net income or comprehensive income attributable to these noncontrolling interests is included in net income and comprehensive income in the accompanying Consolidated Statements of Operations and Consolidated Statements of Comprehensive Income (Loss) of the Parent Company.</t>
  </si>
  <si>
    <t>In accordance with the FASB ASC Topic 480, securities that are redeemable for cash or other assets at the option of the holder, not solely within the control of the issuer, are classified as redeemable noncontrolling interests outside of permanent equity in the Consolidated Balance Sheets. The Parent Company has evaluated the conditions as specified under the FASB ASC Topic 480 as it relates to exchangeable operating partnership units outstanding and concluded that it has the right to satisfy the redemption requirements of the units by delivering unregistered common stock. Each outstanding exchangeable operating partnership unit is exchangeable for one share of common stock of the Parent Company, and the unit holder cannot require redemption in cash or other assets. Limited partners' interests in consolidated partnerships are not redeemable by the holders. The Parent Company also evaluated its fiduciary duties to itself, its shareholders, and, as the managing general partner of the Operating Partnership, to the Operating Partnership, and concluded its fiduciary duties are not in conflict with each other or the underlying agreements. Therefore, the Parent Company classifies such units and interests as permanent equity in the accompanying Consolidated Balance Sheets and Consolidated Statements of Equity.</t>
  </si>
  <si>
    <t>Noncontrolling Interests of the Operating Partnership</t>
  </si>
  <si>
    <t>The Operating Partnership has determined that limited partners' interests in consolidated partnerships are noncontrolling interests. The Operating Partnership has included these noncontrolling interests in permanent capital, separate from partners' capital, in the accompanying Consolidated Balance Sheets and Consolidated Statements of Capital. The portion of net income (loss) or comprehensive income (loss) attributable to these noncontrolling interests is included in net income and comprehensive income in the accompanying Consolidated Statements of Operations and Consolidated Statements Comprehensive Income (Loss) of the Operating Partnership.</t>
  </si>
  <si>
    <t>(b)    Revenues and Accounts Receivable</t>
  </si>
  <si>
    <t>Leasing Revenue and Receivables</t>
  </si>
  <si>
    <r>
      <t>The Company leases space to tenants under agreements with varying terms. Leases are accounted for as operating leases with minimum rent recognized on a straight-line basis over the term of the lease regardless of when payments are due. The Company estimates the collectibility of the accounts receivable related to base rents, straight-line rents, expense reimbursements, and other revenue taking into consideration the Company's historical write-off experience, tenant credit-worthiness, current economic trends, and remaining lease terms</t>
    </r>
    <r>
      <rPr>
        <sz val="11"/>
        <color theme="1"/>
        <rFont val="Inherit"/>
      </rPr>
      <t xml:space="preserve">. </t>
    </r>
  </si>
  <si>
    <t>The Company recorded the following provisions for doubtful accounts (in thousands):</t>
  </si>
  <si>
    <t>Year ended December 31,</t>
  </si>
  <si>
    <t>Gross provision for doubtful accounts</t>
  </si>
  <si>
    <t>$</t>
  </si>
  <si>
    <t>Amount included in discontinued operations</t>
  </si>
  <si>
    <t>—</t>
  </si>
  <si>
    <t>The following table represents the components of accounts receivable, net of allowance for doubtful accounts, in the accompanying Consolidated Balance Sheets (in thousands):</t>
  </si>
  <si>
    <t>December 31,</t>
  </si>
  <si>
    <t>Billed tenant receivables</t>
  </si>
  <si>
    <t>Accrued CAM, insurance and tax reimbursements</t>
  </si>
  <si>
    <t>Other receivables</t>
  </si>
  <si>
    <t>Less: allowance for doubtful accounts</t>
  </si>
  <si>
    <t>(4,523</t>
  </si>
  <si>
    <t>)</t>
  </si>
  <si>
    <t>(3,922</t>
  </si>
  <si>
    <t>Total accounts receivable, net</t>
  </si>
  <si>
    <t>Substantially all of the lease agreements with anchor tenants contain provisions that provide for additional rents based on tenants' sales volume ("percentage rent"). Percentage rents are recognized when the tenants achieve the specified targets as defined in their lease agreements. Substantially all lease agreements contain provisions for reimbursement of the tenants' share of real estate taxes, insurance and common area maintenance (“CAM”) costs. Recovery of real estate taxes, insurance, and CAM costs are recognized as the respective costs are incurred in accordance with the lease agreements.</t>
  </si>
  <si>
    <t>As part of the leasing process, the Company may provide the lessee with an allowance for the construction of leasehold improvements. These leasehold improvements are capitalized and recorded as tenant improvements, and depreciated over the shorter of the useful life of the improvements or the remaining lease term. If the allowance represents a payment for a purpose other than funding leasehold improvements, or in the event the Company is not considered the owner of the improvements, the allowance is considered to be a lease incentive and is recognized over the lease term as a reduction of minimum rent. Factors considered during this evaluation include, among other things, who holds legal title to the improvements as well as other controlling rights provided by the lease agreement and provisions for substantiation of such costs (e.g. unilateral control of the tenant space during the build-out process). Determination of the appropriate accounting for the payment of a tenant allowance is made on a lease-by-lease basis, considering the facts and circumstances of the individual tenant lease. When the Company is the owner of the leasehold improvements, recognition of lease revenue commences when the lessee is given possession of the leased space upon completion of tenant improvements. However, when the leasehold improvements are owned by the tenant, the lease inception date is the date the tenant obtains possession of the leased space for purposes of constructing its leasehold improvements.</t>
  </si>
  <si>
    <t>Real Estate Sales</t>
  </si>
  <si>
    <t>Profits from sales of real estate are recognized under the full accrual method by the Company when: (i) a sale is consummated; (ii) the buyer's initial and continuing investment is adequate to demonstrate a commitment to pay for the property; (iii) the Company's receivable, if applicable, is not subject to future subordination; (iv) the Company has transferred to the buyer the usual risks and rewards of ownership; and (v) the Company does not have substantial continuing involvement with the property.</t>
  </si>
  <si>
    <t xml:space="preserve">The Company sells shopping centers to joint ventures in exchange for cash equal to the fair value of the ownership interest of its partners. The Company accounts for those sales as “partial sales” and recognizes gains on those partial sales in the period the properties were sold to the extent of the percentage interest sold, and in the case of certain real estate partnerships, applies a more restrictive method of recognizing gains, as discussed further below. </t>
  </si>
  <si>
    <r>
      <t xml:space="preserve">As of </t>
    </r>
    <r>
      <rPr>
        <sz val="10"/>
        <color rgb="FF000000"/>
        <rFont val="Inherit"/>
      </rPr>
      <t>December 31, 2014</t>
    </r>
    <r>
      <rPr>
        <sz val="10"/>
        <color theme="1"/>
        <rFont val="Inherit"/>
      </rPr>
      <t xml:space="preserve">, five of the Company's joint ventures (“DIK-JV”) give each partner the unilateral right to elect to dissolve the real estate partnership and, upon such an election, receive a distribution in-kind (“DIK”) of the assets of the real estate partnership equal to their respective capital account, which could include properties the Company previously sold to the real estate partnership. </t>
    </r>
  </si>
  <si>
    <t xml:space="preserve">Because the contingency associated with the possibility of receiving a particular property back upon liquidation is not satisfied at the property level, but at the aggregate level, no deferred gain is recognized on an individual property sold by the DIK-JV to a third party or received by the Company upon actual dissolution. Instead, the property received upon dissolution is recorded at the carrying value of the Company's investment in the DIK-JV on the date of dissolution. However, the deferred gain is recognized if and when all such properties in the DIK-JV are sold to a third party. </t>
  </si>
  <si>
    <t>Management Services</t>
  </si>
  <si>
    <t>The Company is engaged under agreements with its joint venture partners to provide asset management, property management, leasing, investing, and financing services for such joint ventures' shopping centers. The fees are market-based, generally calculated as a percentage of either revenues earned or the estimated values of the properties managed or the proceeds received, and are recognized as services are rendered, when fees due are determinable, and collectibility is reasonably assured. The Company also receives transaction fees, as contractually agreed upon with a joint venture, which include fees such as acquisition fees, disposition fees, “promotes”, or “earnouts”, which are recognized as services are rendered, when fees due are determinable, and collectibility is reasonably assured.</t>
  </si>
  <si>
    <t>(c)    Real Estate Investments</t>
  </si>
  <si>
    <t>Capitalization and Depreciation</t>
  </si>
  <si>
    <t xml:space="preserve">Maintenance and repairs that do not improve or extend the useful lives of the respective assets are recorded in operating and maintenance expense. The Company does not have a capitalization threshold. </t>
  </si>
  <si>
    <t>Depreciation is computed using the straight-line method over estimated useful lives of approximately 40 years for buildings and improvements, the shorter of the useful life or the remaining lease term subject to a maximum of 10 years for tenant improvements, and three to seven years for furniture and equipment.</t>
  </si>
  <si>
    <t>Development Costs</t>
  </si>
  <si>
    <r>
      <t xml:space="preserve">Land, buildings, and improvements are recorded at cost. All specifically identifiable costs related to development activities are capitalized into properties in development on the accompanying Consolidated Balance Sheets. Properties in development are defined as properties that are in the construction or initial lease-up phase. Once a development property is substantially complete and held available for occupancy, costs are no longer capitalized. The capitalized costs include pre-development costs essential to the development of the property, development costs, construction costs, interest costs, real estate taxes, and allocated direct employee costs incurred during the period of development. Interest costs are capitalized into each development project based upon applying the Company's weighted average borrowing rate to that portion of the actual development costs expended. The Company discontinues interest cost capitalization when the property is no longer being developed or is available for occupancy upon substantial completion of tenant improvements, but in no event would the Company capitalize interest on the project beyond </t>
    </r>
    <r>
      <rPr>
        <sz val="10"/>
        <color rgb="FF000000"/>
        <rFont val="Inherit"/>
      </rPr>
      <t>12</t>
    </r>
    <r>
      <rPr>
        <sz val="10"/>
        <color theme="1"/>
        <rFont val="Inherit"/>
      </rPr>
      <t xml:space="preserve"> months after substantial completion of the building shell. </t>
    </r>
  </si>
  <si>
    <r>
      <t>The following table represents the components of properties in development in the accompanying Consolidated Balance Sheets (in thousands):</t>
    </r>
    <r>
      <rPr>
        <sz val="9"/>
        <color theme="1"/>
        <rFont val="Inherit"/>
      </rPr>
      <t> </t>
    </r>
  </si>
  <si>
    <t>Construction in process</t>
  </si>
  <si>
    <t>Land held for future development</t>
  </si>
  <si>
    <t>Pre-development costs</t>
  </si>
  <si>
    <t>Total properties in development</t>
  </si>
  <si>
    <r>
      <t xml:space="preserve">Construction in process represents developments where the Company (i) has not yet incurred at least </t>
    </r>
    <r>
      <rPr>
        <sz val="10"/>
        <color rgb="FF000000"/>
        <rFont val="Inherit"/>
      </rPr>
      <t>90%</t>
    </r>
    <r>
      <rPr>
        <sz val="10"/>
        <color theme="1"/>
        <rFont val="Inherit"/>
      </rPr>
      <t xml:space="preserve"> of the expected costs to complete and is less than 95% leased, and (ii) percent leased is less than 90% and the project features less than one year of anchor tenant operations, and (iii) the anchor tenant has been open for less than </t>
    </r>
    <r>
      <rPr>
        <sz val="10"/>
        <color rgb="FF000000"/>
        <rFont val="Inherit"/>
      </rPr>
      <t>two</t>
    </r>
    <r>
      <rPr>
        <sz val="10"/>
        <color theme="1"/>
        <rFont val="Inherit"/>
      </rPr>
      <t xml:space="preserve"> calendar years, and (iv) less than three years have passed since the start of construction. </t>
    </r>
  </si>
  <si>
    <t>Land held for future development represents projects not in construction, but identified and available for future development when the market demand for a new shopping center exists.</t>
  </si>
  <si>
    <r>
      <t xml:space="preserve">Pre-development costs represent the costs the Company incurs prior to land acquisition including contract deposits, as well as legal, engineering, and other external professional fees related to evaluating the feasibility of developing a shopping center.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refundable deposits of approximately </t>
    </r>
    <r>
      <rPr>
        <sz val="10"/>
        <color rgb="FF000000"/>
        <rFont val="Inherit"/>
      </rPr>
      <t>$375,000</t>
    </r>
    <r>
      <rPr>
        <sz val="10"/>
        <color theme="1"/>
        <rFont val="Inherit"/>
      </rPr>
      <t xml:space="preserve"> and </t>
    </r>
    <r>
      <rPr>
        <sz val="10"/>
        <color rgb="FF000000"/>
        <rFont val="Inherit"/>
      </rPr>
      <t>$680,000</t>
    </r>
    <r>
      <rPr>
        <sz val="10"/>
        <color theme="1"/>
        <rFont val="Inherit"/>
      </rPr>
      <t xml:space="preserve">, respectively, included in pre-development costs. If the Company determines that the development of a particular shopping center is no longer probable, any related pre-development costs previously capitalized are immediately expensed.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expensed pre-development costs of approximately $2.3 million, </t>
    </r>
    <r>
      <rPr>
        <sz val="10"/>
        <color rgb="FF000000"/>
        <rFont val="Inherit"/>
      </rPr>
      <t>$528,000</t>
    </r>
    <r>
      <rPr>
        <sz val="10"/>
        <color theme="1"/>
        <rFont val="Inherit"/>
      </rPr>
      <t xml:space="preserve">, and </t>
    </r>
    <r>
      <rPr>
        <sz val="10"/>
        <color rgb="FF000000"/>
        <rFont val="Inherit"/>
      </rPr>
      <t>$1.5 million</t>
    </r>
    <r>
      <rPr>
        <sz val="10"/>
        <color theme="1"/>
        <rFont val="Inherit"/>
      </rPr>
      <t xml:space="preserve">, respectively, in other operating expenses in the accompanying Consolidated Statements of Operations. </t>
    </r>
  </si>
  <si>
    <t>Acquisitions</t>
  </si>
  <si>
    <t>The Company and the real estate partnerships account for business combinations using the acquisition method by recognizing and measuring the identifiable assets acquired, the liabilities assumed, and any noncontrolling interest in the acquiree at their acquisition date fair values. The Company expenses transaction costs associated with business combinations in the period incurred.</t>
  </si>
  <si>
    <t>The Company's methodology includes estimating an “as-if vacant” fair value of the physical property, which includes land, building, and improvements. In addition, the Company determines the estimated fair value of identifiable intangible assets, considering the following categories: (i) value of in-place leases, and (ii) above and below-market value of in-place leases. </t>
  </si>
  <si>
    <t>The value of in-place leases is estimated based on the value associated with the costs avoided in originating leases compared to the acquired in-place leases as well as the value associated with lost rental and recovery revenue during the assumed lease-up period. The value of in-place leases is recorded to amortization expense over the remaining initial term of the respective leases.</t>
  </si>
  <si>
    <t>Above-market and below-market in-place lease values for acquired properties are recorded based on the present value of the difference between (i) the contractual amounts to be paid pursuant to the in-place leases and (ii) management's estimate of fair market lease rates for comparable in-place leases, measured over a period equal to the remaining non-cancelable term of the lease. The value of above-market leases is amortized as a reduction of minimum rent over the remaining terms of the respective leases and the value of below-market leases is accreted to minimum rent over the remaining terms of the respective leases, including below-market renewal options, if applicable. The Company does not assign value to customer relationship intangibles if it has pre-existing business relationships with the major retailers at the acquired property since they do not provide incremental value over the Company's existing relationships.</t>
  </si>
  <si>
    <t>Held for Sale</t>
  </si>
  <si>
    <t>The Company classifies an operating property or a property in development as held-for-sale upon satisfaction of the following criteria: (i) management commits to a plan to sell a property (or group of properties), (ii) the property is available for immediate sale in its present condition subject only to terms that are usual and customary for sales of such properties, (iii) an active program to locate a buyer and other actions required to complete the plan to sell the property have been initiated, (iv) the sale of the property is probable and transfer of the asset is expected to be completed within one year, (v) the property is being actively marketed for sale at a price that is reasonable in relation to its current fair value, and (vi) actions required to complete the plan indicate that it is unlikely that significant changes to the plan will be made or that the plan will be withdrawn.</t>
  </si>
  <si>
    <t>The Company generally considers assets to be held for sale when the transaction has been approved by the appropriate level of management and there are no known significant contingencies relating to the sale such that the sale of the property within one year is considered probable. It is not unusual for real estate sales contracts to allow potential buyers a period of time to evaluate the property prior to formal acceptance of the contract. In addition, certain other matters critical to the final sale, such as financing arrangements, often remain pending even upon contract acceptance. As a result, properties under contract may not close within the expected time period, or may not close at all. The Company must make a determination as to the point in time that it is probable that a sale will be consummated. Generally this occurs when a sales contract is executed with no contingencies and the prospective buyer has significant funds at risk to ensure performance.</t>
  </si>
  <si>
    <r>
      <t xml:space="preserve">Operating properties held-for-sale are carried at the lower of cost or fair value less costs to sell. The recording of depreciation and amortization expense is suspended during the held-for-sale period. If circumstances arise that previously were considered unlikely and, as a result, the Company decides not to sell a property previously classified as held-for-sale, the property is reclassified as held and used and is measured individually at the lower of its (i) carrying amount before the property was classified as held-for-sale, adjusted for any depreciation and amortization expense that would have been recognized had the property been continuously classified as held and used or (ii) the fair value at the date of the subsequent decision not to sell. The Company evaluated its property portfolio and did not identify any properties that would meet the above mentioned criteria for held-for-sale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</si>
  <si>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Discontinued Operations</t>
  </si>
  <si>
    <t xml:space="preserve">On January 1, 2014, the Company prospectively adopted Financial Accounting Standards Board ("FASB") Accounting Standards Update ("ASU") No. 2014-08, Presentation of Financial Statements (Topic 205) and Property, Plant and Equipment (Topic 360): Reporting Discontinued Operations and Disclosures of Disposals of Components of an Entity, and all sales will be recorded in accordance with the ASU. The amendments in the ASU change the requirements for reporting discontinued operations. Under the new guidance, only disposals representing a strategic shift in operations should be presented as discontinued operations. Those strategic shifts should have a major effect on the organization's operations and financial results. In addition, the new guidance requires expanded disclosures about discontinued operations that will provide financial statement users with more information about the assets, liabilities, income, and expenses of discontinued operations. </t>
  </si>
  <si>
    <t xml:space="preserve">Prior to January 1, 2014, when the Company sold a property or classified a property as held-for-sale and would not have significant continuing involvement in the operation of the property, the operations of the property were eliminated from ongoing operations and classified in discontinued operations. Its operations, including any mortgage interest and gain on sale, were reported in discontinued operations so that the operations were clearly distinguished. Prior periods were also reclassified to reflect the operations of the property as discontinued operations. When the Company sold an operating property to a joint venture or to a third party, and would continue to manage the property, the operations and gain on sale were included in income from continuing operations. </t>
  </si>
  <si>
    <t>Impairment</t>
  </si>
  <si>
    <t xml:space="preserve">We evaluate whether there are any indicators, including property operating performance and general market conditions, that the value of the real estate properties (including any related amortizable intangible assets or liabilities) may not be recoverable. Through the evaluation, we compare the current carrying value of the asset to the estimated undiscounted cash flows that are directly associated with the use and ultimate disposition of the asset. Our estimated cash flows are based on several key assumptions, including rental rates, costs of tenant improvements, leasing commissions, anticipated hold period, and assumptions regarding the residual value upon disposition, including the exit capitalization rate. These key assumptions are subjective in nature and could differ materially from actual results. Changes in our disposition strategy or changes in the marketplace may alter the hold period of an asset or asset group which may result in an impairment loss and such loss could be material to the Company's financial condition or operating performance. To the extent that the carrying value of the asset exceeds the estimated undiscounted cash flows, an impairment loss is recognized equal to the excess of carrying value over fair value. If such indicators are not identified, management will not assess the recoverability of a property's carrying value. If a property previously classified as held and used is changed to held-for-sale, the Company estimates fair value, less expected costs to sell, which could cause the Company to determine that the property is impaired. </t>
  </si>
  <si>
    <t xml:space="preserve">The fair value of real estate assets is subjective and is determined through comparable sales information and other market data if available, or through use of an income approach such as the direct capitalization method or the traditional discounted cash flow approach. Such cash flow projections consider factors such as expected future operating income, trends and prospects, as well as the effects of demand, competition and other factors, and therefore is subject to management judgment and changes in those factors could impact the determination of fair value. In estimating the fair value of undeveloped land, the Company generally uses market data and comparable sales information. </t>
  </si>
  <si>
    <t xml:space="preserve">A loss in value of investments in real estate partnerships under the equity method of accounting, other than a temporary decline, must be recognized in the period in which the loss occurs. If management identifies indicators that the value of the Company's investment in real estate partnerships may be impaired, it evaluates the investment by calculating the fair value of the investment by discounting estimated future cash flows over the expected term of the investment. </t>
  </si>
  <si>
    <t>The Company established the following provisions for impairment (in thousands):</t>
  </si>
  <si>
    <t>Consolidated properties:</t>
  </si>
  <si>
    <t>Gross provision for impairment</t>
  </si>
  <si>
    <t>Tax Basis</t>
  </si>
  <si>
    <r>
      <t xml:space="preserve">The net tax basis of the Company's real estate assets exceeds the book basis by approximately $129.7 million and </t>
    </r>
    <r>
      <rPr>
        <sz val="10"/>
        <color rgb="FF000000"/>
        <rFont val="Inherit"/>
      </rPr>
      <t>$156.8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primarily due to the property impairments recorded for book purposes and the cost basis of the assets acquired and their carryover basis recorded for tax purposes.</t>
    </r>
  </si>
  <si>
    <t>(d)    Cash and Cash Equivalents </t>
  </si>
  <si>
    <r>
      <t xml:space="preserve">Any instruments which have an original maturity of 90 days or less when purchased are considered cash equivalents. As of </t>
    </r>
    <r>
      <rPr>
        <sz val="10"/>
        <color rgb="FF000000"/>
        <rFont val="Inherit"/>
      </rPr>
      <t>December 31, 2014</t>
    </r>
    <r>
      <rPr>
        <sz val="10"/>
        <color theme="1"/>
        <rFont val="Inherit"/>
      </rPr>
      <t xml:space="preserve"> and </t>
    </r>
    <r>
      <rPr>
        <sz val="10"/>
        <color rgb="FF000000"/>
        <rFont val="Inherit"/>
      </rPr>
      <t>2013</t>
    </r>
    <r>
      <rPr>
        <sz val="10"/>
        <color theme="1"/>
        <rFont val="Inherit"/>
      </rPr>
      <t>, $8.0 million and $9.5 million, respectively, of cash was restricted through escrow agreements and certain mortgage loans.</t>
    </r>
  </si>
  <si>
    <t>(e)    Securities</t>
  </si>
  <si>
    <t xml:space="preserve">The Company determines the appropriate classification of its investments in debt and equity securities at the time of purchase and reevaluates such determinations at each balance sheet date. Debt securities are classified as held to maturity when the Company has the positive intent and ability to hold the securities to maturity. Marketable securities that are bought and held principally for the purpose of selling them in the near term are classified as trading securities and are reported at fair value, with unrealized gains and losses recognized in earnings. Debt and marketable equity securities not classified as held to maturity or as trading, are classified as available-for-sale, and are carried at fair value, with the unrealized gains and losses, net of tax, included in the determination of comprehensive income and reported in the Consolidated Statements of Comprehensive Income. The fair value of securities is determined using quoted market prices. </t>
  </si>
  <si>
    <t>(f)    Deferred Costs </t>
  </si>
  <si>
    <t>Deferred costs include leasing costs and loan costs, net of accumulated amortization. Such costs are amortized over the periods through lease expiration or loan maturity, respectively. If the lease is terminated early, or if the loan is repaid prior to maturity, the remaining leasing costs or loan costs are written off. Deferred leasing costs consist of internal and external commissions associated with leasing the Company's shopping centers. The following table represents the components of deferred costs, net of accumulated amortization, in the accompanying Consolidated Balance Sheets (in thousands):</t>
  </si>
  <si>
    <t>Deferred leasing costs, net</t>
  </si>
  <si>
    <r>
      <t xml:space="preserve">Deferred loan costs, net </t>
    </r>
    <r>
      <rPr>
        <sz val="7"/>
        <color theme="1"/>
        <rFont val="Inherit"/>
      </rPr>
      <t>(1)</t>
    </r>
  </si>
  <si>
    <t>Total deferred costs, net</t>
  </si>
  <si>
    <r>
      <t>(1)</t>
    </r>
    <r>
      <rPr>
        <sz val="10"/>
        <color theme="1"/>
        <rFont val="Inherit"/>
      </rPr>
      <t xml:space="preserve"> Consist of initial direct and incremental costs associated with financing activities. </t>
    </r>
  </si>
  <si>
    <t>(g)    Derivative Financial Instruments</t>
  </si>
  <si>
    <t>The Company manages economic risks, including interest rate, liquidity, and credit risk primarily by managing the amount, sources, and duration of its debt funding and the use of derivative financial instruments. Specifically, the Company enters into derivative financial instruments to manage exposures that arise from business activities that result in the receipt or future payment of known and uncertain cash amounts, the amount of which are determined by interest rates. The Company's derivative financial instruments are used to manage differences in the amount, timing, and duration of the Company's known or expected cash payments principally related to the Company's borrowings.</t>
  </si>
  <si>
    <t>All derivative instruments, whether designated in hedging relationships or not, are recorded on the accompanying Consolidated Balance Sheets at their fair value. The accounting for changes in the fair value of derivatives depends on the intended use of the derivative, whether the Company has elected to designate a derivative in a hedging relationship and apply hedge accounting, and whether the hedging relationship has satisfied the criteria necessary to apply hedge accounting. Derivatives designated and qualifying as a hedge of the exposure to changes in the fair value of an asset, liability, or firm commitment attributable to a particular risk, such as interest rate risk, are considered fair value hedges. Derivatives designated and qualifying as a hedge of the exposure to variability in expected future cash flows, or other types of forecasted transactions, are considered cash flow hedges. Hedge accounting generally provides for the matching of the timing of gain or loss recognition on the hedging instrument with the recognition of the changes in the fair value of the hedged asset or liability attributable to the hedged risk in a fair value hedge or the earnings effect of the hedged forecasted transactions in a cash flow hedge. The Company may enter into derivative contracts that are intended to economically hedge certain risks, even though hedge accounting does not apply or the Company elects not to apply hedge accounting.</t>
  </si>
  <si>
    <t xml:space="preserve">The Company uses interest rate swaps to mitigate its interest rate risk on a related financial instrument or forecasted transaction, and the Company designates these interest rate swaps as cash flow hedges. Interest rate swaps designated as cash flow hedges involve the receipt of variable-rate amounts from a counterparty in exchange for the Company making fixed-rate payments over the life of the agreements without exchange of the underlying notional amount. The gains or losses resulting from changes in fair value of derivatives that qualify as cash flow hedges are recognized in other comprehensive income (“OCI”) while the ineffective portion of the derivative's change in fair value is recognized in the Statements of Operations as interest expense. Upon the settlement of a hedge, gains and losses remaining in OCI are amortized over the underlying term of the hedged transaction. </t>
  </si>
  <si>
    <t>The Company formally documents all relationships between hedging instruments and hedged items, as well as its risk management objectives and strategies for undertaking various hedge transactions.  The Company assesses, both at inception of the hedge and on an ongoing basis, whether the derivatives that are used in hedging transactions are highly effective in offsetting changes in the cash flows and/or forecasted cash flows of the hedged items.</t>
  </si>
  <si>
    <t xml:space="preserve">In assessing the valuation of the hedges, the Company uses standard market conventions and techniques such as discounted cash flow analysis, option pricing models, and termination costs at each balance sheet date. All methods of assessing fair value result in a general approximation of value, and such value may never actually be realized. </t>
  </si>
  <si>
    <t>The cash receipts or payments to settle interest rate swaps are presented in cash flows provided by operating activities in the accompanying Consolidated Statements of Cash Flows.</t>
  </si>
  <si>
    <t>(h)    Income Taxes </t>
  </si>
  <si>
    <r>
      <t xml:space="preserve">The Parent Company believes it qualifies, and intends to continue to qualify, as a REIT under the Internal Revenue Code (the “Code”). As a REIT, the Parent Company will generally not be subject to federal income tax, provided that distributions to its stockholders are at least equal to REIT taxable income. Regency Realty Group, Inc. (“RRG”), a wholly-owned subsidiary of the Operating Partnership, is a Taxable REIT Subsidiary (“TRS”) as defined in Section 856(l) of the Code. RRG is subject to federal and state income taxes and files separate tax returns. As a pass through entity, the Operating Partnership's taxable income or loss is reported by its partners, of which the Parent Company, as general partner and approximately </t>
    </r>
    <r>
      <rPr>
        <sz val="10"/>
        <color rgb="FF000000"/>
        <rFont val="Inherit"/>
      </rPr>
      <t>99.8%</t>
    </r>
    <r>
      <rPr>
        <sz val="10"/>
        <color theme="1"/>
        <rFont val="Inherit"/>
      </rPr>
      <t xml:space="preserve"> owner, is allocated its pro-rata share of tax attributes.</t>
    </r>
  </si>
  <si>
    <t>Income taxes are accounted for under the asset and liability method. Deferred tax assets and liabilities are recognized for the estimated tax consequences attributable to differences between the financial statement carrying amounts of existing assets and liabilities and their respective tax bases. Deferred tax assets and liabilities are measured using the enacted tax rates in effect for the year in which these temporary differences are expected to be recovered or settled.</t>
  </si>
  <si>
    <t xml:space="preserve">Earnings and profits, which determine the taxability of dividends to stockholders, differs from net income reported for financial reporting purposes primarily because of differences in depreciable lives and cost bases of the shopping centers, as well as other timing differences. </t>
  </si>
  <si>
    <r>
      <t>Tax positions are initially recognized in the financial statements when it is more likely than not the position will be sustained upon examination by the tax authorities. Such tax positions shall initially and subsequently be measured as the largest amount of tax benefit that has a greater than 50% likelihood of being realized upon ultimate settlement with the tax authority assuming full knowledge of the position and relevant facts. The Company believes that it has appropriate support for the income tax positions taken and to be taken on its tax returns and that its accruals for tax liabilities are adequate for all open tax years (</t>
    </r>
    <r>
      <rPr>
        <sz val="10"/>
        <color rgb="FF000000"/>
        <rFont val="Inherit"/>
      </rPr>
      <t>2011</t>
    </r>
    <r>
      <rPr>
        <sz val="10"/>
        <color theme="1"/>
        <rFont val="Inherit"/>
      </rPr>
      <t xml:space="preserve"> and forward for federal and state) based on an assessment of many factors including past experience and interpretations of tax laws applied to the facts of each matter.</t>
    </r>
  </si>
  <si>
    <t>  </t>
  </si>
  <si>
    <t>(i)    Earnings per Share and Unit </t>
  </si>
  <si>
    <t>Basic earnings per share of common stock and unit are computed based upon the weighted average number of common shares and units, respectively, outstanding during the period. Diluted earnings per share and unit reflect the conversion of obligations and the assumed exercises of securities including the effects of shares issuable under the Company's share-based payment arrangements, if dilutive. Dividends paid on the Company's share-based compensation awards are not participating securities as they are forfeitable.</t>
  </si>
  <si>
    <t>(j)    Stock-Based Compensation </t>
  </si>
  <si>
    <t xml:space="preserve">The Company grants stock-based compensation to its employees and directors. The Company recognizes stock-based compensation based on the grant-date fair value of the award and the cost of the stock-based compensation is expensed over the vesting period. </t>
  </si>
  <si>
    <t>When the Parent Company issues common shares as compensation, it receives a like number of common units from the Operating Partnership. The Company is committed to contributing to the Operating Partnership all proceeds from the exercise of stock options or other share-based awards granted under the Parent Company's Long-Term Omnibus Plan (the “Plan”). Accordingly, the Parent Company's ownership in the Operating Partnership will increase based on the amount of proceeds contributed to the Operating Partnership for the common units it receives. As a result of the issuance of common units to the Parent Company for stock-based compensation, the Operating Partnership accounts for stock-based compensation in the same manner as the Parent Company.</t>
  </si>
  <si>
    <t>(k)    Segment Reporting </t>
  </si>
  <si>
    <t>The Company's business is investing in retail shopping centers through direct ownership or through joint ventures. The Company actively manages its portfolio of retail shopping centers and may from time to time make decisions to sell lower performing properties or developments not meeting its long-term investment objectives. The proceeds from sales are reinvested into higher quality retail shopping centers, through acquisitions or new developments, which management believes will generate sustainable revenue growth and attractive returns. It is management's intent that all retail shopping centers will be owned or developed for investment purposes; however, the Company may decide to sell all or a portion of a development upon completion. The Company's revenues and net income are generated from the operation of its investment portfolio. The Company also earns fees for services provided to manage and lease retail shopping centers owned through joint ventures. </t>
  </si>
  <si>
    <t xml:space="preserve">The Company's portfolio is located throughout the United States. Management does not distinguish or group its operations on a geographical basis for purposes of allocating resources or capital. The Company reviews operating and financial data for each property on an individual basis; therefore, the Company defines an operating segment as its individual properties. The individual properties have been aggregated into one reportable segment based upon their similarities with regard to both the nature and economics of the centers, tenants and operational processes, as well as long-term average financial performance. </t>
  </si>
  <si>
    <t>(l)    Business Concentration</t>
  </si>
  <si>
    <r>
      <t xml:space="preserve">No single tenant accounts for </t>
    </r>
    <r>
      <rPr>
        <sz val="10"/>
        <color rgb="FF000000"/>
        <rFont val="Inherit"/>
      </rPr>
      <t>5%</t>
    </r>
    <r>
      <rPr>
        <sz val="10"/>
        <color theme="1"/>
        <rFont val="Inherit"/>
      </rPr>
      <t xml:space="preserve"> or more of revenue and none of the shopping centers are located outside the United States.</t>
    </r>
  </si>
  <si>
    <t>(m)    Fair Value of Assets and Liabilities</t>
  </si>
  <si>
    <t>Fair value is a market-based measurement, not an entity-specific measurement. Therefore, a fair value measurement is determined based on the assumptions that market participants would use in pricing the asset or liability. As a basis for considering market participant assumptions in fair value measurements, the Company uses a fair value hierarchy that distinguishes between market participant assumptions based on market data obtained from independent sources (observable inputs that are classified within Levels 1 and 2 of the hierarchy) and the Company's own assumptions about market participant assumptions (unobservable inputs classified within Level 3 of the hierarchy). The three levels of inputs used to measure fair value are as follows:</t>
  </si>
  <si>
    <t>•</t>
  </si>
  <si>
    <t>Level 1 - Quoted prices (unadjusted) in active markets for identical assets or liabilities that the Company has the ability to access.</t>
  </si>
  <si>
    <t>Level 2 - Inputs other than quoted prices included in Level 1 that are observable for the asset or liability, either directly or indirectly.</t>
  </si>
  <si>
    <t>Level 3 - Unobservable inputs for the asset or liability, which are typically based on the Company's own assumptions, as there is little, if any, related market activity. </t>
  </si>
  <si>
    <t>The Company also remeasures nonfinancial assets and nonfinancial liabilities, initially measured at fair value in a business combination or other new basis event, at fair value in subsequent periods.</t>
  </si>
  <si>
    <t>(n)    Recent Accounting Pronouncements</t>
  </si>
  <si>
    <t xml:space="preserve">On January 1, 2014, the Company prospectively adopted FASB ASU No. 2014-08, Presentation of Financial Statements (Topic 205) and Property, Plant and Equipment (Topic 360): Reporting Discontinued Operations and Disclosures of Disposals of Components of an Entity, and all sales will be recorded in accordance with the ASU. The amendments in the ASU change the requirements for reporting discontinued operations. Under the new guidance, only disposals representing a strategic shift in operations should be presented as discontinued operations. Those strategic shifts should have a major effect on the organization's operations and financial results. In addition, the new guidance requires expanded disclosures about discontinued operations that will provide financial statement users with more information about the assets, liabilities, income, and expenses of discontinued operations. </t>
  </si>
  <si>
    <r>
      <t xml:space="preserve">In May 2014, the FASB issued ASU No. 2014-09, </t>
    </r>
    <r>
      <rPr>
        <i/>
        <sz val="10"/>
        <color theme="1"/>
        <rFont val="Inherit"/>
      </rPr>
      <t>Revenue from Contracts with Customers</t>
    </r>
    <r>
      <rPr>
        <sz val="10"/>
        <color theme="1"/>
        <rFont val="Inherit"/>
      </rPr>
      <t xml:space="preserve"> (Topic 606), which requires an entity to recognize the amount of revenue to which it expects to be entitled for the transfer of promised goods or services to customers. The ASU will replace most existing revenue recognition guidance in U.S. GAAP when it becomes effective. The new standard is effective for the Company on January 1, 2017. Early adoption is not permitted. The standard permits the use of either the retrospective or cumulative effect transition method. The Company is evaluating the effect that ASU 2014-09 will have on its consolidated financial statements and related disclosures. The Company has not yet selected a transition method nor has it determined the effect of the standard on its ongoing financial reporting.</t>
    </r>
  </si>
  <si>
    <t>Real Estate Investments</t>
  </si>
  <si>
    <t>Real Estate [Abstract]</t>
  </si>
  <si>
    <t>The following tables detail the shopping centers acquired or land acquired for development (in thousands):</t>
  </si>
  <si>
    <t>Year ended December 31, 2014</t>
  </si>
  <si>
    <t>Date Purchased</t>
  </si>
  <si>
    <t>Property Name</t>
  </si>
  <si>
    <t>City/State</t>
  </si>
  <si>
    <t>Property Type</t>
  </si>
  <si>
    <t>Purchase Price</t>
  </si>
  <si>
    <t>Debt Assumed, Net of Premiums</t>
  </si>
  <si>
    <t>Intangible Assets</t>
  </si>
  <si>
    <t>Intangible Liabilities</t>
  </si>
  <si>
    <t xml:space="preserve">Persimmon Place </t>
  </si>
  <si>
    <t>Dublin, CA</t>
  </si>
  <si>
    <t>Development</t>
  </si>
  <si>
    <t xml:space="preserve">Shops at Mira Vista </t>
  </si>
  <si>
    <t>Austin, TX</t>
  </si>
  <si>
    <t>Operating</t>
  </si>
  <si>
    <r>
      <t xml:space="preserve">Fairfield Portfolio </t>
    </r>
    <r>
      <rPr>
        <sz val="5"/>
        <color theme="1"/>
        <rFont val="Inherit"/>
      </rPr>
      <t>(1)</t>
    </r>
  </si>
  <si>
    <t>Fairfield, CT</t>
  </si>
  <si>
    <t>Willow Oaks Crossing</t>
  </si>
  <si>
    <t>Concord, NC</t>
  </si>
  <si>
    <t>Clybourn Commons</t>
  </si>
  <si>
    <t>Chicago, IL</t>
  </si>
  <si>
    <t>Belmont Chase</t>
  </si>
  <si>
    <t>Ashburn, VA</t>
  </si>
  <si>
    <t>CityLine Market</t>
  </si>
  <si>
    <t>Dallas, TX</t>
  </si>
  <si>
    <r>
      <t xml:space="preserve">East San Marco </t>
    </r>
    <r>
      <rPr>
        <sz val="5"/>
        <color theme="1"/>
        <rFont val="Inherit"/>
      </rPr>
      <t>(2)</t>
    </r>
  </si>
  <si>
    <t>Jacksonville, FL</t>
  </si>
  <si>
    <t>The Village at La Floresta</t>
  </si>
  <si>
    <t>Brea, CA</t>
  </si>
  <si>
    <r>
      <t xml:space="preserve">Indian Springs </t>
    </r>
    <r>
      <rPr>
        <sz val="5"/>
        <color theme="1"/>
        <rFont val="Inherit"/>
      </rPr>
      <t>(3)</t>
    </r>
  </si>
  <si>
    <t>Houston, TX</t>
  </si>
  <si>
    <t>Total property acquisitions</t>
  </si>
  <si>
    <t>Year ended December 31, 2013</t>
  </si>
  <si>
    <t>Shops on Main</t>
  </si>
  <si>
    <t xml:space="preserve">Schererville, IN </t>
  </si>
  <si>
    <t>Juanita Tate Marketplace</t>
  </si>
  <si>
    <t>Los Angeles, CA</t>
  </si>
  <si>
    <t>Preston Oaks</t>
  </si>
  <si>
    <t>Fontainebleau Square</t>
  </si>
  <si>
    <t>Miami, FL</t>
  </si>
  <si>
    <t>Glen Gate</t>
  </si>
  <si>
    <t>Glenview, IL</t>
  </si>
  <si>
    <t>Fellsway Plaza</t>
  </si>
  <si>
    <t>Medford, MA</t>
  </si>
  <si>
    <t>Shoppes on Riverside</t>
  </si>
  <si>
    <t>Holly Park</t>
  </si>
  <si>
    <t>Raleigh, NC</t>
  </si>
  <si>
    <r>
      <t>(1)</t>
    </r>
    <r>
      <rPr>
        <sz val="10"/>
        <color theme="1"/>
        <rFont val="Inherit"/>
      </rPr>
      <t xml:space="preserve"> On March 7, 2014, the Company acquired an 80% controlling interest in the Fairfield Portfolio. As a result of consolidation, the Company recorded the non-controlling interest of approximately $15.4 million at fair value. The portfolio consists of three operating properties located in Fairfield, CT.  </t>
    </r>
  </si>
  <si>
    <r>
      <t xml:space="preserve">(2) </t>
    </r>
    <r>
      <rPr>
        <sz val="10"/>
        <color theme="1"/>
        <rFont val="Inherit"/>
      </rPr>
      <t xml:space="preserve">On October 24, 2014, Regency acquired the remaining 50% interest and gained control of this previously unconsolidated investment in real estate partnership that owns land for development. The $5.2 million purchase price includes the consideration paid to purchase the other partners interest as well as Regency's carrying value in the partnership. </t>
    </r>
  </si>
  <si>
    <r>
      <t xml:space="preserve">(3) </t>
    </r>
    <r>
      <rPr>
        <sz val="10"/>
        <color theme="1"/>
        <rFont val="Inherit"/>
      </rPr>
      <t xml:space="preserve">On December 16, 2014, Regency acquired the remaining 50% interest and gained control of this previously unconsolidated investment in real estate partnership that owns a single operating property. As the operating property constitutes a business, acquisition of control was accounted for as a step acquisition and the net assets acquired were recognized at fair value. A gain of $18.3 million was recognized upon remeasurement as the difference between the fair value, of $14.1 million, and the carrying value of the Company's previously held equity interest. The fair value was measured based on an income approach, using rental growth rate of 3.0%, a discount rate of 7.0%, and a terminal cap rate of 6.1%. </t>
    </r>
  </si>
  <si>
    <r>
      <t xml:space="preserve">In addition, on March 20, 2013, the Company entered into a liquidation agreement with Macquarie Countrywide (US) No. 2, LLC ("CQR") to redeem its </t>
    </r>
    <r>
      <rPr>
        <sz val="10"/>
        <color rgb="FF000000"/>
        <rFont val="Inherit"/>
      </rPr>
      <t>24.95%</t>
    </r>
    <r>
      <rPr>
        <sz val="10"/>
        <color theme="1"/>
        <rFont val="Inherit"/>
      </rPr>
      <t xml:space="preserve"> interest through dissolution of the Macquarie CountryWide-Regency III, LLC (MCWR III) co-investment partnership through a DIK. The assets of the partnership were distributed as </t>
    </r>
    <r>
      <rPr>
        <sz val="10"/>
        <color rgb="FF000000"/>
        <rFont val="Inherit"/>
      </rPr>
      <t>100%</t>
    </r>
    <r>
      <rPr>
        <sz val="10"/>
        <color theme="1"/>
        <rFont val="Inherit"/>
      </rPr>
      <t xml:space="preserve"> ownership interests to CQR and Regency after a selection process, as provided for by the agreement. Regency selected one asset, Hilltop Village, which was recorded at the carrying value of the Company's equity investment in MCWR III, net of deferred gain, on the date of dissolution of </t>
    </r>
    <r>
      <rPr>
        <sz val="10"/>
        <color rgb="FF000000"/>
        <rFont val="Inherit"/>
      </rPr>
      <t>$7.6 million</t>
    </r>
    <r>
      <rPr>
        <sz val="10"/>
        <color theme="1"/>
        <rFont val="Inherit"/>
      </rPr>
      <t xml:space="preserve">, including a </t>
    </r>
    <r>
      <rPr>
        <sz val="10"/>
        <color rgb="FF000000"/>
        <rFont val="Inherit"/>
      </rPr>
      <t>$7.5 million</t>
    </r>
    <r>
      <rPr>
        <sz val="10"/>
        <color theme="1"/>
        <rFont val="Inherit"/>
      </rPr>
      <t xml:space="preserve"> mortgage assumed. </t>
    </r>
  </si>
  <si>
    <t>The real estate operations acquired are not considered material to Company, individually or in the aggregate.</t>
  </si>
  <si>
    <t>Dispositions</t>
  </si>
  <si>
    <t>Discontinued Operations and Disposal Groups [Abstract]</t>
  </si>
  <si>
    <t>3.    Property Dispositions</t>
  </si>
  <si>
    <t>               </t>
  </si>
  <si>
    <t xml:space="preserve">Dispositions </t>
  </si>
  <si>
    <t>The following table provides a summary of shopping centers and land out-parcels disposed of ($ in thousands):</t>
  </si>
  <si>
    <r>
      <t>(1)</t>
    </r>
    <r>
      <rPr>
        <sz val="10"/>
        <color theme="1"/>
        <rFont val="Inherit"/>
      </rPr>
      <t> </t>
    </r>
  </si>
  <si>
    <t>Number of operating properties sold</t>
  </si>
  <si>
    <r>
      <t>(2)</t>
    </r>
    <r>
      <rPr>
        <sz val="10"/>
        <color theme="1"/>
        <rFont val="Inherit"/>
      </rPr>
      <t> </t>
    </r>
  </si>
  <si>
    <t>Number of land out-parcels sold</t>
  </si>
  <si>
    <r>
      <t xml:space="preserve">(1) </t>
    </r>
    <r>
      <rPr>
        <sz val="10"/>
        <color theme="1"/>
        <rFont val="Inherit"/>
      </rPr>
      <t xml:space="preserve">One of the properties sold during 2013 was financed by the Company issuing a note receivable for the entire purchase price, which was subsequently collected during 2013. </t>
    </r>
  </si>
  <si>
    <r>
      <t xml:space="preserve">(2) </t>
    </r>
    <r>
      <rPr>
        <sz val="10"/>
        <color theme="1"/>
        <rFont val="Inherit"/>
      </rPr>
      <t xml:space="preserve">On July 25, 2012, the Company sold a 15-property portfolio for total consideration of </t>
    </r>
    <r>
      <rPr>
        <sz val="10"/>
        <color rgb="FF000000"/>
        <rFont val="Inherit"/>
      </rPr>
      <t>$321.0 million</t>
    </r>
    <r>
      <rPr>
        <sz val="10"/>
        <color theme="1"/>
        <rFont val="Inherit"/>
      </rPr>
      <t xml:space="preserve">. As a result of entering into this agreement, the Company recognized a net impairment loss of </t>
    </r>
    <r>
      <rPr>
        <sz val="10"/>
        <color rgb="FF000000"/>
        <rFont val="Inherit"/>
      </rPr>
      <t>$18.1 million</t>
    </r>
    <r>
      <rPr>
        <sz val="10"/>
        <color theme="1"/>
        <rFont val="Inherit"/>
      </rPr>
      <t>. As of December 31, 2012, this asset group did not meet the definition of discontinued operations, in accordance with FASB ASC Topic 205-20, Presentation of Financial Statements - Discontinued Operations, based on its continuing cash flows as further discussed in note 4. The remaining five operating properties sold met the definition of discontinued operations and are included in income from discontinued operations in the Consolidated Statements of Operations.</t>
    </r>
  </si>
  <si>
    <t>As a result of adopting ASU No. 2014-08, there were no discontinued operations for the year ended December 31, 2014 as none of the current year sales represented a strategic shift that would qualify as discontinued operations. The following table provides a summary of revenues and expenses from properties included in discontinued operations (in thousands):</t>
  </si>
  <si>
    <t>Revenues</t>
  </si>
  <si>
    <t>Operating expenses</t>
  </si>
  <si>
    <r>
      <t xml:space="preserve">Income tax expense (benefit) </t>
    </r>
    <r>
      <rPr>
        <sz val="7"/>
        <color theme="1"/>
        <rFont val="Inherit"/>
      </rPr>
      <t>(1)</t>
    </r>
  </si>
  <si>
    <t>(18</t>
  </si>
  <si>
    <t>Operating income (loss) from discontinued operations</t>
  </si>
  <si>
    <t>(43,583</t>
  </si>
  <si>
    <r>
      <t xml:space="preserve">(1) </t>
    </r>
    <r>
      <rPr>
        <sz val="10"/>
        <color theme="1"/>
        <rFont val="Inherit"/>
      </rPr>
      <t>The operating income and gain on sales of properties included in discontinued operations are reported net of income taxes, if the property is sold by Regency Realty Group, Inc. ("RRG"), a wholly owned subsidiary of the Operating Partnership, which is a Taxable REIT subsidiary as defined by in Section 856(1) of the Internal Revenue Code.</t>
    </r>
  </si>
  <si>
    <t>Equity Method Investments and Joint Ventures [Abstract]</t>
  </si>
  <si>
    <r>
      <t>The Company invests in real estate partnerships, which consist of the following (in thousands):</t>
    </r>
    <r>
      <rPr>
        <sz val="9"/>
        <color theme="1"/>
        <rFont val="Inherit"/>
      </rPr>
      <t> </t>
    </r>
  </si>
  <si>
    <t>December 31, 2014</t>
  </si>
  <si>
    <t>Ownership</t>
  </si>
  <si>
    <t>Number of Properties</t>
  </si>
  <si>
    <t>Total Investment</t>
  </si>
  <si>
    <t>Total Assets of the Partnership</t>
  </si>
  <si>
    <t>Net Income of the Partnership</t>
  </si>
  <si>
    <t>The Company's Share of Net Income of the Partnership</t>
  </si>
  <si>
    <r>
      <t xml:space="preserve">GRI - Regency, LLC (GRIR) </t>
    </r>
    <r>
      <rPr>
        <sz val="5"/>
        <color theme="1"/>
        <rFont val="Inherit"/>
      </rPr>
      <t>(1)</t>
    </r>
  </si>
  <si>
    <r>
      <t xml:space="preserve">Columbia Regency Retail Partners, LLC (Columbia I) </t>
    </r>
    <r>
      <rPr>
        <sz val="5"/>
        <color theme="1"/>
        <rFont val="Inherit"/>
      </rPr>
      <t>(1)</t>
    </r>
  </si>
  <si>
    <r>
      <t xml:space="preserve">Columbia Regency Partners II, LLC (Columbia II) </t>
    </r>
    <r>
      <rPr>
        <sz val="5"/>
        <color theme="1"/>
        <rFont val="Inherit"/>
      </rPr>
      <t>(1)</t>
    </r>
  </si>
  <si>
    <t>Cameron Village, LLC (Cameron)</t>
  </si>
  <si>
    <r>
      <t xml:space="preserve">RegCal, LLC (RegCal) </t>
    </r>
    <r>
      <rPr>
        <sz val="5"/>
        <color theme="1"/>
        <rFont val="Inherit"/>
      </rPr>
      <t>(1)</t>
    </r>
  </si>
  <si>
    <r>
      <t xml:space="preserve">Regency Retail Partners, LP (the Fund) </t>
    </r>
    <r>
      <rPr>
        <sz val="5"/>
        <color theme="1"/>
        <rFont val="Inherit"/>
      </rPr>
      <t>(2)</t>
    </r>
  </si>
  <si>
    <r>
      <t xml:space="preserve">US Regency Retail I, LLC (USAA) </t>
    </r>
    <r>
      <rPr>
        <sz val="5"/>
        <color theme="1"/>
        <rFont val="Inherit"/>
      </rPr>
      <t>(1)</t>
    </r>
  </si>
  <si>
    <t>Other investments in real estate partnerships</t>
  </si>
  <si>
    <t>Total investments in real estate partnerships</t>
  </si>
  <si>
    <r>
      <t xml:space="preserve">(1) </t>
    </r>
    <r>
      <rPr>
        <sz val="10"/>
        <color theme="1"/>
        <rFont val="Inherit"/>
      </rPr>
      <t>This partnership agreement has a unilateral right for election to dissolve the partnership and receive a DIK upon liquidation; therefore, the Company has applied the Restricted Gain Method to determine the amount of gain recognized on property sales to this partnership. During 2014, the Company did not sell any properties to this real estate partnership.</t>
    </r>
  </si>
  <si>
    <r>
      <t xml:space="preserve">(2) </t>
    </r>
    <r>
      <rPr>
        <sz val="10"/>
        <color theme="1"/>
        <rFont val="Inherit"/>
      </rPr>
      <t>On August 13, 2013, the Fund sold 100% of its interest in its entire portfolio of shopping centers to a third party. The Fund was dissolved following the final distribution of proceeds made in 2014.</t>
    </r>
  </si>
  <si>
    <r>
      <t xml:space="preserve">Macquarie CountryWide-Regency III, LLC (MCWR III) </t>
    </r>
    <r>
      <rPr>
        <sz val="5"/>
        <color theme="1"/>
        <rFont val="Inherit"/>
      </rPr>
      <t>(1)(2)</t>
    </r>
  </si>
  <si>
    <t>—%</t>
  </si>
  <si>
    <r>
      <t xml:space="preserve">Regency Retail Partners, LP (the Fund) </t>
    </r>
    <r>
      <rPr>
        <sz val="5"/>
        <color theme="1"/>
        <rFont val="Inherit"/>
      </rPr>
      <t>(3)</t>
    </r>
  </si>
  <si>
    <r>
      <t xml:space="preserve">BRE Throne Holdings, LLC (BRET) </t>
    </r>
    <r>
      <rPr>
        <sz val="5"/>
        <color theme="1"/>
        <rFont val="Inherit"/>
      </rPr>
      <t>(4)</t>
    </r>
  </si>
  <si>
    <r>
      <t xml:space="preserve">(1) </t>
    </r>
    <r>
      <rPr>
        <sz val="10"/>
        <color theme="1"/>
        <rFont val="Inherit"/>
      </rPr>
      <t>This partnership agreement has a unilateral right for election to dissolve the partnership and receive a DIK upon liquidation; therefore, the Company has applied the Restricted Gain Method to determine the amount of gain recognized on property sales to this partnership. During 2013, the Company did not sell any properties to this real estate partnership.</t>
    </r>
  </si>
  <si>
    <r>
      <t>(2)</t>
    </r>
    <r>
      <rPr>
        <sz val="10"/>
        <color theme="1"/>
        <rFont val="Inherit"/>
      </rPr>
      <t xml:space="preserve"> As of December 31, 2012, our ownership interest in MCWR III was 24.95%. The liquidation of MCWR III was complete effective March 20, 2013.</t>
    </r>
  </si>
  <si>
    <r>
      <t xml:space="preserve">(3) </t>
    </r>
    <r>
      <rPr>
        <sz val="10"/>
        <color theme="1"/>
        <rFont val="Inherit"/>
      </rPr>
      <t>On August 13, 2013, the Fund sold 100% of its interest in its entire portfolio of shopping centers to a third party. The Fund was dissolved following the final distribution of proceeds made in 2014.</t>
    </r>
  </si>
  <si>
    <r>
      <t xml:space="preserve">(4) </t>
    </r>
    <r>
      <rPr>
        <sz val="10"/>
        <color theme="1"/>
        <rFont val="Inherit"/>
      </rPr>
      <t xml:space="preserve">On October 23, 2013, the Company sold 100% of its interest in the BRET unconsolidated real estate partnership and received a capital distribution of $47.5 million, plus its share of the undistributed income of the partnership and an early redemption premium. Regency no longer has any interest in the BRET partnership. </t>
    </r>
  </si>
  <si>
    <r>
      <t xml:space="preserve">In addition to earning its pro-rata share of net income or loss in each of these real estate partnerships, the Company received recurring, market-based fees for asset management, property management, and leasing, as well as fees for investment and financing services, totaling $23.0 million, $24.2 million, and $25.4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</si>
  <si>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The summarized balance sheet information for the investments in real estate partnerships, on a combined basis, is as follows (in thousands):</t>
    </r>
    <r>
      <rPr>
        <sz val="9"/>
        <color theme="1"/>
        <rFont val="Inherit"/>
      </rPr>
      <t> </t>
    </r>
  </si>
  <si>
    <t>Investments in real estate, net</t>
  </si>
  <si>
    <t>Acquired lease intangible assets, net</t>
  </si>
  <si>
    <t>Notes payable</t>
  </si>
  <si>
    <t>Acquired lease intangible liabilities, net</t>
  </si>
  <si>
    <t>Other liabilities</t>
  </si>
  <si>
    <t>Capital - Regency</t>
  </si>
  <si>
    <t>Capital - Third parties</t>
  </si>
  <si>
    <t>Total liabilities and capital</t>
  </si>
  <si>
    <t>The following table reconciles the Company's capital in unconsolidated partnerships to the Company's investments in real estate partnerships (in thousands):</t>
  </si>
  <si>
    <r>
      <t xml:space="preserve">add: Investment in Indian Springs at Woodlands, Ltd. </t>
    </r>
    <r>
      <rPr>
        <sz val="7"/>
        <color theme="1"/>
        <rFont val="Inherit"/>
      </rPr>
      <t>(1)</t>
    </r>
  </si>
  <si>
    <t>less: Impairment</t>
  </si>
  <si>
    <t>(1,300</t>
  </si>
  <si>
    <t>(5,880</t>
  </si>
  <si>
    <t>less: Ownership percentage or Restricted Gain Method deferral</t>
  </si>
  <si>
    <t>(29,380</t>
  </si>
  <si>
    <t>(29,261</t>
  </si>
  <si>
    <t>less: Net book equity in excess of purchase price</t>
  </si>
  <si>
    <t>(78,203</t>
  </si>
  <si>
    <t>Investments in real estate partnerships</t>
  </si>
  <si>
    <r>
      <t xml:space="preserve">(1) </t>
    </r>
    <r>
      <rPr>
        <sz val="10"/>
        <color theme="1"/>
        <rFont val="Inherit"/>
      </rPr>
      <t xml:space="preserve">On December 16, 2014, Regency acquired the remaining 50% interest and gained control of this previously unconsolidated investment in real estate partnership that owns a single operating property. As the operating property constitutes a business, acquisition of control was accounted for as a step acquisition and the net assets acquired were recognized at fair value. A gain of $18.3 million was recognized upon remeasurement as the difference between the fair value and carrying value of the Company's previously held equity interest, using an income approach to measure fair value. </t>
    </r>
  </si>
  <si>
    <r>
      <t>The revenues and expenses for the investments in real estate partnerships, on a combined basis, are summarized as follows (in thousands):</t>
    </r>
    <r>
      <rPr>
        <sz val="9"/>
        <color theme="1"/>
        <rFont val="Inherit"/>
      </rPr>
      <t> </t>
    </r>
  </si>
  <si>
    <t>Other expense (income):</t>
  </si>
  <si>
    <t>Interest expense, net</t>
  </si>
  <si>
    <t>Gain on sale of real estate</t>
  </si>
  <si>
    <t>(28,856</t>
  </si>
  <si>
    <t>(15,695</t>
  </si>
  <si>
    <t>(40,437</t>
  </si>
  <si>
    <t>(1,780</t>
  </si>
  <si>
    <t>Preferred return on equity investment</t>
  </si>
  <si>
    <t>(4,499</t>
  </si>
  <si>
    <t>(2,211</t>
  </si>
  <si>
    <t>Other expense (income)</t>
  </si>
  <si>
    <t>(1,258</t>
  </si>
  <si>
    <t>Net income of the Partnership</t>
  </si>
  <si>
    <t>The Company's share of net income of the Partnership</t>
  </si>
  <si>
    <t>The following table provides a summary of shopping centers and land parcels acquired through our unconsolidated co-investment partnerships (in thousands):</t>
  </si>
  <si>
    <t>Co-investment Partner</t>
  </si>
  <si>
    <t>Ownership %</t>
  </si>
  <si>
    <t>Broadway</t>
  </si>
  <si>
    <t>Seattle, WA</t>
  </si>
  <si>
    <t>Columbia II</t>
  </si>
  <si>
    <t>Shoppes of Burnt Mills</t>
  </si>
  <si>
    <t>Silver Spring, MD</t>
  </si>
  <si>
    <r>
      <t xml:space="preserve">The following table provides a summary of shopping centers and land out-parcels disposed of through our unconsolidated co-investment partnerships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(dollars in thousands):</t>
    </r>
  </si>
  <si>
    <t>The Company's share of gain on sale of real estate</t>
  </si>
  <si>
    <t xml:space="preserve">Notes Payable </t>
  </si>
  <si>
    <r>
      <t xml:space="preserve">As of </t>
    </r>
    <r>
      <rPr>
        <sz val="10"/>
        <color rgb="FF000000"/>
        <rFont val="Inherit"/>
      </rPr>
      <t>December 31, 2014</t>
    </r>
    <r>
      <rPr>
        <sz val="10"/>
        <color theme="1"/>
        <rFont val="Inherit"/>
      </rPr>
      <t>, scheduled principal repayments on notes payable of the investments in real estate partnerships were as follows (in thousands):</t>
    </r>
    <r>
      <rPr>
        <sz val="9"/>
        <color theme="1"/>
        <rFont val="Inherit"/>
      </rPr>
      <t> </t>
    </r>
  </si>
  <si>
    <t>Scheduled Principal Payments by Year:</t>
  </si>
  <si>
    <t>Scheduled</t>
  </si>
  <si>
    <t>Principal</t>
  </si>
  <si>
    <t>Payments</t>
  </si>
  <si>
    <t>Mortgage Loan</t>
  </si>
  <si>
    <t>Maturities</t>
  </si>
  <si>
    <t>Unsecured</t>
  </si>
  <si>
    <t>Regency’s</t>
  </si>
  <si>
    <t>Pro-Rata</t>
  </si>
  <si>
    <t>Share</t>
  </si>
  <si>
    <t>Beyond 5 Years</t>
  </si>
  <si>
    <t>Unamortized debt premiums (discounts), net</t>
  </si>
  <si>
    <t>(1,310</t>
  </si>
  <si>
    <t>(617</t>
  </si>
  <si>
    <t>Total notes payable</t>
  </si>
  <si>
    <r>
      <t xml:space="preserve">These loans are all non-recourse and Regency's proportionate share was </t>
    </r>
    <r>
      <rPr>
        <sz val="10"/>
        <color rgb="FF000000"/>
        <rFont val="Inherit"/>
      </rPr>
      <t>$506.8 million</t>
    </r>
    <r>
      <rPr>
        <sz val="10"/>
        <color theme="1"/>
        <rFont val="Inherit"/>
      </rPr>
      <t xml:space="preserve"> at </t>
    </r>
    <r>
      <rPr>
        <sz val="10"/>
        <color rgb="FF000000"/>
        <rFont val="Inherit"/>
      </rPr>
      <t>December 31, 2014</t>
    </r>
    <r>
      <rPr>
        <sz val="10"/>
        <color theme="1"/>
        <rFont val="Inherit"/>
      </rPr>
      <t>. Maturities will be repaid from proceeds from refinancing and partner capital contributions. The Company is obligated to contribute its pro-rata share to fund maturities if the loans are not refinanced. The Company believes that its partners are financially sound and have sufficient capital or access thereto to fund future capital requirements.  In the event that a co-investment partner was unable to fund its share of the capital requirements of the co-investment partnership, the Company would have the right, but not the obligation, to loan the defaulting partner the amount of its capital call.</t>
    </r>
  </si>
  <si>
    <t>Notes Receivable</t>
  </si>
  <si>
    <t>Receivables [Abstract]</t>
  </si>
  <si>
    <r>
      <t xml:space="preserve">The Company had notes receivable of $12.1 million and $12.0 million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loans have fixed interest rates of 7.0% with maturity dates through </t>
    </r>
    <r>
      <rPr>
        <sz val="10"/>
        <color rgb="FF000000"/>
        <rFont val="Inherit"/>
      </rPr>
      <t>January 2019</t>
    </r>
    <r>
      <rPr>
        <sz val="10"/>
        <color theme="1"/>
        <rFont val="Inherit"/>
      </rPr>
      <t xml:space="preserve"> and are secured by real estate held as collateral.</t>
    </r>
  </si>
  <si>
    <t>Acquired Lease Intangibles</t>
  </si>
  <si>
    <t>Goodwill and Intangible Assets Disclosure [Abstract]</t>
  </si>
  <si>
    <t>Acquired Lease Intangible</t>
  </si>
  <si>
    <t>The Company had the following acquired lease intangibles, net of accumulated amortization and accretion (in thousands):</t>
  </si>
  <si>
    <t>In-place leases, net</t>
  </si>
  <si>
    <t>Above-market leases, net</t>
  </si>
  <si>
    <t>Above-market ground leases, net</t>
  </si>
  <si>
    <t>The following table provides a summary of amortization and net accretion amounts from acquired lease intangibles (dollar amounts in thousands):</t>
  </si>
  <si>
    <t>Remaining Weighted Average Amortization/Accretion Period</t>
  </si>
  <si>
    <t>(in years)</t>
  </si>
  <si>
    <t>In-place lease amortization</t>
  </si>
  <si>
    <r>
      <t xml:space="preserve">Above-market lease amortization </t>
    </r>
    <r>
      <rPr>
        <sz val="7"/>
        <color theme="1"/>
        <rFont val="Inherit"/>
      </rPr>
      <t>(1)</t>
    </r>
  </si>
  <si>
    <r>
      <t xml:space="preserve">Above-market ground lease amortization </t>
    </r>
    <r>
      <rPr>
        <sz val="7"/>
        <color theme="1"/>
        <rFont val="Inherit"/>
      </rPr>
      <t>(3)</t>
    </r>
  </si>
  <si>
    <t>Acquired lease intangible asset amortization</t>
  </si>
  <si>
    <r>
      <t xml:space="preserve">Acquired lease intangible liability accretion </t>
    </r>
    <r>
      <rPr>
        <sz val="7"/>
        <color theme="1"/>
        <rFont val="Inherit"/>
      </rPr>
      <t>(2)(3)</t>
    </r>
  </si>
  <si>
    <r>
      <t>(1)</t>
    </r>
    <r>
      <rPr>
        <sz val="10"/>
        <color theme="1"/>
        <rFont val="Inherit"/>
      </rPr>
      <t xml:space="preserve"> Amounts are recorded as a reduction to minimum rent.</t>
    </r>
  </si>
  <si>
    <r>
      <t>(2)</t>
    </r>
    <r>
      <rPr>
        <sz val="10"/>
        <color theme="1"/>
        <rFont val="Inherit"/>
      </rPr>
      <t xml:space="preserve"> Amounts are recorded as an increase to minimum rent.</t>
    </r>
  </si>
  <si>
    <r>
      <t>(3)</t>
    </r>
    <r>
      <rPr>
        <sz val="10"/>
        <color theme="1"/>
        <rFont val="Inherit"/>
      </rPr>
      <t xml:space="preserve"> Above and below market ground lease amortization and accretion are recorded as an offset to other operating expenses.</t>
    </r>
  </si>
  <si>
    <t>The estimated aggregate amortization and net accretion amounts from acquired lease intangibles for the next five years are as follows (in thousands):</t>
  </si>
  <si>
    <t> Year Ending December 31,</t>
  </si>
  <si>
    <t>Amortization Expense</t>
  </si>
  <si>
    <t>Net Accretion</t>
  </si>
  <si>
    <t>Income Taxes</t>
  </si>
  <si>
    <t>Income Tax Disclosure [Abstract]</t>
  </si>
  <si>
    <t>    </t>
  </si>
  <si>
    <t>The following table summarizes the tax status of dividends paid on our common shares:</t>
  </si>
  <si>
    <t>Dividend per share</t>
  </si>
  <si>
    <t>Ordinary income</t>
  </si>
  <si>
    <t>Capital gain</t>
  </si>
  <si>
    <t>Return of capital</t>
  </si>
  <si>
    <t>Qualified dividend income</t>
  </si>
  <si>
    <t xml:space="preserve">RRG is subject to federal and state income taxes and files separate tax returns. Income tax expense consists of the following (in thousands): </t>
  </si>
  <si>
    <t>Income tax expense (benefit):</t>
  </si>
  <si>
    <t>Current</t>
  </si>
  <si>
    <t>Deferred</t>
  </si>
  <si>
    <t>Total income tax expense (benefit)</t>
  </si>
  <si>
    <r>
      <t>(1)</t>
    </r>
    <r>
      <rPr>
        <sz val="10"/>
        <color theme="1"/>
        <rFont val="Inherit"/>
      </rPr>
      <t> Includes $2.2 million of tax expense presented with Gain on sale of real estate, net of tax on the Consolidated Statements of Operations.</t>
    </r>
  </si>
  <si>
    <t xml:space="preserve">Income tax expense (benefit) is included in the Consolidated Statements of Operations as either income tax expense (benefit) of taxable REIT subsidiaries, if the related income is from continuing operations, or is presented net of gains on sale of real estate, if the taxable income is from the gain on sale. Income tax expense (benefit) is included in discontinued operations, net of gains on sale of real estate, if the taxable income is from the gain on sale that qualified as discontinued operations, as follows (in thousands): </t>
  </si>
  <si>
    <t>Income tax expense (benefit) from:</t>
  </si>
  <si>
    <t>Continuing operations</t>
  </si>
  <si>
    <t>Discontinued operations</t>
  </si>
  <si>
    <r>
      <t>(1)</t>
    </r>
    <r>
      <rPr>
        <sz val="10"/>
        <color theme="1"/>
        <rFont val="Inherit"/>
      </rPr>
      <t xml:space="preserve"> Includes $2.2 million of tax expense presented with Gain on sale of real estate, net of tax on the Consolidated Statements of Operations. </t>
    </r>
  </si>
  <si>
    <r>
      <t xml:space="preserve">Income tax expense (benefit) differed from the amounts computed by applying the U.S. Federal income tax rate of </t>
    </r>
    <r>
      <rPr>
        <sz val="10"/>
        <color rgb="FF000000"/>
        <rFont val="Inherit"/>
      </rPr>
      <t>34%</t>
    </r>
    <r>
      <rPr>
        <sz val="10"/>
        <color theme="1"/>
        <rFont val="Inherit"/>
      </rPr>
      <t xml:space="preserve"> to pretax income of RRG as follows (in thousands):</t>
    </r>
  </si>
  <si>
    <t>Computed expected tax expense (benefit)</t>
  </si>
  <si>
    <t>(2,099</t>
  </si>
  <si>
    <t>Increase (decrease) in income tax resulting from state taxes</t>
  </si>
  <si>
    <t>(629</t>
  </si>
  <si>
    <t>(122</t>
  </si>
  <si>
    <t>Valuation allowance</t>
  </si>
  <si>
    <t>(3,301</t>
  </si>
  <si>
    <t>(1,511</t>
  </si>
  <si>
    <t>All other items</t>
  </si>
  <si>
    <t>(58</t>
  </si>
  <si>
    <t>(264</t>
  </si>
  <si>
    <t>Total income tax expense</t>
  </si>
  <si>
    <t>Amounts attributable to discontinued operations</t>
  </si>
  <si>
    <t>Amounts attributable to continuing operations</t>
  </si>
  <si>
    <t>The following table represents the Company's net deferred tax assets recorded in accounts payable and other liabilities in the accompanying Consolidated Balance Sheets (in thousands):</t>
  </si>
  <si>
    <t>Deferred tax assets</t>
  </si>
  <si>
    <t>Deferred interest expense</t>
  </si>
  <si>
    <t>Capitalized costs under Section 263A</t>
  </si>
  <si>
    <t>Net operating loss carryforward</t>
  </si>
  <si>
    <t>Employee benefits</t>
  </si>
  <si>
    <t>Other</t>
  </si>
  <si>
    <t>(17,302</t>
  </si>
  <si>
    <t>(20,603</t>
  </si>
  <si>
    <t>Deferred tax assets, net</t>
  </si>
  <si>
    <t>Deferred tax liabilities</t>
  </si>
  <si>
    <t>Straight line rent</t>
  </si>
  <si>
    <t>Depreciation</t>
  </si>
  <si>
    <t>Net deferred tax assets</t>
  </si>
  <si>
    <t xml:space="preserve">During the years ended December 31, 2014 and 2013, the net change in the total valuation allowance was $3.3 million and $1.5 million, respectfully. </t>
  </si>
  <si>
    <t>The evaluation of the recoverability of the deferred tax assets and the need for a valuation allowance requires the Company to weigh all positive and negative evidence to reach a conclusion that it is more likely than not that all or some portion of the deferred tax assets will not be realized. The Company's framework for assessing the recoverability of deferred tax assets includes weighing recent taxable income (loss), projected future taxable income (loss) of the character necessary to realize the deferred tax assets, the carryforward periods for the net operating loss, including the effect of reversing taxable temporary differences, and prudent feasible tax planning strategies that would be implemented, if necessary, to protect against the loss of deferred tax assets. As of December 31, 2014, the projected future taxable income and unpredictable nature of potential property sales with built in losses within the TRS caused the Company to determine that it is still more likely than not that the net deferred tax assets will not be realized. As a result, the deferred tax asset continues to be fully reserved.</t>
  </si>
  <si>
    <t>The Company accounts for uncertainties in income tax law in accordance with FASB ASC Topic 740, under which tax positions shall initially be recognized in the financial statements when it is more likely than not the position will be sustained upon examination by the tax authorities. Such tax positions shall initially and subsequently be measured as the largest amount of tax benefit that has a greater than 50% likelihood of being realized upon ultimate settlement with the tax authority assuming full knowledge of the position and relevant facts. The Company believes that it has appropriate support for the income tax positions taken and to be taken on its tax returns and that its accruals for tax liabilities are adequate for all open tax years based on an assessment of many factors including past experience and interpretations of tax laws applied to the facts of each matter. Federal and state tax returns are open from 2011 and forward for the Company.</t>
  </si>
  <si>
    <t>Notes Payable and Unsecured Credit Facilities</t>
  </si>
  <si>
    <t>Debt Disclosure [Abstract]</t>
  </si>
  <si>
    <r>
      <t xml:space="preserve">The Parent Company does not have any indebtedness, but guarantees all of the unsecured debt and </t>
    </r>
    <r>
      <rPr>
        <sz val="10"/>
        <color rgb="FF000000"/>
        <rFont val="Inherit"/>
      </rPr>
      <t>15.5%</t>
    </r>
    <r>
      <rPr>
        <sz val="10"/>
        <color theme="1"/>
        <rFont val="Inherit"/>
      </rPr>
      <t xml:space="preserve"> of the secured debt of the Operating Partnership. The Company’s debt outstanding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consists of the following (in thousands): </t>
    </r>
  </si>
  <si>
    <t>Notes payable:</t>
  </si>
  <si>
    <t>Fixed rate mortgage loans</t>
  </si>
  <si>
    <r>
      <t xml:space="preserve">Variable rate mortgage loans </t>
    </r>
    <r>
      <rPr>
        <sz val="7"/>
        <color theme="1"/>
        <rFont val="Inherit"/>
      </rPr>
      <t>(1)</t>
    </r>
  </si>
  <si>
    <t>Fixed rate unsecured loans</t>
  </si>
  <si>
    <t>Unsecured credit facilities:</t>
  </si>
  <si>
    <t>Line</t>
  </si>
  <si>
    <t>Term Loan</t>
  </si>
  <si>
    <t>Total unsecured credit facilities</t>
  </si>
  <si>
    <t>Total debt outstanding</t>
  </si>
  <si>
    <r>
      <t xml:space="preserve">(1) </t>
    </r>
    <r>
      <rPr>
        <sz val="10"/>
        <color theme="1"/>
        <rFont val="Inherit"/>
      </rPr>
      <t xml:space="preserve">Interest rate swaps are in place to fix the interest rates on these variable rate mortgage loans. See note 10. </t>
    </r>
  </si>
  <si>
    <t>Notes Payable</t>
  </si>
  <si>
    <t xml:space="preserve">Notes payable consist of mortgage loans secured by properties and unsecured public debt. Mortgage loans may be prepaid, but could be subject to yield maintenance premiums. Mortgage loans are generally due in monthly installments of principal and interest or interest only, whereas, interest on unsecured public debt is payable semi-annually. </t>
  </si>
  <si>
    <r>
      <t xml:space="preserve">The Company is required to comply with certain financial covenants for its unsecured public debt as defined in the indenture agreements such as the following ratios: Consolidated Debt to Consolidated Assets, Consolidated Secured Debt to Consolidated Assets, Consolidated Income for Debt Service to Consolidated Debt Service, and Unencumbered Consolidated Assets to Unsecured Consolidated Debt. As of </t>
    </r>
    <r>
      <rPr>
        <sz val="10"/>
        <color rgb="FF000000"/>
        <rFont val="Times New Roman"/>
        <family val="1"/>
      </rPr>
      <t>December 31, 2014</t>
    </r>
    <r>
      <rPr>
        <sz val="10"/>
        <color theme="1"/>
        <rFont val="Inherit"/>
      </rPr>
      <t>, management of the Company believes it is in compliance with all financial covenants for its unsecured public debt.</t>
    </r>
  </si>
  <si>
    <r>
      <t xml:space="preserve">As of </t>
    </r>
    <r>
      <rPr>
        <sz val="10"/>
        <color rgb="FF000000"/>
        <rFont val="Inherit"/>
      </rPr>
      <t>December 31, 2014</t>
    </r>
    <r>
      <rPr>
        <sz val="10"/>
        <color theme="1"/>
        <rFont val="Inherit"/>
      </rPr>
      <t>, the key terms of the Company's fixed rate notes payable are as follows:</t>
    </r>
  </si>
  <si>
    <t>Fixed Interest Rates</t>
  </si>
  <si>
    <t>Maturing Through</t>
  </si>
  <si>
    <t>Minimum</t>
  </si>
  <si>
    <t>Maximum</t>
  </si>
  <si>
    <t>Weighted Average</t>
  </si>
  <si>
    <t>Secured mortgage loans</t>
  </si>
  <si>
    <t>Unsecured public debt</t>
  </si>
  <si>
    <r>
      <t xml:space="preserve">As of </t>
    </r>
    <r>
      <rPr>
        <sz val="10"/>
        <color rgb="FF000000"/>
        <rFont val="Times New Roman"/>
        <family val="1"/>
      </rPr>
      <t>December 31, 2014</t>
    </r>
    <r>
      <rPr>
        <sz val="10"/>
        <color theme="1"/>
        <rFont val="Inherit"/>
      </rPr>
      <t>, the Company had one variable rate mortgage loan, which has an interest rate swap in place for the initial principal balance effectively fixing the interest rate through the maturity of the loan (as discussed in note 10), with key terms as follows ($ in thousands):</t>
    </r>
  </si>
  <si>
    <t>Balance</t>
  </si>
  <si>
    <t>Maturity</t>
  </si>
  <si>
    <t>Variable Interest Rate</t>
  </si>
  <si>
    <t>1 month LIBOR plus 150 basis points</t>
  </si>
  <si>
    <t>Unsecured Credit Facilities</t>
  </si>
  <si>
    <t xml:space="preserve">The Company has an unsecured line of credit commitment (the "Line") and an unsecured term loan commitment (the "Term Loan") under separate credit agreements, both with Wells Fargo Bank and a syndicate of other banks. </t>
  </si>
  <si>
    <r>
      <t xml:space="preserve">The Company is required to comply with certain financial covenants as defined in the Line and Term Loan credit agreements, such as Minimum Tangible Net Worth, Ratio of Indebtedness to Total Asset Value ("TAV"), Ratio of Unsecured Indebtedness to Unencumbered Asset Value, Ratio of Adjusted Earnings Before Interest Taxes Depreciation and Amortization (“EBITDA”) to Fixed Charges, Ratio of Secured Indebtedness to TAV, Ratio of Unencumbered Net Operating Income to Unsecured Interest Expense, and other covenants customary with this type of unsecured financing. As of </t>
    </r>
    <r>
      <rPr>
        <sz val="10"/>
        <color rgb="FF000000"/>
        <rFont val="Times New Roman"/>
        <family val="1"/>
      </rPr>
      <t>December 31, 2014</t>
    </r>
    <r>
      <rPr>
        <sz val="10"/>
        <color theme="1"/>
        <rFont val="Inherit"/>
      </rPr>
      <t xml:space="preserve">, management of the Company believes it is in compliance with all financial covenants for the Line and Term Loan. </t>
    </r>
  </si>
  <si>
    <r>
      <t xml:space="preserve">As of </t>
    </r>
    <r>
      <rPr>
        <sz val="10"/>
        <color rgb="FF000000"/>
        <rFont val="Times New Roman"/>
        <family val="1"/>
      </rPr>
      <t>December 31, 2014</t>
    </r>
    <r>
      <rPr>
        <sz val="10"/>
        <color theme="1"/>
        <rFont val="Inherit"/>
      </rPr>
      <t>, the key terms of the Line and Term Loan are as follows (dollars in thousands):</t>
    </r>
  </si>
  <si>
    <t>Total Capacity</t>
  </si>
  <si>
    <t>Remaining Capacity</t>
  </si>
  <si>
    <t xml:space="preserve">Maturity </t>
  </si>
  <si>
    <r>
      <t xml:space="preserve">Variable Interest Rate </t>
    </r>
    <r>
      <rPr>
        <b/>
        <sz val="6"/>
        <color theme="1"/>
        <rFont val="Inherit"/>
      </rPr>
      <t>(6)</t>
    </r>
  </si>
  <si>
    <t>Fee</t>
  </si>
  <si>
    <r>
      <t>(3)</t>
    </r>
    <r>
      <rPr>
        <sz val="10"/>
        <color theme="1"/>
        <rFont val="Inherit"/>
      </rPr>
      <t> </t>
    </r>
  </si>
  <si>
    <t>LIBOR plus 117.5 basis points</t>
  </si>
  <si>
    <r>
      <t>(4)</t>
    </r>
    <r>
      <rPr>
        <sz val="10"/>
        <color theme="1"/>
        <rFont val="Inherit"/>
      </rPr>
      <t> </t>
    </r>
  </si>
  <si>
    <r>
      <t>(5)</t>
    </r>
    <r>
      <rPr>
        <sz val="10"/>
        <color theme="1"/>
        <rFont val="Inherit"/>
      </rPr>
      <t> </t>
    </r>
  </si>
  <si>
    <t>LIBOR plus 115 basis points</t>
  </si>
  <si>
    <r>
      <t>(7)</t>
    </r>
    <r>
      <rPr>
        <sz val="10"/>
        <color theme="1"/>
        <rFont val="Inherit"/>
      </rPr>
      <t> </t>
    </r>
  </si>
  <si>
    <r>
      <t xml:space="preserve">(1) </t>
    </r>
    <r>
      <rPr>
        <sz val="10"/>
        <color theme="1"/>
        <rFont val="Inherit"/>
      </rPr>
      <t xml:space="preserve">The Company has the ability to increase the Line through an accordion feature to </t>
    </r>
    <r>
      <rPr>
        <sz val="10"/>
        <color rgb="FF000000"/>
        <rFont val="Inherit"/>
      </rPr>
      <t>$1.0 billion</t>
    </r>
    <r>
      <rPr>
        <sz val="10"/>
        <color theme="1"/>
        <rFont val="Inherit"/>
      </rPr>
      <t>.</t>
    </r>
  </si>
  <si>
    <r>
      <t>(2)</t>
    </r>
    <r>
      <rPr>
        <sz val="10"/>
        <color theme="1"/>
        <rFont val="Inherit"/>
      </rPr>
      <t xml:space="preserve"> Borrowing capacity is reduced by the balance of outstanding borrowings and commitments under outstanding letters of credit.</t>
    </r>
  </si>
  <si>
    <r>
      <t xml:space="preserve">(3) </t>
    </r>
    <r>
      <rPr>
        <sz val="10"/>
        <color theme="1"/>
        <rFont val="Inherit"/>
      </rPr>
      <t>Maturity is subject to a one-year extension at the Company's option.</t>
    </r>
  </si>
  <si>
    <r>
      <t xml:space="preserve">(4) </t>
    </r>
    <r>
      <rPr>
        <sz val="10"/>
        <color theme="1"/>
        <rFont val="Inherit"/>
      </rPr>
      <t>The facility fee is subject to an adjustment based on the higher of the Company's corporate credit ratings from Moody's and S&amp;P.</t>
    </r>
  </si>
  <si>
    <r>
      <t xml:space="preserve">(5) </t>
    </r>
    <r>
      <rPr>
        <sz val="10"/>
        <color theme="1"/>
        <rFont val="Inherit"/>
      </rPr>
      <t xml:space="preserve">The Company has the ability to utilize the additional $90.0 million through August 31, 2015. </t>
    </r>
  </si>
  <si>
    <r>
      <t>(6)</t>
    </r>
    <r>
      <rPr>
        <sz val="10"/>
        <color theme="1"/>
        <rFont val="Inherit"/>
      </rPr>
      <t xml:space="preserve"> Interest rate is subject to Regency maintaining its corporate credit and senior unsecured ratings at BBB.</t>
    </r>
  </si>
  <si>
    <r>
      <t>(7)</t>
    </r>
    <r>
      <rPr>
        <sz val="10"/>
        <color theme="1"/>
        <rFont val="Inherit"/>
      </rPr>
      <t xml:space="preserve"> Subject to a fee of 0.20% per annum on the undrawn balance. </t>
    </r>
  </si>
  <si>
    <r>
      <t xml:space="preserve">As of </t>
    </r>
    <r>
      <rPr>
        <sz val="10"/>
        <color rgb="FF000000"/>
        <rFont val="Inherit"/>
      </rPr>
      <t>December 31, 2014</t>
    </r>
    <r>
      <rPr>
        <sz val="10"/>
        <color theme="1"/>
        <rFont val="Inherit"/>
      </rPr>
      <t>, scheduled principal payments and maturities on notes payable and unsecured credit facilities were as follows (in thousands):</t>
    </r>
    <r>
      <rPr>
        <sz val="9"/>
        <color theme="1"/>
        <rFont val="Inherit"/>
      </rPr>
      <t> </t>
    </r>
  </si>
  <si>
    <t>Scheduled Principal Payments and Maturities by Year:</t>
  </si>
  <si>
    <r>
      <t>Maturities </t>
    </r>
    <r>
      <rPr>
        <b/>
        <sz val="5"/>
        <color theme="1"/>
        <rFont val="Inherit"/>
      </rPr>
      <t>(1)</t>
    </r>
  </si>
  <si>
    <t>(2,475</t>
  </si>
  <si>
    <r>
      <t>(1)</t>
    </r>
    <r>
      <rPr>
        <sz val="10"/>
        <color theme="1"/>
        <rFont val="Inherit"/>
      </rPr>
      <t xml:space="preserve"> Includes unsecured public debt and unsecured credit facilities.</t>
    </r>
  </si>
  <si>
    <t>Derivative Financial Instruments</t>
  </si>
  <si>
    <t>Derivative Instruments and Hedging Activities Disclosure [Abstract]</t>
  </si>
  <si>
    <r>
      <t>The following table summarizes the terms and fair values of the Company's derivative financial instruments, as well as their classification on the Consolidated Balance Sheets (dollars in thousands):</t>
    </r>
    <r>
      <rPr>
        <sz val="9"/>
        <color theme="1"/>
        <rFont val="Inherit"/>
      </rPr>
      <t> </t>
    </r>
  </si>
  <si>
    <t xml:space="preserve">Fair Value at December 31, </t>
  </si>
  <si>
    <r>
      <t xml:space="preserve">Assets </t>
    </r>
    <r>
      <rPr>
        <b/>
        <sz val="5"/>
        <color theme="1"/>
        <rFont val="Inherit"/>
      </rPr>
      <t>(3)</t>
    </r>
  </si>
  <si>
    <r>
      <t xml:space="preserve">Liabilities </t>
    </r>
    <r>
      <rPr>
        <b/>
        <sz val="5"/>
        <color theme="1"/>
        <rFont val="Inherit"/>
      </rPr>
      <t>(3)</t>
    </r>
  </si>
  <si>
    <t>Effective Date</t>
  </si>
  <si>
    <t>Maturity Date</t>
  </si>
  <si>
    <r>
      <t xml:space="preserve">Mandatory Settlement Date </t>
    </r>
    <r>
      <rPr>
        <b/>
        <sz val="5"/>
        <color theme="1"/>
        <rFont val="Inherit"/>
      </rPr>
      <t>(1)</t>
    </r>
  </si>
  <si>
    <t>Notional Amount</t>
  </si>
  <si>
    <t>Bank Pays Variable Rate of</t>
  </si>
  <si>
    <t>Regency Pays Fixed Rate of</t>
  </si>
  <si>
    <t>N/A</t>
  </si>
  <si>
    <t>1 Month LIBOR</t>
  </si>
  <si>
    <t>(34</t>
  </si>
  <si>
    <t>(764</t>
  </si>
  <si>
    <r>
      <t>(2)</t>
    </r>
    <r>
      <rPr>
        <sz val="8"/>
        <color theme="1"/>
        <rFont val="Inherit"/>
      </rPr>
      <t> </t>
    </r>
  </si>
  <si>
    <t>3 Month LIBOR</t>
  </si>
  <si>
    <t>(289</t>
  </si>
  <si>
    <t>(193</t>
  </si>
  <si>
    <t>(3,964</t>
  </si>
  <si>
    <t>(1,227</t>
  </si>
  <si>
    <t>(6,080</t>
  </si>
  <si>
    <t>(6,084</t>
  </si>
  <si>
    <t>     Total derivative financial instruments</t>
  </si>
  <si>
    <t>(18,794</t>
  </si>
  <si>
    <r>
      <t xml:space="preserve">(1) </t>
    </r>
    <r>
      <rPr>
        <sz val="10"/>
        <color theme="1"/>
        <rFont val="Inherit"/>
      </rPr>
      <t xml:space="preserve">Represents the earliest date which the counterparty has the right to require cash settlement of the derivative. The Company may settle these swaps at any time before the mandatory settlement date. </t>
    </r>
  </si>
  <si>
    <r>
      <t>(2)</t>
    </r>
    <r>
      <rPr>
        <sz val="10"/>
        <color theme="1"/>
        <rFont val="Inherit"/>
      </rPr>
      <t xml:space="preserve"> The Company issued $250 million of 3.75%, fixed rate ten year unsecured bonds in May 2014. Prior to issuing the bonds, the Company locked in the ten year treasury rate using forward starting interest rate swaps to mitigate the risk of interest rates rising. In connection with the issuance of the new bonds, the Company terminated and settled these swaps, resulting in net cash proceeds of $4.6 million. These proceeds will offset bond interest expense over the life of the bonds, resulting in a lower effective interest rate of 3.59%. </t>
    </r>
  </si>
  <si>
    <r>
      <t xml:space="preserve">(3) </t>
    </r>
    <r>
      <rPr>
        <sz val="10"/>
        <color theme="1"/>
        <rFont val="Inherit"/>
      </rPr>
      <t>Derivatives in an asset position are included within Other Assets in the accompanying Consolidated Balance Sheets, while those in a liability position are included within Accounts Payable and Other Liabilities.</t>
    </r>
  </si>
  <si>
    <t>These derivative financial instruments are all interest rate swaps, which are designated and qualify as cash flow hedges. The Company does not use derivatives for trading or speculative purposes and currently does not have any derivatives that are not designated as hedges. The Company has master netting agreements, however the Company does not have multiple derivatives subject to a single master netting agreement with the same counterparties. Therefore none are offset in the accompanying Consolidated Balance Sheets.</t>
  </si>
  <si>
    <t>The Company expects to issue new debt in 2015 and 2017. In order to mitigate the risk of interest rates rising before new borrowings are obtained, the Company previously entered into $220 million of forward starting interest rate swaps to partially hedge the new debt expected to be issued in 2015 and another $220 million of forward starting interest rate swaps to partially hedge the new debt expected to be issued in 2017. These interest rate swaps lock in the 10-year treasury rate and swap spread at a weighted average fixed rate of 2.67% and 3.48%, respectively. A current market based credit spread applicable to Regency will be added to the locked in fixed rate at time of issuance that will determine the final bond yield.</t>
  </si>
  <si>
    <t xml:space="preserve">The effective portion of changes in the fair value of derivatives designated and qualifying as cash flow hedges is recorded in accumulated other comprehensive income (loss) ("AOCI") and subsequently reclassified into earnings in the period that the hedged forecasted transaction affects earnings. The ineffective portion of the change in fair value of the derivatives is recognized directly in earnings within interest expense. </t>
  </si>
  <si>
    <t>The following table represents the effect of the derivative financial instruments on the accompanying consolidated financial statements (in thousands):</t>
  </si>
  <si>
    <t>Derivatives in FASB</t>
  </si>
  <si>
    <t>ASC Topic 815 Cash</t>
  </si>
  <si>
    <t>Flow Hedging</t>
  </si>
  <si>
    <t>Relationships:</t>
  </si>
  <si>
    <t>Amount of Gain (Loss)</t>
  </si>
  <si>
    <t>Recognized in Other Comprehensive Loss on</t>
  </si>
  <si>
    <t>Derivative (Effective</t>
  </si>
  <si>
    <t>Portion)</t>
  </si>
  <si>
    <t>Location of Gain</t>
  </si>
  <si>
    <t>(Loss) Reclassified</t>
  </si>
  <si>
    <t>from AOCI into Income</t>
  </si>
  <si>
    <t>(Effective Portion)</t>
  </si>
  <si>
    <t>Reclassified from</t>
  </si>
  <si>
    <t>AOCI into</t>
  </si>
  <si>
    <t>Income (Effective</t>
  </si>
  <si>
    <t>Location of Gain or</t>
  </si>
  <si>
    <t>(Loss) Recognized in</t>
  </si>
  <si>
    <t>Income on  Derivative</t>
  </si>
  <si>
    <t>(Ineffective Portion and</t>
  </si>
  <si>
    <t>Amount Excluded from</t>
  </si>
  <si>
    <t>Effectiveness Testing)</t>
  </si>
  <si>
    <t>Amount of Gain or</t>
  </si>
  <si>
    <t>Income on Derivative</t>
  </si>
  <si>
    <t>Amount Excluded from</t>
  </si>
  <si>
    <t>Effectiveness Testing)</t>
  </si>
  <si>
    <t>Interest rate swaps</t>
  </si>
  <si>
    <t>(49,968</t>
  </si>
  <si>
    <t>Interest expense</t>
  </si>
  <si>
    <t>(9,353</t>
  </si>
  <si>
    <t>(9,433</t>
  </si>
  <si>
    <t>(9,491</t>
  </si>
  <si>
    <t>Other expenses</t>
  </si>
  <si>
    <t>As of December 31, 2014, the Company expects $8.7 million of net deferred losses on derivative instruments accumulated in other comprehensive income to be reclassified into earnings during the next 12 months, of which $8.0 million is related to previously settled swaps.</t>
  </si>
  <si>
    <t>Fair Value Measurements</t>
  </si>
  <si>
    <t>Fair Value Disclosures [Abstract]</t>
  </si>
  <si>
    <t>(a) Disclosure of Fair Value of Financial Instruments</t>
  </si>
  <si>
    <t>All financial instruments of the Company are reflected in the accompanying Consolidated Balance Sheets at amounts which, in management's estimation, reasonably approximates their fair values, except for the following (in thousands):     </t>
  </si>
  <si>
    <t>Carrying Amount</t>
  </si>
  <si>
    <t>Fair Value</t>
  </si>
  <si>
    <t>Financial assets:</t>
  </si>
  <si>
    <t>Notes receivable</t>
  </si>
  <si>
    <t>Financial liabilities:</t>
  </si>
  <si>
    <t>Unsecured credit facilities</t>
  </si>
  <si>
    <r>
      <t xml:space="preserve">The table above reflects carrying amounts in the accompanying Consolidated Balance Sheets under the indicated captions. The above fair values represent the amounts that would be received from selling those assets or that would be paid to transfer those liabilities in an orderly transaction between market participants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These fair value measurements maximize the use of observable inputs. However, in situations where there is little, if any, market activity for the asset or liability at the measurement date, the fair value measurement reflects the Company's own judgments about the assumptions that market participants would use in pricing the asset or liability. </t>
    </r>
  </si>
  <si>
    <t>The Company develops its judgments based on the best information available at the measurement date, including expected cash flows, appropriately risk-adjusted discount rates, and available observable and unobservable inputs. Service providers involved in fair value measurements are evaluated for competency and qualifications on an ongoing basis. The Company's valuation policies and procedures are determined by its Finance Group, which reports to the Chief Financial Officer, and the results of material fair value measurements are discussed with the Audit Committee of the Board of Directors on a quarterly basis. As considerable judgment is often necessary to estimate the fair value of these financial instruments, the fair values presented above are not necessarily indicative of amounts that will be realized upon disposition of the financial instruments.</t>
  </si>
  <si>
    <t>The following methods and assumptions were used to estimate the fair value of these financial instruments:</t>
  </si>
  <si>
    <t xml:space="preserve">The fair value of the Company's notes receivable is estimated by calculating the present value of future contractual cash flows discounted at interest rates available for notes of the same terms and maturities, adjusted for counter-party specific credit risk. The fair value of notes receivable was determined primarily using Level 3 inputs of the fair value hierarchy, which considered counter-party credit risk and loan to value ratio on the underlying property securing the note receivable. </t>
  </si>
  <si>
    <t xml:space="preserve">The fair value of the Company's notes payable is estimated by discounting future cash flows of each instrument at interest rates that reflect the current market rates available to the Company for debt of the same terms and maturities. Fixed rate loans assumed in connection with real estate acquisitions are recorded in the accompanying consolidated financial statements at fair value at the time the property is acquired. The fair value of the notes payable was determined using Level 2 inputs of the fair value hierarchy. </t>
  </si>
  <si>
    <t xml:space="preserve">The fair value of the Company's unsecured credit facilities is estimated based on the interest rates currently offered to the Company by financial institutions. The fair value of the credit facilities was determined using Level 2 inputs of the fair value hierarchy. </t>
  </si>
  <si>
    <t>The following interest rates were used by the Company to estimate the fair value of its financial instruments:</t>
  </si>
  <si>
    <t>Low</t>
  </si>
  <si>
    <t>High</t>
  </si>
  <si>
    <t>(b) Fair Value Measurements</t>
  </si>
  <si>
    <t>The following financial instruments are measured at fair value on a recurring basis:</t>
  </si>
  <si>
    <t>Trading Securities Held in Trust</t>
  </si>
  <si>
    <t xml:space="preserve">The Company has investments in marketable securities that are classified as trading securities held in trust on the accompanying Consolidated Balance Sheets. The fair value of the trading securities held in trust was determined using quoted prices in active markets, considered Level 1 inputs of the fair value hierarchy. Changes in the value of trading securities are recorded within net investment (income) loss in the accompanying Consolidated Statements of Operations. </t>
  </si>
  <si>
    <t>Interest Rate Derivatives</t>
  </si>
  <si>
    <t xml:space="preserve">The fair value of the Company's interest rate derivatives is determined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curves and implied volatilities. The Company incorporates credit valuation adjustments to appropriately reflect both its own nonperformance risk and the respective counterparty's nonperformance risk in the fair value measurements. </t>
  </si>
  <si>
    <t xml:space="preserve">Although the Company has determined that the majority of the inputs used to value its derivatives fall within Level 2 of the fair value hierarchy, the credit valuation adjustments associated with its derivatives utilize Level 3 inputs, such as estimates of current credit spreads, to evaluate the likelihood of default by the Company and its counterparties. The Company has assessed the significance of the impact of the credit valuation adjustments on the overall valuation of its derivative positions and has determined that the credit valuation adjustments on the overall valuation adjustments are not significant to the overall valuation of its interest rate swaps. As a result, the Company determined that its interest rate swaps valuation in its entirety is classified in Level 2 of the fair value hierarchy. </t>
  </si>
  <si>
    <t>The following table presents the placement in the fair value hierarchy of assets and liabilities that are measured at fair value on a recurring basis (in thousands):</t>
  </si>
  <si>
    <t>Fair Value Measurements as of December 31, 2014</t>
  </si>
  <si>
    <t>Quoted Prices in Active Markets for Identical Assets</t>
  </si>
  <si>
    <t>Significant Other Observable Inputs</t>
  </si>
  <si>
    <t>Significant Unobservable Inputs</t>
  </si>
  <si>
    <t>(Level 1)</t>
  </si>
  <si>
    <t>(Level 2)</t>
  </si>
  <si>
    <t>(Level 3)</t>
  </si>
  <si>
    <t>Assets:</t>
  </si>
  <si>
    <t>Trading securities held in trust</t>
  </si>
  <si>
    <t>Interest rate derivatives</t>
  </si>
  <si>
    <t>Fair Value Measurements as of December 31, 2013</t>
  </si>
  <si>
    <t>The following tables present assets that were measured at fair value on a nonrecurring basis (in thousands):</t>
  </si>
  <si>
    <t>Fair Value Measurements during the</t>
  </si>
  <si>
    <t>year ended December 31, 2014</t>
  </si>
  <si>
    <t>Total Gains (Losses)</t>
  </si>
  <si>
    <t>Long-lived asset held and used</t>
  </si>
  <si>
    <t>(175</t>
  </si>
  <si>
    <t>year ended December 31, 2013</t>
  </si>
  <si>
    <t>Operating and development properties</t>
  </si>
  <si>
    <t>(6,000</t>
  </si>
  <si>
    <t xml:space="preserve">Long-lived assets held and used are comprised primarily of real estate. Fair value for the long-lived assets held and used measured using Level 3 inputs was determined through the use of market comparables to estimate anticipated sales value. The income approach estimates an income stream for a property (typically 10 years) and discounts this income plus a reversion (presumed sale) into a present value at a risk adjusted rate. Yield rates and growth assumptions utilized in this approach are derived from property specific information, market transactions, and other financial and industry data. The terminal cap rate and discount rate are significant inputs to this valuation. </t>
  </si>
  <si>
    <t xml:space="preserve">During the year ended December 31, 2014, the Company recognized a $175,000 impairment on two parcels of land held at December 31, 2014, with the fair value measured based on the anticipated sales price of the land. </t>
  </si>
  <si>
    <t>During the year ended December 31, 2013, the Company recognized a $6 million impairment on a single operating property as a result of an unoccupied anchor declaring bankruptcy, and the inability of the Company, at that time, to re-lease the anchor space. The following are the key inputs used in determining the fair value of real estate measured using Level 3 inputs during the year ended December 31, 2013:</t>
  </si>
  <si>
    <t>Overall cap rates</t>
  </si>
  <si>
    <t>Rental growth rates</t>
  </si>
  <si>
    <t>Discount rates</t>
  </si>
  <si>
    <t>Terminal cap rates</t>
  </si>
  <si>
    <t>Changes in these inputs could result in a change in the valuation of the real estate and a change in the impairment loss recognized during the period.</t>
  </si>
  <si>
    <t>Equity and Capital</t>
  </si>
  <si>
    <t>Equity and Capital [Abstract]</t>
  </si>
  <si>
    <t>Preferred Stock of the Parent Company</t>
  </si>
  <si>
    <r>
      <t>Terms and conditions of the preferred stock outstanding are summarized as follows:</t>
    </r>
    <r>
      <rPr>
        <sz val="9"/>
        <color theme="1"/>
        <rFont val="Inherit"/>
      </rPr>
      <t> </t>
    </r>
  </si>
  <si>
    <t>Preferred Stock Outstanding as of December 31, 2014 and 2013</t>
  </si>
  <si>
    <t>Date of Issuance</t>
  </si>
  <si>
    <t>Shares Issued and Outstanding</t>
  </si>
  <si>
    <t>Liquidation Preference</t>
  </si>
  <si>
    <t>Distribution Rate</t>
  </si>
  <si>
    <t>Callable By Company</t>
  </si>
  <si>
    <t>Series 6</t>
  </si>
  <si>
    <t>Series 7</t>
  </si>
  <si>
    <r>
      <t xml:space="preserve">The Series 6 and 7 preferred shares are perpetual, absent a change in control of the Parent Company, are not convertible into common stock of the Parent Company, and are redeemable at par upon the Company’s election beginning </t>
    </r>
    <r>
      <rPr>
        <sz val="10"/>
        <color rgb="FF000000"/>
        <rFont val="Inherit"/>
      </rPr>
      <t>5</t>
    </r>
    <r>
      <rPr>
        <sz val="10"/>
        <color theme="1"/>
        <rFont val="Inherit"/>
      </rPr>
      <t xml:space="preserve"> years after the issuance date. None of the terms of the preferred stock contain any unconditional obligations that would require the Company to redeem the securities at any time or for any purpose. </t>
    </r>
  </si>
  <si>
    <t>Common Stock of the Parent Company</t>
  </si>
  <si>
    <t>Issuances:</t>
  </si>
  <si>
    <t xml:space="preserve">In August 2013, the Parent Company filed a prospectus supplement with respect to a new ATM equity offering program, which ended the prior program established in August 2012. The August 2013 program has similar terms and conditions as the August 2012 program, and authorizes the Parent Company to sell up to $200 million of common stock. As of December 31, 2013, $198.4 million in common stock remained available for issuance under this ATM equity program. </t>
  </si>
  <si>
    <t>In March 2014, the Parent Company filed a prospectus supplement with the Securities and Exchange Commission with respect to a new ATM equity offering program, ending the prior program established in August 2013. The March 2014 program has similar terms and conditions as the August 2013 program and authorizes the Parent Company to sell up to $200.0 million of common stock at prices determined by the market at the time of sale. As of December 31, 2014, $96.0 million in common stock remained available for issuance under this ATM equity program.</t>
  </si>
  <si>
    <t xml:space="preserve">The following shares were issued under the ATM equity program (in thousands, except share data): </t>
  </si>
  <si>
    <t>Shares issued</t>
  </si>
  <si>
    <t>Weighted average price per share</t>
  </si>
  <si>
    <t>Gross proceeds</t>
  </si>
  <si>
    <t>Commissions</t>
  </si>
  <si>
    <t>Issuance costs</t>
  </si>
  <si>
    <t xml:space="preserve">In January 2015, the Parent Company entered into a forward sale and an underwritten public offering of 2.875 million shares of its common stock at a price of $67.40 per share which will result in gross proceeds of approximately $193.8 million, before any underwriting discount and offering expenses. The forward sale will settle on one or more dates occurring no later than approximately 12 months after the date of the offering. The Company intends to use any net proceeds that it receives upon settlement of the forward sale agreement to fund development and redevelopment activities, fund potential acquisition opportunities, repay maturing debts, and/or for general corporate purposes. </t>
  </si>
  <si>
    <t>Preferred Units of the Operating Partnership</t>
  </si>
  <si>
    <t>Preferred units for the Parent Company are outstanding in relation to the Parent Company's preferred stock, as discussed above.</t>
  </si>
  <si>
    <t xml:space="preserve">Common Units of the Operating Partnership </t>
  </si>
  <si>
    <t xml:space="preserve">Common units were issued to the Parent Company in relation to the Parent Company's issuance of common stock, as discussed above. </t>
  </si>
  <si>
    <t>General Partner</t>
  </si>
  <si>
    <t>The Parent Company, as general partner, owned the following Partnership Units outstanding (in thousands):</t>
  </si>
  <si>
    <t>Partnership units owned by the general partner</t>
  </si>
  <si>
    <t>Total partnership units outstanding</t>
  </si>
  <si>
    <t>Percentage of partnership units owned by the general partner</t>
  </si>
  <si>
    <t>Limited Partners</t>
  </si>
  <si>
    <r>
      <t xml:space="preserve">The Operating Partnership had </t>
    </r>
    <r>
      <rPr>
        <sz val="10"/>
        <color rgb="FF000000"/>
        <rFont val="Inherit"/>
      </rPr>
      <t>154,170</t>
    </r>
    <r>
      <rPr>
        <sz val="10"/>
        <color theme="1"/>
        <rFont val="Inherit"/>
      </rPr>
      <t xml:space="preserve"> and 165,796 limited Partnership Units outstanding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</si>
  <si>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t>Noncontrolling Interests of Limited Partners' Interests in Consolidated Partnerships</t>
  </si>
  <si>
    <r>
      <t xml:space="preserve">Limited partners’ interests in consolidated partnerships not owned by the Company are classified as noncontrolling interests on the accompanying Consolidated Balance Sheets of the Parent Company. Subject to certain conditions and pursuant to the conditions of the agreement, the Company has the right, but not the obligation, to purchase the other member’s interest or sell its own interest in these consolidated partnerships.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noncontrolling interest in these consolidated partnerships was </t>
    </r>
    <r>
      <rPr>
        <sz val="10"/>
        <color rgb="FF000000"/>
        <rFont val="Inherit"/>
      </rPr>
      <t>$31.8 million</t>
    </r>
    <r>
      <rPr>
        <sz val="10"/>
        <color theme="1"/>
        <rFont val="Inherit"/>
      </rPr>
      <t xml:space="preserve"> and </t>
    </r>
    <r>
      <rPr>
        <sz val="10"/>
        <color rgb="FF000000"/>
        <rFont val="Inherit"/>
      </rPr>
      <t>$19.2 million</t>
    </r>
    <r>
      <rPr>
        <sz val="10"/>
        <color theme="1"/>
        <rFont val="Inherit"/>
      </rPr>
      <t>, respectively.</t>
    </r>
  </si>
  <si>
    <t>Accumulated Other Comprehensive Income (Loss)</t>
  </si>
  <si>
    <t>The following table presents changes in the balances of each component of AOCI (in thousands):</t>
  </si>
  <si>
    <t>Controlling Interest</t>
  </si>
  <si>
    <t>Noncontrolling Interest</t>
  </si>
  <si>
    <t>Cash Flow Hedges</t>
  </si>
  <si>
    <t>Available-For-Sale Securities</t>
  </si>
  <si>
    <t>AOCI</t>
  </si>
  <si>
    <t>Balance as of December 31, 2011</t>
  </si>
  <si>
    <t>(71,429</t>
  </si>
  <si>
    <t>(583</t>
  </si>
  <si>
    <t>(72,012</t>
  </si>
  <si>
    <t>Other comprehensive income before reclassifications</t>
  </si>
  <si>
    <t>Amounts reclassified from accumulated other comprehensive income</t>
  </si>
  <si>
    <t>(3</t>
  </si>
  <si>
    <t>Balance as of December 31, 2012</t>
  </si>
  <si>
    <t>(57,715</t>
  </si>
  <si>
    <t>(586</t>
  </si>
  <si>
    <t>(58,301</t>
  </si>
  <si>
    <t>Balance as of December 31, 2013</t>
  </si>
  <si>
    <t>(17,404</t>
  </si>
  <si>
    <t>(479</t>
  </si>
  <si>
    <t>(17,883</t>
  </si>
  <si>
    <t>(49,524</t>
  </si>
  <si>
    <t>(41,772</t>
  </si>
  <si>
    <t>(444</t>
  </si>
  <si>
    <t>(431</t>
  </si>
  <si>
    <t>(42,203</t>
  </si>
  <si>
    <t>(7,752</t>
  </si>
  <si>
    <t>(13</t>
  </si>
  <si>
    <t>(40,344</t>
  </si>
  <si>
    <t>(271</t>
  </si>
  <si>
    <t>(40,615</t>
  </si>
  <si>
    <t>Balance as of December 31, 2014</t>
  </si>
  <si>
    <t>(57,748</t>
  </si>
  <si>
    <t>(750</t>
  </si>
  <si>
    <t>(58,498</t>
  </si>
  <si>
    <t>The following represents amounts reclassified out of AOCI into income (in thousands):</t>
  </si>
  <si>
    <t>AOCI Component</t>
  </si>
  <si>
    <t>Amount Reclassified from AOCI into Income</t>
  </si>
  <si>
    <t>Affected Line Item Where Net Income is Presented</t>
  </si>
  <si>
    <t>Realized gains on sale of available-for-sale securities</t>
  </si>
  <si>
    <t>(7,765</t>
  </si>
  <si>
    <t>Net investment (income) loss</t>
  </si>
  <si>
    <t>Stock-Based Compensation</t>
  </si>
  <si>
    <t>Disclosure of Compensation Related Costs, Share-based Payments [Abstract]</t>
  </si>
  <si>
    <t>tock-Based Compensation</t>
  </si>
  <si>
    <r>
      <t>The Company recorded stock-based compensation in general and administrative expenses in the accompanying Consolidated Statements of Operations, the components of which are further described below (in thousands):</t>
    </r>
    <r>
      <rPr>
        <sz val="9"/>
        <color theme="1"/>
        <rFont val="Inherit"/>
      </rPr>
      <t> </t>
    </r>
  </si>
  <si>
    <r>
      <t xml:space="preserve">Restricted stock </t>
    </r>
    <r>
      <rPr>
        <sz val="7"/>
        <color theme="1"/>
        <rFont val="Inherit"/>
      </rPr>
      <t>(1)</t>
    </r>
  </si>
  <si>
    <r>
      <t xml:space="preserve">Directors' fees paid in common stock </t>
    </r>
    <r>
      <rPr>
        <sz val="7"/>
        <color theme="1"/>
        <rFont val="Inherit"/>
      </rPr>
      <t>(1)</t>
    </r>
  </si>
  <si>
    <r>
      <t xml:space="preserve">Capitalized stock-based compensation </t>
    </r>
    <r>
      <rPr>
        <sz val="7"/>
        <color theme="1"/>
        <rFont val="Inherit"/>
      </rPr>
      <t>(2)</t>
    </r>
  </si>
  <si>
    <t>(2,707</t>
  </si>
  <si>
    <t>(2,188</t>
  </si>
  <si>
    <t>(1,979</t>
  </si>
  <si>
    <r>
      <t xml:space="preserve">(1) </t>
    </r>
    <r>
      <rPr>
        <sz val="10"/>
        <color theme="1"/>
        <rFont val="Inherit"/>
      </rPr>
      <t xml:space="preserve">Includes amortization of the grant date fair value of restricted stock awards over the respective vesting periods. </t>
    </r>
  </si>
  <si>
    <r>
      <t xml:space="preserve">(2) </t>
    </r>
    <r>
      <rPr>
        <sz val="10"/>
        <color theme="1"/>
        <rFont val="Inherit"/>
      </rPr>
      <t>Includes compensation expense specifically identifiable to development and leasing activities.</t>
    </r>
  </si>
  <si>
    <r>
      <t xml:space="preserve">The Company established its stock-based compensation plan (the "Plan") under which the Board of Directors may grant stock options and other stock-based awards to officers, directors, and other key employees. The Plan allows the Company to issue up to 4.1 million shares in the form of the Parent Company's common stock or stock options. As of </t>
    </r>
    <r>
      <rPr>
        <sz val="10"/>
        <color rgb="FF000000"/>
        <rFont val="Inherit"/>
      </rPr>
      <t>December 31, 2014</t>
    </r>
    <r>
      <rPr>
        <sz val="10"/>
        <color theme="1"/>
        <rFont val="Inherit"/>
      </rPr>
      <t xml:space="preserve">, there were </t>
    </r>
    <r>
      <rPr>
        <sz val="10"/>
        <color rgb="FF000000"/>
        <rFont val="Inherit"/>
      </rPr>
      <t>2.8 million</t>
    </r>
    <r>
      <rPr>
        <sz val="10"/>
        <color theme="1"/>
        <rFont val="Inherit"/>
      </rPr>
      <t xml:space="preserve"> shares available for grant under the Plan either through stock options or restricted stock. </t>
    </r>
  </si>
  <si>
    <t>Stock Option Awards</t>
  </si>
  <si>
    <r>
      <t xml:space="preserve">Stock options are granted under the Plan with an exercise price equal to the Parent Company's stock's price at the date of grant. All stock options granted have </t>
    </r>
    <r>
      <rPr>
        <sz val="10"/>
        <color rgb="FF000000"/>
        <rFont val="Inherit"/>
      </rPr>
      <t>ten</t>
    </r>
    <r>
      <rPr>
        <sz val="10"/>
        <color theme="1"/>
        <rFont val="Inherit"/>
      </rPr>
      <t xml:space="preserve">-year lives, contain vesting terms of </t>
    </r>
    <r>
      <rPr>
        <sz val="10"/>
        <color rgb="FF000000"/>
        <rFont val="Inherit"/>
      </rPr>
      <t>one</t>
    </r>
    <r>
      <rPr>
        <sz val="10"/>
        <color theme="1"/>
        <rFont val="Inherit"/>
      </rPr>
      <t xml:space="preserve"> to </t>
    </r>
    <r>
      <rPr>
        <sz val="10"/>
        <color rgb="FF000000"/>
        <rFont val="Inherit"/>
      </rPr>
      <t>five</t>
    </r>
    <r>
      <rPr>
        <sz val="10"/>
        <color theme="1"/>
        <rFont val="Inherit"/>
      </rPr>
      <t xml:space="preserve"> years from the date of grant and some have dividend equivalent rights. The fair value of each option award is estimated on the date of grant using the Black-Scholes-Merton closed-form (“Black-Scholes”) option valuation model. The Company believes that the use of the Black-Scholes model meets the fair value measurement objectives of FASB ASC Topic 718 and reflects all substantive characteristics of the instruments being valued. </t>
    </r>
  </si>
  <si>
    <r>
      <t xml:space="preserve">The following table summarizes stock option activity during the year ended </t>
    </r>
    <r>
      <rPr>
        <sz val="10"/>
        <color rgb="FF000000"/>
        <rFont val="Inherit"/>
      </rPr>
      <t>December 31, 2014</t>
    </r>
    <r>
      <rPr>
        <sz val="10"/>
        <color theme="1"/>
        <rFont val="Inherit"/>
      </rPr>
      <t>:</t>
    </r>
    <r>
      <rPr>
        <sz val="9"/>
        <color theme="1"/>
        <rFont val="Inherit"/>
      </rPr>
      <t> </t>
    </r>
  </si>
  <si>
    <t>Number of Options</t>
  </si>
  <si>
    <t>Weighted Average Exercise Price</t>
  </si>
  <si>
    <t>Weighted Average Remaining Contractual Term (in years)</t>
  </si>
  <si>
    <t>Aggregate Intrinsic Value (in thousands)</t>
  </si>
  <si>
    <t>Outstanding as of December 31, 2013</t>
  </si>
  <si>
    <t>(1,822</t>
  </si>
  <si>
    <r>
      <t xml:space="preserve">Less: Exercised </t>
    </r>
    <r>
      <rPr>
        <sz val="7"/>
        <color theme="1"/>
        <rFont val="Inherit"/>
      </rPr>
      <t>(1)</t>
    </r>
  </si>
  <si>
    <t>Less: Forfeited</t>
  </si>
  <si>
    <t>Less: Expired</t>
  </si>
  <si>
    <t>Outstanding of of December 31, 2014</t>
  </si>
  <si>
    <t>(216</t>
  </si>
  <si>
    <t>Vested and expected to vest as of December 31, 2014</t>
  </si>
  <si>
    <t>Exercisable as of December 31, 2014</t>
  </si>
  <si>
    <r>
      <t xml:space="preserve">(1) </t>
    </r>
    <r>
      <rPr>
        <sz val="10"/>
        <color theme="1"/>
        <rFont val="Inherit"/>
      </rPr>
      <t xml:space="preserve">The Company issues new shares to fulfill option exercises from its authorized shares available. The total intrinsic value of options exercised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approximately </t>
    </r>
    <r>
      <rPr>
        <sz val="10"/>
        <color rgb="FF000000"/>
        <rFont val="Inherit"/>
      </rPr>
      <t>$1.3 million</t>
    </r>
    <r>
      <rPr>
        <sz val="10"/>
        <color theme="1"/>
        <rFont val="Inherit"/>
      </rPr>
      <t xml:space="preserve">, </t>
    </r>
    <r>
      <rPr>
        <sz val="10"/>
        <color rgb="FF000000"/>
        <rFont val="Inherit"/>
      </rPr>
      <t>$141,000</t>
    </r>
    <r>
      <rPr>
        <sz val="10"/>
        <color theme="1"/>
        <rFont val="Inherit"/>
      </rPr>
      <t xml:space="preserve">, and </t>
    </r>
    <r>
      <rPr>
        <sz val="10"/>
        <color rgb="FF000000"/>
        <rFont val="Inherit"/>
      </rPr>
      <t>$92,000</t>
    </r>
    <r>
      <rPr>
        <sz val="10"/>
        <color theme="1"/>
        <rFont val="Inherit"/>
      </rPr>
      <t xml:space="preserve">, respectively. </t>
    </r>
  </si>
  <si>
    <r>
      <t xml:space="preserve">There were </t>
    </r>
    <r>
      <rPr>
        <sz val="10"/>
        <color rgb="FF000000"/>
        <rFont val="Inherit"/>
      </rPr>
      <t>no</t>
    </r>
    <r>
      <rPr>
        <sz val="10"/>
        <color theme="1"/>
        <rFont val="Inherit"/>
      </rPr>
      <t xml:space="preserve"> stock options granted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xml:space="preserve">. </t>
    </r>
  </si>
  <si>
    <t>Restricted Stock Awards</t>
  </si>
  <si>
    <t xml:space="preserve">The Company grants restricted stock under the Plan to its employees as a form of long-term compensation and retention. The terms of each restricted stock grant vary depending upon the participant's responsibilities and position within the Company. The Company's stock grants can be categorized as either time-based awards, performance-based awards, or market-based awards. All awards are valued at fair value, earn dividends throughout the vesting period, and have no voting rights. Fair value is measured using the grant date market price for all time-based or performance-based awards. Market based awards are valued using a Monte Carlo simulation to estimate the fair value based on the probability of satisfying the market conditions and the projected stock price at the time of payout, discounted to the valuation date over a three year performance period.  Assumptions include historic volatility over the previous three year period, risk-free interest rates, and Regency's historic daily return as compared to the market index. Since the award payout includes dividend equivalents and the total shareholder return includes the value of dividends, no dividend yield assumption is required for the valuation. Compensation expense is measured at the grant date and recognized on a straight-line basis over the requisite vesting period for the entire award. </t>
  </si>
  <si>
    <r>
      <t xml:space="preserve">The following table summarizes non-vested restricted stock activity during the year ended </t>
    </r>
    <r>
      <rPr>
        <sz val="10"/>
        <color rgb="FF000000"/>
        <rFont val="Inherit"/>
      </rPr>
      <t>December 31, 2014</t>
    </r>
    <r>
      <rPr>
        <sz val="10"/>
        <color theme="1"/>
        <rFont val="Inherit"/>
      </rPr>
      <t>:</t>
    </r>
    <r>
      <rPr>
        <sz val="9"/>
        <color theme="1"/>
        <rFont val="Inherit"/>
      </rPr>
      <t> </t>
    </r>
  </si>
  <si>
    <t>Number of Shares</t>
  </si>
  <si>
    <t>Intrinsic Value (in thousands)</t>
  </si>
  <si>
    <t>Weighted Average Grant Price</t>
  </si>
  <si>
    <t>Non-vested as of December 31, 2013</t>
  </si>
  <si>
    <r>
      <t>Add: Time-based awards granted</t>
    </r>
    <r>
      <rPr>
        <sz val="7"/>
        <color theme="1"/>
        <rFont val="Inherit"/>
      </rPr>
      <t> (1) (4)</t>
    </r>
  </si>
  <si>
    <r>
      <t xml:space="preserve">Add: Performance-based awards granted </t>
    </r>
    <r>
      <rPr>
        <sz val="7"/>
        <color theme="1"/>
        <rFont val="Inherit"/>
      </rPr>
      <t>(2) (4)</t>
    </r>
  </si>
  <si>
    <r>
      <t xml:space="preserve">Add: Market-based awards granted </t>
    </r>
    <r>
      <rPr>
        <sz val="7"/>
        <color theme="1"/>
        <rFont val="Inherit"/>
      </rPr>
      <t>(3) (4)</t>
    </r>
  </si>
  <si>
    <r>
      <t xml:space="preserve">Less: Vested and Distributed </t>
    </r>
    <r>
      <rPr>
        <sz val="7"/>
        <color theme="1"/>
        <rFont val="Inherit"/>
      </rPr>
      <t>(5)</t>
    </r>
  </si>
  <si>
    <r>
      <t xml:space="preserve">Non-vested as of December 31, 2014 </t>
    </r>
    <r>
      <rPr>
        <sz val="7"/>
        <color theme="1"/>
        <rFont val="Inherit"/>
      </rPr>
      <t>(6)</t>
    </r>
  </si>
  <si>
    <r>
      <t xml:space="preserve">(1) </t>
    </r>
    <r>
      <rPr>
        <sz val="10"/>
        <color theme="1"/>
        <rFont val="Inherit"/>
      </rPr>
      <t>Time-based awards vest 25% per year beginning on the first anniversary following the grant date. These grants are subject only to continued employment and are not dependent on future performance measures. Accordingly, if such vesting criteria are not met, compensation cost previously recognized would be reversed.</t>
    </r>
  </si>
  <si>
    <r>
      <t>(2)</t>
    </r>
    <r>
      <rPr>
        <sz val="10"/>
        <color theme="1"/>
        <rFont val="Inherit"/>
      </rPr>
      <t xml:space="preserve"> Performance-based awards are earned subject to future performance measurements. Once the performance criteria are achieved and the actual number of shares earned is determined, shares will vest over a required service period. If such performance criteria are not met, compensation cost previously recognized would be reversed. The Company considers the likelihood of meeting the performance criteria based upon management's estimates from which it determines the amounts recognized as expense on a periodic basis. </t>
    </r>
  </si>
  <si>
    <r>
      <t xml:space="preserve">(3) </t>
    </r>
    <r>
      <rPr>
        <sz val="10"/>
        <color theme="1"/>
        <rFont val="Inherit"/>
      </rPr>
      <t>Market-based awards are earned dependent upon the Company's total shareholder return in relation to the shareholder return of peer indices over a three-year period (“TSR Grant”). Once the market criteria are met and the actual number of shares earned is determined, 100% of the earned shares vest. The probability of meeting the market criteria is considered when calculating the estimated fair value on the date of grant using a Monte Carlo simulation. These awards are accounted for as awards with market criteria, with compensation cost recognized over the service period, regardless of whether the market criteria are achieved and the awards are ultimately earned and vest. The significant assumptions underlying determination of fair values for market-based awards granted were as follows:</t>
    </r>
  </si>
  <si>
    <t>Volatility</t>
  </si>
  <si>
    <t>Risk free interest rate</t>
  </si>
  <si>
    <r>
      <t xml:space="preserve">(4) </t>
    </r>
    <r>
      <rPr>
        <sz val="10"/>
        <color theme="1"/>
        <rFont val="Inherit"/>
      </rPr>
      <t xml:space="preserve">The weighted-average grant price for restricted stock granted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$48.18</t>
    </r>
    <r>
      <rPr>
        <sz val="10"/>
        <color theme="1"/>
        <rFont val="Inherit"/>
      </rPr>
      <t xml:space="preserve">, </t>
    </r>
    <r>
      <rPr>
        <sz val="10"/>
        <color rgb="FF000000"/>
        <rFont val="Inherit"/>
      </rPr>
      <t>$52.80</t>
    </r>
    <r>
      <rPr>
        <sz val="10"/>
        <color theme="1"/>
        <rFont val="Inherit"/>
      </rPr>
      <t xml:space="preserve">, and </t>
    </r>
    <r>
      <rPr>
        <sz val="10"/>
        <color rgb="FF000000"/>
        <rFont val="Inherit"/>
      </rPr>
      <t>$39.44</t>
    </r>
    <r>
      <rPr>
        <sz val="10"/>
        <color theme="1"/>
        <rFont val="Inherit"/>
      </rPr>
      <t xml:space="preserve">, respectively. </t>
    </r>
  </si>
  <si>
    <r>
      <t xml:space="preserve">(5) </t>
    </r>
    <r>
      <rPr>
        <sz val="10"/>
        <color theme="1"/>
        <rFont val="Inherit"/>
      </rPr>
      <t xml:space="preserve">The total intrinsic value of restricted stock vested during the years ended </t>
    </r>
    <r>
      <rPr>
        <sz val="10"/>
        <color rgb="FF000000"/>
        <rFont val="Times New Roman"/>
        <family val="1"/>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$12.4 million</t>
    </r>
    <r>
      <rPr>
        <sz val="10"/>
        <color theme="1"/>
        <rFont val="Inherit"/>
      </rPr>
      <t xml:space="preserve">, </t>
    </r>
    <r>
      <rPr>
        <sz val="10"/>
        <color rgb="FF000000"/>
        <rFont val="Inherit"/>
      </rPr>
      <t>$11.5 million</t>
    </r>
    <r>
      <rPr>
        <sz val="10"/>
        <color theme="1"/>
        <rFont val="Inherit"/>
      </rPr>
      <t xml:space="preserve">, and </t>
    </r>
    <r>
      <rPr>
        <sz val="10"/>
        <color rgb="FF000000"/>
        <rFont val="Inherit"/>
      </rPr>
      <t>$6.6 million</t>
    </r>
    <r>
      <rPr>
        <sz val="10"/>
        <color theme="1"/>
        <rFont val="Inherit"/>
      </rPr>
      <t>, respectively.</t>
    </r>
  </si>
  <si>
    <r>
      <t>(6)</t>
    </r>
    <r>
      <rPr>
        <sz val="10"/>
        <color theme="1"/>
        <rFont val="Inherit"/>
      </rPr>
      <t xml:space="preserve"> As of </t>
    </r>
    <r>
      <rPr>
        <sz val="10"/>
        <color rgb="FF000000"/>
        <rFont val="Times New Roman"/>
        <family val="1"/>
      </rPr>
      <t>December 31, 2014</t>
    </r>
    <r>
      <rPr>
        <sz val="10"/>
        <color theme="1"/>
        <rFont val="Inherit"/>
      </rPr>
      <t xml:space="preserve">, there was </t>
    </r>
    <r>
      <rPr>
        <sz val="10"/>
        <color rgb="FF000000"/>
        <rFont val="Inherit"/>
      </rPr>
      <t>$11.5 million</t>
    </r>
    <r>
      <rPr>
        <sz val="10"/>
        <color theme="1"/>
        <rFont val="Inherit"/>
      </rPr>
      <t xml:space="preserve"> of unrecognized compensation cost related to non-vested restricted stock granted under the Parent Company's Long-Term Omnibus Plan. When recognized, this compensation results in additional paid in capital in the accompanying Consolidated Statements of Equity of the Parent Company and in general partner preferred and common units in the accompanying Consolidated Statements of Capital of the Operating Partnership. This unrecognized compensation cost is expected to be recognized over the next </t>
    </r>
    <r>
      <rPr>
        <sz val="10"/>
        <color rgb="FF000000"/>
        <rFont val="Inherit"/>
      </rPr>
      <t>three</t>
    </r>
    <r>
      <rPr>
        <sz val="10"/>
        <color theme="1"/>
        <rFont val="Inherit"/>
      </rPr>
      <t xml:space="preserve"> years. The Company issues new restricted stock from its authorized shares available at the date of grant.</t>
    </r>
  </si>
  <si>
    <t>Non-Qualified Deferred Compensation Plan</t>
  </si>
  <si>
    <t>Compensation and Retirement Disclosure [Abstract]</t>
  </si>
  <si>
    <t>Saving and Retirement Plans</t>
  </si>
  <si>
    <t>401(k) Retirement Plan</t>
  </si>
  <si>
    <r>
      <t xml:space="preserve">The Company maintains a 401(k) retirement plan covering substantially all employees, which permits participants to defer up to the maximum allowable amount determined by the IRS of their eligible compensation. This deferred compensation, together with Company matching contributions equal to 100% of employee deferrals up to a maximum of $5,000 of their eligible compensation, is fully vested and funded as of </t>
    </r>
    <r>
      <rPr>
        <sz val="10"/>
        <color rgb="FF000000"/>
        <rFont val="Times New Roman"/>
        <family val="1"/>
      </rPr>
      <t>December 31, 2014</t>
    </r>
    <r>
      <rPr>
        <sz val="10"/>
        <color theme="1"/>
        <rFont val="Inherit"/>
      </rPr>
      <t xml:space="preserve">. Additionally, an annual profit sharing contribution is made, which vests over a three year period. Costs related to the matching portion of the plan were $1.5 million, $1.5 million and $1.4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Costs related to the profit sharing contribution were $1.3 million, $1.2 million, and $1.1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</si>
  <si>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 xml:space="preserve">The Company maintains a non-qualified deferred compensation plan (“NQDCP”), which allows select employees and directors to defer part or all of their cash bonus, director fees, and restricted stock awards. All contributions into the participants' accounts are fully vested upon contribution to the NQDCP and are deposited in a Rabbi trust. </t>
  </si>
  <si>
    <r>
      <t xml:space="preserve">The assets of the Rabbi trust, exclusive of the shares of the Company's common stock, are classified as trading securities on the accompanying Consolidated Balance Sheets, and accordingly, realized and unrealized gains and losses are recognized within income from deferred compensation plan in the accompanying Consolidated Statements of Operations. The participants' deferred compensation liability, exclusive of the shares of the Company's common stock, is included within accounts payable and other liabilities in the accompanying Consolidated Balance Sheets and was $27.6 million and $26.1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Increases or decreases in the deferred compensation liability, exclusive of amounts attributable to participant investments in the shares of the Company's common stock, are recorded as general and administrative expense within the accompanying Consolidated Statements of Operations. </t>
    </r>
  </si>
  <si>
    <t>Investments in shares of the Company's common stock are included, at cost, as treasury stock in the accompanying Consolidated Balance Sheets of the Parent Company and as a reduction of general partner capital in the accompanying Consolidated Balance Sheets of the Operating Partnership. The participant's deferred compensation liability attributable to the participants' investments in shares of the Company's common stock are included, at cost, within additional paid in capital in the accompanying Consolidated Balance Sheets of the Parent Company and as a reduction of general partner capital in the accompanying Consolidated Balance Sheets of the Operating Partnership. Changes in participant account balances related to the Regency common stock fund are recorded directly within stockholders' equity.</t>
  </si>
  <si>
    <t>Earnings per Share and Unit</t>
  </si>
  <si>
    <t>Earnings per Share and Unit [Abstract]</t>
  </si>
  <si>
    <t>Parent Company Earnings per Share</t>
  </si>
  <si>
    <r>
      <t>The following summarizes the calculation of basic and diluted earnings per share (in thousands except per share data):</t>
    </r>
    <r>
      <rPr>
        <sz val="9"/>
        <color theme="1"/>
        <rFont val="Inherit"/>
      </rPr>
      <t> </t>
    </r>
  </si>
  <si>
    <t>Numerator:</t>
  </si>
  <si>
    <t>Continuing Operations</t>
  </si>
  <si>
    <t>Income from continuing operations</t>
  </si>
  <si>
    <t>Less: income attributable to noncontrolling interests</t>
  </si>
  <si>
    <t>Income from continuing operations attributable to the Company</t>
  </si>
  <si>
    <t>Less: preferred stock dividends</t>
  </si>
  <si>
    <t>Less: dividends paid on unvested restricted stock</t>
  </si>
  <si>
    <t>Income from continuing operations attributable to common stockholders - basic</t>
  </si>
  <si>
    <t>Add: dividends paid on Treasury Method restricted stock</t>
  </si>
  <si>
    <t>Income from continuing operations attributable to common stockholders - diluted</t>
  </si>
  <si>
    <t>(21,728</t>
  </si>
  <si>
    <t>Less: income from discontinued operations attributable to noncontrolling interests</t>
  </si>
  <si>
    <t>(43</t>
  </si>
  <si>
    <t>Income from discontinued operations attributable to the Company</t>
  </si>
  <si>
    <t>(21,685</t>
  </si>
  <si>
    <t>Net Income</t>
  </si>
  <si>
    <t>Net income attributable to common stockholders - basic</t>
  </si>
  <si>
    <t>(7,236</t>
  </si>
  <si>
    <t>Net income attributable to common stockholders - diluted</t>
  </si>
  <si>
    <t>(7,165</t>
  </si>
  <si>
    <t>Denominator:</t>
  </si>
  <si>
    <t>Weighted average common shares outstanding for basic EPS</t>
  </si>
  <si>
    <t>Incremental shares to be issued under common stock options</t>
  </si>
  <si>
    <t>Incremental shares to be issued under unvested restricted stock</t>
  </si>
  <si>
    <t>Weighted average common shares outstanding for diluted EPS</t>
  </si>
  <si>
    <t>Income per common share – basic</t>
  </si>
  <si>
    <t>(0.24</t>
  </si>
  <si>
    <t>Net income (loss) attributable to common stockholders</t>
  </si>
  <si>
    <t>(0.08</t>
  </si>
  <si>
    <t>Income per common share – diluted</t>
  </si>
  <si>
    <r>
      <t xml:space="preserve">Income allocated to noncontrolling interests of the Operating Partnership has been excluded from the numerator and exchangeable Operating Partnership units have been omitted from the denominator for the purpose of computing diluted earnings per share since the effect of including these amounts in the numerator and denominator would have no impact. Weighted average exchangeable Operating Partnership units outstanding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Inherit"/>
      </rPr>
      <t>2012</t>
    </r>
    <r>
      <rPr>
        <sz val="10"/>
        <color theme="1"/>
        <rFont val="Inherit"/>
      </rPr>
      <t xml:space="preserve"> were 157,950, 171,886, and 177,164, respectively. </t>
    </r>
  </si>
  <si>
    <t>Operating Partnership Earnings per Unit</t>
  </si>
  <si>
    <r>
      <t>The following summarizes the calculation of basic and diluted earnings per unit (in thousands except per unit data):</t>
    </r>
    <r>
      <rPr>
        <sz val="9"/>
        <color theme="1"/>
        <rFont val="Inherit"/>
      </rPr>
      <t> </t>
    </r>
  </si>
  <si>
    <t>Income from continuing operations attributable to the Partnership</t>
  </si>
  <si>
    <t>Less: preferred unit distributions</t>
  </si>
  <si>
    <t>Less: dividends paid on unvested restricted units</t>
  </si>
  <si>
    <t>Income from continuing operations attributable to common unit holders - basic</t>
  </si>
  <si>
    <t>Add: dividends paid on Treasury Method restricted units</t>
  </si>
  <si>
    <t>Income from continuing operations attributable to common unit holders - diluted</t>
  </si>
  <si>
    <t>Income from discontinued operations attributable to the Partnership</t>
  </si>
  <si>
    <t>Net income attributable to common unit holders - basic</t>
  </si>
  <si>
    <t>(7,130</t>
  </si>
  <si>
    <t>Net income attributable to common unit holders - diluted</t>
  </si>
  <si>
    <t>(7,059</t>
  </si>
  <si>
    <t>Weighted average common units outstanding for basic EPU</t>
  </si>
  <si>
    <t>Incremental units to be issued under common stock options</t>
  </si>
  <si>
    <t>Incremental units to be issued under unvested restricted stock</t>
  </si>
  <si>
    <t>Weighted average common units outstanding for diluted EPU</t>
  </si>
  <si>
    <t>Income (loss) per common unit – basic</t>
  </si>
  <si>
    <t>Net income (loss) attributable to common unit holders</t>
  </si>
  <si>
    <t>Income (loss) per common unit – diluted</t>
  </si>
  <si>
    <t>Operating Leases</t>
  </si>
  <si>
    <t>Leases [Abstract]</t>
  </si>
  <si>
    <r>
      <t xml:space="preserve">The Company's properties are leased to tenants under operating leases. Our leases for tenant space under 5,000 square feet generally have terms ranging from three to five years. Leases greater than 10,000 square feet generally have lease terms in excess of five years, mostly comprised of anchor tenants. Many of the anchor leases contain provisions allowing the tenant the option of extending the term of the lease at expiration. Future minimum rents under non-cancelable operating leases as of </t>
    </r>
    <r>
      <rPr>
        <sz val="10"/>
        <color rgb="FF000000"/>
        <rFont val="Inherit"/>
      </rPr>
      <t>December 31, 2014</t>
    </r>
    <r>
      <rPr>
        <sz val="10"/>
        <color theme="1"/>
        <rFont val="Inherit"/>
      </rPr>
      <t>, excluding both tenant reimbursements of operating expenses and additional percentage rent based on tenants' sales volume, are as follows (in thousands):</t>
    </r>
  </si>
  <si>
    <t>Future Minimum Rents</t>
  </si>
  <si>
    <t>Thereafter</t>
  </si>
  <si>
    <r>
      <t xml:space="preserve">The shopping centers' tenant base primarily includes national and regional supermarkets, drug stores, discount department stores, and other retailers and, consequently, the credit risk is concentrated in the retail industry. There were </t>
    </r>
    <r>
      <rPr>
        <sz val="10"/>
        <color rgb="FF000000"/>
        <rFont val="Inherit"/>
      </rPr>
      <t>no</t>
    </r>
    <r>
      <rPr>
        <sz val="10"/>
        <color theme="1"/>
        <rFont val="Inherit"/>
      </rPr>
      <t xml:space="preserve"> tenants that individually represented more than </t>
    </r>
    <r>
      <rPr>
        <sz val="10"/>
        <color rgb="FF000000"/>
        <rFont val="Inherit"/>
      </rPr>
      <t>5%</t>
    </r>
    <r>
      <rPr>
        <sz val="10"/>
        <color theme="1"/>
        <rFont val="Inherit"/>
      </rPr>
      <t xml:space="preserve"> of the Company's annualized future minimum rents.</t>
    </r>
  </si>
  <si>
    <r>
      <t xml:space="preserve">The Company has shopping centers that are subject to non-cancelable, long-term ground leases where a third party owns and has leased the underlying land to the Company to construct and/or operate a shopping center. Ground leases expire through the year </t>
    </r>
    <r>
      <rPr>
        <sz val="10"/>
        <color rgb="FF000000"/>
        <rFont val="Inherit"/>
      </rPr>
      <t>2101</t>
    </r>
    <r>
      <rPr>
        <sz val="10"/>
        <color theme="1"/>
        <rFont val="Inherit"/>
      </rPr>
      <t xml:space="preserve">, and in most cases, provide for renewal options. In addition, the Company has non-cancelable operating leases pertaining to office space from which it conducts its business. Office leases expire through the year </t>
    </r>
    <r>
      <rPr>
        <sz val="10"/>
        <color rgb="FF000000"/>
        <rFont val="Inherit"/>
      </rPr>
      <t>2023</t>
    </r>
    <r>
      <rPr>
        <sz val="10"/>
        <color theme="1"/>
        <rFont val="Inherit"/>
      </rPr>
      <t xml:space="preserve">, and in most cases, provide for renewal options. Leasehold improvements are capitalized, recorded as tenant improvements, and depreciated over the shorter of the useful life of the improvements or the lease term. </t>
    </r>
  </si>
  <si>
    <r>
      <t xml:space="preserve">Operating lease expense, including capitalized ground lease payments on properties in development, was </t>
    </r>
    <r>
      <rPr>
        <sz val="10"/>
        <color rgb="FF000000"/>
        <rFont val="Inherit"/>
      </rPr>
      <t>$8.9 million</t>
    </r>
    <r>
      <rPr>
        <sz val="10"/>
        <color theme="1"/>
        <rFont val="Inherit"/>
      </rPr>
      <t xml:space="preserve">, </t>
    </r>
    <r>
      <rPr>
        <sz val="10"/>
        <color rgb="FF000000"/>
        <rFont val="Inherit"/>
      </rPr>
      <t>$8.5 million</t>
    </r>
    <r>
      <rPr>
        <sz val="10"/>
        <color theme="1"/>
        <rFont val="Inherit"/>
      </rPr>
      <t xml:space="preserve">, and </t>
    </r>
    <r>
      <rPr>
        <sz val="10"/>
        <color rgb="FF000000"/>
        <rFont val="Inherit"/>
      </rPr>
      <t>$9.1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following table summarizes the future obligations under non-cancelable operating leases as of </t>
    </r>
    <r>
      <rPr>
        <sz val="10"/>
        <color rgb="FF000000"/>
        <rFont val="Inherit"/>
      </rPr>
      <t>December 31, 2014</t>
    </r>
    <r>
      <rPr>
        <sz val="10"/>
        <color theme="1"/>
        <rFont val="Inherit"/>
      </rPr>
      <t xml:space="preserve"> (in thousands):</t>
    </r>
  </si>
  <si>
    <t>Future Obligations</t>
  </si>
  <si>
    <t>Commitments and Contingencies</t>
  </si>
  <si>
    <t>Commitments and Contingencies Disclosure [Abstract]</t>
  </si>
  <si>
    <t xml:space="preserve">The Company is involved in litigation on a number of matters and is subject to certain claims, which arise in the normal course of business, none of which, in the opinion of management, is expected to have a material adverse effect on the Company's consolidated financial position, results of operations, or liquidity. Legal fees are expensed as incurred. </t>
  </si>
  <si>
    <t>The Company is also subject to numerous environmental laws and regulations as they apply to real estate pertaining to chemicals used by the dry cleaning industry, the existence of asbestos in older shopping centers, and underground petroleum storage tanks. The Company believes that the ultimate disposition of currently known environmental matters will not have a material effect on its financial position, liquidity, or operations; however, it can give no assurance that existing environmental studies with respect to the shopping centers have revealed all potential environmental liabilities; that any previous owner, occupant or tenant did not create any material environmental condition not known to it; that the current environmental condition of the shopping centers will not be affected by tenants and occupants, by the condition of nearby properties, or by unrelated third parties; or that changes in applicable environmental laws and regulations or their interpretation will not result in additional environmental liability to the Company.</t>
  </si>
  <si>
    <r>
      <t xml:space="preserve">The Company has the right to issue letters of credit under the Line up to an amount not to exceed </t>
    </r>
    <r>
      <rPr>
        <sz val="10"/>
        <color rgb="FF000000"/>
        <rFont val="Inherit"/>
      </rPr>
      <t>$80.0 million</t>
    </r>
    <r>
      <rPr>
        <sz val="10"/>
        <color theme="1"/>
        <rFont val="Inherit"/>
      </rPr>
      <t xml:space="preserve">, which reduces the credit availability under the Line. These letters of credit are primarily issued as collateral to facilitate the construction of development projects. As of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xml:space="preserve">, the Company had $5.9 million and </t>
    </r>
    <r>
      <rPr>
        <sz val="10"/>
        <color rgb="FF000000"/>
        <rFont val="Inherit"/>
      </rPr>
      <t>$19.3 million</t>
    </r>
    <r>
      <rPr>
        <sz val="10"/>
        <color theme="1"/>
        <rFont val="Inherit"/>
      </rPr>
      <t xml:space="preserve"> letters of credit outstanding, respectively. </t>
    </r>
  </si>
  <si>
    <t>Summary of Quarterly Financial Data</t>
  </si>
  <si>
    <t>Quarterly Financial Information Disclosure [Abstract]</t>
  </si>
  <si>
    <t>Summary of Quarterly Financial Data (Unaudited)</t>
  </si>
  <si>
    <r>
      <t xml:space="preserve">The following table summarizes selected Quarterly Financial Data for the Company on a historical basis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and has been derived from the accompanying consolidated financial statements as reclassified for discontinued operations (in thousands except per share and per unit data): </t>
    </r>
  </si>
  <si>
    <t>First Quarter</t>
  </si>
  <si>
    <t>Second Quarter</t>
  </si>
  <si>
    <t>Third Quarter</t>
  </si>
  <si>
    <t>Fourth Quarter</t>
  </si>
  <si>
    <t>Operating Data:</t>
  </si>
  <si>
    <t>Revenue</t>
  </si>
  <si>
    <t>Net income attributable to common stockholders</t>
  </si>
  <si>
    <t>Net income attributable to exchangeable operating partnership units</t>
  </si>
  <si>
    <t>Net income attributable to common unit holders</t>
  </si>
  <si>
    <t>Net income attributable to common stock and unit holders per share and unit:</t>
  </si>
  <si>
    <t>Basic</t>
  </si>
  <si>
    <t>Diluted</t>
  </si>
  <si>
    <t>Revenues as originally reported</t>
  </si>
  <si>
    <t>Reclassified to discontinued operations</t>
  </si>
  <si>
    <t>(5,710</t>
  </si>
  <si>
    <t>(3,535</t>
  </si>
  <si>
    <t>(1,793</t>
  </si>
  <si>
    <t>Adjusted Revenues</t>
  </si>
  <si>
    <t>Available-for-Sale Securities (Notes)</t>
  </si>
  <si>
    <t>Schedule of Available-for-sale Securities [Line Items]</t>
  </si>
  <si>
    <t>Investments in Debt and Marketable Equity Securities (and Certain Trading Assets) Disclosure [Text Block]</t>
  </si>
  <si>
    <t>    Available-for-Sale Securities</t>
  </si>
  <si>
    <t>During the year ended ended December 31, 2014, the Company acquired shares of AmREIT common stock for a total investment of $14.3 million. Subsequent to AmREIT’s announcement on October 31, 2014 that it had entered into a definitive agreement to be acquired by Edens Investment Trust, Regency liquidated its equity position in AmREIT for total proceeds of $22.1 million, which resulted in realized gains of $7.8 million, determined based on specific identification. In connection with its efforts, the Company incurred $1.8 million of pursuit costs, which are recognized within other operating expenses in the accompanying Consolidated Statements of Operations. The Company did not have any available-for-sale securities during the years ended December 31, 2013 or 2012.</t>
  </si>
  <si>
    <t>Schedule III - Consolidated Real Estate and Accumulated Depreciation</t>
  </si>
  <si>
    <t>SEC Schedule III, Real Estate and Accumulated Depreciation Disclosure [Abstract]</t>
  </si>
  <si>
    <t>Consolidated Real Estate and Accumulated Depreciation</t>
  </si>
  <si>
    <t>REGENCY CENTERS CORPORATION AND REGENCY CENTERS, L.P.</t>
  </si>
  <si>
    <t>(in thousands)</t>
  </si>
  <si>
    <t>Initial Cost</t>
  </si>
  <si>
    <t>Total Cost</t>
  </si>
  <si>
    <t>Net Cost</t>
  </si>
  <si>
    <r>
      <t xml:space="preserve">Shopping Centers </t>
    </r>
    <r>
      <rPr>
        <b/>
        <sz val="5"/>
        <color theme="1"/>
        <rFont val="Inherit"/>
      </rPr>
      <t>(1)</t>
    </r>
  </si>
  <si>
    <t> Land</t>
  </si>
  <si>
    <t> Building &amp; Improvements</t>
  </si>
  <si>
    <t> Cost Capitalized</t>
  </si>
  <si>
    <t> Subsequent to</t>
  </si>
  <si>
    <r>
      <t xml:space="preserve"> Acquisition </t>
    </r>
    <r>
      <rPr>
        <b/>
        <sz val="5"/>
        <color theme="1"/>
        <rFont val="Inherit"/>
      </rPr>
      <t>(2)</t>
    </r>
  </si>
  <si>
    <t> Total</t>
  </si>
  <si>
    <t> Accumulated Depreciation</t>
  </si>
  <si>
    <t> Net of Accumulated Depreciation</t>
  </si>
  <si>
    <t> Mortgages</t>
  </si>
  <si>
    <t>4S Commons Town Center</t>
  </si>
  <si>
    <t>Airport Crossing</t>
  </si>
  <si>
    <t>Amerige Heights Town Center</t>
  </si>
  <si>
    <t>Anastasia Plaza</t>
  </si>
  <si>
    <t>Ashburn Farm Market Center</t>
  </si>
  <si>
    <t>Ashford Perimeter</t>
  </si>
  <si>
    <t>Augusta Center</t>
  </si>
  <si>
    <t>(5,635</t>
  </si>
  <si>
    <t>Aventura Shopping Center</t>
  </si>
  <si>
    <t>Balboa Mesa Shopping Center</t>
  </si>
  <si>
    <t>Belleview Square</t>
  </si>
  <si>
    <t>Berkshire Commons</t>
  </si>
  <si>
    <t>Blackrock</t>
  </si>
  <si>
    <t>(103</t>
  </si>
  <si>
    <t>Bloomingdale Square</t>
  </si>
  <si>
    <t>Boulevard Center</t>
  </si>
  <si>
    <t>Boynton Lakes Plaza</t>
  </si>
  <si>
    <t>Brentwood Plaza</t>
  </si>
  <si>
    <t>Briarcliff La Vista</t>
  </si>
  <si>
    <t>Briarcliff Village</t>
  </si>
  <si>
    <t>Brickwalk</t>
  </si>
  <si>
    <t>Bridgeton</t>
  </si>
  <si>
    <t>Brighten Park</t>
  </si>
  <si>
    <t>Buckhead Court</t>
  </si>
  <si>
    <t>Buckley Square</t>
  </si>
  <si>
    <t>Buckwalter Place Shopping Ctr</t>
  </si>
  <si>
    <t>Caligo Crossing</t>
  </si>
  <si>
    <t>Cambridge Square</t>
  </si>
  <si>
    <t>Carmel Commons</t>
  </si>
  <si>
    <t>Carriage Gate</t>
  </si>
  <si>
    <t>Centerplace of Greeley III</t>
  </si>
  <si>
    <t>Chasewood Plaza</t>
  </si>
  <si>
    <t>(400</t>
  </si>
  <si>
    <t>Cherry Grove</t>
  </si>
  <si>
    <t>Clayton Valley Shopping Center</t>
  </si>
  <si>
    <t>Cochran's Crossing</t>
  </si>
  <si>
    <t>Corkscrew Village</t>
  </si>
  <si>
    <t>Cornerstone Square</t>
  </si>
  <si>
    <t>Corvallis Market Center</t>
  </si>
  <si>
    <t>Costa Verde Center</t>
  </si>
  <si>
    <t>Courtyard Landcom</t>
  </si>
  <si>
    <t>Culpeper Colonnade</t>
  </si>
  <si>
    <t>Dardenne Crossing</t>
  </si>
  <si>
    <t>Delk Spectrum</t>
  </si>
  <si>
    <t>Diablo Plaza</t>
  </si>
  <si>
    <t>Dunwoody Village</t>
  </si>
  <si>
    <t>East Pointe</t>
  </si>
  <si>
    <t>East Washington Place</t>
  </si>
  <si>
    <t>El Camino Shopping Center</t>
  </si>
  <si>
    <t>El Cerrito Plaza</t>
  </si>
  <si>
    <t>El Norte Parkway Plaza</t>
  </si>
  <si>
    <t>Encina Grande</t>
  </si>
  <si>
    <t>(25</t>
  </si>
  <si>
    <t>Fairfax Shopping Center</t>
  </si>
  <si>
    <t>(5,548</t>
  </si>
  <si>
    <t>Fairfield</t>
  </si>
  <si>
    <t>Falcon</t>
  </si>
  <si>
    <t>Fenton Marketplace</t>
  </si>
  <si>
    <t>(8,326</t>
  </si>
  <si>
    <t>Fleming Island</t>
  </si>
  <si>
    <t>French Valley Village Center</t>
  </si>
  <si>
    <t>Friars Mission Center</t>
  </si>
  <si>
    <t>Gardens Square</t>
  </si>
  <si>
    <t>Gateway 101</t>
  </si>
  <si>
    <t>Gateway Shopping Center</t>
  </si>
  <si>
    <t>Gelson's Westlake Market Plaza</t>
  </si>
  <si>
    <t>Glen Oak Plaza</t>
  </si>
  <si>
    <t>Glenwood Village</t>
  </si>
  <si>
    <t>Golden Hills Plaza</t>
  </si>
  <si>
    <t>Grand Ridge Plaza</t>
  </si>
  <si>
    <t>Hancock</t>
  </si>
  <si>
    <t>Harpeth Village Fieldstone</t>
  </si>
  <si>
    <t>Harris Crossing</t>
  </si>
  <si>
    <t>Heritage Land</t>
  </si>
  <si>
    <t>(453</t>
  </si>
  <si>
    <t>Heritage Plaza</t>
  </si>
  <si>
    <t>Hershey</t>
  </si>
  <si>
    <t>Hibernia Pavilion</t>
  </si>
  <si>
    <t>(1</t>
  </si>
  <si>
    <t>Hibernia Plaza</t>
  </si>
  <si>
    <t>(8</t>
  </si>
  <si>
    <t>Hickory Creek Plaza</t>
  </si>
  <si>
    <t>Hillcrest Village</t>
  </si>
  <si>
    <t>Hilltop Village</t>
  </si>
  <si>
    <t>Hinsdale</t>
  </si>
  <si>
    <t>(181</t>
  </si>
  <si>
    <t>Howell Mill Village</t>
  </si>
  <si>
    <t>Hyde Park</t>
  </si>
  <si>
    <t>Indian Springs</t>
  </si>
  <si>
    <t>Indio Towne Center</t>
  </si>
  <si>
    <t>Inglewood Plaza</t>
  </si>
  <si>
    <t>Jefferson Square</t>
  </si>
  <si>
    <t>(7,340</t>
  </si>
  <si>
    <t>Keller Town Center</t>
  </si>
  <si>
    <t>Kent Place</t>
  </si>
  <si>
    <t>Kirkwood Commons</t>
  </si>
  <si>
    <t>Kroger New Albany Center</t>
  </si>
  <si>
    <t>Kulpsville</t>
  </si>
  <si>
    <t>Lake Pine Plaza</t>
  </si>
  <si>
    <t>Lebanon/Legacy Center</t>
  </si>
  <si>
    <t>Littleton Square</t>
  </si>
  <si>
    <t>(4,950</t>
  </si>
  <si>
    <t>Lloyd King</t>
  </si>
  <si>
    <t>Loehmanns Plaza California</t>
  </si>
  <si>
    <t>Lower Nazareth Commons</t>
  </si>
  <si>
    <t>Market at Colonnade Center</t>
  </si>
  <si>
    <t>Market at Preston Forest</t>
  </si>
  <si>
    <t>Market at Round Rock</t>
  </si>
  <si>
    <t>Marketplace Shopping Center</t>
  </si>
  <si>
    <t>Marketplace at Briargate</t>
  </si>
  <si>
    <t>Millhopper Shopping Center</t>
  </si>
  <si>
    <t>Mockingbird Commons</t>
  </si>
  <si>
    <t>Monument Jackson Creek</t>
  </si>
  <si>
    <t>Morningside Plaza</t>
  </si>
  <si>
    <t>Murryhill Marketplace</t>
  </si>
  <si>
    <t>Naples Walk</t>
  </si>
  <si>
    <t>Newberry Square</t>
  </si>
  <si>
    <t>Newland Center</t>
  </si>
  <si>
    <t>Nocatee Town Center</t>
  </si>
  <si>
    <t>(1,505</t>
  </si>
  <si>
    <t>North Hills</t>
  </si>
  <si>
    <t>Northgate Marketplace</t>
  </si>
  <si>
    <t>Northgate Plaza (Maxtown Road)</t>
  </si>
  <si>
    <t>Northgate Square</t>
  </si>
  <si>
    <t>Northlake Village</t>
  </si>
  <si>
    <t>Oak Shade Town Center</t>
  </si>
  <si>
    <t>Oakbrook Plaza</t>
  </si>
  <si>
    <t>Oakleaf Commons</t>
  </si>
  <si>
    <t>Ocala Corners</t>
  </si>
  <si>
    <t>Old St Augustine Plaza</t>
  </si>
  <si>
    <t>Paces Ferry Plaza</t>
  </si>
  <si>
    <t>Panther Creek</t>
  </si>
  <si>
    <t>Peartree Village</t>
  </si>
  <si>
    <t>Pike Creek</t>
  </si>
  <si>
    <t>Pima Crossing</t>
  </si>
  <si>
    <t>Pine Lake Village</t>
  </si>
  <si>
    <t>Pine Tree Plaza</t>
  </si>
  <si>
    <t>Plaza Hermosa</t>
  </si>
  <si>
    <t>Powell Street Plaza</t>
  </si>
  <si>
    <t>Powers Ferry Square</t>
  </si>
  <si>
    <t>Powers Ferry Village</t>
  </si>
  <si>
    <t>Prairie City Crossing</t>
  </si>
  <si>
    <t>Prestonbrook</t>
  </si>
  <si>
    <t>Red Bank</t>
  </si>
  <si>
    <t>(115</t>
  </si>
  <si>
    <t>Regency Commons</t>
  </si>
  <si>
    <t>Regency Solar (Saugus)</t>
  </si>
  <si>
    <t>Regency Square</t>
  </si>
  <si>
    <t>Rona Plaza</t>
  </si>
  <si>
    <t>Russell Ridge</t>
  </si>
  <si>
    <t>Sammamish-Highlands</t>
  </si>
  <si>
    <t>San Leandro Plaza</t>
  </si>
  <si>
    <t>Sandy Springs</t>
  </si>
  <si>
    <t>Saugus</t>
  </si>
  <si>
    <t>(1,120</t>
  </si>
  <si>
    <t>Seminole Shoppes</t>
  </si>
  <si>
    <t>Sequoia Station</t>
  </si>
  <si>
    <t>Sherwood II</t>
  </si>
  <si>
    <t>Shoppes @ 104</t>
  </si>
  <si>
    <t>Shoppes at Fairhope Village</t>
  </si>
  <si>
    <t>Shoppes of Grande Oak</t>
  </si>
  <si>
    <t>Shops at Arizona</t>
  </si>
  <si>
    <t>Shops at County Center</t>
  </si>
  <si>
    <t>Shops at Erwin Mill</t>
  </si>
  <si>
    <t>Shops at Johns Creek</t>
  </si>
  <si>
    <t>(349</t>
  </si>
  <si>
    <t>Shops at Mira Vista</t>
  </si>
  <si>
    <t>Shops at Quail Creek</t>
  </si>
  <si>
    <t>Signature Plaza</t>
  </si>
  <si>
    <t>South Bay Village</t>
  </si>
  <si>
    <t>South Lowry Square</t>
  </si>
  <si>
    <t>Southcenter</t>
  </si>
  <si>
    <t>Southpark at Cinco Ranch</t>
  </si>
  <si>
    <t>SouthPoint Crossing</t>
  </si>
  <si>
    <t>Starke</t>
  </si>
  <si>
    <t>State Street Crossing</t>
  </si>
  <si>
    <t>Sterling Ridge</t>
  </si>
  <si>
    <t>Stonewall</t>
  </si>
  <si>
    <t>Strawflower Village</t>
  </si>
  <si>
    <t>Stroh Ranch</t>
  </si>
  <si>
    <t>Suncoast Crossing</t>
  </si>
  <si>
    <t>Tanasbourne Market</t>
  </si>
  <si>
    <t>(296</t>
  </si>
  <si>
    <t>Tassajara Crossing</t>
  </si>
  <si>
    <t>Tech Ridge Center</t>
  </si>
  <si>
    <t>The Hub Hillcrest Market</t>
  </si>
  <si>
    <t>Town Square</t>
  </si>
  <si>
    <t>Twin City Plaza</t>
  </si>
  <si>
    <t>Twin Peaks</t>
  </si>
  <si>
    <t>Valencia Crossroads</t>
  </si>
  <si>
    <t>Village at Lee Airpark</t>
  </si>
  <si>
    <t>Village Center</t>
  </si>
  <si>
    <t>Walker Center</t>
  </si>
  <si>
    <t>Welleby Plaza</t>
  </si>
  <si>
    <t>Wellington Town Square</t>
  </si>
  <si>
    <t>West Park Plaza</t>
  </si>
  <si>
    <t>Westchase</t>
  </si>
  <si>
    <t>Westchester Commons</t>
  </si>
  <si>
    <t>Westchester Plaza</t>
  </si>
  <si>
    <t>Westlake Plaza and Center</t>
  </si>
  <si>
    <t>Westwood Village</t>
  </si>
  <si>
    <t>(1,196</t>
  </si>
  <si>
    <t>Willow Festival</t>
  </si>
  <si>
    <t>Windmiller Plaza Phase I</t>
  </si>
  <si>
    <t>Woodcroft Shopping Center</t>
  </si>
  <si>
    <t>Woodman Van Nuy</t>
  </si>
  <si>
    <t>Woodmen and Rangewood</t>
  </si>
  <si>
    <t>Woodside Central</t>
  </si>
  <si>
    <t>Total Corporate Assets</t>
  </si>
  <si>
    <t>Properties in Development</t>
  </si>
  <si>
    <r>
      <t>(1)</t>
    </r>
    <r>
      <rPr>
        <sz val="10"/>
        <color theme="1"/>
        <rFont val="Inherit"/>
      </rPr>
      <t xml:space="preserve"> See Item 2, </t>
    </r>
    <r>
      <rPr>
        <i/>
        <sz val="10"/>
        <color theme="1"/>
        <rFont val="Inherit"/>
      </rPr>
      <t>Properties</t>
    </r>
    <r>
      <rPr>
        <sz val="10"/>
        <color theme="1"/>
        <rFont val="Inherit"/>
      </rPr>
      <t xml:space="preserve"> for geographic location and year each operating property was acquired.</t>
    </r>
  </si>
  <si>
    <r>
      <t>(2)</t>
    </r>
    <r>
      <rPr>
        <sz val="10"/>
        <color theme="1"/>
        <rFont val="Inherit"/>
      </rPr>
      <t xml:space="preserve"> The negative balance for costs capitalized subsequent to acquisition could include out-parcels sold, provision for loss recorded and development transfers subsequent to the initial costs.</t>
    </r>
  </si>
  <si>
    <t>See accompanying report of independent registered public accounting firm.</t>
  </si>
  <si>
    <r>
      <t xml:space="preserve">Depreciation and amortization of the Company's investment in buildings and improvements reflected in the statements of operations is calculated over the estimated useful lives of the assets, which are up to 40 years. The aggregate cost for federal income tax purposes was approximately $4.6 billion at </t>
    </r>
    <r>
      <rPr>
        <sz val="10"/>
        <color rgb="FF000000"/>
        <rFont val="Inherit"/>
      </rPr>
      <t>December 31, 2014</t>
    </r>
    <r>
      <rPr>
        <sz val="10"/>
        <color theme="1"/>
        <rFont val="Inherit"/>
      </rPr>
      <t xml:space="preserve">. </t>
    </r>
  </si>
  <si>
    <r>
      <t xml:space="preserve">The changes in total real estate assets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 (in thousands): </t>
    </r>
  </si>
  <si>
    <t>Beginning balance</t>
  </si>
  <si>
    <t>Acquired properties</t>
  </si>
  <si>
    <t>Developments and improvements</t>
  </si>
  <si>
    <t>Sale of properties</t>
  </si>
  <si>
    <t>(81,811</t>
  </si>
  <si>
    <t>(200,393</t>
  </si>
  <si>
    <t>(491,438</t>
  </si>
  <si>
    <t>(7,354</t>
  </si>
  <si>
    <t>(62,709</t>
  </si>
  <si>
    <t>Ending balance</t>
  </si>
  <si>
    <r>
      <t xml:space="preserve">The changes in accumulated depreciation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 (in thousands):</t>
    </r>
  </si>
  <si>
    <t>Depreciation expense</t>
  </si>
  <si>
    <t>(19,857</t>
  </si>
  <si>
    <t>(36,405</t>
  </si>
  <si>
    <t>(104,748</t>
  </si>
  <si>
    <t>(1,354</t>
  </si>
  <si>
    <t>(8,209</t>
  </si>
  <si>
    <t>Summary of Significant Accounting Policies (Policies)</t>
  </si>
  <si>
    <t>Marketable Securities, Trading Securities, Policy [Policy Text Block]</t>
  </si>
  <si>
    <t>Estimates, Risks and Uncertainties</t>
  </si>
  <si>
    <t>Revenues and Accounts Receivable</t>
  </si>
  <si>
    <t>Cash and Cash Equivalents</t>
  </si>
  <si>
    <t>Cash and Cash Equivalents </t>
  </si>
  <si>
    <t>Deferred Costs</t>
  </si>
  <si>
    <t>Deferred Costs </t>
  </si>
  <si>
    <t>Income Taxes </t>
  </si>
  <si>
    <t>Earnings per Share and Unit </t>
  </si>
  <si>
    <t>Stock-Based Compensation </t>
  </si>
  <si>
    <t>Segment Reporting</t>
  </si>
  <si>
    <t>Segment Reporting </t>
  </si>
  <si>
    <t>Assets and Liabilities Measured at Fair Value</t>
  </si>
  <si>
    <t>Fair Value of Assets and Liabilities</t>
  </si>
  <si>
    <t>Recent Accounting Pronouncements</t>
  </si>
  <si>
    <r>
      <t xml:space="preserve">In May 2014, the FASB issued ASU No. 2014-09, </t>
    </r>
    <r>
      <rPr>
        <i/>
        <sz val="10"/>
        <color theme="1"/>
        <rFont val="Inherit"/>
      </rPr>
      <t>Revenue from Contracts with Customers</t>
    </r>
    <r>
      <rPr>
        <sz val="10"/>
        <color theme="1"/>
        <rFont val="Inherit"/>
      </rPr>
      <t xml:space="preserve"> (Topic 606), which requires an entity to recognize the amount of revenue to which it expects to be entitled for the transfer of promised goods or services to customers. The ASU will replace most existing revenue recognition guidance in U.S. GAAP when it becomes effective. The new standard is effective for the Company on January 1, 2017. Early adoption is not permitted. The standard permits the use of either the retrospective or cumulative effect transition method. The Company is evaluating the effect that ASU 2014-09 will have on its consolidated financial statements and related disclosures. The Company has not yet selected a transition method nor has it determined the effect of the standard on its ongoing financial reporting. </t>
    </r>
  </si>
  <si>
    <t>Summary of Significant Accounting Policies (Tables)</t>
  </si>
  <si>
    <t>Deferred Charges [Table Text Block]</t>
  </si>
  <si>
    <t>Provisions for Impairments [Table Text Block]</t>
  </si>
  <si>
    <t>Provisions for Doubtful Accounts [Table Text Block]</t>
  </si>
  <si>
    <t>Receivables, Trade and Other Accounts Receivable, Allowance for Doubtful Accounts, Policy [Policy Text Block]</t>
  </si>
  <si>
    <t>Schedule of Accounts, Notes, Loans and Financing Receivable</t>
  </si>
  <si>
    <t>Property, Plant and Equipment</t>
  </si>
  <si>
    <t>Real Estate Investments (Tables) (Wholly Owned Properties [Member])</t>
  </si>
  <si>
    <t>Wholly Owned Properties [Member]</t>
  </si>
  <si>
    <t>Business Acquisition [Line Items]</t>
  </si>
  <si>
    <t>Schedule of Business Acquisitions, by Acquisition [Table Text Block]</t>
  </si>
  <si>
    <t>Dispositions (Tables)</t>
  </si>
  <si>
    <t>Schedule of Disposal Groups, Including Discontinued Operations, Income Statement, Balance Sheet and Additional Disclosures [Table Text Block]</t>
  </si>
  <si>
    <t>Investments in Real Estate Partnerships (Tables)</t>
  </si>
  <si>
    <t>Schedule of Equity Method Investments [Line Items]</t>
  </si>
  <si>
    <t>Schedule of Equity Method Investments [Table Text Block]</t>
  </si>
  <si>
    <r>
      <t>consist of the following (in thousands):</t>
    </r>
    <r>
      <rPr>
        <sz val="9"/>
        <color theme="1"/>
        <rFont val="Inherit"/>
      </rPr>
      <t> </t>
    </r>
  </si>
  <si>
    <t>Business dispositions unconsolidated co-investment partnership [Table Text Block]</t>
  </si>
  <si>
    <t>Corporate Joint Venture [Member]</t>
  </si>
  <si>
    <t>Acquired Lease Intangibles (Tables)</t>
  </si>
  <si>
    <t>Schedule of Net Accumulated Amortization and Accretion</t>
  </si>
  <si>
    <t>Schedule of Future Amortization Expense and Minimum Rent</t>
  </si>
  <si>
    <t>Income Taxes (Tables)</t>
  </si>
  <si>
    <t>Schedule of Tax Status of Dividends</t>
  </si>
  <si>
    <t>Components of Income Tax Expense (Benefit)</t>
  </si>
  <si>
    <t xml:space="preserve">Income tax expense consists of the following (in thousands): </t>
  </si>
  <si>
    <t>Schedule of Income Tax Expense (Benefit), Intraperiod Tax Allocation</t>
  </si>
  <si>
    <t>Schedule of Effective Income Tax Rate Reconciliation</t>
  </si>
  <si>
    <t>Schedule of Deferred Tax Assets and Liabilities</t>
  </si>
  <si>
    <t>Notes Payable and Unsecured Credit Facilities (Tables)</t>
  </si>
  <si>
    <t>Debt Instrument [Line Items]</t>
  </si>
  <si>
    <t>Schedule of Debt [Table Text Block]</t>
  </si>
  <si>
    <t>Schedule of Line of Credit Facilities [Table Text Block]</t>
  </si>
  <si>
    <t>Schedule of Maturities of Long-term Debt [Table Text Block]</t>
  </si>
  <si>
    <t>Fixed Rate Mortgage Loans [Member]</t>
  </si>
  <si>
    <t>Schedule of Long-term Debt Instruments [Table Text Block]</t>
  </si>
  <si>
    <t>Variable Rate [Domain]</t>
  </si>
  <si>
    <t>Derivative Financial Instruments (Tables)</t>
  </si>
  <si>
    <t>Schedule of Derivative Instruments in Statement of Financial Position, Fair Value [Table Text Block]</t>
  </si>
  <si>
    <t>Schedule of Derivative Instruments, Gain (Loss) in Statement of Financial Performance [Table Text Block]</t>
  </si>
  <si>
    <t>Fair Value Measurements (Tables)</t>
  </si>
  <si>
    <t>Fair Value, by Balance Sheet Grouping [Table Text Block]</t>
  </si>
  <si>
    <t>Fair Value, Interest rate ranges [Table Text Block]</t>
  </si>
  <si>
    <t>he following interest rates were used by the Company to estimate the fair value of its financial instruments:</t>
  </si>
  <si>
    <t>Fair Value, Assets Measured on Recurring Basis [Table Text Block]</t>
  </si>
  <si>
    <t>Fair Value, Assets and Liabilities Measured on Recurring and Nonrecurring Basis [Table Text Block]</t>
  </si>
  <si>
    <t>Fair Value Inputs, Assets, Quantitative Information [Table Text Block]</t>
  </si>
  <si>
    <t>Equity and Capital (Tables)</t>
  </si>
  <si>
    <t>Terms and Conditions of Preferred Stock (details) [Abstract]</t>
  </si>
  <si>
    <t>Schedule of Market Equity Distributions [Table Text Block]</t>
  </si>
  <si>
    <t xml:space="preserve">he following shares were issued under the ATM equity program (in thousands, except share data): </t>
  </si>
  <si>
    <t>Schedule of Capital Units [Table Text Block]</t>
  </si>
  <si>
    <t>he Parent Company, as general partner, owned the following Partnership Units outstanding (in thousands):</t>
  </si>
  <si>
    <t>Schedule of Accumulated Other Comprehensive Income (Loss)</t>
  </si>
  <si>
    <t>Reclassification out of Accumulated Other Comprehensive Income [Table Text Block]</t>
  </si>
  <si>
    <t>Stock-Based Compensation (Tables)</t>
  </si>
  <si>
    <t>Schedule of Share-based Payment Award, Stock Options, Valuation Assumptions [Table Text Block]</t>
  </si>
  <si>
    <t>Disclosure of Share-based Compensation Arrangements by Share-based Payment Award</t>
  </si>
  <si>
    <t>Schedule of Share-based Compensation, Stock Options, Activity</t>
  </si>
  <si>
    <t>Schedule of Nonvested Share Activity</t>
  </si>
  <si>
    <t>Earnings per Share and Unit (Tables)</t>
  </si>
  <si>
    <t>Schedule of Earnings Per Share, Basic and Diluted</t>
  </si>
  <si>
    <t>Operating Leases (Tables)</t>
  </si>
  <si>
    <t>Operating Leased Assets [Line Items]</t>
  </si>
  <si>
    <t>Schedule of Future Minimum Rental Payments to be Received for Operating Leases</t>
  </si>
  <si>
    <r>
      <t xml:space="preserve">Future minimum rents under non-cancelable operating leases as of </t>
    </r>
    <r>
      <rPr>
        <sz val="10"/>
        <color rgb="FF000000"/>
        <rFont val="Inherit"/>
      </rPr>
      <t>December 31, 2014</t>
    </r>
    <r>
      <rPr>
        <sz val="10"/>
        <color theme="1"/>
        <rFont val="Inherit"/>
      </rPr>
      <t>, excluding both tenant reimbursements of operating expenses and additional percentage rent based on tenants' sales volume, are as follows (in thousands):</t>
    </r>
  </si>
  <si>
    <t>Schedule of Future Minimum Rental Payments for Operating Leases</t>
  </si>
  <si>
    <r>
      <t xml:space="preserve">The following table summarizes the future obligations under non-cancelable operating leases as of </t>
    </r>
    <r>
      <rPr>
        <sz val="10"/>
        <color rgb="FF000000"/>
        <rFont val="Inherit"/>
      </rPr>
      <t>December 31, 2014</t>
    </r>
    <r>
      <rPr>
        <sz val="10"/>
        <color theme="1"/>
        <rFont val="Inherit"/>
      </rPr>
      <t xml:space="preserve"> (in thousands):</t>
    </r>
  </si>
  <si>
    <t>Summary of Quarterly Financial Data (Tables)</t>
  </si>
  <si>
    <t>Schedule of Quarterly Financial Information [Table Text Block]</t>
  </si>
  <si>
    <t>Summary of Significant Accounting Policies - Organization and Principles of Consolidation (Details) (USD $)</t>
  </si>
  <si>
    <t>Consolidation, Less than Wholly Owned Subsidiary, Parent Ownership Interest, Effects of Changes, Net [Line Items]</t>
  </si>
  <si>
    <t>Operations Commenced Date</t>
  </si>
  <si>
    <t>General Partners' Capital Account, Units Outstanding</t>
  </si>
  <si>
    <t>Partners' Capital Account, Units</t>
  </si>
  <si>
    <t>Number Of Joint Ventures That Grant Each Partner A Right To Dissolve The Real Estate Partnership</t>
  </si>
  <si>
    <t>Maximum Period Of TIme In Which Company Capitalizes Interest Costs</t>
  </si>
  <si>
    <t>12 months</t>
  </si>
  <si>
    <t>Tax Basis of Investments, Unrealized Appreciation (Depreciation), Net</t>
  </si>
  <si>
    <t>Parent Company, Ownership Percentage of Outstanding Common Partnership Units of Operating Partnership</t>
  </si>
  <si>
    <t>Restricted Cash and Cash Equivalents</t>
  </si>
  <si>
    <t>Number of Real Estate Properties</t>
  </si>
  <si>
    <t>Unconsolidated Properties [Member]</t>
  </si>
  <si>
    <t>Minimum [Member]</t>
  </si>
  <si>
    <t>Equity Method Investment, Accretion Period</t>
  </si>
  <si>
    <t>10 years</t>
  </si>
  <si>
    <t>Maximum [Member]</t>
  </si>
  <si>
    <t>40 years</t>
  </si>
  <si>
    <t>Building and Improvements [Member]</t>
  </si>
  <si>
    <t>Property, Plant and Equipment, Useful Life</t>
  </si>
  <si>
    <t>Tenant Improvements [Member]</t>
  </si>
  <si>
    <t>Furniture and Fixtures [Member] | Minimum [Member]</t>
  </si>
  <si>
    <t>3 years</t>
  </si>
  <si>
    <t>Furniture and Fixtures [Member] | Maximum [Member]</t>
  </si>
  <si>
    <t>7 years</t>
  </si>
  <si>
    <t>Summary of Significant Accounting Policies - Revenues - Accounts Receivables (Details) (USD $)</t>
  </si>
  <si>
    <t>joint_venture</t>
  </si>
  <si>
    <t>Accounts, Notes, Loans and Financing Receivable [Line Items]</t>
  </si>
  <si>
    <t>Tenant Receivables</t>
  </si>
  <si>
    <t>Number of Joint Ventures, Unilateral Dissolution Right</t>
  </si>
  <si>
    <t>Provision for doubtful accounts</t>
  </si>
  <si>
    <t>Accrued CAM, insurance and tax reimbursements receivables</t>
  </si>
  <si>
    <t>Accounts Receivable, Net</t>
  </si>
  <si>
    <t>Percentage Of Revenue By Customer</t>
  </si>
  <si>
    <t>Summary of Significant Accounting Policies - Properties in Development (Details) (USD $)</t>
  </si>
  <si>
    <t>Property, Plant and Equipment [Line Items]</t>
  </si>
  <si>
    <t>Development in Process</t>
  </si>
  <si>
    <t>Real Estate and Accumulated Depreciation, Costs Capitalized Subsequent to Acquisition, Carrying Costs</t>
  </si>
  <si>
    <t>Other Cost and Expense, Operating</t>
  </si>
  <si>
    <t>Impairment of Real Estate</t>
  </si>
  <si>
    <t>Impairment Losses Related to Real Estate Partnerships</t>
  </si>
  <si>
    <t>Deferred Costs, Leasing, Net</t>
  </si>
  <si>
    <t>Deferred Finance Costs, Net</t>
  </si>
  <si>
    <t>Deferred costs, less accumulated amortization of $73,231 and $69,224 at December 31, 2013 and 2012, respectively</t>
  </si>
  <si>
    <t>Properties in Development [Member]</t>
  </si>
  <si>
    <t>Refundable deposits - development</t>
  </si>
  <si>
    <t>Construction in Progress</t>
  </si>
  <si>
    <t>Land Held for Future Development</t>
  </si>
  <si>
    <t>Minimum [Member] | Construction in Progress</t>
  </si>
  <si>
    <t>Property, Plant and Equipment, Development in Process, Percentage Leased</t>
  </si>
  <si>
    <t>Time Period In Which Anchor Has Been Open But Still Considered Construction In Process</t>
  </si>
  <si>
    <t>1 year</t>
  </si>
  <si>
    <t>Maximum [Member] | Construction in Progress</t>
  </si>
  <si>
    <t>Percentage Of Expected Costs</t>
  </si>
  <si>
    <t>2 years</t>
  </si>
  <si>
    <t>Property, Plant and Equipment, Development in Process, Period Since Start of Construction</t>
  </si>
  <si>
    <t>Real Estate Investments (Details) (USD $)</t>
  </si>
  <si>
    <t>0 Months Ended</t>
  </si>
  <si>
    <t>property</t>
  </si>
  <si>
    <t>Mar. 20, 2013</t>
  </si>
  <si>
    <t>Macquarie Country Wide - Regency III, LLC [Member]</t>
  </si>
  <si>
    <t>Equity Method Investment, Ownership Percentage</t>
  </si>
  <si>
    <t>Fairfield Portfolio [Member]</t>
  </si>
  <si>
    <t>Number of real estate properties acquired</t>
  </si>
  <si>
    <t>East San Marco [Member]</t>
  </si>
  <si>
    <t>Payment to acquire business</t>
  </si>
  <si>
    <t>Indian Springs [Member]</t>
  </si>
  <si>
    <t>Business Combination, Step Acquisition, Equity Interest in Acquiree, Fair Value</t>
  </si>
  <si>
    <t>Fair Value Inputs, Cap Rate</t>
  </si>
  <si>
    <t>Fair Value Inputs, Long-term Revenue Growth Rate</t>
  </si>
  <si>
    <t>Fair Value Inputs, Discount Rate</t>
  </si>
  <si>
    <t>Payments to Acquire Businesses, Gross</t>
  </si>
  <si>
    <t>Business Combination, Recognized Identifiable Assets Acquired and Liabilities Assumed, Debt Assumed, Net of Premiums</t>
  </si>
  <si>
    <t>Acquired Finite-lived Intangible Asset, Amount</t>
  </si>
  <si>
    <t>Acquired Finite Lived Intangible Liability Amount</t>
  </si>
  <si>
    <t>Wholly Owned Properties [Member] | Shops on Main [Member]</t>
  </si>
  <si>
    <t>Business Acquisition, Effective Date of Acquisition</t>
  </si>
  <si>
    <t>Business Acquisition, Name of Acquired Entity</t>
  </si>
  <si>
    <t>Business Acquisition Location, City and State</t>
  </si>
  <si>
    <t>Business Acquisition, Property type</t>
  </si>
  <si>
    <t>Wholly Owned Properties [Member] | Persimmon Place [Member]</t>
  </si>
  <si>
    <t>Wholly Owned Properties [Member] | Shops at Mira Vista [Member]</t>
  </si>
  <si>
    <t>Wholly Owned Properties [Member] | Fairfield Portfolio [Member]</t>
  </si>
  <si>
    <t>Fairfield Portfolio (1)</t>
  </si>
  <si>
    <t>Wholly Owned Properties [Member] | Willow Oaks Crossing [Member]</t>
  </si>
  <si>
    <t>Wholly Owned Properties [Member] | Clybourn Commons [Member]</t>
  </si>
  <si>
    <t>Wholly Owned Properties [Member] | Belmont Chase [Member]</t>
  </si>
  <si>
    <t>Wholly Owned Properties [Member] | City Line Market [Member]</t>
  </si>
  <si>
    <t>Wholly Owned Properties [Member] | East San Marco [Member]</t>
  </si>
  <si>
    <t>East San Marco (2)</t>
  </si>
  <si>
    <t>Wholly Owned Properties [Member] | Grand Ridge Plaza [Member]</t>
  </si>
  <si>
    <t>Wholly Owned Properties [Member] | Balboa Mesa Shopping Center [Member]</t>
  </si>
  <si>
    <t>Wholly Owned Properties [Member] | Sandy Springs [Member]</t>
  </si>
  <si>
    <t>Wholly Owned Properties [Member] | Uptown District [Member]</t>
  </si>
  <si>
    <t>Wholly Owned Properties [Member] | South Bay Village [Member]</t>
  </si>
  <si>
    <t>Wholly Owned Properties [Member] | Shops at Erwin Mill [Member]</t>
  </si>
  <si>
    <t>Wholly Owned Properties [Member] | The Village at La Floresta [Member]</t>
  </si>
  <si>
    <t>Wholly Owned Properties [Member] | Southpark at Cinco Ranch [Member]</t>
  </si>
  <si>
    <t>Wholly Owned Properties [Member] | Indian Springs [Member]</t>
  </si>
  <si>
    <t>Indian Springs (3)</t>
  </si>
  <si>
    <t>Consolidated Entities [Member] | Hilltop Village [Member]</t>
  </si>
  <si>
    <t>Limited Liability Company (LLC) or Limited Partnership (LP), Managing Member or General Partner, Ownership Interest</t>
  </si>
  <si>
    <t>Equity Method Investment Sold, Carrying Amount</t>
  </si>
  <si>
    <t>Fixed Rate Mortgage Loans [Member] | Consolidated Entities [Member] | Hilltop Village [Member]</t>
  </si>
  <si>
    <t>Dispositions (Details) (USD $)</t>
  </si>
  <si>
    <t>3 Months Ended</t>
  </si>
  <si>
    <t>Mar. 31, 2014</t>
  </si>
  <si>
    <t>Sep. 30, 2013</t>
  </si>
  <si>
    <t>Jun. 30, 2013</t>
  </si>
  <si>
    <t>Mar. 31, 2013</t>
  </si>
  <si>
    <t>Income Statement, Balance Sheet and Additional Disclosures by Disposal Groups, Including Discontinued Operations [Line Items]</t>
  </si>
  <si>
    <t>Gain (Loss) on Sale of Properties</t>
  </si>
  <si>
    <t>Revenues included in Discontinued Operations</t>
  </si>
  <si>
    <t>Discontinued Operation, Tax Effect of Discontinued Operation</t>
  </si>
  <si>
    <t>Operating Expenses</t>
  </si>
  <si>
    <t>Operating Segments [Member]</t>
  </si>
  <si>
    <t>Number of Real Estate Properties Sold</t>
  </si>
  <si>
    <t>Operating Segments [Member] | Discontinued operations</t>
  </si>
  <si>
    <t>Operating Segments [Member] | Continuing operations</t>
  </si>
  <si>
    <t>Land [Member]</t>
  </si>
  <si>
    <t>BRE Throne Holdings LLC (BRET) [Member]</t>
  </si>
  <si>
    <t>Proceeds from Sale of Real Estate</t>
  </si>
  <si>
    <t>Investments in Real Estate Partnerships - Schedule of Investments in Real Estate Partnerships (Details) (USD $)</t>
  </si>
  <si>
    <t>Real Estate Partnerships, Number of Properties</t>
  </si>
  <si>
    <t>Revenue from Related Parties</t>
  </si>
  <si>
    <t>Net Income (Loss) of the Partnership</t>
  </si>
  <si>
    <t>Income (Loss) from Equity Method Investments</t>
  </si>
  <si>
    <t>GRI - Regency, LLC [Member]</t>
  </si>
  <si>
    <t>Ownership Percentage</t>
  </si>
  <si>
    <t>Columbia Regency Retail Partners, LLC [Member]</t>
  </si>
  <si>
    <t>Columbia Regency Partners II, LLC [Member]</t>
  </si>
  <si>
    <t>Cameron Village, LLC [Member]</t>
  </si>
  <si>
    <t>RegCal, LLC [Member]</t>
  </si>
  <si>
    <t>Regency Retail Partners, LP [Member]</t>
  </si>
  <si>
    <t>US Regency Retail I, LLC [Member]</t>
  </si>
  <si>
    <t>Proceeds from Limited Partnership Investments</t>
  </si>
  <si>
    <t>Other Investments in Real Estate Partnerships [Member]</t>
  </si>
  <si>
    <t>Other Investments in Real Estate Partnership [Member]</t>
  </si>
  <si>
    <t>Equity Method Investments [Member]</t>
  </si>
  <si>
    <t>Significant Acquisitions and Disposals, Acquisition Costs or Sale Proceeds</t>
  </si>
  <si>
    <t>Finite-lived Intangible Assets Acquired</t>
  </si>
  <si>
    <t>Investments in Real Estate Partnerships - Balance Sheet Summarized Financial Information (Details) (USD $)</t>
  </si>
  <si>
    <t>Investment in real estate, net</t>
  </si>
  <si>
    <t>Equity Method Investment, Difference Between Carrying Amount and Underlying Equity</t>
  </si>
  <si>
    <t>Equity Method Summarized Financial Information, Net Book Equity in Excess of Purchase Price</t>
  </si>
  <si>
    <t>Indian Springs at Woodlands, Ltd. [Member]</t>
  </si>
  <si>
    <t>Investments in Real Estate Partnerships - Investment Reconciliation (Details) (USD $)</t>
  </si>
  <si>
    <t>Investments in Real Estate Partnerships - Schedule of Acquisitions by Real Estate Partnerships (Details) (USD $)</t>
  </si>
  <si>
    <t>Corporate Joint Venture [Member] | Shoppes of Burnt Mills [Member]</t>
  </si>
  <si>
    <t>Corporate Joint Venture [Member] | Broadway [Member]</t>
  </si>
  <si>
    <t>Corporate Joint Venture [Member] | Columbia Regency Partners II, LLC [Member] | Shoppes of Burnt Mills [Member]</t>
  </si>
  <si>
    <t>Business Acquisition, Description of Acquired Entity</t>
  </si>
  <si>
    <t>Corporate Joint Venture [Member] | GRI - Regency, LLC [Member] | Broadway [Member]</t>
  </si>
  <si>
    <t>Gain on sale of real estate investments [Member]</t>
  </si>
  <si>
    <t>Operating Segments [Member] | Unconsolidated Properties [Member]</t>
  </si>
  <si>
    <t>Land [Member] | Unconsolidated Properties [Member]</t>
  </si>
  <si>
    <t>Investments in Real Estate Partnerships - Scheduled Principal Payments (Details) (USD $)</t>
  </si>
  <si>
    <t>Equity Method Investment, Summarized Financial Information, Long-term Debt, Maturities, Repayments of Principal in Next Twelve Months</t>
  </si>
  <si>
    <t>Equity Method Investment, Summarized Financial Information, Long-term Debt, Maturities, Repayments of Principal in Year Two</t>
  </si>
  <si>
    <t>Equity Method Investment, Summarized Financial Information, Long-term Debt, Maturities, Repayments of Principal in Year Three</t>
  </si>
  <si>
    <t>Equity Method Investment, Summarized Financial Information, Long-term Debt, Maturities, Repayments of Principal in Year Four</t>
  </si>
  <si>
    <t>Equity Method Investment, Summarized Financial Information, Long-term Debt, Maturities, Repayments of Principal in Year Five</t>
  </si>
  <si>
    <t>Equity Method Investment, Summarized Financial Information, Long-term Debt, Maturities, Repayments of Principal After Year Five</t>
  </si>
  <si>
    <t>Unamortized debt premiums, net</t>
  </si>
  <si>
    <t>Equity Method Investment, Summarized Financial Information, Notes Payable</t>
  </si>
  <si>
    <t>Unamortized debt discounts (premiums)</t>
  </si>
  <si>
    <t>Long-term Debt</t>
  </si>
  <si>
    <t>Scheduled Principal Payments [Member]</t>
  </si>
  <si>
    <t>Mortgage Loan Maturities [Member]</t>
  </si>
  <si>
    <t>Unsecured Maturities [Member]</t>
  </si>
  <si>
    <t>Investments in Real Estate Partnerships - Income Statment Summarized Financial Information (Details) (USD $)</t>
  </si>
  <si>
    <t>Revenues and expenses for the investments in real estate partnerships on a combined basis</t>
  </si>
  <si>
    <t>Loss (gain) on extinguishment of debt</t>
  </si>
  <si>
    <t>Total other expense</t>
  </si>
  <si>
    <t>Net income (loss)</t>
  </si>
  <si>
    <t>Notes Receivable (Details)</t>
  </si>
  <si>
    <t>Fixed interest rates on notes receivable</t>
  </si>
  <si>
    <t>Acquired Leases Intangibles (Details) (USD $)</t>
  </si>
  <si>
    <t>Finite-Lived Intangible Assets [Line Items]</t>
  </si>
  <si>
    <t>Acquired lease intangible assets, net of amortization</t>
  </si>
  <si>
    <t>Finite-Lived Intangible Assets, Amortization Expense</t>
  </si>
  <si>
    <t>Weighted Average Accretion Period of Intangible Liabilities (in years)</t>
  </si>
  <si>
    <t>12 years 6 months</t>
  </si>
  <si>
    <t>Acquired lease intangible liability accretion</t>
  </si>
  <si>
    <t>Acquired Finite-lived Intangible Asset, Weighted Average Useful Life (in years)</t>
  </si>
  <si>
    <t>5 years 10 months 24 days</t>
  </si>
  <si>
    <t>7 years 4 months 24 days</t>
  </si>
  <si>
    <t>[1]</t>
  </si>
  <si>
    <t>82 years 2 months 12 days</t>
  </si>
  <si>
    <t>Amounts are recorded as a reduction to minimum rent.</t>
  </si>
  <si>
    <t>Acquired Leases Intangibles - Future Amorization and Minimum Rent, net (Details) (USD $)</t>
  </si>
  <si>
    <t>Amortization Expense [Abstract]</t>
  </si>
  <si>
    <t>Net Accretion [Abstract]</t>
  </si>
  <si>
    <t>Income Taxes - Textuals (Details) (USD $)</t>
  </si>
  <si>
    <t>Income Tax Contingency [Line Items]</t>
  </si>
  <si>
    <t>Effective Income Tax Rate Reconciliation, at Federal Statutory Income Tax Rate</t>
  </si>
  <si>
    <t>Net change in total valuation allowancee</t>
  </si>
  <si>
    <t>Income Taxes - Tax Status of Dividends (Details) (USD $)</t>
  </si>
  <si>
    <t>Allocation of Dividends, Qualified Dividend Income</t>
  </si>
  <si>
    <t>Income Taxes - Current and Deferred Tax (Details) (USD $)</t>
  </si>
  <si>
    <t>Income Taxes - Continuing and Discontinuing Tax (Details) (USD $)</t>
  </si>
  <si>
    <t>Income Taxes - Tax Reconciliation (Details) (USD $)</t>
  </si>
  <si>
    <t>Income Taxes - Deferred Taxes (Details) (USD $)</t>
  </si>
  <si>
    <t>Deferred Tax Assets, Net [Abstract]</t>
  </si>
  <si>
    <t>Deferred Tax Liabilities, Net [Abstract]</t>
  </si>
  <si>
    <t>Notes Payable and Unsecured Credit Facilities (Details) (USD $)</t>
  </si>
  <si>
    <t>Maturities of Long-term Debt [Abstract]</t>
  </si>
  <si>
    <t>Notes Payable to Banks [Member]</t>
  </si>
  <si>
    <t>Variable Rate Mortgage Loans [Member]</t>
  </si>
  <si>
    <t>Fixed Rate Unsecured Loans [Member]</t>
  </si>
  <si>
    <t>Unsecured Credit Facilities [Member]</t>
  </si>
  <si>
    <t>Secured Debt [Member]</t>
  </si>
  <si>
    <t>Debt Instrument, Maturity Date Range, End</t>
  </si>
  <si>
    <t>Debt Instrument, Interest Rate, Stated Percentage Rate Range, Minimum</t>
  </si>
  <si>
    <t>Debt Instrument, Interest Rate, Stated Percentage Rate Range, Maximum</t>
  </si>
  <si>
    <t>Debt, Weighted Average Interest Rate</t>
  </si>
  <si>
    <t>Secured Debt [Member] | Partnership Interest [Member]</t>
  </si>
  <si>
    <t>Secured Debt, Percent Guaranteed by Parent Company</t>
  </si>
  <si>
    <t>Line of Credit [Member]</t>
  </si>
  <si>
    <t>Line of Credit Facility, Maximum Borrowing Capacity</t>
  </si>
  <si>
    <t>Debt Instrument, Maturity Date</t>
  </si>
  <si>
    <t>Line of Credit Facility, Remaining Borrowing Capacity</t>
  </si>
  <si>
    <t>Line of Credit Facility, Annual Fee Description</t>
  </si>
  <si>
    <t>Line of Credit [Member] | Line of Credit Facility - Unsecured [Member]</t>
  </si>
  <si>
    <t>Debt Instrument, Basis Spread on Variable Rate</t>
  </si>
  <si>
    <t>Line of Credit Facility, Commitment Fee Percentage</t>
  </si>
  <si>
    <t>Line of Credit Facility, Maximum Increase Allowed to Borrowing Capacity</t>
  </si>
  <si>
    <t>Variable Income Interest Rate [Member] | Construction Loans [Member]</t>
  </si>
  <si>
    <t>Debt Instrument, Interest Rate Terms</t>
  </si>
  <si>
    <t>Term Loan - Unsecured [Member]</t>
  </si>
  <si>
    <t>Unsecured credit facilities - maximum borrowing capacity</t>
  </si>
  <si>
    <t>Debt Instrument, Unused Borrowing Capacity, Amount</t>
  </si>
  <si>
    <t>Unsecured Debt [Member]</t>
  </si>
  <si>
    <t>Unsecured Debt [Member] | Construction Loans [Member]</t>
  </si>
  <si>
    <t>Mortgage Loans on Real Estate, Carrying Amount of Mortgages</t>
  </si>
  <si>
    <t>Unsecured Debt [Member] | General Loan [Member]</t>
  </si>
  <si>
    <t>Unsecured Debt [Member] | Term Loan - Unsecured [Member]</t>
  </si>
  <si>
    <t>Debt Instrument, maximum increase allowed to borrowing capacity</t>
  </si>
  <si>
    <t>Notes Payable and Unsecured Credit Facilities Notes Payable Phantom (Details)</t>
  </si>
  <si>
    <t>Line of Credit Facility, Unsecured, Interest Rate Description</t>
  </si>
  <si>
    <t>Line of Credit Facility, Unsecured, Annual Facility Fee</t>
  </si>
  <si>
    <t>Derivative Financial Instruments - Fair Value of Derivatives (Details) (USD $)</t>
  </si>
  <si>
    <t>Derivatives, Fair Value [Line Items]</t>
  </si>
  <si>
    <t>Long-term Debt, Maturities, Repayments of Principal in Next Twelve Months</t>
  </si>
  <si>
    <t>Long-term Debt, Maturities, Repayments of Principal in Year Two</t>
  </si>
  <si>
    <t>Long-term Debt, Maturities, Repayments of Principal in Year Three</t>
  </si>
  <si>
    <t>Assets [Member]</t>
  </si>
  <si>
    <t>Derivative, Notional Amount</t>
  </si>
  <si>
    <t>Derivative @ 2.087% 75K [Member]</t>
  </si>
  <si>
    <t>Derivative, Inception Date</t>
  </si>
  <si>
    <t>Derivative, Maturity Date</t>
  </si>
  <si>
    <t>Derivative, Early Termination Date</t>
  </si>
  <si>
    <t>Derivative, Underlying Basis</t>
  </si>
  <si>
    <t>Derivative, Fixed Interest Rate</t>
  </si>
  <si>
    <t>Derivative Asset, Fair Value, Gross Asset</t>
  </si>
  <si>
    <t>Derivative Liability, Fair Value, Gross Liability</t>
  </si>
  <si>
    <t>Derivative @ 2.088% 50K [Member]</t>
  </si>
  <si>
    <t>Derivative @ 2.873% 35K [Member]</t>
  </si>
  <si>
    <t>Derivative @ 2.864% 60K [Member]</t>
  </si>
  <si>
    <t>Derivative @ 2.479% 75K [Member]</t>
  </si>
  <si>
    <t>Derivative A @ 2.479% 50K [Member]</t>
  </si>
  <si>
    <t>Derivative B @ 2.479% 50K [Member]</t>
  </si>
  <si>
    <t>Derivative @ 2.196% 28.1K [Member]</t>
  </si>
  <si>
    <t>Derivative @ 3.41% 45K [Member] [Member]</t>
  </si>
  <si>
    <t>.76% Derivative [Member]</t>
  </si>
  <si>
    <t>Derivative @ 3.488% 20K [Member]</t>
  </si>
  <si>
    <t>Derivative @ 3.48% 100K [Member]</t>
  </si>
  <si>
    <t>Derivative @ 3.48% 100K 2 [Member]</t>
  </si>
  <si>
    <t>Fair Value, Inputs, Level 2 [Member] | Fair Value, Measurements, Recurring [Member]</t>
  </si>
  <si>
    <t>3.75% unsecured maturing 6/15/24 [Member] | Unsecured Debt [Member]</t>
  </si>
  <si>
    <t>Debt Instrument, Interest Rate, Stated Percentage</t>
  </si>
  <si>
    <t>Net cash proceeds from settlement of derivatives</t>
  </si>
  <si>
    <t>Debt Instrument, Interest Rate, Effective Percentage</t>
  </si>
  <si>
    <t>Debt Instrument, Face Amount</t>
  </si>
  <si>
    <t>Derivative Financial Instruments - Derivative Gains (Losses) (Details) (USD $)</t>
  </si>
  <si>
    <t>Derivative Instruments, Gain (Loss) [Line Items]</t>
  </si>
  <si>
    <t>Cash Flow Hedge Gain (Loss) to be Reclassified within Twelve Months</t>
  </si>
  <si>
    <t>Derivative Instruments, Gain (Loss) Reclassified from Accumulated OCI into Income, Effective Portion, Net</t>
  </si>
  <si>
    <t>Derivative Instruments, Gain (Loss) Recognized in Income, Ineffective Portion and Amount Excluded from Effectiveness Testing, Net</t>
  </si>
  <si>
    <t>Swap [Member]</t>
  </si>
  <si>
    <t>Derivative Financial Instruments - Additional Information (Details) (USD $)</t>
  </si>
  <si>
    <t>Derivative [Line Items]</t>
  </si>
  <si>
    <t>2015 Debt Issuance [Member] | Derivative [Member]</t>
  </si>
  <si>
    <t>Derivative, weighted average fixed interest rate</t>
  </si>
  <si>
    <t>2017 Debt issuance [Member] | Derivative [Member]</t>
  </si>
  <si>
    <t>Fair Value Measurements - Fair Value of Financial Instruments (Details) (USD $)</t>
  </si>
  <si>
    <t>Fair Value, Balance Sheet Grouping, Financial Statement Captions [Line Items]</t>
  </si>
  <si>
    <t>Unsecured Credit Facilities [Member] | Minimum [Member]</t>
  </si>
  <si>
    <t>Fair Value Assumptions, Risk Free Interest Rate</t>
  </si>
  <si>
    <t>Unsecured Credit Facilities [Member] | Maximum [Member]</t>
  </si>
  <si>
    <t>Notes Receivable [Member] | Minimum [Member]</t>
  </si>
  <si>
    <t>Notes Receivable [Member] | Maximum [Member]</t>
  </si>
  <si>
    <t>Notes Payable to Banks [Member] | Minimum [Member]</t>
  </si>
  <si>
    <t>Notes Payable to Banks [Member] | Maximum [Member]</t>
  </si>
  <si>
    <t>Fair Value, Inputs, Level 3 [Member]</t>
  </si>
  <si>
    <t>Notes Receivable, Fair Value</t>
  </si>
  <si>
    <t>Fair Value, Inputs, Level 2 [Member]</t>
  </si>
  <si>
    <t>Notes Payable, Fair Value</t>
  </si>
  <si>
    <t>Fair Value, Inputs, Level 2 [Member] | Unsecured Credit Facilities [Member]</t>
  </si>
  <si>
    <t>Debt Instrument, Fair Value Disclosure</t>
  </si>
  <si>
    <t>Fair Value Measurements - Recurring and Nonrecurring Basis (Details) (USD $)</t>
  </si>
  <si>
    <t>Fair Value, Assets and Liabilities Measured on Recurring and Nonrecurring Basis [Line Items]</t>
  </si>
  <si>
    <t>Fair Value, Measurements, Recurring [Member]</t>
  </si>
  <si>
    <t>Fair Value, Measurements, Recurring [Member] | Fair Value, Inputs, Level 1 [Member]</t>
  </si>
  <si>
    <t>Trading Securities, Fair Value Disclosure</t>
  </si>
  <si>
    <t>Interest Rate Derivative Assets, at Fair Value</t>
  </si>
  <si>
    <t>Derivative Liabilities</t>
  </si>
  <si>
    <t>Fair Value, Measurements, Recurring [Member] | Fair Value, Inputs, Level 2 [Member]</t>
  </si>
  <si>
    <t>Fair Value, Measurements, Recurring [Member] | Fair Value, Inputs, Level 3 [Member]</t>
  </si>
  <si>
    <t>Fair Value, Measurements, Nonrecurring [Member]</t>
  </si>
  <si>
    <t>Long-Lived Assets</t>
  </si>
  <si>
    <t>Fair Value, Measurements, Nonrecurring [Member] | Long Lived Assets Held And Used [Member]</t>
  </si>
  <si>
    <t>Fair Value, Option, Changes in Fair Value, Gain (Loss)</t>
  </si>
  <si>
    <t>Fair Value, Measurements, Nonrecurring [Member] | Fair Value, Inputs, Level 1 [Member]</t>
  </si>
  <si>
    <t>Fair Value, Measurements, Nonrecurring [Member] | Fair Value, Inputs, Level 2 [Member]</t>
  </si>
  <si>
    <t>Fair Value, Measurements, Nonrecurring [Member] | Fair Value, Inputs, Level 3 [Member]</t>
  </si>
  <si>
    <t>Minimum [Member] | Overall Cap Rate [Member]</t>
  </si>
  <si>
    <t>Minimum [Member] | Terminal Cap Rate [Member]</t>
  </si>
  <si>
    <t>Number of impaired land parcels</t>
  </si>
  <si>
    <t>Fair Value Measurements - Level 3 Inputs (Details) (Minimum [Member])</t>
  </si>
  <si>
    <t>Fair Value Inputs, Assets, Quantitative Information [Line Items]</t>
  </si>
  <si>
    <t>Overall Cap Rate [Member]</t>
  </si>
  <si>
    <t>Terminal Cap Rate [Member]</t>
  </si>
  <si>
    <t>Equity and Capital - Terms and Conditions of Preferred and Common Stock (Details) (USD $)</t>
  </si>
  <si>
    <t>Mar. 31, 2015</t>
  </si>
  <si>
    <t>Aug. 10, 2013</t>
  </si>
  <si>
    <t>Jan. 15, 2015</t>
  </si>
  <si>
    <t>Class of Stock [Line Items]</t>
  </si>
  <si>
    <t>Weighted Average Limited Partnership Units Outstanding, Basic</t>
  </si>
  <si>
    <t>Amount avaiable for issuance</t>
  </si>
  <si>
    <t>Payments for Commissions</t>
  </si>
  <si>
    <t>Payments of stock issuance costs</t>
  </si>
  <si>
    <t>Liquidation preference</t>
  </si>
  <si>
    <t>Weighted Average Price Per Share</t>
  </si>
  <si>
    <t>Series 6 and Series 7</t>
  </si>
  <si>
    <t>Award vesting period</t>
  </si>
  <si>
    <t>5 years</t>
  </si>
  <si>
    <t>Preferred Stock, Shares Issued</t>
  </si>
  <si>
    <t>Parent Company [Member] | Series 6</t>
  </si>
  <si>
    <t>Preferred Stock, Dividend Rate, Percentage</t>
  </si>
  <si>
    <t>Preferred Stock, Callable Date</t>
  </si>
  <si>
    <t>Parent Company [Member] | Series 7</t>
  </si>
  <si>
    <t>Maximum [Member] | Parent Company [Member]</t>
  </si>
  <si>
    <t>Equity Offering [Member]</t>
  </si>
  <si>
    <t>Equity Offering, Common Shares available for issue</t>
  </si>
  <si>
    <t>Sale of Stock, Price Per Share</t>
  </si>
  <si>
    <t>Equity Offering, Net Proceeds</t>
  </si>
  <si>
    <t>Equity and Capital - Repayment of Debt (Details) (Parent Company [Member], USD $)</t>
  </si>
  <si>
    <t>Extinguishment of Debt [Line Items]</t>
  </si>
  <si>
    <t>Equity and Capital - Noncontrolling Interest of Limited Partners (Details) (USD $)</t>
  </si>
  <si>
    <t>Limited Partners' Capital Account [Line Items]</t>
  </si>
  <si>
    <t>Stock Issued During Period, Shares, New Issues</t>
  </si>
  <si>
    <t>Preferred Stock, Liquidation Preference, Value</t>
  </si>
  <si>
    <t>Noncontrolling Interest in Operating Partnerships</t>
  </si>
  <si>
    <t>Series 7 | Parent Company [Member]</t>
  </si>
  <si>
    <t>Series 6 | Parent Company [Member]</t>
  </si>
  <si>
    <t>Equity and Capital - Accumulated Other Comprehensive Income (Loss) (Details) (USD $)</t>
  </si>
  <si>
    <t>Accumulated Other Comprehensive Income (Loss) [Line Items]</t>
  </si>
  <si>
    <t>Accumulated Net Gain (Loss) from Designated or Qualifying Cash Flow Hedges [Member]</t>
  </si>
  <si>
    <t>Reclassification from Accumulated Other Comprehensive Income, Current Period, Net of Tax</t>
  </si>
  <si>
    <t>Accumulated Net Realized Investment Gain (Loss) [Member]</t>
  </si>
  <si>
    <t>Accumulated Other Comprehensive Income (Loss) [Member]</t>
  </si>
  <si>
    <t>Other Comprehensive Income (Loss), before Reclassifications, before Tax</t>
  </si>
  <si>
    <t>Accumulated Other Comprehensive Income (Loss) [Roll Forward]</t>
  </si>
  <si>
    <t>Accumulated Other Comprehensive Income (Loss), Net of Tax, Beginning of Period</t>
  </si>
  <si>
    <t>Accumulated Other Comprehensive Income (Loss), Net of Tax, End of Period</t>
  </si>
  <si>
    <t>Parent Company [Member] | Accumulated Other Comprehensive Income (Loss) [Member]</t>
  </si>
  <si>
    <t>Noncontrolling Interest [Member] | Accumulated Net Gain (Loss) from Designated or Qualifying Cash Flow Hedges [Member]</t>
  </si>
  <si>
    <t>Noncontrolling Interest [Member] | Accumulated Net Unrealized Investment Gain (Loss) [Member]</t>
  </si>
  <si>
    <t>Noncontrolling Interest [Member] | Accumulated Other Comprehensive Income (Loss) [Member]</t>
  </si>
  <si>
    <t>Controlling [Member] | Accumulated Net Gain (Loss) from Designated or Qualifying Cash Flow Hedges [Member]</t>
  </si>
  <si>
    <t>Controlling [Member] | Accumulated Net Unrealized Investment Gain (Loss) [Member]</t>
  </si>
  <si>
    <t>Controlling [Member] | Accumulated Other Comprehensive Income (Loss) [Member]</t>
  </si>
  <si>
    <t>Stock-Based Compensation (Details) (USD $)</t>
  </si>
  <si>
    <t>Share-based Compensation Arrangement by Share-based Payment Award [Line Items]</t>
  </si>
  <si>
    <t>Share-based Compensation Arrangement by Share-based Payment Award, Award Vesting Rights, Percentage</t>
  </si>
  <si>
    <t>Share-based Compensation Arrangement by Share-based Payment Award, Options, Grants in Period, Net of Forfeitures</t>
  </si>
  <si>
    <t>Less: Amount capitalized</t>
  </si>
  <si>
    <t>Number of shares authorized</t>
  </si>
  <si>
    <t>Share-based Compensation Arrangement by Share-based Payment Award, Options, Outstanding [Roll Forward]</t>
  </si>
  <si>
    <t>Stock Options, Outstanding, Beginning Balance</t>
  </si>
  <si>
    <t>Stock Options, Exercised</t>
  </si>
  <si>
    <t>Stock Options, Forfeited</t>
  </si>
  <si>
    <t>Stock Options, Expired</t>
  </si>
  <si>
    <t>Stock Options, Outstanding, Ending Balance</t>
  </si>
  <si>
    <t>Stock Options, Vested and Expected to Vest</t>
  </si>
  <si>
    <t>Stock Options, Exercisable</t>
  </si>
  <si>
    <t>Share-based Compensation Arrangement by Share-based Payment Award, Options, Outstanding, Weighted Average Exercise Price [Roll Forward]</t>
  </si>
  <si>
    <t>Stock Options, Outstanding, Weighted Average Exercise Price, Beginning Balance</t>
  </si>
  <si>
    <t>Stock Options, Exercised, Weighted Average Exercise Price</t>
  </si>
  <si>
    <t>Stock Options, Forfeited, Weighted Average Exercise Price</t>
  </si>
  <si>
    <t>Stock Options, Expired, Weighted Average Exercise Price</t>
  </si>
  <si>
    <t>Stock Options, Outstanding, Weighted Average Exercise Price, Ending Balance</t>
  </si>
  <si>
    <t>Stock Options, Vested and Expected to Vest, Weighted Average Exercise Price</t>
  </si>
  <si>
    <t>Stock Options, Exercisable, Weighted Average Exercise Price</t>
  </si>
  <si>
    <t>Share-based Compensation Arrangement by Share-based Payment Award, Options, Additional Disclosures [Abstract]</t>
  </si>
  <si>
    <t>Stock Options, Outstanding, Weighted Average Remaining Contractual Term in Years, Beginning Balance</t>
  </si>
  <si>
    <t>2 years 1 month 6 days</t>
  </si>
  <si>
    <t>1 year 1 month 6 days</t>
  </si>
  <si>
    <t>Stock Options, Outstanding, Weighted Average Remaining Contractual Term in Years, Ending Balance</t>
  </si>
  <si>
    <t>Stock Options, Vested and Expected to Vest, Weighted Average Remaining Contractual Term in Years</t>
  </si>
  <si>
    <t>Stock Options, Exercisable, Weighted Average Remaining Contractual Term in Years</t>
  </si>
  <si>
    <t>Stock Options, Outstanding, Aggregate Intrinsic Value, Beginning Balance</t>
  </si>
  <si>
    <t>Stock Options, Outstanding, Aggregate Intrinsic Value, Ending Balance</t>
  </si>
  <si>
    <t>Stock Options, Vested and Expected to Vest, Aggregate Intrinsic Value</t>
  </si>
  <si>
    <t>Stock Options, Exercisable, Aggregate Intrinsic Value</t>
  </si>
  <si>
    <t>Share-based Compensation Arrangement by Share-based Payment Award, Options, Exercises in Period, Total Intrinsic Value</t>
  </si>
  <si>
    <t>Share-based Compensation Arrangement by Share-based Payment Award, Equity Instruments Other than Options, Additional Disclosures [Abstract]</t>
  </si>
  <si>
    <t>Number of shares available for grant</t>
  </si>
  <si>
    <t>Share-based Compensation Arrangement by Share-based Payment Award, Fair Value Assumptions, Expected Volatility Rate</t>
  </si>
  <si>
    <t>Share-based Compensation Arrangement by Share-based Payment Award, Fair Value Assumptions, Risk Free Interest Rate</t>
  </si>
  <si>
    <t>Restricted Stock [Member]</t>
  </si>
  <si>
    <t>Allocated Share-based Compensation Expense</t>
  </si>
  <si>
    <t>Share-based Compensation Arrangement by Share-based Payment Award, Equity Instruments Other than Options, Nonvested, Number of Shares [Roll Forward]</t>
  </si>
  <si>
    <t>Restricted Stock, Non-Vested, Shares Outstanding, Beginning Balance</t>
  </si>
  <si>
    <t>Restricted Stock, Shares Vested and Distributed</t>
  </si>
  <si>
    <t>Restricted Stock, Shares Forfeited</t>
  </si>
  <si>
    <t>Restricted Stock, Non-Vested, Shares Outstanding, Ending Balance</t>
  </si>
  <si>
    <t>Restricted Stock, Non-Vested, Intrinsic Value</t>
  </si>
  <si>
    <t>Restricted Stock, Shares Vested and Distributed, Weighted Average Grant Price</t>
  </si>
  <si>
    <t>Restricted Stock, Shares Forfeited, Weighted Average Grant Price</t>
  </si>
  <si>
    <t>Restricted Stock, Shares Granted, Total Weighted Average Grant Price</t>
  </si>
  <si>
    <t>Time Based Awards Granted</t>
  </si>
  <si>
    <t>Restricted Stock, Shares Granted</t>
  </si>
  <si>
    <t>Restricted Stock, Shares Granted, Weighted Average Grant Price</t>
  </si>
  <si>
    <t>Performance Based Awards Granted</t>
  </si>
  <si>
    <t>Market Based Awards Granted</t>
  </si>
  <si>
    <t>Total Stock-Based Compensation</t>
  </si>
  <si>
    <t>Restricted Stock, Non-Vested, Unrecognized Compensation Cost</t>
  </si>
  <si>
    <t>Awards granted, lives</t>
  </si>
  <si>
    <t>Period for recognition for compensation costs</t>
  </si>
  <si>
    <t>Director</t>
  </si>
  <si>
    <t>Minimum [Member] | Parent Company [Member]</t>
  </si>
  <si>
    <t>Stock-Based Compensation Stock-Based Compensation Phantom (Details)</t>
  </si>
  <si>
    <t>Saving and Retirement Plans - 401(K) Plan (Details) (USD $)</t>
  </si>
  <si>
    <t>Defined Benefit Plan Disclosure [Line Items]</t>
  </si>
  <si>
    <t>Defined Contribution Plan, Maximum Annual Contribution Per Employee, Amount</t>
  </si>
  <si>
    <t>Profit Sharing Contribution, Vesting Period</t>
  </si>
  <si>
    <t>Profit Sharing Contributions, Cost Recognized</t>
  </si>
  <si>
    <t>Defined Contribution Plan, Cost Recognized</t>
  </si>
  <si>
    <t>Saving and Retirement Plans - Non-Qualified Deferred Compensation Plan (Details) (USD $)</t>
  </si>
  <si>
    <t>In Millions, unless otherwise specified</t>
  </si>
  <si>
    <t>Deferred Compensation Liability, Current and Noncurrent</t>
  </si>
  <si>
    <t>Earnings per Share and Unit (Details) (USD $)</t>
  </si>
  <si>
    <t>Sep. 30, 2014</t>
  </si>
  <si>
    <t>Earnings Per Share, Basic, by Common Class, Including Two Class Method [Line Items]</t>
  </si>
  <si>
    <t>Numerator [Abstract]</t>
  </si>
  <si>
    <t>Income (Loss) from Discontinued Operations, Net of Tax, Attributable to Noncontrolling Interest</t>
  </si>
  <si>
    <t>Income (Loss) from Discontinued Operations, Net of Tax, Attributable to Parent</t>
  </si>
  <si>
    <t>Income (Loss) from Continuing Operations Attributable to Noncontrolling Interest</t>
  </si>
  <si>
    <t>Income (Loss) from Continuing Operations Attributable to Parent</t>
  </si>
  <si>
    <t>Net (loss) income for common stockholders - diluted</t>
  </si>
  <si>
    <t>Denominator [Abstract]</t>
  </si>
  <si>
    <t>Weighted average common shares/units outstanding for basic EPS/EPU</t>
  </si>
  <si>
    <t>Incremental Common Shares Attributable to Dilutive Effect of Call Options and Warrants</t>
  </si>
  <si>
    <t>Weighted average common shares/units outstanding for diluted EPS/EPU</t>
  </si>
  <si>
    <t>Earnings Per Common Unit - Diluted [Abstract]</t>
  </si>
  <si>
    <t>Earnings Per Common Unit, Basic [Abstract]</t>
  </si>
  <si>
    <t>Net Income (Loss), Net of Tax, Per Outstanding Limited Partnership Unit, Diluted</t>
  </si>
  <si>
    <t>Continuing operations | Parent Company [Member]</t>
  </si>
  <si>
    <t>Continuing operations | Partnership Interest [Member]</t>
  </si>
  <si>
    <t>Earnings per Share and Unit EPS and Unit Phantom (Details)</t>
  </si>
  <si>
    <t>Earnings Per Share [Abstract]</t>
  </si>
  <si>
    <t>Operating Leases - Lessor (Details) (USD $)</t>
  </si>
  <si>
    <t>employees</t>
  </si>
  <si>
    <t>Operating Leases, Future Minimum Payments Receivable [Abstract]</t>
  </si>
  <si>
    <t>Customer Concentration Risk - Number</t>
  </si>
  <si>
    <t>Concentration Risk, Percentage</t>
  </si>
  <si>
    <t>Under 5,000 sqft [Member]</t>
  </si>
  <si>
    <t>Operating leases, tenant space terms</t>
  </si>
  <si>
    <t>Operating leases, lease year range</t>
  </si>
  <si>
    <t>Operating leases, lease year range for tenant space greater than 10,000 sq ft</t>
  </si>
  <si>
    <t>Leases greater then 10,000sqft [Member]</t>
  </si>
  <si>
    <t>Operating Leases - Lessee (Details) (USD $)</t>
  </si>
  <si>
    <t>Operating leases expenses</t>
  </si>
  <si>
    <t>Operating Leases, Future Minimum Payments Due [Abstract]</t>
  </si>
  <si>
    <t>Commitments and Contingencies (Details) (USD $)</t>
  </si>
  <si>
    <t>Line of Credit Facility [Line Items]</t>
  </si>
  <si>
    <t>Letters of Credit Outstanding, Amount</t>
  </si>
  <si>
    <t>Letter of Credit [Member]</t>
  </si>
  <si>
    <t>Summary of Quarterly Financial Data (Details) (USD $)</t>
  </si>
  <si>
    <t>Net Income (Loss) Attributable to Common Unit Holders</t>
  </si>
  <si>
    <t>Earnings Per Share, Basic</t>
  </si>
  <si>
    <t>Earnings Per Share, Diluted</t>
  </si>
  <si>
    <t>Scenario, Previously Reported [Member]</t>
  </si>
  <si>
    <t>Restatement Adjustment [Member]</t>
  </si>
  <si>
    <t>Available-for-Sale Securities (Details) (USD $)</t>
  </si>
  <si>
    <t>available-for-sale securities, cost basis</t>
  </si>
  <si>
    <t>Proceeds from Sale of Available-for-sale Securities</t>
  </si>
  <si>
    <t>Available-for-sale securities, pursuit costs</t>
  </si>
  <si>
    <t>Schedule III - Consolidated Real Estate and Accumulated Depreciation (Details) (USD $)</t>
  </si>
  <si>
    <t>Real Estate and Accumulated Depreciation [Line Items]</t>
  </si>
  <si>
    <t>Building &amp; Improvements</t>
  </si>
  <si>
    <t>Costs Capitalized Subsequent to Acquisition</t>
  </si>
  <si>
    <t>Accumulated Depreciation</t>
  </si>
  <si>
    <t>Total Cost, Net of Accumulated Depreciation</t>
  </si>
  <si>
    <t>SEC Schedule III, Real Estate and Accumulated Depreciation, Amount of Encumbrances</t>
  </si>
  <si>
    <t>Aggregate cost for Federal income tax purposes</t>
  </si>
  <si>
    <t>Reconciliation of Carrying Amount of Real Estate Investments [Roll Forward]</t>
  </si>
  <si>
    <t>SEC Schedule III, Real Estate, Write-down or Reserve, Amount</t>
  </si>
  <si>
    <t>Reconciliation of Real Estate Accumulated Depreciation [Roll Forward]</t>
  </si>
  <si>
    <t>4S Commons Town Center [Member]</t>
  </si>
  <si>
    <t>Airport Crossing [Member]</t>
  </si>
  <si>
    <t>Amerige Heights Town Center [Member]</t>
  </si>
  <si>
    <t>Anastasia Plaza [Member]</t>
  </si>
  <si>
    <t>Ashburn Farm Market Center [Member]</t>
  </si>
  <si>
    <t>Ashford Perimeter [Member]</t>
  </si>
  <si>
    <t>Aventura Shopping Center [Member]</t>
  </si>
  <si>
    <t>Augusta Center [Member]</t>
  </si>
  <si>
    <t>Balboa Mesa Shopping Center [Member]</t>
  </si>
  <si>
    <t>Belleview Square [Member]</t>
  </si>
  <si>
    <t>Berkshire Commons [Member]</t>
  </si>
  <si>
    <t>Blackrock [Member] [Domain]</t>
  </si>
  <si>
    <t>Bloomingdale Square [Member]</t>
  </si>
  <si>
    <t>Boulevard Center [Member]</t>
  </si>
  <si>
    <t>Boynton Lakes Plaza [Member]</t>
  </si>
  <si>
    <t>Brentwood Plaza [Member]</t>
  </si>
  <si>
    <t>Briarcliff La Vista [Member]</t>
  </si>
  <si>
    <t>Briarcliff Village [Member]</t>
  </si>
  <si>
    <t>Brickwalk [Member]</t>
  </si>
  <si>
    <t>Bridgeton [Member]</t>
  </si>
  <si>
    <t>Brighten Park [Member]</t>
  </si>
  <si>
    <t>Buckhead Court [Member]</t>
  </si>
  <si>
    <t>Buckley Square [Member]</t>
  </si>
  <si>
    <t>Buckwalter Place Shopping Ctr [Member]</t>
  </si>
  <si>
    <t>Caligo Crossing [Member]</t>
  </si>
  <si>
    <t>Cambridge Square [Member]</t>
  </si>
  <si>
    <t>Carmel commons [Member]</t>
  </si>
  <si>
    <t>Carriage Gate [Member]</t>
  </si>
  <si>
    <t>Centerplace of Greeley III [Member]</t>
  </si>
  <si>
    <t>Chasewood Plaza [Member]</t>
  </si>
  <si>
    <t>Cherry Grove [Member]</t>
  </si>
  <si>
    <t>Clayton Valley Shopping Center [Member]</t>
  </si>
  <si>
    <t>Clybourn Commons [Member]</t>
  </si>
  <si>
    <t>Cochran's Crossing [Member]</t>
  </si>
  <si>
    <t>Corkscrew Village [Member]</t>
  </si>
  <si>
    <t>Cornerstone Square [Member]</t>
  </si>
  <si>
    <t>Corvallis Market Center [Member]</t>
  </si>
  <si>
    <t>Costa Verde Center [Member]</t>
  </si>
  <si>
    <t>Courtyard Landcom [Member]</t>
  </si>
  <si>
    <t>Culpeper Colonnade [Member]</t>
  </si>
  <si>
    <t>Dardenne Crossing [Member]</t>
  </si>
  <si>
    <t>Delk Spectrum [Member]</t>
  </si>
  <si>
    <t>Diablo Plaza [Member]</t>
  </si>
  <si>
    <t>Dunwoody Village [Member]</t>
  </si>
  <si>
    <t>East Pointe [Member]</t>
  </si>
  <si>
    <t>East Washington Place [Member]</t>
  </si>
  <si>
    <t>El Camino Shopping Center [Member]</t>
  </si>
  <si>
    <t>El Cerrito Plaza [Member]</t>
  </si>
  <si>
    <t>El Norte Parkway Plaza [Member]</t>
  </si>
  <si>
    <t>Encina Grande [Member]</t>
  </si>
  <si>
    <t>Fairfax Shopping Center [Member]</t>
  </si>
  <si>
    <t>Fairfield [Member]</t>
  </si>
  <si>
    <t>Falcon [Member]</t>
  </si>
  <si>
    <t>Fellsway Plaza [Member]</t>
  </si>
  <si>
    <t>Fenton Marketplace [Member]</t>
  </si>
  <si>
    <t>Fleming Island [Member]</t>
  </si>
  <si>
    <t>French Valley Village Center [Member]</t>
  </si>
  <si>
    <t>Friars Mission Center [Member]</t>
  </si>
  <si>
    <t>Gardens Square [Member]</t>
  </si>
  <si>
    <t>Gateway 101 [Member]</t>
  </si>
  <si>
    <t>Gateway Shopping Center [Member]</t>
  </si>
  <si>
    <t>Gelson's Westlake Market Plaza [Member]</t>
  </si>
  <si>
    <t>Glen Gate [Member]</t>
  </si>
  <si>
    <t>Glen Oak Plaza [Member]</t>
  </si>
  <si>
    <t>Glenwood Village [Member]</t>
  </si>
  <si>
    <t>Golden Hills Plaza [Member]</t>
  </si>
  <si>
    <t>Grand Ridge Plaza [Member]</t>
  </si>
  <si>
    <t>Hancock [Member]</t>
  </si>
  <si>
    <t>Harpeth Village Fieldstone [Member]</t>
  </si>
  <si>
    <t>Harris Crossing [Member]</t>
  </si>
  <si>
    <t>Heritage Land [Member]</t>
  </si>
  <si>
    <t>Heritage Plaza [Member]</t>
  </si>
  <si>
    <t>Hershey [Member]</t>
  </si>
  <si>
    <t>Hibernia Pavilion [Member]</t>
  </si>
  <si>
    <t>Hibernia Plaza [Member]</t>
  </si>
  <si>
    <t>Hickory Creek Plaza [Member]</t>
  </si>
  <si>
    <t>Hillcrest Village [Member]</t>
  </si>
  <si>
    <t>Hilltop Village [Member]</t>
  </si>
  <si>
    <t>Hinsdale [Member]</t>
  </si>
  <si>
    <t>Holly Park [Member]</t>
  </si>
  <si>
    <t>Howell Mill Village [Member]</t>
  </si>
  <si>
    <t>Hyde Park [Member]</t>
  </si>
  <si>
    <t>Indio Towne Center [Member]</t>
  </si>
  <si>
    <t>Inglewood Plaza [Member]</t>
  </si>
  <si>
    <t>Jefferson Square [Member]</t>
  </si>
  <si>
    <t>Juanita Tate Marketplace [Member]</t>
  </si>
  <si>
    <t>Keller Town Center [Member]</t>
  </si>
  <si>
    <t>Kent Place [Member]</t>
  </si>
  <si>
    <t>Kirkwood Commons [Member]</t>
  </si>
  <si>
    <t>Kroger New Albany Center [Member]</t>
  </si>
  <si>
    <t>Kulpsville [Member]</t>
  </si>
  <si>
    <t>Lake Pine Plaza [Member]</t>
  </si>
  <si>
    <t>Lebanon Center [Member]</t>
  </si>
  <si>
    <t>Littleton Square [Member]</t>
  </si>
  <si>
    <t>Lloyd King Center [Member]</t>
  </si>
  <si>
    <t>Loehmanns Plaza California [Member]</t>
  </si>
  <si>
    <t>Lower Nazareth Commons [Member]</t>
  </si>
  <si>
    <t>Market at Colonnade Center [Member]</t>
  </si>
  <si>
    <t>Market at Preston Forest [Member]</t>
  </si>
  <si>
    <t>Market at Round Rock [Member]</t>
  </si>
  <si>
    <t>Marketplace Shopping Center [Member]</t>
  </si>
  <si>
    <t>Marketplace at Briargate [Member]</t>
  </si>
  <si>
    <t>Millhopper Shopping Center [Member]</t>
  </si>
  <si>
    <t>Mockingbird Common [Member]</t>
  </si>
  <si>
    <t>Monument Jackson Creek [Member]</t>
  </si>
  <si>
    <t>Morningside Plaza [Member]</t>
  </si>
  <si>
    <t>Murrayhill Marketplace [Member]</t>
  </si>
  <si>
    <t>Naples Walk [Member]</t>
  </si>
  <si>
    <t>Newberry Square [Member]</t>
  </si>
  <si>
    <t>Newland Center [Member]</t>
  </si>
  <si>
    <t>Nocatee Town Center [Member]</t>
  </si>
  <si>
    <t>North Hills [Member]</t>
  </si>
  <si>
    <t>Northgate Marketplace [Member]</t>
  </si>
  <si>
    <t>Northgate Plaza (Maxtown Road) [Member]</t>
  </si>
  <si>
    <t>Northgate Square [Member]</t>
  </si>
  <si>
    <t>Northlake Village [Member]</t>
  </si>
  <si>
    <t>Oak Shade Town Center [Member]</t>
  </si>
  <si>
    <t>Oakbrook Plaza [Member]</t>
  </si>
  <si>
    <t>Oakleaf Commons [Member]</t>
  </si>
  <si>
    <t>Ocala Corners [Member]</t>
  </si>
  <si>
    <t>Old St Augustine Plaza [Member]</t>
  </si>
  <si>
    <t>Paces Ferry Plaza [Member]</t>
  </si>
  <si>
    <t>Panther Creek [Member]</t>
  </si>
  <si>
    <t>Peartree Village [Member]</t>
  </si>
  <si>
    <t>Pike Creek [Member]</t>
  </si>
  <si>
    <t>Pima Crossing [Member]</t>
  </si>
  <si>
    <t>Pine Lake Village [Member]</t>
  </si>
  <si>
    <t>Pine Tree Plaza [Member]</t>
  </si>
  <si>
    <t>Plaza Hermosa [Member]</t>
  </si>
  <si>
    <t>Powell Street Plaza [Member]</t>
  </si>
  <si>
    <t>Powers Ferry Square [Member]</t>
  </si>
  <si>
    <t>Powers Ferry Village [Member]</t>
  </si>
  <si>
    <t>Prairie City Crossing [Member]</t>
  </si>
  <si>
    <t>Prestonbrook [Member]</t>
  </si>
  <si>
    <t>Preston Park [Member]</t>
  </si>
  <si>
    <t>Red Bank [Member]</t>
  </si>
  <si>
    <t>Regency Commons [Member]</t>
  </si>
  <si>
    <t>Regency Solar (Saugus) [Member]</t>
  </si>
  <si>
    <t>Regency Square [Member]</t>
  </si>
  <si>
    <t>Rona Plaza [Member]</t>
  </si>
  <si>
    <t>San Leandro Plaza [Member]</t>
  </si>
  <si>
    <t>Sandy Springs [Member]</t>
  </si>
  <si>
    <t>Saugus [Member]</t>
  </si>
  <si>
    <t>Seminole Shoppes [Member]</t>
  </si>
  <si>
    <t>Sequoia Station [Member]</t>
  </si>
  <si>
    <t>Sherwood Market Center [Member]</t>
  </si>
  <si>
    <t>Shoppes at Fairhope Village [Member]</t>
  </si>
  <si>
    <t>Shoppes @ 104 [Member]</t>
  </si>
  <si>
    <t>Shoppes of Grande Oak [Member]</t>
  </si>
  <si>
    <t>Shops at Arizona [Member]</t>
  </si>
  <si>
    <t>Shops at County Center [Member]</t>
  </si>
  <si>
    <t>Shops at Erwin Mill [Member]</t>
  </si>
  <si>
    <t>Shops at Johns Creek [Member]</t>
  </si>
  <si>
    <t>Shops at Mira Vista [Member]</t>
  </si>
  <si>
    <t>Shops at Quail Creek [Member]</t>
  </si>
  <si>
    <t>Shops on Main [Member]</t>
  </si>
  <si>
    <t>Signature Plaza [Member]</t>
  </si>
  <si>
    <t>South Bay Village [Member]</t>
  </si>
  <si>
    <t>South Lowry square [Member]</t>
  </si>
  <si>
    <t>Southcenter [Member]</t>
  </si>
  <si>
    <t>Southpark at Cinco Ranch [Member]</t>
  </si>
  <si>
    <t>SouthPoint Crossing [Member]</t>
  </si>
  <si>
    <t>Starke [Member]</t>
  </si>
  <si>
    <t>State Street Crossing [Member]</t>
  </si>
  <si>
    <t>Sterling Ridge [Member]</t>
  </si>
  <si>
    <t>Stonewall [Member]</t>
  </si>
  <si>
    <t>Strawflower Village [Member]</t>
  </si>
  <si>
    <t>Stroh Ranch [Member]</t>
  </si>
  <si>
    <t>Suncoast Crossing [Member]</t>
  </si>
  <si>
    <t>Tanasbourne Market [Member]</t>
  </si>
  <si>
    <t>Tassajara Crossing [Member]</t>
  </si>
  <si>
    <t>Tech Ridge [Member]</t>
  </si>
  <si>
    <t>The Hub Hillcrest Market [Member]</t>
  </si>
  <si>
    <t>Town Square [Member]</t>
  </si>
  <si>
    <t>Twin City Plaza [Member]</t>
  </si>
  <si>
    <t>Twin Peaks [Member]</t>
  </si>
  <si>
    <t>Valencia Crossroads [Member]</t>
  </si>
  <si>
    <t>Village at Lee Airpark [Member]</t>
  </si>
  <si>
    <t>Village Center [Member]</t>
  </si>
  <si>
    <t>Walker Center [Member]</t>
  </si>
  <si>
    <t>Welleby Plaza [Member]</t>
  </si>
  <si>
    <t>Wellington Town Square [Member]</t>
  </si>
  <si>
    <t>West Park Plaza [Member]</t>
  </si>
  <si>
    <t>Westchase [Member]</t>
  </si>
  <si>
    <t>Westchester Plaza [Member]</t>
  </si>
  <si>
    <t>Westlake Plaza and Center [Member]</t>
  </si>
  <si>
    <t>Westwood Village [Member]</t>
  </si>
  <si>
    <t>Willow Festival [Member]</t>
  </si>
  <si>
    <t>Windmiller Plaza Phase 1 [Member]</t>
  </si>
  <si>
    <t>Woodcroft Shopping Center [Member]</t>
  </si>
  <si>
    <t>Woodman Van Nuys [Member]</t>
  </si>
  <si>
    <t>Woodmen Plaza [Member]</t>
  </si>
  <si>
    <t>Russell Ridge [Member]</t>
  </si>
  <si>
    <t>Sammamish-Highlands [Member]</t>
  </si>
  <si>
    <t>Woodside Central [Member]</t>
  </si>
  <si>
    <t>Corporately Held Assets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</si>
</sst>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color theme="1"/>
      <name val="Inherit"/>
    </font>
    <font>
      <u/>
      <sz val="10"/>
      <color theme="1"/>
      <name val="Inherit"/>
    </font>
    <font>
      <sz val="10"/>
      <color rgb="FF000000"/>
      <name val="Inherit"/>
    </font>
    <font>
      <sz val="10"/>
      <color rgb="FF000000"/>
      <name val="Times New Roman"/>
      <family val="1"/>
    </font>
    <font>
      <i/>
      <sz val="10"/>
      <color theme="1"/>
      <name val="Inherit"/>
    </font>
    <font>
      <sz val="11"/>
      <color theme="1"/>
      <name val="Inherit"/>
    </font>
    <font>
      <b/>
      <sz val="9"/>
      <color theme="1"/>
      <name val="Inherit"/>
    </font>
    <font>
      <sz val="9"/>
      <color theme="1"/>
      <name val="Inherit"/>
    </font>
    <font>
      <sz val="8"/>
      <color theme="1"/>
      <name val="Inherit"/>
    </font>
    <font>
      <sz val="7"/>
      <color theme="1"/>
      <name val="Inherit"/>
    </font>
    <font>
      <b/>
      <sz val="8"/>
      <color theme="1"/>
      <name val="Inherit"/>
    </font>
    <font>
      <b/>
      <sz val="7"/>
      <color theme="1"/>
      <name val="Inherit"/>
    </font>
    <font>
      <sz val="5"/>
      <color theme="1"/>
      <name val="Inherit"/>
    </font>
    <font>
      <b/>
      <sz val="10"/>
      <color theme="1"/>
      <name val="Inherit"/>
    </font>
    <font>
      <b/>
      <sz val="6"/>
      <color theme="1"/>
      <name val="Inherit"/>
    </font>
    <font>
      <b/>
      <sz val="5"/>
      <color theme="1"/>
      <name val="Inherit"/>
    </font>
    <font>
      <b/>
      <u/>
      <sz val="10"/>
      <color theme="1"/>
      <name val="Inherit"/>
    </font>
    <font>
      <b/>
      <u/>
      <sz val="8"/>
      <color theme="1"/>
      <name val="Inherit"/>
    </font>
    <font>
      <u/>
      <sz val="9"/>
      <color theme="1"/>
      <name val="Inherit"/>
    </font>
    <font>
      <b/>
      <u/>
      <sz val="9"/>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
      <left/>
      <right/>
      <top style="thick">
        <color rgb="FF000000"/>
      </top>
      <bottom/>
      <diagonal/>
    </border>
    <border>
      <left/>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indent="5"/>
    </xf>
    <xf numFmtId="0" fontId="19" fillId="0" borderId="0" xfId="0" applyFont="1" applyAlignment="1">
      <alignment horizontal="justify" wrapText="1"/>
    </xf>
    <xf numFmtId="0" fontId="18" fillId="0" borderId="0" xfId="0" applyFont="1" applyAlignment="1">
      <alignment wrapText="1"/>
    </xf>
    <xf numFmtId="0" fontId="19" fillId="0" borderId="0" xfId="0" applyFont="1" applyAlignment="1">
      <alignment wrapText="1"/>
    </xf>
    <xf numFmtId="0" fontId="25" fillId="0" borderId="10" xfId="0" applyFont="1" applyBorder="1" applyAlignment="1">
      <alignment horizontal="center" wrapText="1"/>
    </xf>
    <xf numFmtId="0" fontId="19" fillId="33" borderId="0" xfId="0" applyFont="1" applyFill="1" applyAlignment="1">
      <alignment horizontal="left" wrapText="1"/>
    </xf>
    <xf numFmtId="0" fontId="19" fillId="33" borderId="0" xfId="0" applyFont="1" applyFill="1" applyAlignment="1">
      <alignment wrapText="1"/>
    </xf>
    <xf numFmtId="0" fontId="19" fillId="0" borderId="0" xfId="0" applyFont="1" applyAlignment="1">
      <alignment horizontal="left" wrapText="1"/>
    </xf>
    <xf numFmtId="0" fontId="19" fillId="0" borderId="0" xfId="0" applyFont="1" applyAlignment="1">
      <alignment horizontal="right" wrapText="1"/>
    </xf>
    <xf numFmtId="0" fontId="18" fillId="0" borderId="0" xfId="0" applyFont="1" applyAlignment="1">
      <alignment wrapText="1"/>
    </xf>
    <xf numFmtId="0" fontId="25" fillId="0" borderId="10" xfId="0" applyFont="1" applyBorder="1" applyAlignment="1">
      <alignment horizontal="center" wrapText="1"/>
    </xf>
    <xf numFmtId="0" fontId="25" fillId="0" borderId="12" xfId="0" applyFont="1" applyBorder="1" applyAlignment="1">
      <alignment horizontal="center" wrapText="1"/>
    </xf>
    <xf numFmtId="0" fontId="19" fillId="33" borderId="0" xfId="0" applyFont="1" applyFill="1" applyAlignment="1">
      <alignment horizontal="left" wrapText="1"/>
    </xf>
    <xf numFmtId="0" fontId="19" fillId="33" borderId="11" xfId="0" applyFont="1" applyFill="1" applyBorder="1" applyAlignment="1">
      <alignment horizontal="left" wrapText="1"/>
    </xf>
    <xf numFmtId="0" fontId="19" fillId="33" borderId="0" xfId="0" applyFont="1" applyFill="1" applyBorder="1" applyAlignment="1">
      <alignment horizontal="left" wrapText="1"/>
    </xf>
    <xf numFmtId="3" fontId="19" fillId="33" borderId="11" xfId="0" applyNumberFormat="1" applyFont="1" applyFill="1" applyBorder="1" applyAlignment="1">
      <alignment horizontal="right" wrapText="1"/>
    </xf>
    <xf numFmtId="3" fontId="19" fillId="33" borderId="0" xfId="0" applyNumberFormat="1" applyFont="1" applyFill="1" applyBorder="1" applyAlignment="1">
      <alignment horizontal="right" wrapText="1"/>
    </xf>
    <xf numFmtId="0" fontId="19" fillId="33" borderId="11" xfId="0" applyFont="1" applyFill="1" applyBorder="1" applyAlignment="1">
      <alignment wrapText="1"/>
    </xf>
    <xf numFmtId="0" fontId="19" fillId="33" borderId="0" xfId="0" applyFont="1" applyFill="1" applyBorder="1" applyAlignment="1">
      <alignmen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0" borderId="0" xfId="0" applyFont="1" applyAlignment="1">
      <alignment horizontal="left" wrapText="1"/>
    </xf>
    <xf numFmtId="0" fontId="19" fillId="0" borderId="0" xfId="0" applyFont="1" applyAlignment="1">
      <alignment horizontal="right" wrapText="1"/>
    </xf>
    <xf numFmtId="0" fontId="19" fillId="0" borderId="0" xfId="0" applyFont="1" applyAlignment="1">
      <alignment wrapText="1"/>
    </xf>
    <xf numFmtId="0" fontId="26" fillId="0" borderId="0" xfId="0" applyFont="1" applyAlignment="1">
      <alignment horizontal="left" wrapText="1"/>
    </xf>
    <xf numFmtId="0" fontId="19" fillId="0" borderId="0" xfId="0" applyFont="1" applyAlignment="1">
      <alignment horizontal="left" vertical="top" wrapText="1"/>
    </xf>
    <xf numFmtId="0" fontId="19" fillId="0" borderId="11" xfId="0" applyFont="1" applyBorder="1" applyAlignment="1">
      <alignment wrapText="1"/>
    </xf>
    <xf numFmtId="0" fontId="19" fillId="33" borderId="0" xfId="0" applyFont="1" applyFill="1" applyAlignment="1">
      <alignment horizontal="left" vertical="top" wrapText="1"/>
    </xf>
    <xf numFmtId="0" fontId="19" fillId="33" borderId="0" xfId="0" applyFont="1" applyFill="1" applyAlignment="1">
      <alignment horizontal="right" wrapText="1"/>
    </xf>
    <xf numFmtId="0" fontId="19" fillId="33" borderId="10" xfId="0" applyFont="1" applyFill="1" applyBorder="1" applyAlignment="1">
      <alignment horizontal="right" wrapText="1"/>
    </xf>
    <xf numFmtId="0" fontId="19" fillId="33" borderId="10" xfId="0" applyFont="1" applyFill="1" applyBorder="1" applyAlignment="1">
      <alignment horizontal="left" wrapText="1"/>
    </xf>
    <xf numFmtId="0" fontId="19" fillId="0" borderId="0" xfId="0" applyFont="1" applyAlignment="1">
      <alignment horizontal="left" vertical="top" wrapText="1"/>
    </xf>
    <xf numFmtId="0" fontId="19" fillId="0" borderId="11" xfId="0" applyFont="1" applyBorder="1" applyAlignment="1">
      <alignment horizontal="left" wrapText="1"/>
    </xf>
    <xf numFmtId="0" fontId="19" fillId="0" borderId="0" xfId="0" applyFont="1" applyBorder="1" applyAlignment="1">
      <alignment horizontal="left" wrapText="1"/>
    </xf>
    <xf numFmtId="3" fontId="19" fillId="0" borderId="11" xfId="0" applyNumberFormat="1" applyFont="1" applyBorder="1" applyAlignment="1">
      <alignment horizontal="right" wrapText="1"/>
    </xf>
    <xf numFmtId="3" fontId="19" fillId="0" borderId="0" xfId="0" applyNumberFormat="1" applyFont="1" applyBorder="1" applyAlignment="1">
      <alignment horizontal="right" wrapText="1"/>
    </xf>
    <xf numFmtId="0" fontId="19" fillId="0" borderId="11" xfId="0" applyFont="1" applyBorder="1" applyAlignment="1">
      <alignment wrapText="1"/>
    </xf>
    <xf numFmtId="0" fontId="19" fillId="0" borderId="0" xfId="0" applyFont="1" applyBorder="1" applyAlignment="1">
      <alignment wrapText="1"/>
    </xf>
    <xf numFmtId="0" fontId="19" fillId="33" borderId="0" xfId="0" applyFont="1" applyFill="1" applyAlignment="1">
      <alignment horizontal="left" vertical="top" wrapText="1"/>
    </xf>
    <xf numFmtId="3" fontId="19" fillId="0" borderId="0" xfId="0" applyNumberFormat="1" applyFont="1" applyAlignment="1">
      <alignment horizontal="right" wrapText="1"/>
    </xf>
    <xf numFmtId="0" fontId="19" fillId="33" borderId="10" xfId="0" applyFont="1" applyFill="1" applyBorder="1" applyAlignment="1">
      <alignment horizontal="right" wrapText="1"/>
    </xf>
    <xf numFmtId="0" fontId="19" fillId="0" borderId="0" xfId="0" applyFont="1" applyAlignment="1">
      <alignment horizontal="left" vertical="top" wrapText="1" indent="4"/>
    </xf>
    <xf numFmtId="0" fontId="19" fillId="0" borderId="13" xfId="0" applyFont="1" applyBorder="1" applyAlignment="1">
      <alignment horizontal="left" wrapText="1"/>
    </xf>
    <xf numFmtId="3" fontId="19" fillId="0" borderId="13" xfId="0" applyNumberFormat="1" applyFont="1" applyBorder="1" applyAlignment="1">
      <alignment horizontal="right" wrapText="1"/>
    </xf>
    <xf numFmtId="0" fontId="19" fillId="0" borderId="13" xfId="0" applyFont="1" applyBorder="1" applyAlignment="1">
      <alignment wrapText="1"/>
    </xf>
    <xf numFmtId="0" fontId="27" fillId="0" borderId="0" xfId="0" applyFont="1" applyAlignment="1">
      <alignment horizontal="left" wrapText="1"/>
    </xf>
    <xf numFmtId="0" fontId="19" fillId="0" borderId="10" xfId="0" applyFont="1" applyBorder="1" applyAlignment="1">
      <alignment wrapText="1"/>
    </xf>
    <xf numFmtId="0" fontId="19" fillId="33" borderId="0" xfId="0" applyFont="1" applyFill="1" applyAlignment="1">
      <alignment horizontal="left" vertical="top" wrapText="1" indent="4"/>
    </xf>
    <xf numFmtId="3" fontId="19" fillId="0" borderId="10" xfId="0" applyNumberFormat="1" applyFont="1" applyBorder="1" applyAlignment="1">
      <alignment horizontal="right" wrapText="1"/>
    </xf>
    <xf numFmtId="0" fontId="19" fillId="0" borderId="10" xfId="0" applyFont="1" applyBorder="1" applyAlignment="1">
      <alignment wrapText="1"/>
    </xf>
    <xf numFmtId="0" fontId="19" fillId="33" borderId="0" xfId="0" applyFont="1" applyFill="1" applyAlignment="1">
      <alignment horizontal="left" vertical="top" wrapText="1" indent="4"/>
    </xf>
    <xf numFmtId="0" fontId="19" fillId="33" borderId="13" xfId="0" applyFont="1" applyFill="1" applyBorder="1" applyAlignment="1">
      <alignment horizontal="left" wrapText="1"/>
    </xf>
    <xf numFmtId="3" fontId="19" fillId="33" borderId="13" xfId="0" applyNumberFormat="1" applyFont="1" applyFill="1" applyBorder="1" applyAlignment="1">
      <alignment horizontal="right" wrapText="1"/>
    </xf>
    <xf numFmtId="0" fontId="19" fillId="33" borderId="13" xfId="0" applyFont="1" applyFill="1" applyBorder="1" applyAlignment="1">
      <alignment wrapText="1"/>
    </xf>
    <xf numFmtId="3" fontId="26" fillId="33" borderId="11" xfId="0" applyNumberFormat="1" applyFont="1" applyFill="1" applyBorder="1" applyAlignment="1">
      <alignment horizontal="right" wrapText="1"/>
    </xf>
    <xf numFmtId="3" fontId="26" fillId="33" borderId="13" xfId="0" applyNumberFormat="1" applyFont="1" applyFill="1" applyBorder="1" applyAlignment="1">
      <alignment horizontal="right" wrapText="1"/>
    </xf>
    <xf numFmtId="0" fontId="19" fillId="33" borderId="0" xfId="0" applyFont="1" applyFill="1" applyAlignment="1">
      <alignment horizontal="left" wrapText="1" indent="2"/>
    </xf>
    <xf numFmtId="0" fontId="19" fillId="0" borderId="0" xfId="0" applyFont="1" applyAlignment="1">
      <alignment horizontal="left" wrapText="1" indent="2"/>
    </xf>
    <xf numFmtId="0" fontId="19" fillId="0" borderId="0" xfId="0" applyFont="1" applyAlignment="1">
      <alignment vertical="top" wrapText="1"/>
    </xf>
    <xf numFmtId="0" fontId="19" fillId="0" borderId="0" xfId="0" applyFont="1" applyAlignment="1">
      <alignment horizontal="left" vertical="top" wrapText="1" indent="10"/>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indent="5"/>
    </xf>
    <xf numFmtId="0" fontId="20" fillId="0" borderId="0" xfId="0" applyFont="1" applyAlignment="1">
      <alignment horizontal="left" wrapText="1"/>
    </xf>
    <xf numFmtId="0" fontId="19" fillId="0" borderId="0" xfId="0" applyFont="1" applyAlignment="1">
      <alignment horizontal="left" wrapText="1" indent="10"/>
    </xf>
    <xf numFmtId="0" fontId="20" fillId="0" borderId="0" xfId="0" applyFont="1" applyAlignment="1">
      <alignment horizontal="left" wrapText="1" indent="10"/>
    </xf>
    <xf numFmtId="0" fontId="23" fillId="0" borderId="0" xfId="0" applyFont="1" applyAlignment="1">
      <alignment horizontal="justify" wrapText="1"/>
    </xf>
    <xf numFmtId="0" fontId="20" fillId="0" borderId="0" xfId="0" applyFont="1" applyAlignment="1">
      <alignment horizontal="justify" wrapText="1"/>
    </xf>
    <xf numFmtId="0" fontId="23" fillId="0" borderId="0" xfId="0" applyFont="1" applyAlignment="1">
      <alignment horizontal="left" wrapText="1" indent="10"/>
    </xf>
    <xf numFmtId="0" fontId="19" fillId="0" borderId="0" xfId="0" applyFont="1" applyAlignment="1">
      <alignment horizontal="justify" wrapText="1"/>
    </xf>
    <xf numFmtId="0" fontId="19" fillId="0" borderId="0" xfId="0" applyFont="1" applyAlignment="1">
      <alignment horizontal="left" wrapText="1" indent="15"/>
    </xf>
    <xf numFmtId="0" fontId="18" fillId="0" borderId="0" xfId="0" applyFont="1" applyAlignment="1">
      <alignment horizontal="center" wrapText="1"/>
    </xf>
    <xf numFmtId="0" fontId="28" fillId="0" borderId="0" xfId="0" applyFont="1" applyAlignment="1">
      <alignment horizontal="left" wrapText="1" indent="10"/>
    </xf>
    <xf numFmtId="0" fontId="23" fillId="0" borderId="0" xfId="0" applyFont="1" applyAlignment="1">
      <alignment horizontal="left" wrapText="1" indent="5"/>
    </xf>
    <xf numFmtId="0" fontId="29" fillId="0" borderId="10" xfId="0" applyFont="1" applyBorder="1" applyAlignment="1">
      <alignment horizontal="center" wrapText="1"/>
    </xf>
    <xf numFmtId="0" fontId="30" fillId="0" borderId="10" xfId="0" applyFont="1" applyBorder="1" applyAlignment="1">
      <alignment horizontal="center" wrapText="1"/>
    </xf>
    <xf numFmtId="0" fontId="30" fillId="0" borderId="0" xfId="0" applyFont="1" applyAlignment="1">
      <alignment horizontal="center" wrapText="1"/>
    </xf>
    <xf numFmtId="0" fontId="29" fillId="0" borderId="10" xfId="0" applyFont="1" applyBorder="1" applyAlignment="1">
      <alignment horizontal="center" wrapText="1"/>
    </xf>
    <xf numFmtId="0" fontId="30" fillId="0" borderId="10" xfId="0" applyFont="1" applyBorder="1" applyAlignment="1">
      <alignment horizontal="center" wrapText="1"/>
    </xf>
    <xf numFmtId="0" fontId="30" fillId="0" borderId="12" xfId="0" applyFont="1" applyBorder="1" applyAlignment="1">
      <alignment horizontal="center" wrapText="1"/>
    </xf>
    <xf numFmtId="14" fontId="27" fillId="0" borderId="11" xfId="0" applyNumberFormat="1" applyFont="1" applyBorder="1" applyAlignment="1">
      <alignment horizontal="left" wrapText="1"/>
    </xf>
    <xf numFmtId="14" fontId="27" fillId="0" borderId="0" xfId="0" applyNumberFormat="1" applyFont="1" applyBorder="1" applyAlignment="1">
      <alignment horizontal="left" wrapText="1"/>
    </xf>
    <xf numFmtId="0" fontId="27" fillId="0" borderId="11" xfId="0" applyFont="1" applyBorder="1" applyAlignment="1">
      <alignment horizontal="left" wrapText="1"/>
    </xf>
    <xf numFmtId="0" fontId="27" fillId="0" borderId="0" xfId="0" applyFont="1" applyBorder="1" applyAlignment="1">
      <alignment horizontal="left" wrapText="1"/>
    </xf>
    <xf numFmtId="3" fontId="27" fillId="0" borderId="11" xfId="0" applyNumberFormat="1" applyFont="1" applyBorder="1" applyAlignment="1">
      <alignment horizontal="right" wrapText="1"/>
    </xf>
    <xf numFmtId="3" fontId="27" fillId="0" borderId="0" xfId="0" applyNumberFormat="1" applyFont="1" applyBorder="1" applyAlignment="1">
      <alignment horizontal="right" wrapText="1"/>
    </xf>
    <xf numFmtId="0" fontId="27" fillId="0" borderId="11" xfId="0" applyFont="1" applyBorder="1" applyAlignment="1">
      <alignment horizontal="right" wrapText="1"/>
    </xf>
    <xf numFmtId="0" fontId="27" fillId="0" borderId="0" xfId="0" applyFont="1" applyBorder="1" applyAlignment="1">
      <alignment horizontal="right" wrapText="1"/>
    </xf>
    <xf numFmtId="14" fontId="27" fillId="33" borderId="0" xfId="0" applyNumberFormat="1" applyFont="1" applyFill="1" applyAlignment="1">
      <alignment horizontal="left" wrapText="1"/>
    </xf>
    <xf numFmtId="0" fontId="27" fillId="33" borderId="0" xfId="0" applyFont="1" applyFill="1" applyAlignment="1">
      <alignment horizontal="left" wrapText="1"/>
    </xf>
    <xf numFmtId="3" fontId="27" fillId="33" borderId="0" xfId="0" applyNumberFormat="1" applyFont="1" applyFill="1" applyAlignment="1">
      <alignment horizontal="right" wrapText="1"/>
    </xf>
    <xf numFmtId="0" fontId="27" fillId="33" borderId="0" xfId="0" applyFont="1" applyFill="1" applyAlignment="1">
      <alignment horizontal="right" wrapText="1"/>
    </xf>
    <xf numFmtId="14" fontId="27" fillId="0" borderId="0" xfId="0" applyNumberFormat="1" applyFont="1" applyAlignment="1">
      <alignment horizontal="left" wrapText="1"/>
    </xf>
    <xf numFmtId="0" fontId="27" fillId="0" borderId="0" xfId="0" applyFont="1" applyAlignment="1">
      <alignment horizontal="left" wrapText="1"/>
    </xf>
    <xf numFmtId="3" fontId="27" fillId="0" borderId="0" xfId="0" applyNumberFormat="1" applyFont="1" applyAlignment="1">
      <alignment horizontal="right" wrapText="1"/>
    </xf>
    <xf numFmtId="0" fontId="27" fillId="0" borderId="0" xfId="0" applyFont="1" applyAlignment="1">
      <alignment horizontal="right" wrapText="1"/>
    </xf>
    <xf numFmtId="3" fontId="27" fillId="33" borderId="10" xfId="0" applyNumberFormat="1" applyFont="1" applyFill="1" applyBorder="1" applyAlignment="1">
      <alignment horizontal="right" wrapText="1"/>
    </xf>
    <xf numFmtId="0" fontId="19" fillId="33" borderId="10" xfId="0" applyFont="1" applyFill="1" applyBorder="1" applyAlignment="1">
      <alignment wrapText="1"/>
    </xf>
    <xf numFmtId="0" fontId="29" fillId="0" borderId="0" xfId="0" applyFont="1" applyAlignment="1">
      <alignment horizontal="left" wrapText="1" indent="2"/>
    </xf>
    <xf numFmtId="0" fontId="27" fillId="0" borderId="13" xfId="0" applyFont="1" applyBorder="1" applyAlignment="1">
      <alignment horizontal="left" wrapText="1"/>
    </xf>
    <xf numFmtId="3" fontId="27" fillId="0" borderId="13" xfId="0" applyNumberFormat="1" applyFont="1" applyBorder="1" applyAlignment="1">
      <alignment horizontal="right" wrapText="1"/>
    </xf>
    <xf numFmtId="14" fontId="27" fillId="33" borderId="11" xfId="0" applyNumberFormat="1" applyFont="1" applyFill="1" applyBorder="1" applyAlignment="1">
      <alignment horizontal="left" wrapText="1"/>
    </xf>
    <xf numFmtId="14" fontId="27" fillId="33" borderId="0" xfId="0" applyNumberFormat="1" applyFont="1" applyFill="1" applyBorder="1" applyAlignment="1">
      <alignment horizontal="left" wrapText="1"/>
    </xf>
    <xf numFmtId="0" fontId="27" fillId="33" borderId="11" xfId="0" applyFont="1" applyFill="1" applyBorder="1" applyAlignment="1">
      <alignment horizontal="left" wrapText="1"/>
    </xf>
    <xf numFmtId="0" fontId="27" fillId="33" borderId="0" xfId="0" applyFont="1" applyFill="1" applyBorder="1" applyAlignment="1">
      <alignment horizontal="left" wrapText="1"/>
    </xf>
    <xf numFmtId="0" fontId="27" fillId="33" borderId="11" xfId="0" applyFont="1" applyFill="1" applyBorder="1" applyAlignment="1">
      <alignment horizontal="right" wrapText="1"/>
    </xf>
    <xf numFmtId="0" fontId="27" fillId="33" borderId="0" xfId="0" applyFont="1" applyFill="1" applyBorder="1" applyAlignment="1">
      <alignment horizontal="right" wrapText="1"/>
    </xf>
    <xf numFmtId="3" fontId="27" fillId="0" borderId="10" xfId="0" applyNumberFormat="1" applyFont="1" applyBorder="1" applyAlignment="1">
      <alignment horizontal="right" wrapText="1"/>
    </xf>
    <xf numFmtId="0" fontId="27" fillId="0" borderId="10" xfId="0" applyFont="1" applyBorder="1" applyAlignment="1">
      <alignment horizontal="right" wrapText="1"/>
    </xf>
    <xf numFmtId="0" fontId="29" fillId="33" borderId="0" xfId="0" applyFont="1" applyFill="1" applyAlignment="1">
      <alignment horizontal="left" wrapText="1" indent="2"/>
    </xf>
    <xf numFmtId="0" fontId="27" fillId="33" borderId="13" xfId="0" applyFont="1" applyFill="1" applyBorder="1" applyAlignment="1">
      <alignment horizontal="left" wrapText="1"/>
    </xf>
    <xf numFmtId="3" fontId="27" fillId="33" borderId="11" xfId="0" applyNumberFormat="1" applyFont="1" applyFill="1" applyBorder="1" applyAlignment="1">
      <alignment horizontal="right" wrapText="1"/>
    </xf>
    <xf numFmtId="3" fontId="27" fillId="33" borderId="13" xfId="0" applyNumberFormat="1" applyFont="1" applyFill="1" applyBorder="1" applyAlignment="1">
      <alignment horizontal="right" wrapText="1"/>
    </xf>
    <xf numFmtId="0" fontId="27" fillId="33" borderId="13" xfId="0" applyFont="1" applyFill="1" applyBorder="1" applyAlignment="1">
      <alignment horizontal="right" wrapText="1"/>
    </xf>
    <xf numFmtId="0" fontId="23" fillId="0" borderId="0" xfId="0" applyFont="1" applyAlignment="1">
      <alignment horizontal="left" wrapText="1" indent="5"/>
    </xf>
    <xf numFmtId="0" fontId="28" fillId="0" borderId="0" xfId="0" applyFont="1" applyAlignment="1">
      <alignment horizontal="left" wrapText="1" indent="5"/>
    </xf>
    <xf numFmtId="0" fontId="28" fillId="33" borderId="0" xfId="0" applyFont="1" applyFill="1" applyAlignment="1">
      <alignment horizontal="left" wrapText="1"/>
    </xf>
    <xf numFmtId="0" fontId="19" fillId="0" borderId="0" xfId="0" applyFont="1" applyAlignment="1">
      <alignment horizontal="center" wrapText="1"/>
    </xf>
    <xf numFmtId="0" fontId="32" fillId="0" borderId="10" xfId="0" applyFont="1" applyBorder="1" applyAlignment="1">
      <alignment horizontal="center" wrapText="1"/>
    </xf>
    <xf numFmtId="0" fontId="32" fillId="0" borderId="12" xfId="0" applyFont="1" applyBorder="1" applyAlignment="1">
      <alignment horizontal="center" wrapText="1"/>
    </xf>
    <xf numFmtId="0" fontId="28" fillId="33" borderId="0" xfId="0" applyFont="1" applyFill="1" applyAlignment="1">
      <alignment horizontal="left" wrapText="1"/>
    </xf>
    <xf numFmtId="0" fontId="19" fillId="33" borderId="0" xfId="0" applyFont="1" applyFill="1" applyAlignment="1">
      <alignment horizontal="center" wrapText="1"/>
    </xf>
    <xf numFmtId="0" fontId="19" fillId="0" borderId="0" xfId="0" applyFont="1" applyAlignment="1">
      <alignment horizontal="center" wrapText="1"/>
    </xf>
    <xf numFmtId="0" fontId="19" fillId="33" borderId="0" xfId="0" applyFont="1" applyFill="1" applyAlignment="1">
      <alignment horizontal="right" wrapText="1"/>
    </xf>
    <xf numFmtId="0" fontId="19" fillId="0" borderId="10" xfId="0" applyFont="1" applyBorder="1" applyAlignment="1">
      <alignment horizontal="right" wrapText="1"/>
    </xf>
    <xf numFmtId="0" fontId="19" fillId="0" borderId="10" xfId="0" applyFont="1" applyBorder="1" applyAlignment="1">
      <alignment horizontal="left" wrapText="1"/>
    </xf>
    <xf numFmtId="0" fontId="19" fillId="33" borderId="11" xfId="0" applyFont="1" applyFill="1" applyBorder="1" applyAlignment="1">
      <alignment horizontal="right" wrapText="1"/>
    </xf>
    <xf numFmtId="0" fontId="19" fillId="33" borderId="13" xfId="0" applyFont="1" applyFill="1" applyBorder="1" applyAlignment="1">
      <alignment horizontal="right" wrapText="1"/>
    </xf>
    <xf numFmtId="0" fontId="29" fillId="0" borderId="12" xfId="0" applyFont="1" applyBorder="1" applyAlignment="1">
      <alignment horizontal="center" wrapText="1"/>
    </xf>
    <xf numFmtId="0" fontId="29" fillId="0" borderId="12" xfId="0" applyFont="1" applyBorder="1" applyAlignment="1">
      <alignment horizontal="center" wrapText="1"/>
    </xf>
    <xf numFmtId="0" fontId="27" fillId="33" borderId="0" xfId="0" applyFont="1" applyFill="1" applyAlignment="1">
      <alignment wrapText="1"/>
    </xf>
    <xf numFmtId="10" fontId="27" fillId="33" borderId="11" xfId="0" applyNumberFormat="1" applyFont="1" applyFill="1" applyBorder="1" applyAlignment="1">
      <alignment horizontal="center" wrapText="1"/>
    </xf>
    <xf numFmtId="10" fontId="27" fillId="33" borderId="0" xfId="0" applyNumberFormat="1" applyFont="1" applyFill="1" applyBorder="1" applyAlignment="1">
      <alignment horizontal="center" wrapText="1"/>
    </xf>
    <xf numFmtId="0" fontId="27" fillId="33" borderId="11" xfId="0" applyFont="1" applyFill="1" applyBorder="1" applyAlignment="1">
      <alignment horizontal="center" wrapText="1"/>
    </xf>
    <xf numFmtId="0" fontId="27" fillId="33" borderId="0" xfId="0" applyFont="1" applyFill="1" applyBorder="1" applyAlignment="1">
      <alignment horizontal="center" wrapText="1"/>
    </xf>
    <xf numFmtId="3" fontId="27" fillId="33" borderId="0" xfId="0" applyNumberFormat="1" applyFont="1" applyFill="1" applyBorder="1" applyAlignment="1">
      <alignment horizontal="right" wrapText="1"/>
    </xf>
    <xf numFmtId="0" fontId="27" fillId="0" borderId="0" xfId="0" applyFont="1" applyAlignment="1">
      <alignment vertical="top" wrapText="1"/>
    </xf>
    <xf numFmtId="10" fontId="27" fillId="0" borderId="0" xfId="0" applyNumberFormat="1" applyFont="1" applyAlignment="1">
      <alignment horizontal="center" wrapText="1"/>
    </xf>
    <xf numFmtId="0" fontId="27" fillId="0" borderId="0" xfId="0" applyFont="1" applyAlignment="1">
      <alignment horizontal="center" wrapText="1"/>
    </xf>
    <xf numFmtId="0" fontId="27" fillId="33" borderId="0" xfId="0" applyFont="1" applyFill="1" applyAlignment="1">
      <alignment vertical="top" wrapText="1"/>
    </xf>
    <xf numFmtId="10" fontId="27" fillId="33" borderId="0" xfId="0" applyNumberFormat="1" applyFont="1" applyFill="1" applyAlignment="1">
      <alignment horizontal="center" wrapText="1"/>
    </xf>
    <xf numFmtId="0" fontId="27" fillId="33" borderId="0" xfId="0" applyFont="1" applyFill="1" applyAlignment="1">
      <alignment horizontal="center" wrapText="1"/>
    </xf>
    <xf numFmtId="0" fontId="27" fillId="0" borderId="0" xfId="0" applyFont="1" applyAlignment="1">
      <alignment horizontal="left" vertical="top" wrapText="1"/>
    </xf>
    <xf numFmtId="0" fontId="27" fillId="0" borderId="10" xfId="0" applyFont="1" applyBorder="1" applyAlignment="1">
      <alignment horizontal="center" wrapText="1"/>
    </xf>
    <xf numFmtId="0" fontId="27" fillId="33" borderId="0" xfId="0" applyFont="1" applyFill="1" applyAlignment="1">
      <alignment horizontal="left" vertical="top" wrapText="1" indent="4"/>
    </xf>
    <xf numFmtId="0" fontId="27" fillId="33" borderId="13" xfId="0" applyFont="1" applyFill="1" applyBorder="1" applyAlignment="1">
      <alignment horizontal="center" wrapText="1"/>
    </xf>
    <xf numFmtId="0" fontId="29" fillId="0" borderId="0" xfId="0" applyFont="1" applyAlignment="1">
      <alignment horizontal="left" wrapText="1" indent="1"/>
    </xf>
    <xf numFmtId="15" fontId="29" fillId="0" borderId="10" xfId="0" applyNumberFormat="1" applyFont="1" applyBorder="1" applyAlignment="1">
      <alignment horizontal="center" wrapText="1"/>
    </xf>
    <xf numFmtId="0" fontId="27" fillId="0" borderId="0" xfId="0" applyFont="1" applyAlignment="1">
      <alignment wrapText="1"/>
    </xf>
    <xf numFmtId="10" fontId="27" fillId="0" borderId="11" xfId="0" applyNumberFormat="1" applyFont="1" applyBorder="1" applyAlignment="1">
      <alignment horizontal="center" wrapText="1"/>
    </xf>
    <xf numFmtId="10" fontId="27" fillId="0" borderId="0" xfId="0" applyNumberFormat="1" applyFont="1" applyBorder="1" applyAlignment="1">
      <alignment horizontal="center" wrapText="1"/>
    </xf>
    <xf numFmtId="0" fontId="27" fillId="0" borderId="11" xfId="0" applyFont="1" applyBorder="1" applyAlignment="1">
      <alignment horizontal="center" wrapText="1"/>
    </xf>
    <xf numFmtId="0" fontId="27" fillId="0" borderId="0" xfId="0" applyFont="1" applyBorder="1" applyAlignment="1">
      <alignment horizontal="center" wrapText="1"/>
    </xf>
    <xf numFmtId="0" fontId="27" fillId="33" borderId="10" xfId="0" applyFont="1" applyFill="1" applyBorder="1" applyAlignment="1">
      <alignment horizontal="center" wrapText="1"/>
    </xf>
    <xf numFmtId="0" fontId="27" fillId="0" borderId="0" xfId="0" applyFont="1" applyAlignment="1">
      <alignment horizontal="left" wrapText="1" indent="2"/>
    </xf>
    <xf numFmtId="0" fontId="27" fillId="0" borderId="13" xfId="0" applyFont="1" applyBorder="1" applyAlignment="1">
      <alignment horizontal="center" wrapText="1"/>
    </xf>
    <xf numFmtId="0" fontId="26" fillId="0" borderId="0" xfId="0" applyFont="1" applyAlignment="1">
      <alignment horizontal="center" wrapText="1"/>
    </xf>
    <xf numFmtId="3" fontId="19" fillId="33" borderId="10" xfId="0" applyNumberFormat="1" applyFont="1" applyFill="1" applyBorder="1" applyAlignment="1">
      <alignment horizontal="right" wrapText="1"/>
    </xf>
    <xf numFmtId="0" fontId="19" fillId="33" borderId="14" xfId="0" applyFont="1" applyFill="1" applyBorder="1" applyAlignment="1">
      <alignment wrapText="1"/>
    </xf>
    <xf numFmtId="0" fontId="19" fillId="33" borderId="0" xfId="0" applyFont="1" applyFill="1" applyAlignment="1">
      <alignment horizontal="left" wrapText="1" indent="1"/>
    </xf>
    <xf numFmtId="0" fontId="19" fillId="0" borderId="0" xfId="0" applyFont="1" applyAlignment="1">
      <alignment horizontal="left" wrapText="1" indent="1"/>
    </xf>
    <xf numFmtId="0" fontId="19" fillId="33" borderId="0" xfId="0" applyFont="1" applyFill="1" applyAlignment="1">
      <alignment horizontal="left" wrapText="1" indent="1"/>
    </xf>
    <xf numFmtId="0" fontId="25" fillId="0" borderId="12" xfId="0" applyFont="1" applyBorder="1" applyAlignment="1">
      <alignment horizontal="center" wrapText="1"/>
    </xf>
    <xf numFmtId="0" fontId="19" fillId="33" borderId="10" xfId="0" applyFont="1" applyFill="1" applyBorder="1" applyAlignment="1">
      <alignment horizontal="left" wrapText="1"/>
    </xf>
    <xf numFmtId="0" fontId="19" fillId="0" borderId="0" xfId="0" applyFont="1" applyAlignment="1">
      <alignment horizontal="left" vertical="top" wrapText="1" indent="7"/>
    </xf>
    <xf numFmtId="0" fontId="19" fillId="33" borderId="0" xfId="0" applyFont="1" applyFill="1" applyAlignment="1">
      <alignment horizontal="left" vertical="top" wrapText="1" indent="7"/>
    </xf>
    <xf numFmtId="0" fontId="19" fillId="0" borderId="14" xfId="0" applyFont="1" applyBorder="1" applyAlignment="1">
      <alignment horizontal="left" wrapText="1"/>
    </xf>
    <xf numFmtId="3" fontId="19" fillId="0" borderId="14" xfId="0" applyNumberFormat="1" applyFont="1" applyBorder="1" applyAlignment="1">
      <alignment horizontal="right" wrapText="1"/>
    </xf>
    <xf numFmtId="0" fontId="19" fillId="0" borderId="14" xfId="0" applyFont="1" applyBorder="1" applyAlignment="1">
      <alignment wrapText="1"/>
    </xf>
    <xf numFmtId="0" fontId="27" fillId="0" borderId="10" xfId="0" applyFont="1" applyBorder="1" applyAlignment="1">
      <alignment horizontal="left" wrapText="1"/>
    </xf>
    <xf numFmtId="0" fontId="0" fillId="0" borderId="10" xfId="0" applyBorder="1" applyAlignment="1">
      <alignment wrapText="1"/>
    </xf>
    <xf numFmtId="0" fontId="29" fillId="0" borderId="0" xfId="0" applyFont="1" applyAlignment="1">
      <alignment horizontal="left" wrapText="1"/>
    </xf>
    <xf numFmtId="0" fontId="29" fillId="0" borderId="10" xfId="0" applyFont="1" applyBorder="1" applyAlignment="1">
      <alignment horizontal="left" wrapText="1"/>
    </xf>
    <xf numFmtId="0" fontId="29" fillId="0" borderId="0" xfId="0" applyFont="1" applyAlignment="1">
      <alignment horizontal="center" wrapText="1"/>
    </xf>
    <xf numFmtId="0" fontId="0" fillId="0" borderId="10" xfId="0" applyBorder="1" applyAlignment="1">
      <alignment wrapText="1"/>
    </xf>
    <xf numFmtId="0" fontId="19" fillId="33" borderId="11" xfId="0" applyFont="1" applyFill="1" applyBorder="1" applyAlignment="1">
      <alignment horizontal="left" vertical="top" wrapText="1" indent="2"/>
    </xf>
    <xf numFmtId="0" fontId="19" fillId="33" borderId="0" xfId="0" applyFont="1" applyFill="1" applyBorder="1" applyAlignment="1">
      <alignment horizontal="left" vertical="top" wrapText="1" indent="2"/>
    </xf>
    <xf numFmtId="0" fontId="19" fillId="33" borderId="0" xfId="0" applyFont="1" applyFill="1" applyBorder="1" applyAlignment="1">
      <alignment horizontal="right" wrapText="1"/>
    </xf>
    <xf numFmtId="0" fontId="19" fillId="0" borderId="0" xfId="0" applyFont="1" applyAlignment="1">
      <alignment horizontal="left" vertical="top" wrapText="1" indent="2"/>
    </xf>
    <xf numFmtId="0" fontId="19" fillId="33" borderId="0" xfId="0" applyFont="1" applyFill="1" applyAlignment="1">
      <alignment horizontal="left" vertical="top" wrapText="1" indent="2"/>
    </xf>
    <xf numFmtId="0" fontId="28" fillId="0" borderId="0" xfId="0" applyFont="1" applyAlignment="1">
      <alignment horizontal="center" wrapText="1"/>
    </xf>
    <xf numFmtId="0" fontId="19" fillId="33" borderId="11" xfId="0" applyFont="1" applyFill="1" applyBorder="1" applyAlignment="1">
      <alignment horizontal="center" wrapText="1"/>
    </xf>
    <xf numFmtId="0" fontId="19" fillId="33" borderId="11" xfId="0" applyFont="1" applyFill="1" applyBorder="1" applyAlignment="1">
      <alignment horizontal="center" wrapText="1"/>
    </xf>
    <xf numFmtId="0" fontId="19" fillId="33" borderId="0" xfId="0" applyFont="1" applyFill="1" applyBorder="1" applyAlignment="1">
      <alignment horizontal="center" wrapText="1"/>
    </xf>
    <xf numFmtId="0" fontId="19" fillId="33" borderId="0" xfId="0" applyFont="1" applyFill="1" applyAlignment="1">
      <alignment horizontal="justify" wrapText="1"/>
    </xf>
    <xf numFmtId="0" fontId="19" fillId="0" borderId="11" xfId="0" applyFont="1" applyBorder="1" applyAlignment="1">
      <alignment horizontal="right" wrapText="1"/>
    </xf>
    <xf numFmtId="9" fontId="19" fillId="33" borderId="0" xfId="0" applyNumberFormat="1" applyFont="1" applyFill="1" applyAlignment="1">
      <alignment horizontal="center" wrapText="1"/>
    </xf>
    <xf numFmtId="9" fontId="19" fillId="0" borderId="0" xfId="0" applyNumberFormat="1" applyFont="1" applyAlignment="1">
      <alignment horizontal="center" wrapText="1"/>
    </xf>
    <xf numFmtId="0" fontId="19" fillId="0" borderId="0" xfId="0" applyFont="1" applyAlignment="1">
      <alignment horizontal="justify" vertical="center" wrapText="1"/>
    </xf>
    <xf numFmtId="0" fontId="19" fillId="33" borderId="0" xfId="0" applyFont="1" applyFill="1" applyAlignment="1">
      <alignment horizontal="left" vertical="center" wrapText="1" indent="1"/>
    </xf>
    <xf numFmtId="0" fontId="19" fillId="33" borderId="0" xfId="0" applyFont="1" applyFill="1" applyAlignment="1">
      <alignment horizontal="right" vertical="center" wrapText="1"/>
    </xf>
    <xf numFmtId="0" fontId="19" fillId="0" borderId="0" xfId="0" applyFont="1" applyAlignment="1">
      <alignment horizontal="left" vertical="center" wrapText="1" indent="1"/>
    </xf>
    <xf numFmtId="0" fontId="19" fillId="0" borderId="0" xfId="0" applyFont="1" applyAlignment="1">
      <alignment horizontal="right" vertical="center" wrapText="1"/>
    </xf>
    <xf numFmtId="0" fontId="19" fillId="0" borderId="10" xfId="0" applyFont="1" applyBorder="1" applyAlignment="1">
      <alignment horizontal="right" vertical="center" wrapText="1"/>
    </xf>
    <xf numFmtId="3" fontId="19" fillId="0" borderId="0" xfId="0" applyNumberFormat="1" applyFont="1" applyAlignment="1">
      <alignment horizontal="right" vertical="center" wrapText="1"/>
    </xf>
    <xf numFmtId="3" fontId="19" fillId="0" borderId="10" xfId="0" applyNumberFormat="1" applyFont="1" applyBorder="1" applyAlignment="1">
      <alignment horizontal="right" vertical="center" wrapText="1"/>
    </xf>
    <xf numFmtId="0" fontId="19" fillId="33" borderId="11" xfId="0" applyFont="1" applyFill="1" applyBorder="1" applyAlignment="1">
      <alignment horizontal="right" vertical="center" wrapText="1"/>
    </xf>
    <xf numFmtId="0" fontId="19" fillId="33" borderId="13" xfId="0" applyFont="1" applyFill="1" applyBorder="1" applyAlignment="1">
      <alignment horizontal="right" vertical="center" wrapText="1"/>
    </xf>
    <xf numFmtId="3" fontId="19" fillId="33" borderId="11" xfId="0" applyNumberFormat="1" applyFont="1" applyFill="1" applyBorder="1" applyAlignment="1">
      <alignment horizontal="right" vertical="center" wrapText="1"/>
    </xf>
    <xf numFmtId="3" fontId="19" fillId="33" borderId="13" xfId="0" applyNumberFormat="1" applyFont="1" applyFill="1" applyBorder="1" applyAlignment="1">
      <alignment horizontal="right" vertical="center" wrapText="1"/>
    </xf>
    <xf numFmtId="0" fontId="28" fillId="0" borderId="0" xfId="0" applyFont="1" applyAlignment="1">
      <alignment horizontal="left" wrapText="1" indent="2"/>
    </xf>
    <xf numFmtId="3" fontId="19" fillId="33" borderId="0" xfId="0" applyNumberFormat="1" applyFont="1" applyFill="1" applyAlignment="1">
      <alignment horizontal="right" vertical="center" wrapText="1"/>
    </xf>
    <xf numFmtId="0" fontId="28" fillId="0" borderId="0" xfId="0" applyFont="1" applyAlignment="1">
      <alignment horizontal="left" wrapText="1"/>
    </xf>
    <xf numFmtId="0" fontId="28" fillId="0" borderId="0" xfId="0" applyFont="1" applyAlignment="1">
      <alignment horizontal="left" wrapText="1"/>
    </xf>
    <xf numFmtId="0" fontId="19" fillId="0" borderId="13" xfId="0" applyFont="1" applyBorder="1" applyAlignment="1">
      <alignment horizontal="right" wrapText="1"/>
    </xf>
    <xf numFmtId="0" fontId="19" fillId="0" borderId="0" xfId="0" applyFont="1" applyAlignment="1">
      <alignment horizontal="left" wrapText="1" indent="3"/>
    </xf>
    <xf numFmtId="0" fontId="19" fillId="0" borderId="10" xfId="0" applyFont="1" applyBorder="1" applyAlignment="1">
      <alignment horizontal="right" wrapText="1"/>
    </xf>
    <xf numFmtId="0" fontId="19" fillId="0" borderId="10" xfId="0" applyFont="1" applyBorder="1" applyAlignment="1">
      <alignment horizontal="left" wrapText="1"/>
    </xf>
    <xf numFmtId="0" fontId="19" fillId="0" borderId="0" xfId="0" applyFont="1" applyAlignment="1">
      <alignment horizontal="left" wrapText="1" indent="1"/>
    </xf>
    <xf numFmtId="0" fontId="19" fillId="33" borderId="0" xfId="0" applyFont="1" applyFill="1" applyAlignment="1">
      <alignment horizontal="left" wrapText="1" indent="3"/>
    </xf>
    <xf numFmtId="0" fontId="19" fillId="0" borderId="0" xfId="0" applyFont="1" applyAlignment="1">
      <alignment horizontal="left" wrapText="1" indent="4"/>
    </xf>
    <xf numFmtId="10" fontId="19" fillId="33" borderId="11" xfId="0" applyNumberFormat="1" applyFont="1" applyFill="1" applyBorder="1" applyAlignment="1">
      <alignment horizontal="center" wrapText="1"/>
    </xf>
    <xf numFmtId="10" fontId="19" fillId="0" borderId="0" xfId="0" applyNumberFormat="1" applyFont="1" applyAlignment="1">
      <alignment horizontal="center" wrapText="1"/>
    </xf>
    <xf numFmtId="14" fontId="19" fillId="33" borderId="0" xfId="0" applyNumberFormat="1" applyFont="1" applyFill="1" applyAlignment="1">
      <alignment horizontal="center" wrapText="1"/>
    </xf>
    <xf numFmtId="14" fontId="19" fillId="33" borderId="11" xfId="0" applyNumberFormat="1" applyFont="1" applyFill="1" applyBorder="1" applyAlignment="1">
      <alignment horizontal="center" wrapText="1"/>
    </xf>
    <xf numFmtId="10" fontId="19" fillId="33" borderId="0" xfId="0" applyNumberFormat="1" applyFont="1" applyFill="1" applyAlignment="1">
      <alignment horizontal="center" wrapText="1"/>
    </xf>
    <xf numFmtId="14" fontId="19" fillId="33" borderId="0" xfId="0" applyNumberFormat="1" applyFont="1" applyFill="1" applyBorder="1" applyAlignment="1">
      <alignment horizontal="center" wrapText="1"/>
    </xf>
    <xf numFmtId="10" fontId="19" fillId="33" borderId="0" xfId="0" applyNumberFormat="1" applyFont="1" applyFill="1" applyAlignment="1">
      <alignment horizontal="center" wrapText="1"/>
    </xf>
    <xf numFmtId="10" fontId="19" fillId="33" borderId="11" xfId="0" applyNumberFormat="1" applyFont="1" applyFill="1" applyBorder="1" applyAlignment="1">
      <alignment horizontal="center" wrapText="1"/>
    </xf>
    <xf numFmtId="14" fontId="19" fillId="0" borderId="0" xfId="0" applyNumberFormat="1" applyFont="1" applyAlignment="1">
      <alignment horizontal="center" wrapText="1"/>
    </xf>
    <xf numFmtId="10" fontId="19" fillId="0" borderId="0" xfId="0" applyNumberFormat="1" applyFont="1" applyAlignment="1">
      <alignment horizontal="center" wrapText="1"/>
    </xf>
    <xf numFmtId="0" fontId="19" fillId="33" borderId="11" xfId="0" applyFont="1" applyFill="1" applyBorder="1" applyAlignment="1">
      <alignment horizontal="left" vertical="top" wrapText="1"/>
    </xf>
    <xf numFmtId="0" fontId="19" fillId="33" borderId="0" xfId="0" applyFont="1" applyFill="1" applyBorder="1" applyAlignment="1">
      <alignment horizontal="left" vertical="top" wrapText="1"/>
    </xf>
    <xf numFmtId="0" fontId="28" fillId="0" borderId="0" xfId="0" applyFont="1" applyAlignment="1">
      <alignment horizontal="justify" wrapText="1"/>
    </xf>
    <xf numFmtId="0" fontId="30" fillId="0" borderId="12" xfId="0" applyFont="1" applyBorder="1" applyAlignment="1">
      <alignment horizontal="center" wrapText="1"/>
    </xf>
    <xf numFmtId="14" fontId="27" fillId="33" borderId="0" xfId="0" applyNumberFormat="1" applyFont="1" applyFill="1" applyAlignment="1">
      <alignment horizontal="center" wrapText="1"/>
    </xf>
    <xf numFmtId="14" fontId="27" fillId="33" borderId="11" xfId="0" applyNumberFormat="1" applyFont="1" applyFill="1" applyBorder="1" applyAlignment="1">
      <alignment horizontal="center" wrapText="1"/>
    </xf>
    <xf numFmtId="14" fontId="27" fillId="0" borderId="0" xfId="0" applyNumberFormat="1" applyFont="1" applyAlignment="1">
      <alignment horizontal="center" wrapText="1"/>
    </xf>
    <xf numFmtId="0" fontId="31" fillId="33" borderId="0" xfId="0" applyFont="1" applyFill="1" applyAlignment="1">
      <alignment horizontal="left" wrapText="1"/>
    </xf>
    <xf numFmtId="0" fontId="31" fillId="0" borderId="0" xfId="0" applyFont="1" applyAlignment="1">
      <alignment horizontal="left" wrapText="1"/>
    </xf>
    <xf numFmtId="0" fontId="27" fillId="33" borderId="10" xfId="0" applyFont="1" applyFill="1" applyBorder="1" applyAlignment="1">
      <alignment horizontal="right" wrapText="1"/>
    </xf>
    <xf numFmtId="0" fontId="27" fillId="33" borderId="10" xfId="0" applyFont="1" applyFill="1" applyBorder="1" applyAlignment="1">
      <alignment horizontal="left" wrapText="1"/>
    </xf>
    <xf numFmtId="0" fontId="27" fillId="0" borderId="13" xfId="0" applyFont="1" applyBorder="1" applyAlignment="1">
      <alignment horizontal="right" wrapText="1"/>
    </xf>
    <xf numFmtId="0" fontId="30" fillId="0" borderId="0" xfId="0" applyFont="1" applyAlignment="1">
      <alignment horizontal="center" wrapText="1"/>
    </xf>
    <xf numFmtId="0" fontId="26" fillId="33" borderId="0" xfId="0" applyFont="1" applyFill="1" applyAlignment="1">
      <alignment horizontal="left" wrapText="1"/>
    </xf>
    <xf numFmtId="0" fontId="35" fillId="33" borderId="0" xfId="0" applyFont="1" applyFill="1" applyAlignment="1">
      <alignment horizontal="left" wrapText="1"/>
    </xf>
    <xf numFmtId="0" fontId="35" fillId="0" borderId="0" xfId="0" applyFont="1" applyAlignment="1">
      <alignment horizontal="left" wrapText="1"/>
    </xf>
    <xf numFmtId="0" fontId="29" fillId="0" borderId="11" xfId="0" applyFont="1" applyBorder="1" applyAlignment="1">
      <alignment horizontal="center" wrapText="1"/>
    </xf>
    <xf numFmtId="0" fontId="19" fillId="33" borderId="0" xfId="0" applyFont="1" applyFill="1" applyAlignment="1">
      <alignment horizontal="right" vertical="top" wrapText="1"/>
    </xf>
    <xf numFmtId="0" fontId="19" fillId="33" borderId="10" xfId="0" applyFont="1" applyFill="1" applyBorder="1" applyAlignment="1">
      <alignment horizontal="right" vertical="top" wrapText="1"/>
    </xf>
    <xf numFmtId="3" fontId="19" fillId="0" borderId="11" xfId="0" applyNumberFormat="1" applyFont="1" applyBorder="1" applyAlignment="1">
      <alignment horizontal="right" vertical="top" wrapText="1"/>
    </xf>
    <xf numFmtId="3" fontId="19" fillId="0" borderId="13" xfId="0" applyNumberFormat="1" applyFont="1" applyBorder="1" applyAlignment="1">
      <alignment horizontal="right" vertical="top" wrapText="1"/>
    </xf>
    <xf numFmtId="0" fontId="36" fillId="0" borderId="0" xfId="0" applyFont="1" applyAlignment="1">
      <alignment horizontal="left" wrapText="1"/>
    </xf>
    <xf numFmtId="10" fontId="19" fillId="0" borderId="11" xfId="0" applyNumberFormat="1" applyFont="1" applyBorder="1" applyAlignment="1">
      <alignment horizontal="center" wrapText="1"/>
    </xf>
    <xf numFmtId="0" fontId="19" fillId="0" borderId="0" xfId="0" applyFont="1" applyAlignment="1">
      <alignment horizontal="left" wrapText="1" indent="8"/>
    </xf>
    <xf numFmtId="10" fontId="19" fillId="33" borderId="0" xfId="0" applyNumberFormat="1" applyFont="1" applyFill="1" applyBorder="1" applyAlignment="1">
      <alignment horizontal="center" wrapText="1"/>
    </xf>
    <xf numFmtId="0" fontId="29" fillId="0" borderId="11" xfId="0" applyFont="1" applyBorder="1" applyAlignment="1">
      <alignment horizontal="left" wrapText="1"/>
    </xf>
    <xf numFmtId="0" fontId="29" fillId="0" borderId="0" xfId="0" applyFont="1" applyBorder="1" applyAlignment="1">
      <alignment horizontal="left" wrapText="1"/>
    </xf>
    <xf numFmtId="0" fontId="29" fillId="0" borderId="11" xfId="0" applyFont="1" applyBorder="1" applyAlignment="1">
      <alignment horizontal="right" wrapText="1"/>
    </xf>
    <xf numFmtId="0" fontId="29" fillId="0" borderId="0" xfId="0" applyFont="1" applyBorder="1" applyAlignment="1">
      <alignment horizontal="right" wrapText="1"/>
    </xf>
    <xf numFmtId="0" fontId="27" fillId="33" borderId="0" xfId="0" applyFont="1" applyFill="1" applyAlignment="1">
      <alignment horizontal="left" wrapText="1" indent="1"/>
    </xf>
    <xf numFmtId="0" fontId="29" fillId="0" borderId="13" xfId="0" applyFont="1" applyBorder="1" applyAlignment="1">
      <alignment horizontal="left" wrapText="1"/>
    </xf>
    <xf numFmtId="0" fontId="29" fillId="0" borderId="13" xfId="0" applyFont="1" applyBorder="1" applyAlignment="1">
      <alignment horizontal="right" wrapText="1"/>
    </xf>
    <xf numFmtId="0" fontId="20" fillId="0" borderId="0" xfId="0" applyFont="1" applyAlignment="1">
      <alignment wrapText="1"/>
    </xf>
    <xf numFmtId="0" fontId="20" fillId="0" borderId="0" xfId="0" applyFont="1" applyAlignment="1">
      <alignment horizontal="left" wrapText="1" indent="5"/>
    </xf>
    <xf numFmtId="0" fontId="23" fillId="0" borderId="0" xfId="0" applyFont="1" applyAlignment="1">
      <alignment horizontal="left" wrapText="1" indent="8"/>
    </xf>
    <xf numFmtId="0" fontId="20" fillId="0" borderId="0" xfId="0" applyFont="1" applyAlignment="1">
      <alignment horizontal="left" wrapText="1" indent="6"/>
    </xf>
    <xf numFmtId="0" fontId="19" fillId="0" borderId="14" xfId="0" applyFont="1" applyBorder="1" applyAlignment="1">
      <alignment horizontal="right" wrapText="1"/>
    </xf>
    <xf numFmtId="3" fontId="19" fillId="33" borderId="14" xfId="0" applyNumberFormat="1" applyFont="1" applyFill="1" applyBorder="1" applyAlignment="1">
      <alignment horizontal="right" wrapText="1"/>
    </xf>
    <xf numFmtId="0" fontId="19" fillId="33" borderId="14" xfId="0" applyFont="1" applyFill="1" applyBorder="1" applyAlignment="1">
      <alignment horizontal="left" wrapText="1"/>
    </xf>
    <xf numFmtId="0" fontId="19" fillId="33" borderId="14" xfId="0" applyFont="1" applyFill="1" applyBorder="1" applyAlignment="1">
      <alignment horizontal="right" wrapText="1"/>
    </xf>
    <xf numFmtId="8" fontId="19" fillId="0" borderId="0" xfId="0" applyNumberFormat="1" applyFont="1" applyAlignment="1">
      <alignment horizontal="center" wrapText="1"/>
    </xf>
    <xf numFmtId="8" fontId="19" fillId="33" borderId="0" xfId="0" applyNumberFormat="1" applyFont="1" applyFill="1" applyAlignment="1">
      <alignment horizontal="center" wrapText="1"/>
    </xf>
    <xf numFmtId="0" fontId="19" fillId="33" borderId="0" xfId="0" applyFont="1" applyFill="1" applyAlignment="1">
      <alignment vertical="top" wrapText="1"/>
    </xf>
    <xf numFmtId="6" fontId="19" fillId="33" borderId="0" xfId="0" applyNumberFormat="1" applyFont="1" applyFill="1" applyAlignment="1">
      <alignment horizontal="center" wrapText="1"/>
    </xf>
    <xf numFmtId="0" fontId="25" fillId="0" borderId="0" xfId="0" applyFont="1" applyAlignment="1">
      <alignment horizontal="left" vertical="top" wrapText="1"/>
    </xf>
    <xf numFmtId="0" fontId="37" fillId="33" borderId="0" xfId="0" applyFont="1" applyFill="1" applyAlignment="1">
      <alignment horizontal="left" vertical="top" wrapText="1"/>
    </xf>
    <xf numFmtId="0" fontId="26" fillId="33" borderId="0" xfId="0" applyFont="1" applyFill="1" applyAlignment="1">
      <alignment horizontal="left" vertical="top" wrapText="1"/>
    </xf>
    <xf numFmtId="0" fontId="25" fillId="33" borderId="0" xfId="0" applyFont="1" applyFill="1" applyAlignment="1">
      <alignment horizontal="left" vertical="top" wrapText="1"/>
    </xf>
    <xf numFmtId="0" fontId="26" fillId="0" borderId="0" xfId="0" applyFont="1" applyAlignment="1">
      <alignment horizontal="left" vertical="top" wrapText="1" indent="2"/>
    </xf>
    <xf numFmtId="0" fontId="26" fillId="0" borderId="0" xfId="0" applyFont="1" applyAlignment="1">
      <alignment horizontal="left" wrapText="1"/>
    </xf>
    <xf numFmtId="3" fontId="26" fillId="0" borderId="0" xfId="0" applyNumberFormat="1" applyFont="1" applyAlignment="1">
      <alignment horizontal="right" wrapText="1"/>
    </xf>
    <xf numFmtId="0" fontId="26" fillId="33" borderId="0" xfId="0" applyFont="1" applyFill="1" applyAlignment="1">
      <alignment horizontal="left" vertical="top" wrapText="1" indent="2"/>
    </xf>
    <xf numFmtId="3" fontId="26" fillId="33" borderId="0" xfId="0" applyNumberFormat="1" applyFont="1" applyFill="1" applyAlignment="1">
      <alignment horizontal="right" wrapText="1"/>
    </xf>
    <xf numFmtId="3" fontId="26" fillId="0" borderId="10" xfId="0" applyNumberFormat="1" applyFont="1" applyBorder="1" applyAlignment="1">
      <alignment horizontal="right" wrapText="1"/>
    </xf>
    <xf numFmtId="0" fontId="26" fillId="0" borderId="0" xfId="0" applyFont="1" applyAlignment="1">
      <alignment horizontal="right" wrapText="1"/>
    </xf>
    <xf numFmtId="0" fontId="26" fillId="0" borderId="10" xfId="0" applyFont="1" applyBorder="1" applyAlignment="1">
      <alignment horizontal="right" wrapText="1"/>
    </xf>
    <xf numFmtId="0" fontId="26" fillId="33" borderId="0" xfId="0" applyFont="1" applyFill="1" applyAlignment="1">
      <alignment horizontal="left" vertical="top" wrapText="1" indent="4"/>
    </xf>
    <xf numFmtId="0" fontId="26" fillId="33" borderId="0" xfId="0" applyFont="1" applyFill="1" applyAlignment="1">
      <alignment horizontal="right" wrapText="1"/>
    </xf>
    <xf numFmtId="0" fontId="26" fillId="33" borderId="10" xfId="0" applyFont="1" applyFill="1" applyBorder="1" applyAlignment="1">
      <alignment horizontal="right" wrapText="1"/>
    </xf>
    <xf numFmtId="0" fontId="26" fillId="0" borderId="0" xfId="0" applyFont="1" applyAlignment="1">
      <alignment horizontal="left" vertical="top" wrapText="1" indent="4"/>
    </xf>
    <xf numFmtId="3" fontId="26" fillId="0" borderId="11" xfId="0" applyNumberFormat="1" applyFont="1" applyBorder="1" applyAlignment="1">
      <alignment horizontal="right" wrapText="1"/>
    </xf>
    <xf numFmtId="3" fontId="26" fillId="0" borderId="0" xfId="0" applyNumberFormat="1" applyFont="1" applyBorder="1" applyAlignment="1">
      <alignment horizontal="right" wrapText="1"/>
    </xf>
    <xf numFmtId="0" fontId="26" fillId="33" borderId="10" xfId="0" applyFont="1" applyFill="1" applyBorder="1" applyAlignment="1">
      <alignment horizontal="left" wrapText="1"/>
    </xf>
    <xf numFmtId="0" fontId="26" fillId="0" borderId="11" xfId="0" applyFont="1" applyBorder="1" applyAlignment="1">
      <alignment horizontal="right" wrapText="1"/>
    </xf>
    <xf numFmtId="0" fontId="26" fillId="0" borderId="11" xfId="0" applyFont="1" applyBorder="1" applyAlignment="1">
      <alignment horizontal="left" wrapText="1"/>
    </xf>
    <xf numFmtId="0" fontId="26" fillId="0" borderId="10" xfId="0" applyFont="1" applyBorder="1" applyAlignment="1">
      <alignment horizontal="left" wrapText="1"/>
    </xf>
    <xf numFmtId="0" fontId="19" fillId="33" borderId="12" xfId="0" applyFont="1" applyFill="1" applyBorder="1" applyAlignment="1">
      <alignment wrapText="1"/>
    </xf>
    <xf numFmtId="0" fontId="26" fillId="33" borderId="11" xfId="0" applyFont="1" applyFill="1" applyBorder="1" applyAlignment="1">
      <alignment horizontal="left" wrapText="1"/>
    </xf>
    <xf numFmtId="0" fontId="26" fillId="33" borderId="13" xfId="0" applyFont="1" applyFill="1" applyBorder="1" applyAlignment="1">
      <alignment horizontal="left" wrapText="1"/>
    </xf>
    <xf numFmtId="0" fontId="26" fillId="33" borderId="11" xfId="0" applyFont="1" applyFill="1" applyBorder="1" applyAlignment="1">
      <alignment horizontal="right" wrapText="1"/>
    </xf>
    <xf numFmtId="0" fontId="26" fillId="33" borderId="13" xfId="0" applyFont="1" applyFill="1" applyBorder="1" applyAlignment="1">
      <alignment horizontal="right" wrapText="1"/>
    </xf>
    <xf numFmtId="0" fontId="26" fillId="33" borderId="0" xfId="0" applyFont="1" applyFill="1" applyAlignment="1">
      <alignment horizontal="left" vertical="top" wrapText="1"/>
    </xf>
    <xf numFmtId="0" fontId="26" fillId="0" borderId="0" xfId="0" applyFont="1" applyAlignment="1">
      <alignment horizontal="left" vertical="top" wrapText="1"/>
    </xf>
    <xf numFmtId="3" fontId="26" fillId="0" borderId="13" xfId="0" applyNumberFormat="1" applyFont="1" applyBorder="1" applyAlignment="1">
      <alignment horizontal="right" wrapText="1"/>
    </xf>
    <xf numFmtId="0" fontId="26" fillId="0" borderId="13" xfId="0" applyFont="1" applyBorder="1" applyAlignment="1">
      <alignment horizontal="left" wrapText="1"/>
    </xf>
    <xf numFmtId="0" fontId="26" fillId="0" borderId="13" xfId="0" applyFont="1" applyBorder="1" applyAlignment="1">
      <alignment horizontal="right" wrapText="1"/>
    </xf>
    <xf numFmtId="3" fontId="26" fillId="33" borderId="0" xfId="0" applyNumberFormat="1" applyFont="1" applyFill="1" applyBorder="1" applyAlignment="1">
      <alignment horizontal="right" wrapText="1"/>
    </xf>
    <xf numFmtId="0" fontId="26" fillId="0" borderId="0" xfId="0" applyFont="1" applyAlignment="1">
      <alignment wrapText="1"/>
    </xf>
    <xf numFmtId="0" fontId="23" fillId="0" borderId="0" xfId="0" applyFont="1" applyAlignment="1">
      <alignment horizontal="left" wrapText="1"/>
    </xf>
    <xf numFmtId="0" fontId="38" fillId="33" borderId="0" xfId="0" applyFont="1" applyFill="1" applyAlignment="1">
      <alignment horizontal="left" wrapText="1"/>
    </xf>
    <xf numFmtId="0" fontId="37" fillId="33" borderId="0" xfId="0" applyFont="1" applyFill="1" applyAlignment="1">
      <alignment horizontal="left" wrapText="1"/>
    </xf>
    <xf numFmtId="0" fontId="26" fillId="33" borderId="0" xfId="0" applyFont="1" applyFill="1" applyAlignment="1">
      <alignment horizontal="left" wrapText="1" indent="2"/>
    </xf>
    <xf numFmtId="0" fontId="26" fillId="0" borderId="0" xfId="0" applyFont="1" applyAlignment="1">
      <alignment horizontal="left" wrapText="1" indent="2"/>
    </xf>
    <xf numFmtId="0" fontId="26" fillId="0" borderId="14" xfId="0" applyFont="1" applyBorder="1" applyAlignment="1">
      <alignment horizontal="left" wrapText="1"/>
    </xf>
    <xf numFmtId="0" fontId="26" fillId="0" borderId="14" xfId="0" applyFont="1" applyBorder="1" applyAlignment="1">
      <alignment horizontal="right" wrapText="1"/>
    </xf>
    <xf numFmtId="15" fontId="29" fillId="0" borderId="0" xfId="0" applyNumberFormat="1" applyFont="1" applyAlignment="1">
      <alignment horizontal="center" wrapText="1"/>
    </xf>
    <xf numFmtId="0" fontId="27" fillId="33" borderId="16" xfId="0" applyFont="1" applyFill="1" applyBorder="1" applyAlignment="1">
      <alignment horizontal="right" wrapText="1"/>
    </xf>
    <xf numFmtId="0" fontId="19" fillId="33" borderId="16" xfId="0" applyFont="1" applyFill="1" applyBorder="1" applyAlignment="1">
      <alignment wrapText="1"/>
    </xf>
    <xf numFmtId="3" fontId="27" fillId="33" borderId="16" xfId="0" applyNumberFormat="1" applyFont="1" applyFill="1" applyBorder="1" applyAlignment="1">
      <alignment horizontal="right" wrapText="1"/>
    </xf>
    <xf numFmtId="0" fontId="29" fillId="0" borderId="15" xfId="0" applyFont="1" applyBorder="1" applyAlignment="1">
      <alignment horizontal="left" wrapText="1"/>
    </xf>
    <xf numFmtId="3" fontId="29" fillId="0" borderId="15" xfId="0" applyNumberFormat="1" applyFont="1" applyBorder="1" applyAlignment="1">
      <alignment horizontal="right" wrapText="1"/>
    </xf>
    <xf numFmtId="3" fontId="29" fillId="0" borderId="13" xfId="0" applyNumberFormat="1" applyFont="1" applyBorder="1" applyAlignment="1">
      <alignment horizontal="right" wrapText="1"/>
    </xf>
    <xf numFmtId="0" fontId="19" fillId="0" borderId="15" xfId="0" applyFont="1" applyBorder="1" applyAlignment="1">
      <alignment wrapText="1"/>
    </xf>
    <xf numFmtId="10" fontId="0" fillId="0" borderId="0" xfId="0" applyNumberFormat="1" applyAlignment="1">
      <alignment wrapText="1"/>
    </xf>
    <xf numFmtId="0" fontId="39"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election sqref="A1:A2"/>
    </sheetView>
  </sheetViews>
  <sheetFormatPr defaultRowHeight="15"/>
  <cols>
    <col min="1" max="1" width="36.5703125" bestFit="1" customWidth="1"/>
    <col min="2" max="2" width="22.8554687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910606</v>
      </c>
      <c r="C10" s="4"/>
      <c r="D10" s="4"/>
    </row>
    <row r="11" spans="1:4">
      <c r="A11" s="2" t="s">
        <v>16</v>
      </c>
      <c r="B11" s="4" t="s">
        <v>17</v>
      </c>
      <c r="C11" s="4"/>
      <c r="D11" s="4"/>
    </row>
    <row r="12" spans="1:4">
      <c r="A12" s="2" t="s">
        <v>18</v>
      </c>
      <c r="B12" s="4" t="s">
        <v>19</v>
      </c>
      <c r="C12" s="4"/>
      <c r="D12" s="4"/>
    </row>
    <row r="13" spans="1:4">
      <c r="A13" s="2" t="s">
        <v>20</v>
      </c>
      <c r="B13" s="4" t="s">
        <v>17</v>
      </c>
      <c r="C13" s="4"/>
      <c r="D13" s="4"/>
    </row>
    <row r="14" spans="1:4">
      <c r="A14" s="2" t="s">
        <v>21</v>
      </c>
      <c r="B14" s="4">
        <f>--12-31</f>
        <v>-19</v>
      </c>
      <c r="C14" s="4"/>
      <c r="D14" s="4"/>
    </row>
    <row r="15" spans="1:4">
      <c r="A15" s="2" t="s">
        <v>22</v>
      </c>
      <c r="B15" s="4" t="s">
        <v>23</v>
      </c>
      <c r="C15" s="4"/>
      <c r="D15" s="4"/>
    </row>
    <row r="16" spans="1:4" ht="30">
      <c r="A16" s="2" t="s">
        <v>24</v>
      </c>
      <c r="B16" s="4"/>
      <c r="C16" s="6">
        <v>94127031</v>
      </c>
      <c r="D16" s="4"/>
    </row>
    <row r="17" spans="1:4">
      <c r="A17" s="2" t="s">
        <v>25</v>
      </c>
      <c r="B17" s="4"/>
      <c r="C17" s="4"/>
      <c r="D17" s="7">
        <v>5045698716</v>
      </c>
    </row>
    <row r="18" spans="1:4">
      <c r="A18" s="2" t="s">
        <v>26</v>
      </c>
      <c r="B18" s="4"/>
      <c r="C18" s="4"/>
      <c r="D18" s="4"/>
    </row>
    <row r="19" spans="1:4">
      <c r="A19" s="3" t="s">
        <v>5</v>
      </c>
      <c r="B19" s="4"/>
      <c r="C19" s="4"/>
      <c r="D19" s="4"/>
    </row>
    <row r="20" spans="1:4">
      <c r="A20" s="2" t="s">
        <v>13</v>
      </c>
      <c r="B20" s="4" t="s">
        <v>27</v>
      </c>
      <c r="C20" s="4"/>
      <c r="D20" s="4"/>
    </row>
    <row r="21" spans="1:4">
      <c r="A21" s="2" t="s">
        <v>15</v>
      </c>
      <c r="B21" s="4">
        <v>1066247</v>
      </c>
      <c r="C21" s="4"/>
      <c r="D21" s="4"/>
    </row>
    <row r="22" spans="1:4">
      <c r="A22" s="2" t="s">
        <v>22</v>
      </c>
      <c r="B22" s="4" t="s">
        <v>28</v>
      </c>
      <c r="C22" s="4"/>
      <c r="D22"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284</v>
      </c>
      <c r="B1" s="8" t="s">
        <v>1</v>
      </c>
      <c r="C1" s="8"/>
      <c r="D1" s="8"/>
    </row>
    <row r="2" spans="1:4" ht="30">
      <c r="A2" s="1" t="s">
        <v>30</v>
      </c>
      <c r="B2" s="1" t="s">
        <v>2</v>
      </c>
      <c r="C2" s="1" t="s">
        <v>31</v>
      </c>
      <c r="D2" s="1" t="s">
        <v>99</v>
      </c>
    </row>
    <row r="3" spans="1:4">
      <c r="A3" s="2" t="s">
        <v>26</v>
      </c>
      <c r="B3" s="4"/>
      <c r="C3" s="4"/>
      <c r="D3" s="4"/>
    </row>
    <row r="4" spans="1:4">
      <c r="A4" s="2" t="s">
        <v>285</v>
      </c>
      <c r="B4" s="7">
        <v>7142</v>
      </c>
      <c r="C4" s="7">
        <v>6078</v>
      </c>
      <c r="D4" s="7">
        <v>3686</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5"/>
  <sheetViews>
    <sheetView showGridLines="0" workbookViewId="0"/>
  </sheetViews>
  <sheetFormatPr defaultRowHeight="15"/>
  <cols>
    <col min="1" max="3" width="36.5703125" bestFit="1" customWidth="1"/>
    <col min="4" max="4" width="16" customWidth="1"/>
    <col min="5" max="5" width="3.28515625" customWidth="1"/>
    <col min="6" max="6" width="19.42578125" customWidth="1"/>
    <col min="7" max="7" width="16" customWidth="1"/>
    <col min="8" max="8" width="3.28515625" customWidth="1"/>
    <col min="9" max="9" width="19.42578125" customWidth="1"/>
    <col min="10" max="10" width="14" customWidth="1"/>
    <col min="11" max="11" width="19.42578125" customWidth="1"/>
  </cols>
  <sheetData>
    <row r="1" spans="1:11" ht="15" customHeight="1">
      <c r="A1" s="8" t="s">
        <v>286</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287</v>
      </c>
      <c r="B3" s="70"/>
      <c r="C3" s="70"/>
      <c r="D3" s="70"/>
      <c r="E3" s="70"/>
      <c r="F3" s="70"/>
      <c r="G3" s="70"/>
      <c r="H3" s="70"/>
      <c r="I3" s="70"/>
      <c r="J3" s="70"/>
      <c r="K3" s="70"/>
    </row>
    <row r="4" spans="1:11">
      <c r="A4" s="71" t="s">
        <v>286</v>
      </c>
      <c r="B4" s="72" t="s">
        <v>288</v>
      </c>
      <c r="C4" s="72"/>
      <c r="D4" s="72"/>
      <c r="E4" s="72"/>
      <c r="F4" s="72"/>
      <c r="G4" s="72"/>
      <c r="H4" s="72"/>
      <c r="I4" s="72"/>
      <c r="J4" s="72"/>
      <c r="K4" s="72"/>
    </row>
    <row r="5" spans="1:11">
      <c r="A5" s="71"/>
      <c r="B5" s="70"/>
      <c r="C5" s="70"/>
      <c r="D5" s="70"/>
      <c r="E5" s="70"/>
      <c r="F5" s="70"/>
      <c r="G5" s="70"/>
      <c r="H5" s="70"/>
      <c r="I5" s="70"/>
      <c r="J5" s="70"/>
      <c r="K5" s="70"/>
    </row>
    <row r="6" spans="1:11">
      <c r="A6" s="71"/>
      <c r="B6" s="73" t="s">
        <v>289</v>
      </c>
      <c r="C6" s="73"/>
      <c r="D6" s="73"/>
      <c r="E6" s="73"/>
      <c r="F6" s="73"/>
      <c r="G6" s="73"/>
      <c r="H6" s="73"/>
      <c r="I6" s="73"/>
      <c r="J6" s="73"/>
      <c r="K6" s="73"/>
    </row>
    <row r="7" spans="1:11">
      <c r="A7" s="71"/>
      <c r="B7" s="70"/>
      <c r="C7" s="70"/>
      <c r="D7" s="70"/>
      <c r="E7" s="70"/>
      <c r="F7" s="70"/>
      <c r="G7" s="70"/>
      <c r="H7" s="70"/>
      <c r="I7" s="70"/>
      <c r="J7" s="70"/>
      <c r="K7" s="70"/>
    </row>
    <row r="8" spans="1:11" ht="51" customHeight="1">
      <c r="A8" s="71"/>
      <c r="B8" s="74" t="s">
        <v>290</v>
      </c>
      <c r="C8" s="74"/>
      <c r="D8" s="74"/>
      <c r="E8" s="74"/>
      <c r="F8" s="74"/>
      <c r="G8" s="74"/>
      <c r="H8" s="74"/>
      <c r="I8" s="74"/>
      <c r="J8" s="74"/>
      <c r="K8" s="74"/>
    </row>
    <row r="9" spans="1:11">
      <c r="A9" s="71"/>
      <c r="B9" s="70"/>
      <c r="C9" s="70"/>
      <c r="D9" s="70"/>
      <c r="E9" s="70"/>
      <c r="F9" s="70"/>
      <c r="G9" s="70"/>
      <c r="H9" s="70"/>
      <c r="I9" s="70"/>
      <c r="J9" s="70"/>
      <c r="K9" s="70"/>
    </row>
    <row r="10" spans="1:11">
      <c r="A10" s="71"/>
      <c r="B10" s="75" t="s">
        <v>291</v>
      </c>
      <c r="C10" s="75"/>
      <c r="D10" s="75"/>
      <c r="E10" s="75"/>
      <c r="F10" s="75"/>
      <c r="G10" s="75"/>
      <c r="H10" s="75"/>
      <c r="I10" s="75"/>
      <c r="J10" s="75"/>
      <c r="K10" s="75"/>
    </row>
    <row r="11" spans="1:11">
      <c r="A11" s="71"/>
      <c r="B11" s="70"/>
      <c r="C11" s="70"/>
      <c r="D11" s="70"/>
      <c r="E11" s="70"/>
      <c r="F11" s="70"/>
      <c r="G11" s="70"/>
      <c r="H11" s="70"/>
      <c r="I11" s="70"/>
      <c r="J11" s="70"/>
      <c r="K11" s="70"/>
    </row>
    <row r="12" spans="1:11" ht="63.75" customHeight="1">
      <c r="A12" s="71"/>
      <c r="B12" s="74" t="s">
        <v>292</v>
      </c>
      <c r="C12" s="74"/>
      <c r="D12" s="74"/>
      <c r="E12" s="74"/>
      <c r="F12" s="74"/>
      <c r="G12" s="74"/>
      <c r="H12" s="74"/>
      <c r="I12" s="74"/>
      <c r="J12" s="74"/>
      <c r="K12" s="74"/>
    </row>
    <row r="13" spans="1:11">
      <c r="A13" s="71"/>
      <c r="B13" s="70"/>
      <c r="C13" s="70"/>
      <c r="D13" s="70"/>
      <c r="E13" s="70"/>
      <c r="F13" s="70"/>
      <c r="G13" s="70"/>
      <c r="H13" s="70"/>
      <c r="I13" s="70"/>
      <c r="J13" s="70"/>
      <c r="K13" s="70"/>
    </row>
    <row r="14" spans="1:11">
      <c r="A14" s="71"/>
      <c r="B14" s="75" t="s">
        <v>293</v>
      </c>
      <c r="C14" s="75"/>
      <c r="D14" s="75"/>
      <c r="E14" s="75"/>
      <c r="F14" s="75"/>
      <c r="G14" s="75"/>
      <c r="H14" s="75"/>
      <c r="I14" s="75"/>
      <c r="J14" s="75"/>
      <c r="K14" s="75"/>
    </row>
    <row r="15" spans="1:11">
      <c r="A15" s="71"/>
      <c r="B15" s="70"/>
      <c r="C15" s="70"/>
      <c r="D15" s="70"/>
      <c r="E15" s="70"/>
      <c r="F15" s="70"/>
      <c r="G15" s="70"/>
      <c r="H15" s="70"/>
      <c r="I15" s="70"/>
      <c r="J15" s="70"/>
      <c r="K15" s="70"/>
    </row>
    <row r="16" spans="1:11" ht="38.25" customHeight="1">
      <c r="A16" s="71"/>
      <c r="B16" s="74" t="s">
        <v>294</v>
      </c>
      <c r="C16" s="74"/>
      <c r="D16" s="74"/>
      <c r="E16" s="74"/>
      <c r="F16" s="74"/>
      <c r="G16" s="74"/>
      <c r="H16" s="74"/>
      <c r="I16" s="74"/>
      <c r="J16" s="74"/>
      <c r="K16" s="74"/>
    </row>
    <row r="17" spans="1:11">
      <c r="A17" s="71"/>
      <c r="B17" s="70"/>
      <c r="C17" s="70"/>
      <c r="D17" s="70"/>
      <c r="E17" s="70"/>
      <c r="F17" s="70"/>
      <c r="G17" s="70"/>
      <c r="H17" s="70"/>
      <c r="I17" s="70"/>
      <c r="J17" s="70"/>
      <c r="K17" s="70"/>
    </row>
    <row r="18" spans="1:11">
      <c r="A18" s="71"/>
      <c r="B18" s="76" t="s">
        <v>295</v>
      </c>
      <c r="C18" s="76"/>
      <c r="D18" s="76"/>
      <c r="E18" s="76"/>
      <c r="F18" s="76"/>
      <c r="G18" s="76"/>
      <c r="H18" s="76"/>
      <c r="I18" s="76"/>
      <c r="J18" s="76"/>
      <c r="K18" s="76"/>
    </row>
    <row r="19" spans="1:11">
      <c r="A19" s="71"/>
      <c r="B19" s="70"/>
      <c r="C19" s="70"/>
      <c r="D19" s="70"/>
      <c r="E19" s="70"/>
      <c r="F19" s="70"/>
      <c r="G19" s="70"/>
      <c r="H19" s="70"/>
      <c r="I19" s="70"/>
      <c r="J19" s="70"/>
      <c r="K19" s="70"/>
    </row>
    <row r="20" spans="1:11" ht="25.5" customHeight="1">
      <c r="A20" s="71"/>
      <c r="B20" s="74" t="s">
        <v>296</v>
      </c>
      <c r="C20" s="74"/>
      <c r="D20" s="74"/>
      <c r="E20" s="74"/>
      <c r="F20" s="74"/>
      <c r="G20" s="74"/>
      <c r="H20" s="74"/>
      <c r="I20" s="74"/>
      <c r="J20" s="74"/>
      <c r="K20" s="74"/>
    </row>
    <row r="21" spans="1:11">
      <c r="A21" s="71"/>
      <c r="B21" s="70"/>
      <c r="C21" s="70"/>
      <c r="D21" s="70"/>
      <c r="E21" s="70"/>
      <c r="F21" s="70"/>
      <c r="G21" s="70"/>
      <c r="H21" s="70"/>
      <c r="I21" s="70"/>
      <c r="J21" s="70"/>
      <c r="K21" s="70"/>
    </row>
    <row r="22" spans="1:11">
      <c r="A22" s="71"/>
      <c r="B22" s="76" t="s">
        <v>297</v>
      </c>
      <c r="C22" s="76"/>
      <c r="D22" s="76"/>
      <c r="E22" s="76"/>
      <c r="F22" s="76"/>
      <c r="G22" s="76"/>
      <c r="H22" s="76"/>
      <c r="I22" s="76"/>
      <c r="J22" s="76"/>
      <c r="K22" s="76"/>
    </row>
    <row r="23" spans="1:11">
      <c r="A23" s="71"/>
      <c r="B23" s="70"/>
      <c r="C23" s="70"/>
      <c r="D23" s="70"/>
      <c r="E23" s="70"/>
      <c r="F23" s="70"/>
      <c r="G23" s="70"/>
      <c r="H23" s="70"/>
      <c r="I23" s="70"/>
      <c r="J23" s="70"/>
      <c r="K23" s="70"/>
    </row>
    <row r="24" spans="1:11" ht="38.25" customHeight="1">
      <c r="A24" s="71"/>
      <c r="B24" s="74" t="s">
        <v>298</v>
      </c>
      <c r="C24" s="74"/>
      <c r="D24" s="74"/>
      <c r="E24" s="74"/>
      <c r="F24" s="74"/>
      <c r="G24" s="74"/>
      <c r="H24" s="74"/>
      <c r="I24" s="74"/>
      <c r="J24" s="74"/>
      <c r="K24" s="74"/>
    </row>
    <row r="25" spans="1:11">
      <c r="A25" s="71"/>
      <c r="B25" s="70"/>
      <c r="C25" s="70"/>
      <c r="D25" s="70"/>
      <c r="E25" s="70"/>
      <c r="F25" s="70"/>
      <c r="G25" s="70"/>
      <c r="H25" s="70"/>
      <c r="I25" s="70"/>
      <c r="J25" s="70"/>
      <c r="K25" s="70"/>
    </row>
    <row r="26" spans="1:11">
      <c r="A26" s="71"/>
      <c r="B26" s="77" t="s">
        <v>299</v>
      </c>
      <c r="C26" s="77"/>
      <c r="D26" s="77"/>
      <c r="E26" s="77"/>
      <c r="F26" s="77"/>
      <c r="G26" s="77"/>
      <c r="H26" s="77"/>
      <c r="I26" s="77"/>
      <c r="J26" s="77"/>
      <c r="K26" s="77"/>
    </row>
    <row r="27" spans="1:11">
      <c r="A27" s="71"/>
      <c r="B27" s="70"/>
      <c r="C27" s="70"/>
      <c r="D27" s="70"/>
      <c r="E27" s="70"/>
      <c r="F27" s="70"/>
      <c r="G27" s="70"/>
      <c r="H27" s="70"/>
      <c r="I27" s="70"/>
      <c r="J27" s="70"/>
      <c r="K27" s="70"/>
    </row>
    <row r="28" spans="1:11" ht="76.5" customHeight="1">
      <c r="A28" s="71"/>
      <c r="B28" s="74" t="s">
        <v>300</v>
      </c>
      <c r="C28" s="74"/>
      <c r="D28" s="74"/>
      <c r="E28" s="74"/>
      <c r="F28" s="74"/>
      <c r="G28" s="74"/>
      <c r="H28" s="74"/>
      <c r="I28" s="74"/>
      <c r="J28" s="74"/>
      <c r="K28" s="74"/>
    </row>
    <row r="29" spans="1:11" ht="38.25" customHeight="1">
      <c r="A29" s="71"/>
      <c r="B29" s="74" t="s">
        <v>301</v>
      </c>
      <c r="C29" s="74"/>
      <c r="D29" s="74"/>
      <c r="E29" s="74"/>
      <c r="F29" s="74"/>
      <c r="G29" s="74"/>
      <c r="H29" s="74"/>
      <c r="I29" s="74"/>
      <c r="J29" s="74"/>
      <c r="K29" s="74"/>
    </row>
    <row r="30" spans="1:11">
      <c r="A30" s="71"/>
      <c r="B30" s="70"/>
      <c r="C30" s="70"/>
      <c r="D30" s="70"/>
      <c r="E30" s="70"/>
      <c r="F30" s="70"/>
      <c r="G30" s="70"/>
      <c r="H30" s="70"/>
      <c r="I30" s="70"/>
      <c r="J30" s="70"/>
      <c r="K30" s="70"/>
    </row>
    <row r="31" spans="1:11" ht="89.25" customHeight="1">
      <c r="A31" s="71"/>
      <c r="B31" s="74" t="s">
        <v>302</v>
      </c>
      <c r="C31" s="74"/>
      <c r="D31" s="74"/>
      <c r="E31" s="74"/>
      <c r="F31" s="74"/>
      <c r="G31" s="74"/>
      <c r="H31" s="74"/>
      <c r="I31" s="74"/>
      <c r="J31" s="74"/>
      <c r="K31" s="74"/>
    </row>
    <row r="32" spans="1:11">
      <c r="A32" s="71"/>
      <c r="B32" s="70"/>
      <c r="C32" s="70"/>
      <c r="D32" s="70"/>
      <c r="E32" s="70"/>
      <c r="F32" s="70"/>
      <c r="G32" s="70"/>
      <c r="H32" s="70"/>
      <c r="I32" s="70"/>
      <c r="J32" s="70"/>
      <c r="K32" s="70"/>
    </row>
    <row r="33" spans="1:11">
      <c r="A33" s="71"/>
      <c r="B33" s="77" t="s">
        <v>303</v>
      </c>
      <c r="C33" s="77"/>
      <c r="D33" s="77"/>
      <c r="E33" s="77"/>
      <c r="F33" s="77"/>
      <c r="G33" s="77"/>
      <c r="H33" s="77"/>
      <c r="I33" s="77"/>
      <c r="J33" s="77"/>
      <c r="K33" s="77"/>
    </row>
    <row r="34" spans="1:11">
      <c r="A34" s="71"/>
      <c r="B34" s="70"/>
      <c r="C34" s="70"/>
      <c r="D34" s="70"/>
      <c r="E34" s="70"/>
      <c r="F34" s="70"/>
      <c r="G34" s="70"/>
      <c r="H34" s="70"/>
      <c r="I34" s="70"/>
      <c r="J34" s="70"/>
      <c r="K34" s="70"/>
    </row>
    <row r="35" spans="1:11" ht="63.75" customHeight="1">
      <c r="A35" s="71"/>
      <c r="B35" s="74" t="s">
        <v>304</v>
      </c>
      <c r="C35" s="74"/>
      <c r="D35" s="74"/>
      <c r="E35" s="74"/>
      <c r="F35" s="74"/>
      <c r="G35" s="74"/>
      <c r="H35" s="74"/>
      <c r="I35" s="74"/>
      <c r="J35" s="74"/>
      <c r="K35" s="74"/>
    </row>
    <row r="36" spans="1:11">
      <c r="A36" s="71"/>
      <c r="B36" s="70"/>
      <c r="C36" s="70"/>
      <c r="D36" s="70"/>
      <c r="E36" s="70"/>
      <c r="F36" s="70"/>
      <c r="G36" s="70"/>
      <c r="H36" s="70"/>
      <c r="I36" s="70"/>
      <c r="J36" s="70"/>
      <c r="K36" s="70"/>
    </row>
    <row r="37" spans="1:11">
      <c r="A37" s="71"/>
      <c r="B37" s="78" t="s">
        <v>305</v>
      </c>
      <c r="C37" s="78"/>
      <c r="D37" s="78"/>
      <c r="E37" s="78"/>
      <c r="F37" s="78"/>
      <c r="G37" s="78"/>
      <c r="H37" s="78"/>
      <c r="I37" s="78"/>
      <c r="J37" s="78"/>
      <c r="K37" s="78"/>
    </row>
    <row r="38" spans="1:11">
      <c r="A38" s="71"/>
      <c r="B38" s="70"/>
      <c r="C38" s="70"/>
      <c r="D38" s="70"/>
      <c r="E38" s="70"/>
      <c r="F38" s="70"/>
      <c r="G38" s="70"/>
      <c r="H38" s="70"/>
      <c r="I38" s="70"/>
      <c r="J38" s="70"/>
      <c r="K38" s="70"/>
    </row>
    <row r="39" spans="1:11" ht="63.75" customHeight="1">
      <c r="A39" s="71"/>
      <c r="B39" s="74" t="s">
        <v>306</v>
      </c>
      <c r="C39" s="74"/>
      <c r="D39" s="74"/>
      <c r="E39" s="74"/>
      <c r="F39" s="74"/>
      <c r="G39" s="74"/>
      <c r="H39" s="74"/>
      <c r="I39" s="74"/>
      <c r="J39" s="74"/>
      <c r="K39" s="74"/>
    </row>
    <row r="40" spans="1:11">
      <c r="A40" s="71"/>
      <c r="B40" s="70"/>
      <c r="C40" s="70"/>
      <c r="D40" s="70"/>
      <c r="E40" s="70"/>
      <c r="F40" s="70"/>
      <c r="G40" s="70"/>
      <c r="H40" s="70"/>
      <c r="I40" s="70"/>
      <c r="J40" s="70"/>
      <c r="K40" s="70"/>
    </row>
    <row r="41" spans="1:11" ht="89.25" customHeight="1">
      <c r="A41" s="71"/>
      <c r="B41" s="74" t="s">
        <v>307</v>
      </c>
      <c r="C41" s="74"/>
      <c r="D41" s="74"/>
      <c r="E41" s="74"/>
      <c r="F41" s="74"/>
      <c r="G41" s="74"/>
      <c r="H41" s="74"/>
      <c r="I41" s="74"/>
      <c r="J41" s="74"/>
      <c r="K41" s="74"/>
    </row>
    <row r="42" spans="1:11">
      <c r="A42" s="71"/>
      <c r="B42" s="70"/>
      <c r="C42" s="70"/>
      <c r="D42" s="70"/>
      <c r="E42" s="70"/>
      <c r="F42" s="70"/>
      <c r="G42" s="70"/>
      <c r="H42" s="70"/>
      <c r="I42" s="70"/>
      <c r="J42" s="70"/>
      <c r="K42" s="70"/>
    </row>
    <row r="43" spans="1:11">
      <c r="A43" s="71"/>
      <c r="B43" s="78" t="s">
        <v>308</v>
      </c>
      <c r="C43" s="78"/>
      <c r="D43" s="78"/>
      <c r="E43" s="78"/>
      <c r="F43" s="78"/>
      <c r="G43" s="78"/>
      <c r="H43" s="78"/>
      <c r="I43" s="78"/>
      <c r="J43" s="78"/>
      <c r="K43" s="78"/>
    </row>
    <row r="44" spans="1:11">
      <c r="A44" s="71"/>
      <c r="B44" s="70"/>
      <c r="C44" s="70"/>
      <c r="D44" s="70"/>
      <c r="E44" s="70"/>
      <c r="F44" s="70"/>
      <c r="G44" s="70"/>
      <c r="H44" s="70"/>
      <c r="I44" s="70"/>
      <c r="J44" s="70"/>
      <c r="K44" s="70"/>
    </row>
    <row r="45" spans="1:11" ht="51" customHeight="1">
      <c r="A45" s="71"/>
      <c r="B45" s="74" t="s">
        <v>309</v>
      </c>
      <c r="C45" s="74"/>
      <c r="D45" s="74"/>
      <c r="E45" s="74"/>
      <c r="F45" s="74"/>
      <c r="G45" s="74"/>
      <c r="H45" s="74"/>
      <c r="I45" s="74"/>
      <c r="J45" s="74"/>
      <c r="K45" s="74"/>
    </row>
    <row r="46" spans="1:11">
      <c r="A46" s="71"/>
      <c r="B46" s="70"/>
      <c r="C46" s="70"/>
      <c r="D46" s="70"/>
      <c r="E46" s="70"/>
      <c r="F46" s="70"/>
      <c r="G46" s="70"/>
      <c r="H46" s="70"/>
      <c r="I46" s="70"/>
      <c r="J46" s="70"/>
      <c r="K46" s="70"/>
    </row>
    <row r="47" spans="1:11">
      <c r="A47" s="71"/>
      <c r="B47" s="79" t="s">
        <v>310</v>
      </c>
      <c r="C47" s="79"/>
      <c r="D47" s="79"/>
      <c r="E47" s="79"/>
      <c r="F47" s="79"/>
      <c r="G47" s="79"/>
      <c r="H47" s="79"/>
      <c r="I47" s="79"/>
      <c r="J47" s="79"/>
      <c r="K47" s="79"/>
    </row>
    <row r="48" spans="1:11">
      <c r="A48" s="71"/>
      <c r="B48" s="70"/>
      <c r="C48" s="70"/>
      <c r="D48" s="70"/>
      <c r="E48" s="70"/>
      <c r="F48" s="70"/>
      <c r="G48" s="70"/>
      <c r="H48" s="70"/>
      <c r="I48" s="70"/>
      <c r="J48" s="70"/>
      <c r="K48" s="70"/>
    </row>
    <row r="49" spans="1:11">
      <c r="A49" s="71"/>
      <c r="B49" s="76" t="s">
        <v>311</v>
      </c>
      <c r="C49" s="76"/>
      <c r="D49" s="76"/>
      <c r="E49" s="76"/>
      <c r="F49" s="76"/>
      <c r="G49" s="76"/>
      <c r="H49" s="76"/>
      <c r="I49" s="76"/>
      <c r="J49" s="76"/>
      <c r="K49" s="76"/>
    </row>
    <row r="50" spans="1:11">
      <c r="A50" s="71"/>
      <c r="B50" s="70"/>
      <c r="C50" s="70"/>
      <c r="D50" s="70"/>
      <c r="E50" s="70"/>
      <c r="F50" s="70"/>
      <c r="G50" s="70"/>
      <c r="H50" s="70"/>
      <c r="I50" s="70"/>
      <c r="J50" s="70"/>
      <c r="K50" s="70"/>
    </row>
    <row r="51" spans="1:11" ht="39.75" customHeight="1">
      <c r="A51" s="71"/>
      <c r="B51" s="80" t="s">
        <v>312</v>
      </c>
      <c r="C51" s="80"/>
      <c r="D51" s="80"/>
      <c r="E51" s="80"/>
      <c r="F51" s="80"/>
      <c r="G51" s="80"/>
      <c r="H51" s="80"/>
      <c r="I51" s="80"/>
      <c r="J51" s="80"/>
      <c r="K51" s="80"/>
    </row>
    <row r="52" spans="1:11">
      <c r="A52" s="71"/>
      <c r="B52" s="70"/>
      <c r="C52" s="70"/>
      <c r="D52" s="70"/>
      <c r="E52" s="70"/>
      <c r="F52" s="70"/>
      <c r="G52" s="70"/>
      <c r="H52" s="70"/>
      <c r="I52" s="70"/>
      <c r="J52" s="70"/>
      <c r="K52" s="70"/>
    </row>
    <row r="53" spans="1:11">
      <c r="A53" s="71"/>
      <c r="B53" s="80" t="s">
        <v>313</v>
      </c>
      <c r="C53" s="80"/>
      <c r="D53" s="80"/>
      <c r="E53" s="80"/>
      <c r="F53" s="80"/>
      <c r="G53" s="80"/>
      <c r="H53" s="80"/>
      <c r="I53" s="80"/>
      <c r="J53" s="80"/>
      <c r="K53" s="80"/>
    </row>
    <row r="54" spans="1:11">
      <c r="A54" s="71"/>
      <c r="B54" s="19"/>
      <c r="C54" s="19"/>
      <c r="D54" s="19"/>
      <c r="E54" s="19"/>
      <c r="F54" s="19"/>
      <c r="G54" s="19"/>
      <c r="H54" s="19"/>
      <c r="I54" s="19"/>
      <c r="J54" s="19"/>
      <c r="K54" s="19"/>
    </row>
    <row r="55" spans="1:11">
      <c r="A55" s="71"/>
      <c r="B55" s="12"/>
      <c r="C55" s="12"/>
      <c r="D55" s="12"/>
      <c r="E55" s="12"/>
      <c r="F55" s="12"/>
      <c r="G55" s="12"/>
      <c r="H55" s="12"/>
      <c r="I55" s="12"/>
      <c r="J55" s="12"/>
      <c r="K55" s="12"/>
    </row>
    <row r="56" spans="1:11" ht="15.75" thickBot="1">
      <c r="A56" s="71"/>
      <c r="B56" s="13"/>
      <c r="C56" s="20" t="s">
        <v>314</v>
      </c>
      <c r="D56" s="20"/>
      <c r="E56" s="20"/>
      <c r="F56" s="20"/>
      <c r="G56" s="20"/>
      <c r="H56" s="20"/>
      <c r="I56" s="20"/>
      <c r="J56" s="20"/>
      <c r="K56" s="20"/>
    </row>
    <row r="57" spans="1:11" ht="15.75" thickBot="1">
      <c r="A57" s="71"/>
      <c r="B57" s="13"/>
      <c r="C57" s="21">
        <v>2014</v>
      </c>
      <c r="D57" s="21"/>
      <c r="E57" s="21"/>
      <c r="F57" s="13"/>
      <c r="G57" s="21">
        <v>2013</v>
      </c>
      <c r="H57" s="21"/>
      <c r="I57" s="13"/>
      <c r="J57" s="21">
        <v>2012</v>
      </c>
      <c r="K57" s="21"/>
    </row>
    <row r="58" spans="1:11">
      <c r="A58" s="71"/>
      <c r="B58" s="22" t="s">
        <v>315</v>
      </c>
      <c r="C58" s="23" t="s">
        <v>316</v>
      </c>
      <c r="D58" s="25">
        <v>2192</v>
      </c>
      <c r="E58" s="27"/>
      <c r="F58" s="29"/>
      <c r="G58" s="25">
        <v>1841</v>
      </c>
      <c r="H58" s="27"/>
      <c r="I58" s="29"/>
      <c r="J58" s="25">
        <v>3006</v>
      </c>
      <c r="K58" s="27"/>
    </row>
    <row r="59" spans="1:11">
      <c r="A59" s="71"/>
      <c r="B59" s="22"/>
      <c r="C59" s="24"/>
      <c r="D59" s="26"/>
      <c r="E59" s="28"/>
      <c r="F59" s="29"/>
      <c r="G59" s="30"/>
      <c r="H59" s="29"/>
      <c r="I59" s="29"/>
      <c r="J59" s="30"/>
      <c r="K59" s="29"/>
    </row>
    <row r="60" spans="1:11">
      <c r="A60" s="71"/>
      <c r="B60" s="31" t="s">
        <v>317</v>
      </c>
      <c r="C60" s="32" t="s">
        <v>318</v>
      </c>
      <c r="D60" s="32"/>
      <c r="E60" s="33"/>
      <c r="F60" s="33"/>
      <c r="G60" s="32">
        <v>53</v>
      </c>
      <c r="H60" s="33"/>
      <c r="I60" s="33"/>
      <c r="J60" s="32">
        <v>58</v>
      </c>
      <c r="K60" s="33"/>
    </row>
    <row r="61" spans="1:11">
      <c r="A61" s="71"/>
      <c r="B61" s="31"/>
      <c r="C61" s="32"/>
      <c r="D61" s="32"/>
      <c r="E61" s="33"/>
      <c r="F61" s="33"/>
      <c r="G61" s="32"/>
      <c r="H61" s="33"/>
      <c r="I61" s="33"/>
      <c r="J61" s="32"/>
      <c r="K61" s="33"/>
    </row>
    <row r="62" spans="1:11">
      <c r="A62" s="71"/>
      <c r="B62" s="70"/>
      <c r="C62" s="70"/>
      <c r="D62" s="70"/>
      <c r="E62" s="70"/>
      <c r="F62" s="70"/>
      <c r="G62" s="70"/>
      <c r="H62" s="70"/>
      <c r="I62" s="70"/>
      <c r="J62" s="70"/>
      <c r="K62" s="70"/>
    </row>
    <row r="63" spans="1:11">
      <c r="A63" s="71"/>
      <c r="B63" s="80" t="s">
        <v>319</v>
      </c>
      <c r="C63" s="80"/>
      <c r="D63" s="80"/>
      <c r="E63" s="80"/>
      <c r="F63" s="80"/>
      <c r="G63" s="80"/>
      <c r="H63" s="80"/>
      <c r="I63" s="80"/>
      <c r="J63" s="80"/>
      <c r="K63" s="80"/>
    </row>
    <row r="64" spans="1:11">
      <c r="A64" s="71"/>
      <c r="B64" s="81"/>
      <c r="C64" s="81"/>
      <c r="D64" s="81"/>
      <c r="E64" s="81"/>
      <c r="F64" s="81"/>
      <c r="G64" s="81"/>
      <c r="H64" s="81"/>
      <c r="I64" s="81"/>
      <c r="J64" s="81"/>
      <c r="K64" s="81"/>
    </row>
    <row r="65" spans="1:11">
      <c r="A65" s="71"/>
      <c r="B65" s="19"/>
      <c r="C65" s="19"/>
      <c r="D65" s="19"/>
      <c r="E65" s="19"/>
      <c r="F65" s="19"/>
      <c r="G65" s="19"/>
      <c r="H65" s="19"/>
    </row>
    <row r="66" spans="1:11">
      <c r="A66" s="71"/>
      <c r="B66" s="12"/>
      <c r="C66" s="12"/>
      <c r="D66" s="12"/>
      <c r="E66" s="12"/>
      <c r="F66" s="12"/>
      <c r="G66" s="12"/>
      <c r="H66" s="12"/>
    </row>
    <row r="67" spans="1:11" ht="15.75" thickBot="1">
      <c r="A67" s="71"/>
      <c r="B67" s="13"/>
      <c r="C67" s="20" t="s">
        <v>320</v>
      </c>
      <c r="D67" s="20"/>
      <c r="E67" s="20"/>
      <c r="F67" s="20"/>
      <c r="G67" s="20"/>
      <c r="H67" s="20"/>
    </row>
    <row r="68" spans="1:11" ht="15.75" thickBot="1">
      <c r="A68" s="71"/>
      <c r="B68" s="34"/>
      <c r="C68" s="21">
        <v>2014</v>
      </c>
      <c r="D68" s="21"/>
      <c r="E68" s="21"/>
      <c r="F68" s="13"/>
      <c r="G68" s="21">
        <v>2013</v>
      </c>
      <c r="H68" s="21"/>
    </row>
    <row r="69" spans="1:11">
      <c r="A69" s="71"/>
      <c r="B69" s="41" t="s">
        <v>321</v>
      </c>
      <c r="C69" s="42" t="s">
        <v>316</v>
      </c>
      <c r="D69" s="44">
        <v>10583</v>
      </c>
      <c r="E69" s="46"/>
      <c r="F69" s="33"/>
      <c r="G69" s="44">
        <v>6550</v>
      </c>
      <c r="H69" s="46"/>
    </row>
    <row r="70" spans="1:11">
      <c r="A70" s="71"/>
      <c r="B70" s="41"/>
      <c r="C70" s="43"/>
      <c r="D70" s="45"/>
      <c r="E70" s="47"/>
      <c r="F70" s="33"/>
      <c r="G70" s="45"/>
      <c r="H70" s="47"/>
    </row>
    <row r="71" spans="1:11">
      <c r="A71" s="71"/>
      <c r="B71" s="48" t="s">
        <v>322</v>
      </c>
      <c r="C71" s="30">
        <v>15369</v>
      </c>
      <c r="D71" s="30"/>
      <c r="E71" s="29"/>
      <c r="F71" s="29"/>
      <c r="G71" s="30">
        <v>16280</v>
      </c>
      <c r="H71" s="29"/>
    </row>
    <row r="72" spans="1:11">
      <c r="A72" s="71"/>
      <c r="B72" s="48"/>
      <c r="C72" s="30"/>
      <c r="D72" s="30"/>
      <c r="E72" s="29"/>
      <c r="F72" s="29"/>
      <c r="G72" s="30"/>
      <c r="H72" s="29"/>
    </row>
    <row r="73" spans="1:11">
      <c r="A73" s="71"/>
      <c r="B73" s="41" t="s">
        <v>323</v>
      </c>
      <c r="C73" s="49">
        <v>9570</v>
      </c>
      <c r="D73" s="49"/>
      <c r="E73" s="33"/>
      <c r="F73" s="33"/>
      <c r="G73" s="49">
        <v>7411</v>
      </c>
      <c r="H73" s="33"/>
    </row>
    <row r="74" spans="1:11">
      <c r="A74" s="71"/>
      <c r="B74" s="41"/>
      <c r="C74" s="49"/>
      <c r="D74" s="49"/>
      <c r="E74" s="33"/>
      <c r="F74" s="33"/>
      <c r="G74" s="49"/>
      <c r="H74" s="33"/>
    </row>
    <row r="75" spans="1:11" ht="15.75" thickBot="1">
      <c r="A75" s="71"/>
      <c r="B75" s="37" t="s">
        <v>324</v>
      </c>
      <c r="C75" s="50" t="s">
        <v>325</v>
      </c>
      <c r="D75" s="50"/>
      <c r="E75" s="40" t="s">
        <v>326</v>
      </c>
      <c r="F75" s="16"/>
      <c r="G75" s="39" t="s">
        <v>327</v>
      </c>
      <c r="H75" s="40" t="s">
        <v>326</v>
      </c>
    </row>
    <row r="76" spans="1:11">
      <c r="A76" s="71"/>
      <c r="B76" s="51" t="s">
        <v>328</v>
      </c>
      <c r="C76" s="42" t="s">
        <v>316</v>
      </c>
      <c r="D76" s="44">
        <v>30999</v>
      </c>
      <c r="E76" s="46"/>
      <c r="F76" s="33"/>
      <c r="G76" s="44">
        <v>26319</v>
      </c>
      <c r="H76" s="46"/>
    </row>
    <row r="77" spans="1:11" ht="15.75" thickBot="1">
      <c r="A77" s="71"/>
      <c r="B77" s="51"/>
      <c r="C77" s="52"/>
      <c r="D77" s="53"/>
      <c r="E77" s="54"/>
      <c r="F77" s="33"/>
      <c r="G77" s="53"/>
      <c r="H77" s="54"/>
    </row>
    <row r="78" spans="1:11" ht="15.75" thickTop="1">
      <c r="A78" s="71"/>
      <c r="B78" s="70"/>
      <c r="C78" s="70"/>
      <c r="D78" s="70"/>
      <c r="E78" s="70"/>
      <c r="F78" s="70"/>
      <c r="G78" s="70"/>
      <c r="H78" s="70"/>
      <c r="I78" s="70"/>
      <c r="J78" s="70"/>
      <c r="K78" s="70"/>
    </row>
    <row r="79" spans="1:11" ht="38.25" customHeight="1">
      <c r="A79" s="71"/>
      <c r="B79" s="80" t="s">
        <v>329</v>
      </c>
      <c r="C79" s="80"/>
      <c r="D79" s="80"/>
      <c r="E79" s="80"/>
      <c r="F79" s="80"/>
      <c r="G79" s="80"/>
      <c r="H79" s="80"/>
      <c r="I79" s="80"/>
      <c r="J79" s="80"/>
      <c r="K79" s="80"/>
    </row>
    <row r="80" spans="1:11">
      <c r="A80" s="71"/>
      <c r="B80" s="70"/>
      <c r="C80" s="70"/>
      <c r="D80" s="70"/>
      <c r="E80" s="70"/>
      <c r="F80" s="70"/>
      <c r="G80" s="70"/>
      <c r="H80" s="70"/>
      <c r="I80" s="70"/>
      <c r="J80" s="70"/>
      <c r="K80" s="70"/>
    </row>
    <row r="81" spans="1:11" ht="89.25" customHeight="1">
      <c r="A81" s="71"/>
      <c r="B81" s="80" t="s">
        <v>330</v>
      </c>
      <c r="C81" s="80"/>
      <c r="D81" s="80"/>
      <c r="E81" s="80"/>
      <c r="F81" s="80"/>
      <c r="G81" s="80"/>
      <c r="H81" s="80"/>
      <c r="I81" s="80"/>
      <c r="J81" s="80"/>
      <c r="K81" s="80"/>
    </row>
    <row r="82" spans="1:11">
      <c r="A82" s="71"/>
      <c r="B82" s="70"/>
      <c r="C82" s="70"/>
      <c r="D82" s="70"/>
      <c r="E82" s="70"/>
      <c r="F82" s="70"/>
      <c r="G82" s="70"/>
      <c r="H82" s="70"/>
      <c r="I82" s="70"/>
      <c r="J82" s="70"/>
      <c r="K82" s="70"/>
    </row>
    <row r="83" spans="1:11">
      <c r="A83" s="71"/>
      <c r="B83" s="78" t="s">
        <v>331</v>
      </c>
      <c r="C83" s="78"/>
      <c r="D83" s="78"/>
      <c r="E83" s="78"/>
      <c r="F83" s="78"/>
      <c r="G83" s="78"/>
      <c r="H83" s="78"/>
      <c r="I83" s="78"/>
      <c r="J83" s="78"/>
      <c r="K83" s="78"/>
    </row>
    <row r="84" spans="1:11">
      <c r="A84" s="71"/>
      <c r="B84" s="70"/>
      <c r="C84" s="70"/>
      <c r="D84" s="70"/>
      <c r="E84" s="70"/>
      <c r="F84" s="70"/>
      <c r="G84" s="70"/>
      <c r="H84" s="70"/>
      <c r="I84" s="70"/>
      <c r="J84" s="70"/>
      <c r="K84" s="70"/>
    </row>
    <row r="85" spans="1:11" ht="38.25" customHeight="1">
      <c r="A85" s="71"/>
      <c r="B85" s="80" t="s">
        <v>332</v>
      </c>
      <c r="C85" s="80"/>
      <c r="D85" s="80"/>
      <c r="E85" s="80"/>
      <c r="F85" s="80"/>
      <c r="G85" s="80"/>
      <c r="H85" s="80"/>
      <c r="I85" s="80"/>
      <c r="J85" s="80"/>
      <c r="K85" s="80"/>
    </row>
    <row r="86" spans="1:11">
      <c r="A86" s="71"/>
      <c r="B86" s="70"/>
      <c r="C86" s="70"/>
      <c r="D86" s="70"/>
      <c r="E86" s="70"/>
      <c r="F86" s="70"/>
      <c r="G86" s="70"/>
      <c r="H86" s="70"/>
      <c r="I86" s="70"/>
      <c r="J86" s="70"/>
      <c r="K86" s="70"/>
    </row>
    <row r="87" spans="1:11" ht="38.25" customHeight="1">
      <c r="A87" s="71"/>
      <c r="B87" s="80" t="s">
        <v>333</v>
      </c>
      <c r="C87" s="80"/>
      <c r="D87" s="80"/>
      <c r="E87" s="80"/>
      <c r="F87" s="80"/>
      <c r="G87" s="80"/>
      <c r="H87" s="80"/>
      <c r="I87" s="80"/>
      <c r="J87" s="80"/>
      <c r="K87" s="80"/>
    </row>
    <row r="88" spans="1:11">
      <c r="A88" s="71"/>
      <c r="B88" s="70"/>
      <c r="C88" s="70"/>
      <c r="D88" s="70"/>
      <c r="E88" s="70"/>
      <c r="F88" s="70"/>
      <c r="G88" s="70"/>
      <c r="H88" s="70"/>
      <c r="I88" s="70"/>
      <c r="J88" s="70"/>
      <c r="K88" s="70"/>
    </row>
    <row r="89" spans="1:11" ht="25.5" customHeight="1">
      <c r="A89" s="71"/>
      <c r="B89" s="80" t="s">
        <v>334</v>
      </c>
      <c r="C89" s="80"/>
      <c r="D89" s="80"/>
      <c r="E89" s="80"/>
      <c r="F89" s="80"/>
      <c r="G89" s="80"/>
      <c r="H89" s="80"/>
      <c r="I89" s="80"/>
      <c r="J89" s="80"/>
      <c r="K89" s="80"/>
    </row>
    <row r="90" spans="1:11">
      <c r="A90" s="71"/>
      <c r="B90" s="70"/>
      <c r="C90" s="70"/>
      <c r="D90" s="70"/>
      <c r="E90" s="70"/>
      <c r="F90" s="70"/>
      <c r="G90" s="70"/>
      <c r="H90" s="70"/>
      <c r="I90" s="70"/>
      <c r="J90" s="70"/>
      <c r="K90" s="70"/>
    </row>
    <row r="91" spans="1:11" ht="38.25" customHeight="1">
      <c r="A91" s="71"/>
      <c r="B91" s="80" t="s">
        <v>335</v>
      </c>
      <c r="C91" s="80"/>
      <c r="D91" s="80"/>
      <c r="E91" s="80"/>
      <c r="F91" s="80"/>
      <c r="G91" s="80"/>
      <c r="H91" s="80"/>
      <c r="I91" s="80"/>
      <c r="J91" s="80"/>
      <c r="K91" s="80"/>
    </row>
    <row r="92" spans="1:11">
      <c r="A92" s="71"/>
      <c r="B92" s="70"/>
      <c r="C92" s="70"/>
      <c r="D92" s="70"/>
      <c r="E92" s="70"/>
      <c r="F92" s="70"/>
      <c r="G92" s="70"/>
      <c r="H92" s="70"/>
      <c r="I92" s="70"/>
      <c r="J92" s="70"/>
      <c r="K92" s="70"/>
    </row>
    <row r="93" spans="1:11">
      <c r="A93" s="71"/>
      <c r="B93" s="78" t="s">
        <v>336</v>
      </c>
      <c r="C93" s="78"/>
      <c r="D93" s="78"/>
      <c r="E93" s="78"/>
      <c r="F93" s="78"/>
      <c r="G93" s="78"/>
      <c r="H93" s="78"/>
      <c r="I93" s="78"/>
      <c r="J93" s="78"/>
      <c r="K93" s="78"/>
    </row>
    <row r="94" spans="1:11">
      <c r="A94" s="71"/>
      <c r="B94" s="70"/>
      <c r="C94" s="70"/>
      <c r="D94" s="70"/>
      <c r="E94" s="70"/>
      <c r="F94" s="70"/>
      <c r="G94" s="70"/>
      <c r="H94" s="70"/>
      <c r="I94" s="70"/>
      <c r="J94" s="70"/>
      <c r="K94" s="70"/>
    </row>
    <row r="95" spans="1:11" ht="51" customHeight="1">
      <c r="A95" s="71"/>
      <c r="B95" s="80" t="s">
        <v>337</v>
      </c>
      <c r="C95" s="80"/>
      <c r="D95" s="80"/>
      <c r="E95" s="80"/>
      <c r="F95" s="80"/>
      <c r="G95" s="80"/>
      <c r="H95" s="80"/>
      <c r="I95" s="80"/>
      <c r="J95" s="80"/>
      <c r="K95" s="80"/>
    </row>
    <row r="96" spans="1:11">
      <c r="A96" s="71"/>
      <c r="B96" s="70"/>
      <c r="C96" s="70"/>
      <c r="D96" s="70"/>
      <c r="E96" s="70"/>
      <c r="F96" s="70"/>
      <c r="G96" s="70"/>
      <c r="H96" s="70"/>
      <c r="I96" s="70"/>
      <c r="J96" s="70"/>
      <c r="K96" s="70"/>
    </row>
    <row r="97" spans="1:11">
      <c r="A97" s="71"/>
      <c r="B97" s="70"/>
      <c r="C97" s="70"/>
      <c r="D97" s="70"/>
      <c r="E97" s="70"/>
      <c r="F97" s="70"/>
      <c r="G97" s="70"/>
      <c r="H97" s="70"/>
      <c r="I97" s="70"/>
      <c r="J97" s="70"/>
      <c r="K97" s="70"/>
    </row>
    <row r="98" spans="1:11">
      <c r="A98" s="71"/>
      <c r="B98" s="79" t="s">
        <v>338</v>
      </c>
      <c r="C98" s="79"/>
      <c r="D98" s="79"/>
      <c r="E98" s="79"/>
      <c r="F98" s="79"/>
      <c r="G98" s="79"/>
      <c r="H98" s="79"/>
      <c r="I98" s="79"/>
      <c r="J98" s="79"/>
      <c r="K98" s="79"/>
    </row>
    <row r="99" spans="1:11">
      <c r="A99" s="71"/>
      <c r="B99" s="79"/>
      <c r="C99" s="79"/>
      <c r="D99" s="79"/>
      <c r="E99" s="79"/>
      <c r="F99" s="79"/>
      <c r="G99" s="79"/>
      <c r="H99" s="79"/>
      <c r="I99" s="79"/>
      <c r="J99" s="79"/>
      <c r="K99" s="79"/>
    </row>
    <row r="100" spans="1:11">
      <c r="A100" s="71"/>
      <c r="B100" s="78" t="s">
        <v>339</v>
      </c>
      <c r="C100" s="78"/>
      <c r="D100" s="78"/>
      <c r="E100" s="78"/>
      <c r="F100" s="78"/>
      <c r="G100" s="78"/>
      <c r="H100" s="78"/>
      <c r="I100" s="78"/>
      <c r="J100" s="78"/>
      <c r="K100" s="78"/>
    </row>
    <row r="101" spans="1:11">
      <c r="A101" s="71"/>
      <c r="B101" s="70"/>
      <c r="C101" s="70"/>
      <c r="D101" s="70"/>
      <c r="E101" s="70"/>
      <c r="F101" s="70"/>
      <c r="G101" s="70"/>
      <c r="H101" s="70"/>
      <c r="I101" s="70"/>
      <c r="J101" s="70"/>
      <c r="K101" s="70"/>
    </row>
    <row r="102" spans="1:11">
      <c r="A102" s="71"/>
      <c r="B102" s="80" t="s">
        <v>340</v>
      </c>
      <c r="C102" s="80"/>
      <c r="D102" s="80"/>
      <c r="E102" s="80"/>
      <c r="F102" s="80"/>
      <c r="G102" s="80"/>
      <c r="H102" s="80"/>
      <c r="I102" s="80"/>
      <c r="J102" s="80"/>
      <c r="K102" s="80"/>
    </row>
    <row r="103" spans="1:11">
      <c r="A103" s="71"/>
      <c r="B103" s="70"/>
      <c r="C103" s="70"/>
      <c r="D103" s="70"/>
      <c r="E103" s="70"/>
      <c r="F103" s="70"/>
      <c r="G103" s="70"/>
      <c r="H103" s="70"/>
      <c r="I103" s="70"/>
      <c r="J103" s="70"/>
      <c r="K103" s="70"/>
    </row>
    <row r="104" spans="1:11" ht="25.5" customHeight="1">
      <c r="A104" s="71"/>
      <c r="B104" s="80" t="s">
        <v>341</v>
      </c>
      <c r="C104" s="80"/>
      <c r="D104" s="80"/>
      <c r="E104" s="80"/>
      <c r="F104" s="80"/>
      <c r="G104" s="80"/>
      <c r="H104" s="80"/>
      <c r="I104" s="80"/>
      <c r="J104" s="80"/>
      <c r="K104" s="80"/>
    </row>
    <row r="105" spans="1:11">
      <c r="A105" s="71"/>
      <c r="B105" s="70"/>
      <c r="C105" s="70"/>
      <c r="D105" s="70"/>
      <c r="E105" s="70"/>
      <c r="F105" s="70"/>
      <c r="G105" s="70"/>
      <c r="H105" s="70"/>
      <c r="I105" s="70"/>
      <c r="J105" s="70"/>
      <c r="K105" s="70"/>
    </row>
    <row r="106" spans="1:11">
      <c r="A106" s="71"/>
      <c r="B106" s="78" t="s">
        <v>342</v>
      </c>
      <c r="C106" s="78"/>
      <c r="D106" s="78"/>
      <c r="E106" s="78"/>
      <c r="F106" s="78"/>
      <c r="G106" s="78"/>
      <c r="H106" s="78"/>
      <c r="I106" s="78"/>
      <c r="J106" s="78"/>
      <c r="K106" s="78"/>
    </row>
    <row r="107" spans="1:11">
      <c r="A107" s="71"/>
      <c r="B107" s="70"/>
      <c r="C107" s="70"/>
      <c r="D107" s="70"/>
      <c r="E107" s="70"/>
      <c r="F107" s="70"/>
      <c r="G107" s="70"/>
      <c r="H107" s="70"/>
      <c r="I107" s="70"/>
      <c r="J107" s="70"/>
      <c r="K107" s="70"/>
    </row>
    <row r="108" spans="1:11" ht="76.5" customHeight="1">
      <c r="A108" s="71"/>
      <c r="B108" s="80" t="s">
        <v>343</v>
      </c>
      <c r="C108" s="80"/>
      <c r="D108" s="80"/>
      <c r="E108" s="80"/>
      <c r="F108" s="80"/>
      <c r="G108" s="80"/>
      <c r="H108" s="80"/>
      <c r="I108" s="80"/>
      <c r="J108" s="80"/>
      <c r="K108" s="80"/>
    </row>
    <row r="109" spans="1:11">
      <c r="A109" s="71"/>
      <c r="B109" s="70"/>
      <c r="C109" s="70"/>
      <c r="D109" s="70"/>
      <c r="E109" s="70"/>
      <c r="F109" s="70"/>
      <c r="G109" s="70"/>
      <c r="H109" s="70"/>
      <c r="I109" s="70"/>
      <c r="J109" s="70"/>
      <c r="K109" s="70"/>
    </row>
    <row r="110" spans="1:11">
      <c r="A110" s="71"/>
      <c r="B110" s="80" t="s">
        <v>344</v>
      </c>
      <c r="C110" s="80"/>
      <c r="D110" s="80"/>
      <c r="E110" s="80"/>
      <c r="F110" s="80"/>
      <c r="G110" s="80"/>
      <c r="H110" s="80"/>
      <c r="I110" s="80"/>
      <c r="J110" s="80"/>
      <c r="K110" s="80"/>
    </row>
    <row r="111" spans="1:11">
      <c r="A111" s="71"/>
      <c r="B111" s="19"/>
      <c r="C111" s="19"/>
      <c r="D111" s="19"/>
      <c r="E111" s="19"/>
      <c r="F111" s="19"/>
      <c r="G111" s="19"/>
      <c r="H111" s="19"/>
    </row>
    <row r="112" spans="1:11">
      <c r="A112" s="71"/>
      <c r="B112" s="12"/>
      <c r="C112" s="12"/>
      <c r="D112" s="12"/>
      <c r="E112" s="12"/>
      <c r="F112" s="12"/>
      <c r="G112" s="12"/>
      <c r="H112" s="12"/>
    </row>
    <row r="113" spans="1:11" ht="15.75" thickBot="1">
      <c r="A113" s="71"/>
      <c r="B113" s="13"/>
      <c r="C113" s="20" t="s">
        <v>320</v>
      </c>
      <c r="D113" s="20"/>
      <c r="E113" s="20"/>
      <c r="F113" s="20"/>
      <c r="G113" s="20"/>
      <c r="H113" s="20"/>
    </row>
    <row r="114" spans="1:11" ht="15.75" thickBot="1">
      <c r="A114" s="71"/>
      <c r="B114" s="55"/>
      <c r="C114" s="21">
        <v>2014</v>
      </c>
      <c r="D114" s="21"/>
      <c r="E114" s="21"/>
      <c r="F114" s="13"/>
      <c r="G114" s="21">
        <v>2013</v>
      </c>
      <c r="H114" s="21"/>
    </row>
    <row r="115" spans="1:11">
      <c r="A115" s="71"/>
      <c r="B115" s="41" t="s">
        <v>345</v>
      </c>
      <c r="C115" s="42" t="s">
        <v>316</v>
      </c>
      <c r="D115" s="44">
        <v>213526</v>
      </c>
      <c r="E115" s="46"/>
      <c r="F115" s="33"/>
      <c r="G115" s="44">
        <v>158002</v>
      </c>
      <c r="H115" s="46"/>
    </row>
    <row r="116" spans="1:11">
      <c r="A116" s="71"/>
      <c r="B116" s="41"/>
      <c r="C116" s="43"/>
      <c r="D116" s="45"/>
      <c r="E116" s="47"/>
      <c r="F116" s="33"/>
      <c r="G116" s="45"/>
      <c r="H116" s="47"/>
    </row>
    <row r="117" spans="1:11">
      <c r="A117" s="71"/>
      <c r="B117" s="48" t="s">
        <v>346</v>
      </c>
      <c r="C117" s="30">
        <v>24243</v>
      </c>
      <c r="D117" s="30"/>
      <c r="E117" s="29"/>
      <c r="F117" s="29"/>
      <c r="G117" s="30">
        <v>24953</v>
      </c>
      <c r="H117" s="29"/>
    </row>
    <row r="118" spans="1:11">
      <c r="A118" s="71"/>
      <c r="B118" s="48"/>
      <c r="C118" s="30"/>
      <c r="D118" s="30"/>
      <c r="E118" s="29"/>
      <c r="F118" s="29"/>
      <c r="G118" s="30"/>
      <c r="H118" s="29"/>
    </row>
    <row r="119" spans="1:11">
      <c r="A119" s="71"/>
      <c r="B119" s="41" t="s">
        <v>347</v>
      </c>
      <c r="C119" s="49">
        <v>1769</v>
      </c>
      <c r="D119" s="49"/>
      <c r="E119" s="33"/>
      <c r="F119" s="33"/>
      <c r="G119" s="49">
        <v>3495</v>
      </c>
      <c r="H119" s="33"/>
    </row>
    <row r="120" spans="1:11" ht="15.75" thickBot="1">
      <c r="A120" s="71"/>
      <c r="B120" s="41"/>
      <c r="C120" s="58"/>
      <c r="D120" s="58"/>
      <c r="E120" s="59"/>
      <c r="F120" s="33"/>
      <c r="G120" s="58"/>
      <c r="H120" s="59"/>
    </row>
    <row r="121" spans="1:11">
      <c r="A121" s="71"/>
      <c r="B121" s="60" t="s">
        <v>348</v>
      </c>
      <c r="C121" s="23" t="s">
        <v>316</v>
      </c>
      <c r="D121" s="25">
        <v>239538</v>
      </c>
      <c r="E121" s="27"/>
      <c r="F121" s="29"/>
      <c r="G121" s="64">
        <v>186450</v>
      </c>
      <c r="H121" s="27"/>
    </row>
    <row r="122" spans="1:11" ht="15.75" thickBot="1">
      <c r="A122" s="71"/>
      <c r="B122" s="60"/>
      <c r="C122" s="61"/>
      <c r="D122" s="62"/>
      <c r="E122" s="63"/>
      <c r="F122" s="29"/>
      <c r="G122" s="65"/>
      <c r="H122" s="63"/>
    </row>
    <row r="123" spans="1:11" ht="15.75" thickTop="1">
      <c r="A123" s="71"/>
      <c r="B123" s="70"/>
      <c r="C123" s="70"/>
      <c r="D123" s="70"/>
      <c r="E123" s="70"/>
      <c r="F123" s="70"/>
      <c r="G123" s="70"/>
      <c r="H123" s="70"/>
      <c r="I123" s="70"/>
      <c r="J123" s="70"/>
      <c r="K123" s="70"/>
    </row>
    <row r="124" spans="1:11" ht="25.5" customHeight="1">
      <c r="A124" s="71"/>
      <c r="B124" s="80" t="s">
        <v>349</v>
      </c>
      <c r="C124" s="80"/>
      <c r="D124" s="80"/>
      <c r="E124" s="80"/>
      <c r="F124" s="80"/>
      <c r="G124" s="80"/>
      <c r="H124" s="80"/>
      <c r="I124" s="80"/>
      <c r="J124" s="80"/>
      <c r="K124" s="80"/>
    </row>
    <row r="125" spans="1:11">
      <c r="A125" s="71"/>
      <c r="B125" s="70"/>
      <c r="C125" s="70"/>
      <c r="D125" s="70"/>
      <c r="E125" s="70"/>
      <c r="F125" s="70"/>
      <c r="G125" s="70"/>
      <c r="H125" s="70"/>
      <c r="I125" s="70"/>
      <c r="J125" s="70"/>
      <c r="K125" s="70"/>
    </row>
    <row r="126" spans="1:11">
      <c r="A126" s="71"/>
      <c r="B126" s="80" t="s">
        <v>350</v>
      </c>
      <c r="C126" s="80"/>
      <c r="D126" s="80"/>
      <c r="E126" s="80"/>
      <c r="F126" s="80"/>
      <c r="G126" s="80"/>
      <c r="H126" s="80"/>
      <c r="I126" s="80"/>
      <c r="J126" s="80"/>
      <c r="K126" s="80"/>
    </row>
    <row r="127" spans="1:11">
      <c r="A127" s="71"/>
      <c r="B127" s="70"/>
      <c r="C127" s="70"/>
      <c r="D127" s="70"/>
      <c r="E127" s="70"/>
      <c r="F127" s="70"/>
      <c r="G127" s="70"/>
      <c r="H127" s="70"/>
      <c r="I127" s="70"/>
      <c r="J127" s="70"/>
      <c r="K127" s="70"/>
    </row>
    <row r="128" spans="1:11" ht="51" customHeight="1">
      <c r="A128" s="71"/>
      <c r="B128" s="80" t="s">
        <v>351</v>
      </c>
      <c r="C128" s="80"/>
      <c r="D128" s="80"/>
      <c r="E128" s="80"/>
      <c r="F128" s="80"/>
      <c r="G128" s="80"/>
      <c r="H128" s="80"/>
      <c r="I128" s="80"/>
      <c r="J128" s="80"/>
      <c r="K128" s="80"/>
    </row>
    <row r="129" spans="1:11">
      <c r="A129" s="71"/>
      <c r="B129" s="78" t="s">
        <v>352</v>
      </c>
      <c r="C129" s="78"/>
      <c r="D129" s="78"/>
      <c r="E129" s="78"/>
      <c r="F129" s="78"/>
      <c r="G129" s="78"/>
      <c r="H129" s="78"/>
      <c r="I129" s="78"/>
      <c r="J129" s="78"/>
      <c r="K129" s="78"/>
    </row>
    <row r="130" spans="1:11">
      <c r="A130" s="71"/>
      <c r="B130" s="70"/>
      <c r="C130" s="70"/>
      <c r="D130" s="70"/>
      <c r="E130" s="70"/>
      <c r="F130" s="70"/>
      <c r="G130" s="70"/>
      <c r="H130" s="70"/>
      <c r="I130" s="70"/>
      <c r="J130" s="70"/>
      <c r="K130" s="70"/>
    </row>
    <row r="131" spans="1:11" ht="25.5" customHeight="1">
      <c r="A131" s="71"/>
      <c r="B131" s="80" t="s">
        <v>353</v>
      </c>
      <c r="C131" s="80"/>
      <c r="D131" s="80"/>
      <c r="E131" s="80"/>
      <c r="F131" s="80"/>
      <c r="G131" s="80"/>
      <c r="H131" s="80"/>
      <c r="I131" s="80"/>
      <c r="J131" s="80"/>
      <c r="K131" s="80"/>
    </row>
    <row r="132" spans="1:11">
      <c r="A132" s="71"/>
      <c r="B132" s="70"/>
      <c r="C132" s="70"/>
      <c r="D132" s="70"/>
      <c r="E132" s="70"/>
      <c r="F132" s="70"/>
      <c r="G132" s="70"/>
      <c r="H132" s="70"/>
      <c r="I132" s="70"/>
      <c r="J132" s="70"/>
      <c r="K132" s="70"/>
    </row>
    <row r="133" spans="1:11" ht="25.5" customHeight="1">
      <c r="A133" s="71"/>
      <c r="B133" s="80" t="s">
        <v>354</v>
      </c>
      <c r="C133" s="80"/>
      <c r="D133" s="80"/>
      <c r="E133" s="80"/>
      <c r="F133" s="80"/>
      <c r="G133" s="80"/>
      <c r="H133" s="80"/>
      <c r="I133" s="80"/>
      <c r="J133" s="80"/>
      <c r="K133" s="80"/>
    </row>
    <row r="134" spans="1:11">
      <c r="A134" s="71"/>
      <c r="B134" s="70"/>
      <c r="C134" s="70"/>
      <c r="D134" s="70"/>
      <c r="E134" s="70"/>
      <c r="F134" s="70"/>
      <c r="G134" s="70"/>
      <c r="H134" s="70"/>
      <c r="I134" s="70"/>
      <c r="J134" s="70"/>
      <c r="K134" s="70"/>
    </row>
    <row r="135" spans="1:11" ht="25.5" customHeight="1">
      <c r="A135" s="71"/>
      <c r="B135" s="80" t="s">
        <v>355</v>
      </c>
      <c r="C135" s="80"/>
      <c r="D135" s="80"/>
      <c r="E135" s="80"/>
      <c r="F135" s="80"/>
      <c r="G135" s="80"/>
      <c r="H135" s="80"/>
      <c r="I135" s="80"/>
      <c r="J135" s="80"/>
      <c r="K135" s="80"/>
    </row>
    <row r="136" spans="1:11">
      <c r="A136" s="71"/>
      <c r="B136" s="70"/>
      <c r="C136" s="70"/>
      <c r="D136" s="70"/>
      <c r="E136" s="70"/>
      <c r="F136" s="70"/>
      <c r="G136" s="70"/>
      <c r="H136" s="70"/>
      <c r="I136" s="70"/>
      <c r="J136" s="70"/>
      <c r="K136" s="70"/>
    </row>
    <row r="137" spans="1:11" ht="63.75" customHeight="1">
      <c r="A137" s="71"/>
      <c r="B137" s="80" t="s">
        <v>356</v>
      </c>
      <c r="C137" s="80"/>
      <c r="D137" s="80"/>
      <c r="E137" s="80"/>
      <c r="F137" s="80"/>
      <c r="G137" s="80"/>
      <c r="H137" s="80"/>
      <c r="I137" s="80"/>
      <c r="J137" s="80"/>
      <c r="K137" s="80"/>
    </row>
    <row r="138" spans="1:11">
      <c r="A138" s="71"/>
      <c r="B138" s="70"/>
      <c r="C138" s="70"/>
      <c r="D138" s="70"/>
      <c r="E138" s="70"/>
      <c r="F138" s="70"/>
      <c r="G138" s="70"/>
      <c r="H138" s="70"/>
      <c r="I138" s="70"/>
      <c r="J138" s="70"/>
      <c r="K138" s="70"/>
    </row>
    <row r="139" spans="1:11">
      <c r="A139" s="71"/>
      <c r="B139" s="78" t="s">
        <v>357</v>
      </c>
      <c r="C139" s="78"/>
      <c r="D139" s="78"/>
      <c r="E139" s="78"/>
      <c r="F139" s="78"/>
      <c r="G139" s="78"/>
      <c r="H139" s="78"/>
      <c r="I139" s="78"/>
      <c r="J139" s="78"/>
      <c r="K139" s="78"/>
    </row>
    <row r="140" spans="1:11">
      <c r="A140" s="71"/>
      <c r="B140" s="70"/>
      <c r="C140" s="70"/>
      <c r="D140" s="70"/>
      <c r="E140" s="70"/>
      <c r="F140" s="70"/>
      <c r="G140" s="70"/>
      <c r="H140" s="70"/>
      <c r="I140" s="70"/>
      <c r="J140" s="70"/>
      <c r="K140" s="70"/>
    </row>
    <row r="141" spans="1:11" ht="51" customHeight="1">
      <c r="A141" s="71"/>
      <c r="B141" s="80" t="s">
        <v>358</v>
      </c>
      <c r="C141" s="80"/>
      <c r="D141" s="80"/>
      <c r="E141" s="80"/>
      <c r="F141" s="80"/>
      <c r="G141" s="80"/>
      <c r="H141" s="80"/>
      <c r="I141" s="80"/>
      <c r="J141" s="80"/>
      <c r="K141" s="80"/>
    </row>
    <row r="142" spans="1:11">
      <c r="A142" s="71"/>
      <c r="B142" s="70"/>
      <c r="C142" s="70"/>
      <c r="D142" s="70"/>
      <c r="E142" s="70"/>
      <c r="F142" s="70"/>
      <c r="G142" s="70"/>
      <c r="H142" s="70"/>
      <c r="I142" s="70"/>
      <c r="J142" s="70"/>
      <c r="K142" s="70"/>
    </row>
    <row r="143" spans="1:11" ht="63.75" customHeight="1">
      <c r="A143" s="71"/>
      <c r="B143" s="80" t="s">
        <v>359</v>
      </c>
      <c r="C143" s="80"/>
      <c r="D143" s="80"/>
      <c r="E143" s="80"/>
      <c r="F143" s="80"/>
      <c r="G143" s="80"/>
      <c r="H143" s="80"/>
      <c r="I143" s="80"/>
      <c r="J143" s="80"/>
      <c r="K143" s="80"/>
    </row>
    <row r="144" spans="1:11">
      <c r="A144" s="71"/>
      <c r="B144" s="70"/>
      <c r="C144" s="70"/>
      <c r="D144" s="70"/>
      <c r="E144" s="70"/>
      <c r="F144" s="70"/>
      <c r="G144" s="70"/>
      <c r="H144" s="70"/>
      <c r="I144" s="70"/>
      <c r="J144" s="70"/>
      <c r="K144" s="70"/>
    </row>
    <row r="145" spans="1:11" ht="63.75" customHeight="1">
      <c r="A145" s="71"/>
      <c r="B145" s="80" t="s">
        <v>360</v>
      </c>
      <c r="C145" s="80"/>
      <c r="D145" s="80"/>
      <c r="E145" s="80"/>
      <c r="F145" s="80"/>
      <c r="G145" s="80"/>
      <c r="H145" s="80"/>
      <c r="I145" s="80"/>
      <c r="J145" s="80"/>
      <c r="K145" s="80"/>
    </row>
    <row r="146" spans="1:11">
      <c r="A146" s="71"/>
      <c r="B146" s="70"/>
      <c r="C146" s="70"/>
      <c r="D146" s="70"/>
      <c r="E146" s="70"/>
      <c r="F146" s="70"/>
      <c r="G146" s="70"/>
      <c r="H146" s="70"/>
      <c r="I146" s="70"/>
      <c r="J146" s="70"/>
      <c r="K146" s="70"/>
    </row>
    <row r="147" spans="1:11">
      <c r="A147" s="71"/>
      <c r="B147" s="78" t="s">
        <v>361</v>
      </c>
      <c r="C147" s="78"/>
      <c r="D147" s="78"/>
      <c r="E147" s="78"/>
      <c r="F147" s="78"/>
      <c r="G147" s="78"/>
      <c r="H147" s="78"/>
      <c r="I147" s="78"/>
      <c r="J147" s="78"/>
      <c r="K147" s="78"/>
    </row>
    <row r="148" spans="1:11">
      <c r="A148" s="71"/>
      <c r="B148" s="70"/>
      <c r="C148" s="70"/>
      <c r="D148" s="70"/>
      <c r="E148" s="70"/>
      <c r="F148" s="70"/>
      <c r="G148" s="70"/>
      <c r="H148" s="70"/>
      <c r="I148" s="70"/>
      <c r="J148" s="70"/>
      <c r="K148" s="70"/>
    </row>
    <row r="149" spans="1:11" ht="63.75" customHeight="1">
      <c r="A149" s="71"/>
      <c r="B149" s="80" t="s">
        <v>362</v>
      </c>
      <c r="C149" s="80"/>
      <c r="D149" s="80"/>
      <c r="E149" s="80"/>
      <c r="F149" s="80"/>
      <c r="G149" s="80"/>
      <c r="H149" s="80"/>
      <c r="I149" s="80"/>
      <c r="J149" s="80"/>
      <c r="K149" s="80"/>
    </row>
    <row r="150" spans="1:11">
      <c r="A150" s="71"/>
      <c r="B150" s="70"/>
      <c r="C150" s="70"/>
      <c r="D150" s="70"/>
      <c r="E150" s="70"/>
      <c r="F150" s="70"/>
      <c r="G150" s="70"/>
      <c r="H150" s="70"/>
      <c r="I150" s="70"/>
      <c r="J150" s="70"/>
      <c r="K150" s="70"/>
    </row>
    <row r="151" spans="1:11" ht="51" customHeight="1">
      <c r="A151" s="71"/>
      <c r="B151" s="80" t="s">
        <v>363</v>
      </c>
      <c r="C151" s="80"/>
      <c r="D151" s="80"/>
      <c r="E151" s="80"/>
      <c r="F151" s="80"/>
      <c r="G151" s="80"/>
      <c r="H151" s="80"/>
      <c r="I151" s="80"/>
      <c r="J151" s="80"/>
      <c r="K151" s="80"/>
    </row>
    <row r="152" spans="1:11">
      <c r="A152" s="71"/>
      <c r="B152" s="70"/>
      <c r="C152" s="70"/>
      <c r="D152" s="70"/>
      <c r="E152" s="70"/>
      <c r="F152" s="70"/>
      <c r="G152" s="70"/>
      <c r="H152" s="70"/>
      <c r="I152" s="70"/>
      <c r="J152" s="70"/>
      <c r="K152" s="70"/>
    </row>
    <row r="153" spans="1:11">
      <c r="A153" s="71"/>
      <c r="B153" s="78" t="s">
        <v>364</v>
      </c>
      <c r="C153" s="78"/>
      <c r="D153" s="78"/>
      <c r="E153" s="78"/>
      <c r="F153" s="78"/>
      <c r="G153" s="78"/>
      <c r="H153" s="78"/>
      <c r="I153" s="78"/>
      <c r="J153" s="78"/>
      <c r="K153" s="78"/>
    </row>
    <row r="154" spans="1:11">
      <c r="A154" s="71"/>
      <c r="B154" s="70"/>
      <c r="C154" s="70"/>
      <c r="D154" s="70"/>
      <c r="E154" s="70"/>
      <c r="F154" s="70"/>
      <c r="G154" s="70"/>
      <c r="H154" s="70"/>
      <c r="I154" s="70"/>
      <c r="J154" s="70"/>
      <c r="K154" s="70"/>
    </row>
    <row r="155" spans="1:11" ht="102" customHeight="1">
      <c r="A155" s="71"/>
      <c r="B155" s="80" t="s">
        <v>365</v>
      </c>
      <c r="C155" s="80"/>
      <c r="D155" s="80"/>
      <c r="E155" s="80"/>
      <c r="F155" s="80"/>
      <c r="G155" s="80"/>
      <c r="H155" s="80"/>
      <c r="I155" s="80"/>
      <c r="J155" s="80"/>
      <c r="K155" s="80"/>
    </row>
    <row r="156" spans="1:11">
      <c r="A156" s="71"/>
      <c r="B156" s="70"/>
      <c r="C156" s="70"/>
      <c r="D156" s="70"/>
      <c r="E156" s="70"/>
      <c r="F156" s="70"/>
      <c r="G156" s="70"/>
      <c r="H156" s="70"/>
      <c r="I156" s="70"/>
      <c r="J156" s="70"/>
      <c r="K156" s="70"/>
    </row>
    <row r="157" spans="1:11" ht="51" customHeight="1">
      <c r="A157" s="71"/>
      <c r="B157" s="80" t="s">
        <v>366</v>
      </c>
      <c r="C157" s="80"/>
      <c r="D157" s="80"/>
      <c r="E157" s="80"/>
      <c r="F157" s="80"/>
      <c r="G157" s="80"/>
      <c r="H157" s="80"/>
      <c r="I157" s="80"/>
      <c r="J157" s="80"/>
      <c r="K157" s="80"/>
    </row>
    <row r="158" spans="1:11">
      <c r="A158" s="71"/>
      <c r="B158" s="70"/>
      <c r="C158" s="70"/>
      <c r="D158" s="70"/>
      <c r="E158" s="70"/>
      <c r="F158" s="70"/>
      <c r="G158" s="70"/>
      <c r="H158" s="70"/>
      <c r="I158" s="70"/>
      <c r="J158" s="70"/>
      <c r="K158" s="70"/>
    </row>
    <row r="159" spans="1:11" ht="38.25" customHeight="1">
      <c r="A159" s="71"/>
      <c r="B159" s="80" t="s">
        <v>367</v>
      </c>
      <c r="C159" s="80"/>
      <c r="D159" s="80"/>
      <c r="E159" s="80"/>
      <c r="F159" s="80"/>
      <c r="G159" s="80"/>
      <c r="H159" s="80"/>
      <c r="I159" s="80"/>
      <c r="J159" s="80"/>
      <c r="K159" s="80"/>
    </row>
    <row r="160" spans="1:11">
      <c r="A160" s="71"/>
      <c r="B160" s="70"/>
      <c r="C160" s="70"/>
      <c r="D160" s="70"/>
      <c r="E160" s="70"/>
      <c r="F160" s="70"/>
      <c r="G160" s="70"/>
      <c r="H160" s="70"/>
      <c r="I160" s="70"/>
      <c r="J160" s="70"/>
      <c r="K160" s="70"/>
    </row>
    <row r="161" spans="1:11">
      <c r="A161" s="71"/>
      <c r="B161" s="80" t="s">
        <v>368</v>
      </c>
      <c r="C161" s="80"/>
      <c r="D161" s="80"/>
      <c r="E161" s="80"/>
      <c r="F161" s="80"/>
      <c r="G161" s="80"/>
      <c r="H161" s="80"/>
      <c r="I161" s="80"/>
      <c r="J161" s="80"/>
      <c r="K161" s="80"/>
    </row>
    <row r="162" spans="1:11">
      <c r="A162" s="71"/>
      <c r="B162" s="19"/>
      <c r="C162" s="19"/>
      <c r="D162" s="19"/>
      <c r="E162" s="19"/>
      <c r="F162" s="19"/>
      <c r="G162" s="19"/>
      <c r="H162" s="19"/>
      <c r="I162" s="19"/>
      <c r="J162" s="19"/>
      <c r="K162" s="19"/>
    </row>
    <row r="163" spans="1:11">
      <c r="A163" s="71"/>
      <c r="B163" s="12"/>
      <c r="C163" s="12"/>
      <c r="D163" s="12"/>
      <c r="E163" s="12"/>
      <c r="F163" s="12"/>
      <c r="G163" s="12"/>
      <c r="H163" s="12"/>
      <c r="I163" s="12"/>
      <c r="J163" s="12"/>
      <c r="K163" s="12"/>
    </row>
    <row r="164" spans="1:11" ht="15.75" thickBot="1">
      <c r="A164" s="71"/>
      <c r="B164" s="13"/>
      <c r="C164" s="20" t="s">
        <v>314</v>
      </c>
      <c r="D164" s="20"/>
      <c r="E164" s="20"/>
      <c r="F164" s="20"/>
      <c r="G164" s="20"/>
      <c r="H164" s="20"/>
      <c r="I164" s="20"/>
      <c r="J164" s="20"/>
      <c r="K164" s="20"/>
    </row>
    <row r="165" spans="1:11" ht="15.75" thickBot="1">
      <c r="A165" s="71"/>
      <c r="B165" s="13"/>
      <c r="C165" s="21">
        <v>2014</v>
      </c>
      <c r="D165" s="21"/>
      <c r="E165" s="21"/>
      <c r="F165" s="13"/>
      <c r="G165" s="21">
        <v>2013</v>
      </c>
      <c r="H165" s="21"/>
      <c r="I165" s="13"/>
      <c r="J165" s="21">
        <v>2012</v>
      </c>
      <c r="K165" s="21"/>
    </row>
    <row r="166" spans="1:11">
      <c r="A166" s="71"/>
      <c r="B166" s="17" t="s">
        <v>369</v>
      </c>
      <c r="C166" s="46"/>
      <c r="D166" s="46"/>
      <c r="E166" s="46"/>
      <c r="F166" s="13"/>
      <c r="G166" s="46"/>
      <c r="H166" s="46"/>
      <c r="I166" s="13"/>
      <c r="J166" s="46"/>
      <c r="K166" s="46"/>
    </row>
    <row r="167" spans="1:11">
      <c r="A167" s="71"/>
      <c r="B167" s="66" t="s">
        <v>370</v>
      </c>
      <c r="C167" s="22" t="s">
        <v>316</v>
      </c>
      <c r="D167" s="30">
        <v>1257</v>
      </c>
      <c r="E167" s="29"/>
      <c r="F167" s="29"/>
      <c r="G167" s="30">
        <v>6000</v>
      </c>
      <c r="H167" s="29"/>
      <c r="I167" s="29"/>
      <c r="J167" s="30">
        <v>74816</v>
      </c>
      <c r="K167" s="29"/>
    </row>
    <row r="168" spans="1:11">
      <c r="A168" s="71"/>
      <c r="B168" s="66"/>
      <c r="C168" s="22"/>
      <c r="D168" s="30"/>
      <c r="E168" s="29"/>
      <c r="F168" s="29"/>
      <c r="G168" s="30"/>
      <c r="H168" s="29"/>
      <c r="I168" s="29"/>
      <c r="J168" s="30"/>
      <c r="K168" s="29"/>
    </row>
    <row r="169" spans="1:11">
      <c r="A169" s="71"/>
      <c r="B169" s="67" t="s">
        <v>317</v>
      </c>
      <c r="C169" s="32" t="s">
        <v>318</v>
      </c>
      <c r="D169" s="32"/>
      <c r="E169" s="33"/>
      <c r="F169" s="33"/>
      <c r="G169" s="32" t="s">
        <v>318</v>
      </c>
      <c r="H169" s="33"/>
      <c r="I169" s="33"/>
      <c r="J169" s="49">
        <v>54500</v>
      </c>
      <c r="K169" s="33"/>
    </row>
    <row r="170" spans="1:11">
      <c r="A170" s="71"/>
      <c r="B170" s="67"/>
      <c r="C170" s="32"/>
      <c r="D170" s="32"/>
      <c r="E170" s="33"/>
      <c r="F170" s="33"/>
      <c r="G170" s="32"/>
      <c r="H170" s="33"/>
      <c r="I170" s="33"/>
      <c r="J170" s="49"/>
      <c r="K170" s="33"/>
    </row>
    <row r="171" spans="1:11">
      <c r="A171" s="71"/>
      <c r="B171" s="70"/>
      <c r="C171" s="70"/>
      <c r="D171" s="70"/>
      <c r="E171" s="70"/>
      <c r="F171" s="70"/>
      <c r="G171" s="70"/>
      <c r="H171" s="70"/>
      <c r="I171" s="70"/>
      <c r="J171" s="70"/>
      <c r="K171" s="70"/>
    </row>
    <row r="172" spans="1:11">
      <c r="A172" s="71"/>
      <c r="B172" s="78" t="s">
        <v>371</v>
      </c>
      <c r="C172" s="78"/>
      <c r="D172" s="78"/>
      <c r="E172" s="78"/>
      <c r="F172" s="78"/>
      <c r="G172" s="78"/>
      <c r="H172" s="78"/>
      <c r="I172" s="78"/>
      <c r="J172" s="78"/>
      <c r="K172" s="78"/>
    </row>
    <row r="173" spans="1:11">
      <c r="A173" s="71"/>
      <c r="B173" s="70"/>
      <c r="C173" s="70"/>
      <c r="D173" s="70"/>
      <c r="E173" s="70"/>
      <c r="F173" s="70"/>
      <c r="G173" s="70"/>
      <c r="H173" s="70"/>
      <c r="I173" s="70"/>
      <c r="J173" s="70"/>
      <c r="K173" s="70"/>
    </row>
    <row r="174" spans="1:11" ht="25.5" customHeight="1">
      <c r="A174" s="71"/>
      <c r="B174" s="80" t="s">
        <v>372</v>
      </c>
      <c r="C174" s="80"/>
      <c r="D174" s="80"/>
      <c r="E174" s="80"/>
      <c r="F174" s="80"/>
      <c r="G174" s="80"/>
      <c r="H174" s="80"/>
      <c r="I174" s="80"/>
      <c r="J174" s="80"/>
      <c r="K174" s="80"/>
    </row>
    <row r="175" spans="1:11">
      <c r="A175" s="71"/>
      <c r="B175" s="70"/>
      <c r="C175" s="70"/>
      <c r="D175" s="70"/>
      <c r="E175" s="70"/>
      <c r="F175" s="70"/>
      <c r="G175" s="70"/>
      <c r="H175" s="70"/>
      <c r="I175" s="70"/>
      <c r="J175" s="70"/>
      <c r="K175" s="70"/>
    </row>
    <row r="176" spans="1:11">
      <c r="A176" s="71"/>
      <c r="B176" s="79" t="s">
        <v>373</v>
      </c>
      <c r="C176" s="79"/>
      <c r="D176" s="79"/>
      <c r="E176" s="79"/>
      <c r="F176" s="79"/>
      <c r="G176" s="79"/>
      <c r="H176" s="79"/>
      <c r="I176" s="79"/>
      <c r="J176" s="79"/>
      <c r="K176" s="79"/>
    </row>
    <row r="177" spans="1:11">
      <c r="A177" s="71"/>
      <c r="B177" s="70"/>
      <c r="C177" s="70"/>
      <c r="D177" s="70"/>
      <c r="E177" s="70"/>
      <c r="F177" s="70"/>
      <c r="G177" s="70"/>
      <c r="H177" s="70"/>
      <c r="I177" s="70"/>
      <c r="J177" s="70"/>
      <c r="K177" s="70"/>
    </row>
    <row r="178" spans="1:11" ht="25.5" customHeight="1">
      <c r="A178" s="71"/>
      <c r="B178" s="74" t="s">
        <v>374</v>
      </c>
      <c r="C178" s="74"/>
      <c r="D178" s="74"/>
      <c r="E178" s="74"/>
      <c r="F178" s="74"/>
      <c r="G178" s="74"/>
      <c r="H178" s="74"/>
      <c r="I178" s="74"/>
      <c r="J178" s="74"/>
      <c r="K178" s="74"/>
    </row>
    <row r="179" spans="1:11">
      <c r="A179" s="71"/>
      <c r="B179" s="70"/>
      <c r="C179" s="70"/>
      <c r="D179" s="70"/>
      <c r="E179" s="70"/>
      <c r="F179" s="70"/>
      <c r="G179" s="70"/>
      <c r="H179" s="70"/>
      <c r="I179" s="70"/>
      <c r="J179" s="70"/>
      <c r="K179" s="70"/>
    </row>
    <row r="180" spans="1:11">
      <c r="A180" s="71"/>
      <c r="B180" s="79" t="s">
        <v>375</v>
      </c>
      <c r="C180" s="79"/>
      <c r="D180" s="79"/>
      <c r="E180" s="79"/>
      <c r="F180" s="79"/>
      <c r="G180" s="79"/>
      <c r="H180" s="79"/>
      <c r="I180" s="79"/>
      <c r="J180" s="79"/>
      <c r="K180" s="79"/>
    </row>
    <row r="181" spans="1:11">
      <c r="A181" s="71"/>
      <c r="B181" s="70"/>
      <c r="C181" s="70"/>
      <c r="D181" s="70"/>
      <c r="E181" s="70"/>
      <c r="F181" s="70"/>
      <c r="G181" s="70"/>
      <c r="H181" s="70"/>
      <c r="I181" s="70"/>
      <c r="J181" s="70"/>
      <c r="K181" s="70"/>
    </row>
    <row r="182" spans="1:11" ht="63.75" customHeight="1">
      <c r="A182" s="71"/>
      <c r="B182" s="74" t="s">
        <v>376</v>
      </c>
      <c r="C182" s="74"/>
      <c r="D182" s="74"/>
      <c r="E182" s="74"/>
      <c r="F182" s="74"/>
      <c r="G182" s="74"/>
      <c r="H182" s="74"/>
      <c r="I182" s="74"/>
      <c r="J182" s="74"/>
      <c r="K182" s="74"/>
    </row>
    <row r="183" spans="1:11">
      <c r="A183" s="71"/>
      <c r="B183" s="70"/>
      <c r="C183" s="70"/>
      <c r="D183" s="70"/>
      <c r="E183" s="70"/>
      <c r="F183" s="70"/>
      <c r="G183" s="70"/>
      <c r="H183" s="70"/>
      <c r="I183" s="70"/>
      <c r="J183" s="70"/>
      <c r="K183" s="70"/>
    </row>
    <row r="184" spans="1:11">
      <c r="A184" s="71"/>
      <c r="B184" s="72" t="s">
        <v>377</v>
      </c>
      <c r="C184" s="72"/>
      <c r="D184" s="72"/>
      <c r="E184" s="72"/>
      <c r="F184" s="72"/>
      <c r="G184" s="72"/>
      <c r="H184" s="72"/>
      <c r="I184" s="72"/>
      <c r="J184" s="72"/>
      <c r="K184" s="72"/>
    </row>
    <row r="185" spans="1:11">
      <c r="A185" s="71"/>
      <c r="B185" s="70"/>
      <c r="C185" s="70"/>
      <c r="D185" s="70"/>
      <c r="E185" s="70"/>
      <c r="F185" s="70"/>
      <c r="G185" s="70"/>
      <c r="H185" s="70"/>
      <c r="I185" s="70"/>
      <c r="J185" s="70"/>
      <c r="K185" s="70"/>
    </row>
    <row r="186" spans="1:11" ht="38.25" customHeight="1">
      <c r="A186" s="71"/>
      <c r="B186" s="74" t="s">
        <v>378</v>
      </c>
      <c r="C186" s="74"/>
      <c r="D186" s="74"/>
      <c r="E186" s="74"/>
      <c r="F186" s="74"/>
      <c r="G186" s="74"/>
      <c r="H186" s="74"/>
      <c r="I186" s="74"/>
      <c r="J186" s="74"/>
      <c r="K186" s="74"/>
    </row>
    <row r="187" spans="1:11">
      <c r="A187" s="71"/>
      <c r="B187" s="19"/>
      <c r="C187" s="19"/>
      <c r="D187" s="19"/>
      <c r="E187" s="19"/>
      <c r="F187" s="19"/>
      <c r="G187" s="19"/>
      <c r="H187" s="19"/>
    </row>
    <row r="188" spans="1:11">
      <c r="A188" s="71"/>
      <c r="B188" s="12"/>
      <c r="C188" s="12"/>
      <c r="D188" s="12"/>
      <c r="E188" s="12"/>
      <c r="F188" s="12"/>
      <c r="G188" s="12"/>
      <c r="H188" s="12"/>
    </row>
    <row r="189" spans="1:11" ht="15.75" thickBot="1">
      <c r="A189" s="71"/>
      <c r="B189" s="13"/>
      <c r="C189" s="20" t="s">
        <v>320</v>
      </c>
      <c r="D189" s="20"/>
      <c r="E189" s="20"/>
      <c r="F189" s="20"/>
      <c r="G189" s="20"/>
      <c r="H189" s="20"/>
    </row>
    <row r="190" spans="1:11" ht="15.75" thickBot="1">
      <c r="A190" s="71"/>
      <c r="B190" s="55"/>
      <c r="C190" s="21">
        <v>2014</v>
      </c>
      <c r="D190" s="21"/>
      <c r="E190" s="21"/>
      <c r="F190" s="13"/>
      <c r="G190" s="21">
        <v>2013</v>
      </c>
      <c r="H190" s="21"/>
    </row>
    <row r="191" spans="1:11">
      <c r="A191" s="71"/>
      <c r="B191" s="48" t="s">
        <v>379</v>
      </c>
      <c r="C191" s="23" t="s">
        <v>316</v>
      </c>
      <c r="D191" s="25">
        <v>60889</v>
      </c>
      <c r="E191" s="27"/>
      <c r="F191" s="29"/>
      <c r="G191" s="25">
        <v>59027</v>
      </c>
      <c r="H191" s="27"/>
    </row>
    <row r="192" spans="1:11">
      <c r="A192" s="71"/>
      <c r="B192" s="48"/>
      <c r="C192" s="24"/>
      <c r="D192" s="26"/>
      <c r="E192" s="28"/>
      <c r="F192" s="29"/>
      <c r="G192" s="26"/>
      <c r="H192" s="28"/>
    </row>
    <row r="193" spans="1:11">
      <c r="A193" s="71"/>
      <c r="B193" s="68" t="s">
        <v>380</v>
      </c>
      <c r="C193" s="49">
        <v>10613</v>
      </c>
      <c r="D193" s="49"/>
      <c r="E193" s="33"/>
      <c r="F193" s="33"/>
      <c r="G193" s="49">
        <v>10936</v>
      </c>
      <c r="H193" s="33"/>
    </row>
    <row r="194" spans="1:11" ht="15.75" thickBot="1">
      <c r="A194" s="71"/>
      <c r="B194" s="68"/>
      <c r="C194" s="58"/>
      <c r="D194" s="58"/>
      <c r="E194" s="59"/>
      <c r="F194" s="33"/>
      <c r="G194" s="58"/>
      <c r="H194" s="59"/>
    </row>
    <row r="195" spans="1:11">
      <c r="A195" s="71"/>
      <c r="B195" s="60" t="s">
        <v>381</v>
      </c>
      <c r="C195" s="23" t="s">
        <v>316</v>
      </c>
      <c r="D195" s="25">
        <v>71502</v>
      </c>
      <c r="E195" s="27"/>
      <c r="F195" s="29"/>
      <c r="G195" s="25">
        <v>69963</v>
      </c>
      <c r="H195" s="27"/>
    </row>
    <row r="196" spans="1:11" ht="15.75" thickBot="1">
      <c r="A196" s="71"/>
      <c r="B196" s="60"/>
      <c r="C196" s="61"/>
      <c r="D196" s="62"/>
      <c r="E196" s="63"/>
      <c r="F196" s="29"/>
      <c r="G196" s="62"/>
      <c r="H196" s="63"/>
    </row>
    <row r="197" spans="1:11" ht="15.75" thickTop="1">
      <c r="A197" s="71"/>
      <c r="B197" s="82" t="s">
        <v>382</v>
      </c>
      <c r="C197" s="82"/>
      <c r="D197" s="82"/>
      <c r="E197" s="82"/>
      <c r="F197" s="82"/>
      <c r="G197" s="82"/>
      <c r="H197" s="82"/>
      <c r="I197" s="82"/>
      <c r="J197" s="82"/>
      <c r="K197" s="82"/>
    </row>
    <row r="198" spans="1:11">
      <c r="A198" s="71"/>
      <c r="B198" s="70"/>
      <c r="C198" s="70"/>
      <c r="D198" s="70"/>
      <c r="E198" s="70"/>
      <c r="F198" s="70"/>
      <c r="G198" s="70"/>
      <c r="H198" s="70"/>
      <c r="I198" s="70"/>
      <c r="J198" s="70"/>
      <c r="K198" s="70"/>
    </row>
    <row r="199" spans="1:11">
      <c r="A199" s="71"/>
      <c r="B199" s="70"/>
      <c r="C199" s="70"/>
      <c r="D199" s="70"/>
      <c r="E199" s="70"/>
      <c r="F199" s="70"/>
      <c r="G199" s="70"/>
      <c r="H199" s="70"/>
      <c r="I199" s="70"/>
      <c r="J199" s="70"/>
      <c r="K199" s="70"/>
    </row>
    <row r="200" spans="1:11">
      <c r="A200" s="71"/>
      <c r="B200" s="79" t="s">
        <v>383</v>
      </c>
      <c r="C200" s="79"/>
      <c r="D200" s="79"/>
      <c r="E200" s="79"/>
      <c r="F200" s="79"/>
      <c r="G200" s="79"/>
      <c r="H200" s="79"/>
      <c r="I200" s="79"/>
      <c r="J200" s="79"/>
      <c r="K200" s="79"/>
    </row>
    <row r="201" spans="1:11">
      <c r="A201" s="71"/>
      <c r="B201" s="70"/>
      <c r="C201" s="70"/>
      <c r="D201" s="70"/>
      <c r="E201" s="70"/>
      <c r="F201" s="70"/>
      <c r="G201" s="70"/>
      <c r="H201" s="70"/>
      <c r="I201" s="70"/>
      <c r="J201" s="70"/>
      <c r="K201" s="70"/>
    </row>
    <row r="202" spans="1:11" ht="51" customHeight="1">
      <c r="A202" s="71"/>
      <c r="B202" s="74" t="s">
        <v>384</v>
      </c>
      <c r="C202" s="74"/>
      <c r="D202" s="74"/>
      <c r="E202" s="74"/>
      <c r="F202" s="74"/>
      <c r="G202" s="74"/>
      <c r="H202" s="74"/>
      <c r="I202" s="74"/>
      <c r="J202" s="74"/>
      <c r="K202" s="74"/>
    </row>
    <row r="203" spans="1:11">
      <c r="A203" s="71"/>
      <c r="B203" s="70"/>
      <c r="C203" s="70"/>
      <c r="D203" s="70"/>
      <c r="E203" s="70"/>
      <c r="F203" s="70"/>
      <c r="G203" s="70"/>
      <c r="H203" s="70"/>
      <c r="I203" s="70"/>
      <c r="J203" s="70"/>
      <c r="K203" s="70"/>
    </row>
    <row r="204" spans="1:11" ht="89.25" customHeight="1">
      <c r="A204" s="71"/>
      <c r="B204" s="74" t="s">
        <v>385</v>
      </c>
      <c r="C204" s="74"/>
      <c r="D204" s="74"/>
      <c r="E204" s="74"/>
      <c r="F204" s="74"/>
      <c r="G204" s="74"/>
      <c r="H204" s="74"/>
      <c r="I204" s="74"/>
      <c r="J204" s="74"/>
      <c r="K204" s="74"/>
    </row>
    <row r="205" spans="1:11">
      <c r="A205" s="71"/>
      <c r="B205" s="70"/>
      <c r="C205" s="70"/>
      <c r="D205" s="70"/>
      <c r="E205" s="70"/>
      <c r="F205" s="70"/>
      <c r="G205" s="70"/>
      <c r="H205" s="70"/>
      <c r="I205" s="70"/>
      <c r="J205" s="70"/>
      <c r="K205" s="70"/>
    </row>
    <row r="206" spans="1:11" ht="63.75" customHeight="1">
      <c r="A206" s="71"/>
      <c r="B206" s="74" t="s">
        <v>386</v>
      </c>
      <c r="C206" s="74"/>
      <c r="D206" s="74"/>
      <c r="E206" s="74"/>
      <c r="F206" s="74"/>
      <c r="G206" s="74"/>
      <c r="H206" s="74"/>
      <c r="I206" s="74"/>
      <c r="J206" s="74"/>
      <c r="K206" s="74"/>
    </row>
    <row r="207" spans="1:11">
      <c r="A207" s="71"/>
      <c r="B207" s="70"/>
      <c r="C207" s="70"/>
      <c r="D207" s="70"/>
      <c r="E207" s="70"/>
      <c r="F207" s="70"/>
      <c r="G207" s="70"/>
      <c r="H207" s="70"/>
      <c r="I207" s="70"/>
      <c r="J207" s="70"/>
      <c r="K207" s="70"/>
    </row>
    <row r="208" spans="1:11" ht="38.25" customHeight="1">
      <c r="A208" s="71"/>
      <c r="B208" s="74" t="s">
        <v>387</v>
      </c>
      <c r="C208" s="74"/>
      <c r="D208" s="74"/>
      <c r="E208" s="74"/>
      <c r="F208" s="74"/>
      <c r="G208" s="74"/>
      <c r="H208" s="74"/>
      <c r="I208" s="74"/>
      <c r="J208" s="74"/>
      <c r="K208" s="74"/>
    </row>
    <row r="209" spans="1:11">
      <c r="A209" s="71"/>
      <c r="B209" s="70"/>
      <c r="C209" s="70"/>
      <c r="D209" s="70"/>
      <c r="E209" s="70"/>
      <c r="F209" s="70"/>
      <c r="G209" s="70"/>
      <c r="H209" s="70"/>
      <c r="I209" s="70"/>
      <c r="J209" s="70"/>
      <c r="K209" s="70"/>
    </row>
    <row r="210" spans="1:11" ht="25.5" customHeight="1">
      <c r="A210" s="71"/>
      <c r="B210" s="74" t="s">
        <v>388</v>
      </c>
      <c r="C210" s="74"/>
      <c r="D210" s="74"/>
      <c r="E210" s="74"/>
      <c r="F210" s="74"/>
      <c r="G210" s="74"/>
      <c r="H210" s="74"/>
      <c r="I210" s="74"/>
      <c r="J210" s="74"/>
      <c r="K210" s="74"/>
    </row>
    <row r="211" spans="1:11">
      <c r="A211" s="71"/>
      <c r="B211" s="70"/>
      <c r="C211" s="70"/>
      <c r="D211" s="70"/>
      <c r="E211" s="70"/>
      <c r="F211" s="70"/>
      <c r="G211" s="70"/>
      <c r="H211" s="70"/>
      <c r="I211" s="70"/>
      <c r="J211" s="70"/>
      <c r="K211" s="70"/>
    </row>
    <row r="212" spans="1:11">
      <c r="A212" s="71"/>
      <c r="B212" s="74" t="s">
        <v>389</v>
      </c>
      <c r="C212" s="74"/>
      <c r="D212" s="74"/>
      <c r="E212" s="74"/>
      <c r="F212" s="74"/>
      <c r="G212" s="74"/>
      <c r="H212" s="74"/>
      <c r="I212" s="74"/>
      <c r="J212" s="74"/>
      <c r="K212" s="74"/>
    </row>
    <row r="213" spans="1:11">
      <c r="A213" s="71"/>
      <c r="B213" s="70"/>
      <c r="C213" s="70"/>
      <c r="D213" s="70"/>
      <c r="E213" s="70"/>
      <c r="F213" s="70"/>
      <c r="G213" s="70"/>
      <c r="H213" s="70"/>
      <c r="I213" s="70"/>
      <c r="J213" s="70"/>
      <c r="K213" s="70"/>
    </row>
    <row r="214" spans="1:11">
      <c r="A214" s="71"/>
      <c r="B214" s="79" t="s">
        <v>390</v>
      </c>
      <c r="C214" s="79"/>
      <c r="D214" s="79"/>
      <c r="E214" s="79"/>
      <c r="F214" s="79"/>
      <c r="G214" s="79"/>
      <c r="H214" s="79"/>
      <c r="I214" s="79"/>
      <c r="J214" s="79"/>
      <c r="K214" s="79"/>
    </row>
    <row r="215" spans="1:11">
      <c r="A215" s="71"/>
      <c r="B215" s="70"/>
      <c r="C215" s="70"/>
      <c r="D215" s="70"/>
      <c r="E215" s="70"/>
      <c r="F215" s="70"/>
      <c r="G215" s="70"/>
      <c r="H215" s="70"/>
      <c r="I215" s="70"/>
      <c r="J215" s="70"/>
      <c r="K215" s="70"/>
    </row>
    <row r="216" spans="1:11" ht="51" customHeight="1">
      <c r="A216" s="71"/>
      <c r="B216" s="74" t="s">
        <v>391</v>
      </c>
      <c r="C216" s="74"/>
      <c r="D216" s="74"/>
      <c r="E216" s="74"/>
      <c r="F216" s="74"/>
      <c r="G216" s="74"/>
      <c r="H216" s="74"/>
      <c r="I216" s="74"/>
      <c r="J216" s="74"/>
      <c r="K216" s="74"/>
    </row>
    <row r="217" spans="1:11">
      <c r="A217" s="71"/>
      <c r="B217" s="70"/>
      <c r="C217" s="70"/>
      <c r="D217" s="70"/>
      <c r="E217" s="70"/>
      <c r="F217" s="70"/>
      <c r="G217" s="70"/>
      <c r="H217" s="70"/>
      <c r="I217" s="70"/>
      <c r="J217" s="70"/>
      <c r="K217" s="70"/>
    </row>
    <row r="218" spans="1:11" ht="38.25" customHeight="1">
      <c r="A218" s="71"/>
      <c r="B218" s="74" t="s">
        <v>392</v>
      </c>
      <c r="C218" s="74"/>
      <c r="D218" s="74"/>
      <c r="E218" s="74"/>
      <c r="F218" s="74"/>
      <c r="G218" s="74"/>
      <c r="H218" s="74"/>
      <c r="I218" s="74"/>
      <c r="J218" s="74"/>
      <c r="K218" s="74"/>
    </row>
    <row r="219" spans="1:11">
      <c r="A219" s="71"/>
      <c r="B219" s="70"/>
      <c r="C219" s="70"/>
      <c r="D219" s="70"/>
      <c r="E219" s="70"/>
      <c r="F219" s="70"/>
      <c r="G219" s="70"/>
      <c r="H219" s="70"/>
      <c r="I219" s="70"/>
      <c r="J219" s="70"/>
      <c r="K219" s="70"/>
    </row>
    <row r="220" spans="1:11" ht="25.5" customHeight="1">
      <c r="A220" s="71"/>
      <c r="B220" s="74" t="s">
        <v>393</v>
      </c>
      <c r="C220" s="74"/>
      <c r="D220" s="74"/>
      <c r="E220" s="74"/>
      <c r="F220" s="74"/>
      <c r="G220" s="74"/>
      <c r="H220" s="74"/>
      <c r="I220" s="74"/>
      <c r="J220" s="74"/>
      <c r="K220" s="74"/>
    </row>
    <row r="221" spans="1:11">
      <c r="A221" s="71"/>
      <c r="B221" s="70"/>
      <c r="C221" s="70"/>
      <c r="D221" s="70"/>
      <c r="E221" s="70"/>
      <c r="F221" s="70"/>
      <c r="G221" s="70"/>
      <c r="H221" s="70"/>
      <c r="I221" s="70"/>
      <c r="J221" s="70"/>
      <c r="K221" s="70"/>
    </row>
    <row r="222" spans="1:11" ht="51" customHeight="1">
      <c r="A222" s="71"/>
      <c r="B222" s="74" t="s">
        <v>394</v>
      </c>
      <c r="C222" s="74"/>
      <c r="D222" s="74"/>
      <c r="E222" s="74"/>
      <c r="F222" s="74"/>
      <c r="G222" s="74"/>
      <c r="H222" s="74"/>
      <c r="I222" s="74"/>
      <c r="J222" s="74"/>
      <c r="K222" s="74"/>
    </row>
    <row r="223" spans="1:11">
      <c r="A223" s="71"/>
      <c r="B223" s="79" t="s">
        <v>395</v>
      </c>
      <c r="C223" s="79"/>
      <c r="D223" s="79"/>
      <c r="E223" s="79"/>
      <c r="F223" s="79"/>
      <c r="G223" s="79"/>
      <c r="H223" s="79"/>
      <c r="I223" s="79"/>
      <c r="J223" s="79"/>
      <c r="K223" s="79"/>
    </row>
    <row r="224" spans="1:11">
      <c r="A224" s="71"/>
      <c r="B224" s="79" t="s">
        <v>396</v>
      </c>
      <c r="C224" s="79"/>
      <c r="D224" s="79"/>
      <c r="E224" s="79"/>
      <c r="F224" s="79"/>
      <c r="G224" s="79"/>
      <c r="H224" s="79"/>
      <c r="I224" s="79"/>
      <c r="J224" s="79"/>
      <c r="K224" s="79"/>
    </row>
    <row r="225" spans="1:11">
      <c r="A225" s="71"/>
      <c r="B225" s="70"/>
      <c r="C225" s="70"/>
      <c r="D225" s="70"/>
      <c r="E225" s="70"/>
      <c r="F225" s="70"/>
      <c r="G225" s="70"/>
      <c r="H225" s="70"/>
      <c r="I225" s="70"/>
      <c r="J225" s="70"/>
      <c r="K225" s="70"/>
    </row>
    <row r="226" spans="1:11" ht="38.25" customHeight="1">
      <c r="A226" s="71"/>
      <c r="B226" s="74" t="s">
        <v>397</v>
      </c>
      <c r="C226" s="74"/>
      <c r="D226" s="74"/>
      <c r="E226" s="74"/>
      <c r="F226" s="74"/>
      <c r="G226" s="74"/>
      <c r="H226" s="74"/>
      <c r="I226" s="74"/>
      <c r="J226" s="74"/>
      <c r="K226" s="74"/>
    </row>
    <row r="227" spans="1:11">
      <c r="A227" s="71"/>
      <c r="B227" s="70"/>
      <c r="C227" s="70"/>
      <c r="D227" s="70"/>
      <c r="E227" s="70"/>
      <c r="F227" s="70"/>
      <c r="G227" s="70"/>
      <c r="H227" s="70"/>
      <c r="I227" s="70"/>
      <c r="J227" s="70"/>
      <c r="K227" s="70"/>
    </row>
    <row r="228" spans="1:11">
      <c r="A228" s="71"/>
      <c r="B228" s="72" t="s">
        <v>398</v>
      </c>
      <c r="C228" s="72"/>
      <c r="D228" s="72"/>
      <c r="E228" s="72"/>
      <c r="F228" s="72"/>
      <c r="G228" s="72"/>
      <c r="H228" s="72"/>
      <c r="I228" s="72"/>
      <c r="J228" s="72"/>
      <c r="K228" s="72"/>
    </row>
    <row r="229" spans="1:11">
      <c r="A229" s="71"/>
      <c r="B229" s="70"/>
      <c r="C229" s="70"/>
      <c r="D229" s="70"/>
      <c r="E229" s="70"/>
      <c r="F229" s="70"/>
      <c r="G229" s="70"/>
      <c r="H229" s="70"/>
      <c r="I229" s="70"/>
      <c r="J229" s="70"/>
      <c r="K229" s="70"/>
    </row>
    <row r="230" spans="1:11" ht="25.5" customHeight="1">
      <c r="A230" s="71"/>
      <c r="B230" s="74" t="s">
        <v>399</v>
      </c>
      <c r="C230" s="74"/>
      <c r="D230" s="74"/>
      <c r="E230" s="74"/>
      <c r="F230" s="74"/>
      <c r="G230" s="74"/>
      <c r="H230" s="74"/>
      <c r="I230" s="74"/>
      <c r="J230" s="74"/>
      <c r="K230" s="74"/>
    </row>
    <row r="231" spans="1:11">
      <c r="A231" s="71"/>
      <c r="B231" s="70"/>
      <c r="C231" s="70"/>
      <c r="D231" s="70"/>
      <c r="E231" s="70"/>
      <c r="F231" s="70"/>
      <c r="G231" s="70"/>
      <c r="H231" s="70"/>
      <c r="I231" s="70"/>
      <c r="J231" s="70"/>
      <c r="K231" s="70"/>
    </row>
    <row r="232" spans="1:11" ht="51" customHeight="1">
      <c r="A232" s="71"/>
      <c r="B232" s="74" t="s">
        <v>400</v>
      </c>
      <c r="C232" s="74"/>
      <c r="D232" s="74"/>
      <c r="E232" s="74"/>
      <c r="F232" s="74"/>
      <c r="G232" s="74"/>
      <c r="H232" s="74"/>
      <c r="I232" s="74"/>
      <c r="J232" s="74"/>
      <c r="K232" s="74"/>
    </row>
    <row r="233" spans="1:11">
      <c r="A233" s="71"/>
      <c r="B233" s="70"/>
      <c r="C233" s="70"/>
      <c r="D233" s="70"/>
      <c r="E233" s="70"/>
      <c r="F233" s="70"/>
      <c r="G233" s="70"/>
      <c r="H233" s="70"/>
      <c r="I233" s="70"/>
      <c r="J233" s="70"/>
      <c r="K233" s="70"/>
    </row>
    <row r="234" spans="1:11">
      <c r="A234" s="71"/>
      <c r="B234" s="79" t="s">
        <v>401</v>
      </c>
      <c r="C234" s="79"/>
      <c r="D234" s="79"/>
      <c r="E234" s="79"/>
      <c r="F234" s="79"/>
      <c r="G234" s="79"/>
      <c r="H234" s="79"/>
      <c r="I234" s="79"/>
      <c r="J234" s="79"/>
      <c r="K234" s="79"/>
    </row>
    <row r="235" spans="1:11">
      <c r="A235" s="71"/>
      <c r="B235" s="70"/>
      <c r="C235" s="70"/>
      <c r="D235" s="70"/>
      <c r="E235" s="70"/>
      <c r="F235" s="70"/>
      <c r="G235" s="70"/>
      <c r="H235" s="70"/>
      <c r="I235" s="70"/>
      <c r="J235" s="70"/>
      <c r="K235" s="70"/>
    </row>
    <row r="236" spans="1:11" ht="63.75" customHeight="1">
      <c r="A236" s="71"/>
      <c r="B236" s="74" t="s">
        <v>402</v>
      </c>
      <c r="C236" s="74"/>
      <c r="D236" s="74"/>
      <c r="E236" s="74"/>
      <c r="F236" s="74"/>
      <c r="G236" s="74"/>
      <c r="H236" s="74"/>
      <c r="I236" s="74"/>
      <c r="J236" s="74"/>
      <c r="K236" s="74"/>
    </row>
    <row r="237" spans="1:11">
      <c r="A237" s="71"/>
      <c r="B237" s="70"/>
      <c r="C237" s="70"/>
      <c r="D237" s="70"/>
      <c r="E237" s="70"/>
      <c r="F237" s="70"/>
      <c r="G237" s="70"/>
      <c r="H237" s="70"/>
      <c r="I237" s="70"/>
      <c r="J237" s="70"/>
      <c r="K237" s="70"/>
    </row>
    <row r="238" spans="1:11" ht="38.25" customHeight="1">
      <c r="A238" s="71"/>
      <c r="B238" s="74" t="s">
        <v>403</v>
      </c>
      <c r="C238" s="74"/>
      <c r="D238" s="74"/>
      <c r="E238" s="74"/>
      <c r="F238" s="74"/>
      <c r="G238" s="74"/>
      <c r="H238" s="74"/>
      <c r="I238" s="74"/>
      <c r="J238" s="74"/>
      <c r="K238" s="74"/>
    </row>
    <row r="239" spans="1:11">
      <c r="A239" s="71"/>
      <c r="B239" s="70"/>
      <c r="C239" s="70"/>
      <c r="D239" s="70"/>
      <c r="E239" s="70"/>
      <c r="F239" s="70"/>
      <c r="G239" s="70"/>
      <c r="H239" s="70"/>
      <c r="I239" s="70"/>
      <c r="J239" s="70"/>
      <c r="K239" s="70"/>
    </row>
    <row r="240" spans="1:11">
      <c r="A240" s="71"/>
      <c r="B240" s="70"/>
      <c r="C240" s="70"/>
      <c r="D240" s="70"/>
      <c r="E240" s="70"/>
      <c r="F240" s="70"/>
      <c r="G240" s="70"/>
      <c r="H240" s="70"/>
      <c r="I240" s="70"/>
      <c r="J240" s="70"/>
      <c r="K240" s="70"/>
    </row>
    <row r="241" spans="1:11">
      <c r="A241" s="71"/>
      <c r="B241" s="70"/>
      <c r="C241" s="70"/>
      <c r="D241" s="70"/>
      <c r="E241" s="70"/>
      <c r="F241" s="70"/>
      <c r="G241" s="70"/>
      <c r="H241" s="70"/>
      <c r="I241" s="70"/>
      <c r="J241" s="70"/>
      <c r="K241" s="70"/>
    </row>
    <row r="242" spans="1:11">
      <c r="A242" s="71"/>
      <c r="B242" s="79" t="s">
        <v>404</v>
      </c>
      <c r="C242" s="79"/>
      <c r="D242" s="79"/>
      <c r="E242" s="79"/>
      <c r="F242" s="79"/>
      <c r="G242" s="79"/>
      <c r="H242" s="79"/>
      <c r="I242" s="79"/>
      <c r="J242" s="79"/>
      <c r="K242" s="79"/>
    </row>
    <row r="243" spans="1:11">
      <c r="A243" s="71"/>
      <c r="B243" s="70"/>
      <c r="C243" s="70"/>
      <c r="D243" s="70"/>
      <c r="E243" s="70"/>
      <c r="F243" s="70"/>
      <c r="G243" s="70"/>
      <c r="H243" s="70"/>
      <c r="I243" s="70"/>
      <c r="J243" s="70"/>
      <c r="K243" s="70"/>
    </row>
    <row r="244" spans="1:11">
      <c r="A244" s="71"/>
      <c r="B244" s="79" t="s">
        <v>405</v>
      </c>
      <c r="C244" s="79"/>
      <c r="D244" s="79"/>
      <c r="E244" s="79"/>
      <c r="F244" s="79"/>
      <c r="G244" s="79"/>
      <c r="H244" s="79"/>
      <c r="I244" s="79"/>
      <c r="J244" s="79"/>
      <c r="K244" s="79"/>
    </row>
    <row r="245" spans="1:11">
      <c r="A245" s="71"/>
      <c r="B245" s="70"/>
      <c r="C245" s="70"/>
      <c r="D245" s="70"/>
      <c r="E245" s="70"/>
      <c r="F245" s="70"/>
      <c r="G245" s="70"/>
      <c r="H245" s="70"/>
      <c r="I245" s="70"/>
      <c r="J245" s="70"/>
      <c r="K245" s="70"/>
    </row>
    <row r="246" spans="1:11">
      <c r="A246" s="71"/>
      <c r="B246" s="79" t="s">
        <v>406</v>
      </c>
      <c r="C246" s="79"/>
      <c r="D246" s="79"/>
      <c r="E246" s="79"/>
      <c r="F246" s="79"/>
      <c r="G246" s="79"/>
      <c r="H246" s="79"/>
      <c r="I246" s="79"/>
      <c r="J246" s="79"/>
      <c r="K246" s="79"/>
    </row>
    <row r="247" spans="1:11">
      <c r="A247" s="71"/>
      <c r="B247" s="70"/>
      <c r="C247" s="70"/>
      <c r="D247" s="70"/>
      <c r="E247" s="70"/>
      <c r="F247" s="70"/>
      <c r="G247" s="70"/>
      <c r="H247" s="70"/>
      <c r="I247" s="70"/>
      <c r="J247" s="70"/>
      <c r="K247" s="70"/>
    </row>
    <row r="248" spans="1:11" ht="51" customHeight="1">
      <c r="A248" s="71"/>
      <c r="B248" s="74" t="s">
        <v>407</v>
      </c>
      <c r="C248" s="74"/>
      <c r="D248" s="74"/>
      <c r="E248" s="74"/>
      <c r="F248" s="74"/>
      <c r="G248" s="74"/>
      <c r="H248" s="74"/>
      <c r="I248" s="74"/>
      <c r="J248" s="74"/>
      <c r="K248" s="74"/>
    </row>
    <row r="249" spans="1:11">
      <c r="A249" s="71"/>
      <c r="B249" s="33"/>
      <c r="C249" s="33"/>
      <c r="D249" s="33"/>
      <c r="E249" s="33"/>
      <c r="F249" s="33"/>
      <c r="G249" s="33"/>
      <c r="H249" s="33"/>
      <c r="I249" s="33"/>
      <c r="J249" s="33"/>
      <c r="K249" s="33"/>
    </row>
    <row r="250" spans="1:11">
      <c r="A250" s="71"/>
      <c r="B250" s="12"/>
      <c r="C250" s="12"/>
    </row>
    <row r="251" spans="1:11" ht="51">
      <c r="A251" s="71"/>
      <c r="B251" s="69" t="s">
        <v>408</v>
      </c>
      <c r="C251" s="35" t="s">
        <v>409</v>
      </c>
    </row>
    <row r="252" spans="1:11">
      <c r="A252" s="71"/>
      <c r="B252" s="33"/>
      <c r="C252" s="33"/>
      <c r="D252" s="33"/>
      <c r="E252" s="33"/>
      <c r="F252" s="33"/>
      <c r="G252" s="33"/>
      <c r="H252" s="33"/>
      <c r="I252" s="33"/>
      <c r="J252" s="33"/>
      <c r="K252" s="33"/>
    </row>
    <row r="253" spans="1:11">
      <c r="A253" s="71"/>
      <c r="B253" s="12"/>
      <c r="C253" s="12"/>
    </row>
    <row r="254" spans="1:11" ht="51">
      <c r="A254" s="71"/>
      <c r="B254" s="69" t="s">
        <v>408</v>
      </c>
      <c r="C254" s="35" t="s">
        <v>410</v>
      </c>
    </row>
    <row r="255" spans="1:11">
      <c r="A255" s="71"/>
      <c r="B255" s="33"/>
      <c r="C255" s="33"/>
      <c r="D255" s="33"/>
      <c r="E255" s="33"/>
      <c r="F255" s="33"/>
      <c r="G255" s="33"/>
      <c r="H255" s="33"/>
      <c r="I255" s="33"/>
      <c r="J255" s="33"/>
      <c r="K255" s="33"/>
    </row>
    <row r="256" spans="1:11">
      <c r="A256" s="71"/>
      <c r="B256" s="12"/>
      <c r="C256" s="12"/>
    </row>
    <row r="257" spans="1:11" ht="63.75">
      <c r="A257" s="71"/>
      <c r="B257" s="69" t="s">
        <v>408</v>
      </c>
      <c r="C257" s="35" t="s">
        <v>411</v>
      </c>
    </row>
    <row r="258" spans="1:11">
      <c r="A258" s="71"/>
      <c r="B258" s="70"/>
      <c r="C258" s="70"/>
      <c r="D258" s="70"/>
      <c r="E258" s="70"/>
      <c r="F258" s="70"/>
      <c r="G258" s="70"/>
      <c r="H258" s="70"/>
      <c r="I258" s="70"/>
      <c r="J258" s="70"/>
      <c r="K258" s="70"/>
    </row>
    <row r="259" spans="1:11">
      <c r="A259" s="71"/>
      <c r="B259" s="74" t="s">
        <v>412</v>
      </c>
      <c r="C259" s="74"/>
      <c r="D259" s="74"/>
      <c r="E259" s="74"/>
      <c r="F259" s="74"/>
      <c r="G259" s="74"/>
      <c r="H259" s="74"/>
      <c r="I259" s="74"/>
      <c r="J259" s="74"/>
      <c r="K259" s="74"/>
    </row>
    <row r="260" spans="1:11">
      <c r="A260" s="71"/>
      <c r="B260" s="70"/>
      <c r="C260" s="70"/>
      <c r="D260" s="70"/>
      <c r="E260" s="70"/>
      <c r="F260" s="70"/>
      <c r="G260" s="70"/>
      <c r="H260" s="70"/>
      <c r="I260" s="70"/>
      <c r="J260" s="70"/>
      <c r="K260" s="70"/>
    </row>
    <row r="261" spans="1:11">
      <c r="A261" s="71"/>
      <c r="B261" s="72" t="s">
        <v>413</v>
      </c>
      <c r="C261" s="72"/>
      <c r="D261" s="72"/>
      <c r="E261" s="72"/>
      <c r="F261" s="72"/>
      <c r="G261" s="72"/>
      <c r="H261" s="72"/>
      <c r="I261" s="72"/>
      <c r="J261" s="72"/>
      <c r="K261" s="72"/>
    </row>
    <row r="262" spans="1:11">
      <c r="A262" s="71"/>
      <c r="B262" s="70"/>
      <c r="C262" s="70"/>
      <c r="D262" s="70"/>
      <c r="E262" s="70"/>
      <c r="F262" s="70"/>
      <c r="G262" s="70"/>
      <c r="H262" s="70"/>
      <c r="I262" s="70"/>
      <c r="J262" s="70"/>
      <c r="K262" s="70"/>
    </row>
    <row r="263" spans="1:11" ht="63.75" customHeight="1">
      <c r="A263" s="71"/>
      <c r="B263" s="74" t="s">
        <v>414</v>
      </c>
      <c r="C263" s="74"/>
      <c r="D263" s="74"/>
      <c r="E263" s="74"/>
      <c r="F263" s="74"/>
      <c r="G263" s="74"/>
      <c r="H263" s="74"/>
      <c r="I263" s="74"/>
      <c r="J263" s="74"/>
      <c r="K263" s="74"/>
    </row>
    <row r="264" spans="1:11">
      <c r="A264" s="71"/>
      <c r="B264" s="70"/>
      <c r="C264" s="70"/>
      <c r="D264" s="70"/>
      <c r="E264" s="70"/>
      <c r="F264" s="70"/>
      <c r="G264" s="70"/>
      <c r="H264" s="70"/>
      <c r="I264" s="70"/>
      <c r="J264" s="70"/>
      <c r="K264" s="70"/>
    </row>
    <row r="265" spans="1:11" ht="51" customHeight="1">
      <c r="A265" s="71"/>
      <c r="B265" s="74" t="s">
        <v>415</v>
      </c>
      <c r="C265" s="74"/>
      <c r="D265" s="74"/>
      <c r="E265" s="74"/>
      <c r="F265" s="74"/>
      <c r="G265" s="74"/>
      <c r="H265" s="74"/>
      <c r="I265" s="74"/>
      <c r="J265" s="74"/>
      <c r="K265" s="74"/>
    </row>
  </sheetData>
  <mergeCells count="345">
    <mergeCell ref="B265:K265"/>
    <mergeCell ref="B259:K259"/>
    <mergeCell ref="B260:K260"/>
    <mergeCell ref="B261:K261"/>
    <mergeCell ref="B262:K262"/>
    <mergeCell ref="B263:K263"/>
    <mergeCell ref="B264:K264"/>
    <mergeCell ref="B247:K247"/>
    <mergeCell ref="B248:K248"/>
    <mergeCell ref="B249:K249"/>
    <mergeCell ref="B252:K252"/>
    <mergeCell ref="B255:K255"/>
    <mergeCell ref="B258:K258"/>
    <mergeCell ref="B241:K241"/>
    <mergeCell ref="B242:K242"/>
    <mergeCell ref="B243:K243"/>
    <mergeCell ref="B244:K244"/>
    <mergeCell ref="B245:K245"/>
    <mergeCell ref="B246:K246"/>
    <mergeCell ref="B235:K235"/>
    <mergeCell ref="B236:K236"/>
    <mergeCell ref="B237:K237"/>
    <mergeCell ref="B238:K238"/>
    <mergeCell ref="B239:K239"/>
    <mergeCell ref="B240:K240"/>
    <mergeCell ref="B229:K229"/>
    <mergeCell ref="B230:K230"/>
    <mergeCell ref="B231:K231"/>
    <mergeCell ref="B232:K232"/>
    <mergeCell ref="B233:K233"/>
    <mergeCell ref="B234:K234"/>
    <mergeCell ref="B223:K223"/>
    <mergeCell ref="B224:K224"/>
    <mergeCell ref="B225:K225"/>
    <mergeCell ref="B226:K226"/>
    <mergeCell ref="B227:K227"/>
    <mergeCell ref="B228:K228"/>
    <mergeCell ref="B217:K217"/>
    <mergeCell ref="B218:K218"/>
    <mergeCell ref="B219:K219"/>
    <mergeCell ref="B220:K220"/>
    <mergeCell ref="B221:K221"/>
    <mergeCell ref="B222:K222"/>
    <mergeCell ref="B211:K211"/>
    <mergeCell ref="B212:K212"/>
    <mergeCell ref="B213:K213"/>
    <mergeCell ref="B214:K214"/>
    <mergeCell ref="B215:K215"/>
    <mergeCell ref="B216:K216"/>
    <mergeCell ref="B205:K205"/>
    <mergeCell ref="B206:K206"/>
    <mergeCell ref="B207:K207"/>
    <mergeCell ref="B208:K208"/>
    <mergeCell ref="B209:K209"/>
    <mergeCell ref="B210:K210"/>
    <mergeCell ref="B199:K199"/>
    <mergeCell ref="B200:K200"/>
    <mergeCell ref="B201:K201"/>
    <mergeCell ref="B202:K202"/>
    <mergeCell ref="B203:K203"/>
    <mergeCell ref="B204:K204"/>
    <mergeCell ref="B183:K183"/>
    <mergeCell ref="B184:K184"/>
    <mergeCell ref="B185:K185"/>
    <mergeCell ref="B186:K186"/>
    <mergeCell ref="B197:K197"/>
    <mergeCell ref="B198:K198"/>
    <mergeCell ref="B177:K177"/>
    <mergeCell ref="B178:K178"/>
    <mergeCell ref="B179:K179"/>
    <mergeCell ref="B180:K180"/>
    <mergeCell ref="B181:K181"/>
    <mergeCell ref="B182:K182"/>
    <mergeCell ref="B158:K158"/>
    <mergeCell ref="B159:K159"/>
    <mergeCell ref="B160:K160"/>
    <mergeCell ref="B161:K161"/>
    <mergeCell ref="B171:K171"/>
    <mergeCell ref="B172:K172"/>
    <mergeCell ref="B152:K152"/>
    <mergeCell ref="B153:K153"/>
    <mergeCell ref="B154:K154"/>
    <mergeCell ref="B155:K155"/>
    <mergeCell ref="B156:K156"/>
    <mergeCell ref="B157:K157"/>
    <mergeCell ref="B146:K146"/>
    <mergeCell ref="B147:K147"/>
    <mergeCell ref="B148:K148"/>
    <mergeCell ref="B149:K149"/>
    <mergeCell ref="B150:K150"/>
    <mergeCell ref="B151:K151"/>
    <mergeCell ref="B140:K140"/>
    <mergeCell ref="B141:K141"/>
    <mergeCell ref="B142:K142"/>
    <mergeCell ref="B143:K143"/>
    <mergeCell ref="B144:K144"/>
    <mergeCell ref="B145:K145"/>
    <mergeCell ref="B134:K134"/>
    <mergeCell ref="B135:K135"/>
    <mergeCell ref="B136:K136"/>
    <mergeCell ref="B137:K137"/>
    <mergeCell ref="B138:K138"/>
    <mergeCell ref="B139:K139"/>
    <mergeCell ref="B128:K128"/>
    <mergeCell ref="B129:K129"/>
    <mergeCell ref="B130:K130"/>
    <mergeCell ref="B131:K131"/>
    <mergeCell ref="B132:K132"/>
    <mergeCell ref="B133:K133"/>
    <mergeCell ref="B106:K106"/>
    <mergeCell ref="B107:K107"/>
    <mergeCell ref="B108:K108"/>
    <mergeCell ref="B109:K109"/>
    <mergeCell ref="B110:K110"/>
    <mergeCell ref="B123:K123"/>
    <mergeCell ref="B100:K100"/>
    <mergeCell ref="B101:K101"/>
    <mergeCell ref="B102:K102"/>
    <mergeCell ref="B103:K103"/>
    <mergeCell ref="B104:K104"/>
    <mergeCell ref="B105:K105"/>
    <mergeCell ref="B94:K94"/>
    <mergeCell ref="B95:K95"/>
    <mergeCell ref="B96:K96"/>
    <mergeCell ref="B97:K97"/>
    <mergeCell ref="B98:K98"/>
    <mergeCell ref="B99:K99"/>
    <mergeCell ref="B88:K88"/>
    <mergeCell ref="B89:K89"/>
    <mergeCell ref="B90:K90"/>
    <mergeCell ref="B91:K91"/>
    <mergeCell ref="B92:K92"/>
    <mergeCell ref="B93:K93"/>
    <mergeCell ref="B82:K82"/>
    <mergeCell ref="B83:K83"/>
    <mergeCell ref="B84:K84"/>
    <mergeCell ref="B85:K85"/>
    <mergeCell ref="B86:K86"/>
    <mergeCell ref="B87:K87"/>
    <mergeCell ref="B50:K50"/>
    <mergeCell ref="B51:K51"/>
    <mergeCell ref="B52:K52"/>
    <mergeCell ref="B53:K53"/>
    <mergeCell ref="B62:K62"/>
    <mergeCell ref="B63:K63"/>
    <mergeCell ref="B44:K44"/>
    <mergeCell ref="B45:K45"/>
    <mergeCell ref="B46:K46"/>
    <mergeCell ref="B47:K47"/>
    <mergeCell ref="B48:K48"/>
    <mergeCell ref="B49:K49"/>
    <mergeCell ref="B38:K38"/>
    <mergeCell ref="B39:K39"/>
    <mergeCell ref="B40:K40"/>
    <mergeCell ref="B41:K41"/>
    <mergeCell ref="B42:K42"/>
    <mergeCell ref="B43:K43"/>
    <mergeCell ref="B32:K32"/>
    <mergeCell ref="B33:K33"/>
    <mergeCell ref="B34:K34"/>
    <mergeCell ref="B35:K35"/>
    <mergeCell ref="B36:K36"/>
    <mergeCell ref="B37:K37"/>
    <mergeCell ref="B26:K26"/>
    <mergeCell ref="B27:K27"/>
    <mergeCell ref="B28:K28"/>
    <mergeCell ref="B29:K29"/>
    <mergeCell ref="B30:K30"/>
    <mergeCell ref="B31:K31"/>
    <mergeCell ref="B20:K20"/>
    <mergeCell ref="B21:K21"/>
    <mergeCell ref="B22:K22"/>
    <mergeCell ref="B23:K23"/>
    <mergeCell ref="B24:K24"/>
    <mergeCell ref="B25:K25"/>
    <mergeCell ref="B14:K14"/>
    <mergeCell ref="B15:K15"/>
    <mergeCell ref="B16:K16"/>
    <mergeCell ref="B17:K17"/>
    <mergeCell ref="B18:K18"/>
    <mergeCell ref="B19:K19"/>
    <mergeCell ref="B8:K8"/>
    <mergeCell ref="B9:K9"/>
    <mergeCell ref="B10:K10"/>
    <mergeCell ref="B11:K11"/>
    <mergeCell ref="B12:K12"/>
    <mergeCell ref="B13:K13"/>
    <mergeCell ref="H195:H196"/>
    <mergeCell ref="A1:A2"/>
    <mergeCell ref="B1:K1"/>
    <mergeCell ref="B2:K2"/>
    <mergeCell ref="B3:K3"/>
    <mergeCell ref="A4:A265"/>
    <mergeCell ref="B4:K4"/>
    <mergeCell ref="B5:K5"/>
    <mergeCell ref="B6:K6"/>
    <mergeCell ref="B7:K7"/>
    <mergeCell ref="B195:B196"/>
    <mergeCell ref="C195:C196"/>
    <mergeCell ref="D195:D196"/>
    <mergeCell ref="E195:E196"/>
    <mergeCell ref="F195:F196"/>
    <mergeCell ref="G195:G196"/>
    <mergeCell ref="H191:H192"/>
    <mergeCell ref="B193:B194"/>
    <mergeCell ref="C193:D194"/>
    <mergeCell ref="E193:E194"/>
    <mergeCell ref="F193:F194"/>
    <mergeCell ref="G193:G194"/>
    <mergeCell ref="H193:H194"/>
    <mergeCell ref="B191:B192"/>
    <mergeCell ref="C191:C192"/>
    <mergeCell ref="D191:D192"/>
    <mergeCell ref="E191:E192"/>
    <mergeCell ref="F191:F192"/>
    <mergeCell ref="G191:G192"/>
    <mergeCell ref="J169:J170"/>
    <mergeCell ref="K169:K170"/>
    <mergeCell ref="B187:H187"/>
    <mergeCell ref="C189:H189"/>
    <mergeCell ref="C190:E190"/>
    <mergeCell ref="G190:H190"/>
    <mergeCell ref="B173:K173"/>
    <mergeCell ref="B174:K174"/>
    <mergeCell ref="B175:K175"/>
    <mergeCell ref="B176:K176"/>
    <mergeCell ref="I167:I168"/>
    <mergeCell ref="J167:J168"/>
    <mergeCell ref="K167:K168"/>
    <mergeCell ref="B169:B170"/>
    <mergeCell ref="C169:D170"/>
    <mergeCell ref="E169:E170"/>
    <mergeCell ref="F169:F170"/>
    <mergeCell ref="G169:G170"/>
    <mergeCell ref="H169:H170"/>
    <mergeCell ref="I169:I170"/>
    <mergeCell ref="C166:E166"/>
    <mergeCell ref="G166:H166"/>
    <mergeCell ref="J166:K166"/>
    <mergeCell ref="B167:B168"/>
    <mergeCell ref="C167:C168"/>
    <mergeCell ref="D167:D168"/>
    <mergeCell ref="E167:E168"/>
    <mergeCell ref="F167:F168"/>
    <mergeCell ref="G167:G168"/>
    <mergeCell ref="H167:H168"/>
    <mergeCell ref="H121:H122"/>
    <mergeCell ref="B162:K162"/>
    <mergeCell ref="C164:K164"/>
    <mergeCell ref="C165:E165"/>
    <mergeCell ref="G165:H165"/>
    <mergeCell ref="J165:K165"/>
    <mergeCell ref="B124:K124"/>
    <mergeCell ref="B125:K125"/>
    <mergeCell ref="B126:K126"/>
    <mergeCell ref="B127:K127"/>
    <mergeCell ref="B121:B122"/>
    <mergeCell ref="C121:C122"/>
    <mergeCell ref="D121:D122"/>
    <mergeCell ref="E121:E122"/>
    <mergeCell ref="F121:F122"/>
    <mergeCell ref="G121:G122"/>
    <mergeCell ref="B119:B120"/>
    <mergeCell ref="C119:D120"/>
    <mergeCell ref="E119:E120"/>
    <mergeCell ref="F119:F120"/>
    <mergeCell ref="G119:G120"/>
    <mergeCell ref="H119:H120"/>
    <mergeCell ref="H115:H116"/>
    <mergeCell ref="B117:B118"/>
    <mergeCell ref="C117:D118"/>
    <mergeCell ref="E117:E118"/>
    <mergeCell ref="F117:F118"/>
    <mergeCell ref="G117:G118"/>
    <mergeCell ref="H117:H118"/>
    <mergeCell ref="B115:B116"/>
    <mergeCell ref="C115:C116"/>
    <mergeCell ref="D115:D116"/>
    <mergeCell ref="E115:E116"/>
    <mergeCell ref="F115:F116"/>
    <mergeCell ref="G115:G116"/>
    <mergeCell ref="G76:G77"/>
    <mergeCell ref="H76:H77"/>
    <mergeCell ref="B111:H111"/>
    <mergeCell ref="C113:H113"/>
    <mergeCell ref="C114:E114"/>
    <mergeCell ref="G114:H114"/>
    <mergeCell ref="B78:K78"/>
    <mergeCell ref="B79:K79"/>
    <mergeCell ref="B80:K80"/>
    <mergeCell ref="B81:K81"/>
    <mergeCell ref="C75:D75"/>
    <mergeCell ref="B76:B77"/>
    <mergeCell ref="C76:C77"/>
    <mergeCell ref="D76:D77"/>
    <mergeCell ref="E76:E77"/>
    <mergeCell ref="F76:F77"/>
    <mergeCell ref="B73:B74"/>
    <mergeCell ref="C73:D74"/>
    <mergeCell ref="E73:E74"/>
    <mergeCell ref="F73:F74"/>
    <mergeCell ref="G73:G74"/>
    <mergeCell ref="H73:H74"/>
    <mergeCell ref="B71:B72"/>
    <mergeCell ref="C71:D72"/>
    <mergeCell ref="E71:E72"/>
    <mergeCell ref="F71:F72"/>
    <mergeCell ref="G71:G72"/>
    <mergeCell ref="H71:H72"/>
    <mergeCell ref="C68:E68"/>
    <mergeCell ref="G68:H68"/>
    <mergeCell ref="B69:B70"/>
    <mergeCell ref="C69:C70"/>
    <mergeCell ref="D69:D70"/>
    <mergeCell ref="E69:E70"/>
    <mergeCell ref="F69:F70"/>
    <mergeCell ref="G69:G70"/>
    <mergeCell ref="H69:H70"/>
    <mergeCell ref="H60:H61"/>
    <mergeCell ref="I60:I61"/>
    <mergeCell ref="J60:J61"/>
    <mergeCell ref="K60:K61"/>
    <mergeCell ref="B65:H65"/>
    <mergeCell ref="C67:H67"/>
    <mergeCell ref="B64:K64"/>
    <mergeCell ref="G58:G59"/>
    <mergeCell ref="H58:H59"/>
    <mergeCell ref="I58:I59"/>
    <mergeCell ref="J58:J59"/>
    <mergeCell ref="K58:K59"/>
    <mergeCell ref="B60:B61"/>
    <mergeCell ref="C60:D61"/>
    <mergeCell ref="E60:E61"/>
    <mergeCell ref="F60:F61"/>
    <mergeCell ref="G60:G61"/>
    <mergeCell ref="B54:K54"/>
    <mergeCell ref="C56:K56"/>
    <mergeCell ref="C57:E57"/>
    <mergeCell ref="G57:H57"/>
    <mergeCell ref="J57:K57"/>
    <mergeCell ref="B58:B59"/>
    <mergeCell ref="C58:C59"/>
    <mergeCell ref="D58:D59"/>
    <mergeCell ref="E58:E59"/>
    <mergeCell ref="F58:F5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showGridLines="0" workbookViewId="0"/>
  </sheetViews>
  <sheetFormatPr defaultRowHeight="15"/>
  <cols>
    <col min="1" max="1" width="22.5703125" bestFit="1" customWidth="1"/>
    <col min="2" max="2" width="29.85546875" customWidth="1"/>
    <col min="3" max="3" width="21.42578125" customWidth="1"/>
    <col min="4" max="4" width="36.5703125" customWidth="1"/>
    <col min="5" max="5" width="21.42578125" customWidth="1"/>
    <col min="6" max="6" width="29.5703125" customWidth="1"/>
    <col min="7" max="7" width="21.42578125" customWidth="1"/>
    <col min="8" max="8" width="26.5703125" customWidth="1"/>
    <col min="9" max="9" width="21.42578125" customWidth="1"/>
    <col min="10" max="10" width="4.140625" customWidth="1"/>
    <col min="11" max="11" width="15.140625" customWidth="1"/>
    <col min="12" max="13" width="21.42578125" customWidth="1"/>
    <col min="14" max="14" width="15.140625" customWidth="1"/>
    <col min="15" max="16" width="21.42578125" customWidth="1"/>
    <col min="17" max="17" width="13.140625" customWidth="1"/>
    <col min="18" max="19" width="21.42578125" customWidth="1"/>
    <col min="20" max="20" width="13.140625" customWidth="1"/>
    <col min="21" max="21" width="21.42578125" customWidth="1"/>
  </cols>
  <sheetData>
    <row r="1" spans="1:21" ht="15" customHeight="1">
      <c r="A1" s="8" t="s">
        <v>416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417</v>
      </c>
      <c r="B3" s="70"/>
      <c r="C3" s="70"/>
      <c r="D3" s="70"/>
      <c r="E3" s="70"/>
      <c r="F3" s="70"/>
      <c r="G3" s="70"/>
      <c r="H3" s="70"/>
      <c r="I3" s="70"/>
      <c r="J3" s="70"/>
      <c r="K3" s="70"/>
      <c r="L3" s="70"/>
      <c r="M3" s="70"/>
      <c r="N3" s="70"/>
      <c r="O3" s="70"/>
      <c r="P3" s="70"/>
      <c r="Q3" s="70"/>
      <c r="R3" s="70"/>
      <c r="S3" s="70"/>
      <c r="T3" s="70"/>
      <c r="U3" s="70"/>
    </row>
    <row r="4" spans="1:21">
      <c r="A4" s="71" t="s">
        <v>416</v>
      </c>
      <c r="B4" s="31" t="s">
        <v>416</v>
      </c>
      <c r="C4" s="31"/>
      <c r="D4" s="31"/>
      <c r="E4" s="31"/>
      <c r="F4" s="31"/>
      <c r="G4" s="31"/>
      <c r="H4" s="31"/>
      <c r="I4" s="31"/>
      <c r="J4" s="31"/>
      <c r="K4" s="31"/>
      <c r="L4" s="31"/>
      <c r="M4" s="31"/>
      <c r="N4" s="31"/>
      <c r="O4" s="31"/>
      <c r="P4" s="31"/>
      <c r="Q4" s="31"/>
      <c r="R4" s="31"/>
      <c r="S4" s="31"/>
      <c r="T4" s="31"/>
      <c r="U4" s="31"/>
    </row>
    <row r="5" spans="1:21">
      <c r="A5" s="71"/>
      <c r="B5" s="70"/>
      <c r="C5" s="70"/>
      <c r="D5" s="70"/>
      <c r="E5" s="70"/>
      <c r="F5" s="70"/>
      <c r="G5" s="70"/>
      <c r="H5" s="70"/>
      <c r="I5" s="70"/>
      <c r="J5" s="70"/>
      <c r="K5" s="70"/>
      <c r="L5" s="70"/>
      <c r="M5" s="70"/>
      <c r="N5" s="70"/>
      <c r="O5" s="70"/>
      <c r="P5" s="70"/>
      <c r="Q5" s="70"/>
      <c r="R5" s="70"/>
      <c r="S5" s="70"/>
      <c r="T5" s="70"/>
      <c r="U5" s="70"/>
    </row>
    <row r="6" spans="1:21">
      <c r="A6" s="71"/>
      <c r="B6" s="124" t="s">
        <v>352</v>
      </c>
      <c r="C6" s="124"/>
      <c r="D6" s="124"/>
      <c r="E6" s="124"/>
      <c r="F6" s="124"/>
      <c r="G6" s="124"/>
      <c r="H6" s="124"/>
      <c r="I6" s="124"/>
      <c r="J6" s="124"/>
      <c r="K6" s="124"/>
      <c r="L6" s="124"/>
      <c r="M6" s="124"/>
      <c r="N6" s="124"/>
      <c r="O6" s="124"/>
      <c r="P6" s="124"/>
      <c r="Q6" s="124"/>
      <c r="R6" s="124"/>
      <c r="S6" s="124"/>
      <c r="T6" s="124"/>
      <c r="U6" s="124"/>
    </row>
    <row r="7" spans="1:21">
      <c r="A7" s="71"/>
      <c r="B7" s="72" t="s">
        <v>418</v>
      </c>
      <c r="C7" s="72"/>
      <c r="D7" s="72"/>
      <c r="E7" s="72"/>
      <c r="F7" s="72"/>
      <c r="G7" s="72"/>
      <c r="H7" s="72"/>
      <c r="I7" s="72"/>
      <c r="J7" s="72"/>
      <c r="K7" s="72"/>
      <c r="L7" s="72"/>
      <c r="M7" s="72"/>
      <c r="N7" s="72"/>
      <c r="O7" s="72"/>
      <c r="P7" s="72"/>
      <c r="Q7" s="72"/>
      <c r="R7" s="72"/>
      <c r="S7" s="72"/>
      <c r="T7" s="72"/>
      <c r="U7" s="72"/>
    </row>
    <row r="8" spans="1:21">
      <c r="A8" s="71"/>
      <c r="B8" s="19"/>
      <c r="C8" s="19"/>
      <c r="D8" s="19"/>
      <c r="E8" s="19"/>
      <c r="F8" s="19"/>
      <c r="G8" s="19"/>
      <c r="H8" s="19"/>
      <c r="I8" s="19"/>
      <c r="J8" s="19"/>
      <c r="K8" s="19"/>
      <c r="L8" s="19"/>
      <c r="M8" s="19"/>
      <c r="N8" s="19"/>
      <c r="O8" s="19"/>
      <c r="P8" s="19"/>
      <c r="Q8" s="19"/>
      <c r="R8" s="19"/>
      <c r="S8" s="19"/>
      <c r="T8" s="19"/>
      <c r="U8" s="19"/>
    </row>
    <row r="9" spans="1:21">
      <c r="A9" s="71"/>
      <c r="B9" s="12"/>
      <c r="C9" s="12"/>
      <c r="D9" s="12"/>
      <c r="E9" s="12"/>
      <c r="F9" s="12"/>
      <c r="G9" s="12"/>
      <c r="H9" s="12"/>
      <c r="I9" s="12"/>
      <c r="J9" s="12"/>
      <c r="K9" s="12"/>
      <c r="L9" s="12"/>
      <c r="M9" s="12"/>
      <c r="N9" s="12"/>
      <c r="O9" s="12"/>
      <c r="P9" s="12"/>
      <c r="Q9" s="12"/>
      <c r="R9" s="12"/>
      <c r="S9" s="12"/>
      <c r="T9" s="12"/>
      <c r="U9" s="12"/>
    </row>
    <row r="10" spans="1:21" ht="15.75" thickBot="1">
      <c r="A10" s="71"/>
      <c r="B10" s="87" t="s">
        <v>419</v>
      </c>
      <c r="C10" s="87"/>
      <c r="D10" s="87"/>
      <c r="E10" s="87"/>
      <c r="F10" s="87"/>
      <c r="G10" s="87"/>
      <c r="H10" s="87"/>
      <c r="I10" s="87"/>
      <c r="J10" s="87"/>
      <c r="K10" s="87"/>
      <c r="L10" s="87"/>
      <c r="M10" s="87"/>
      <c r="N10" s="87"/>
      <c r="O10" s="87"/>
      <c r="P10" s="87"/>
      <c r="Q10" s="87"/>
      <c r="R10" s="87"/>
      <c r="S10" s="87"/>
      <c r="T10" s="87"/>
      <c r="U10" s="87"/>
    </row>
    <row r="11" spans="1:21" ht="15.75" thickBot="1">
      <c r="A11" s="71"/>
      <c r="B11" s="85" t="s">
        <v>420</v>
      </c>
      <c r="C11" s="13"/>
      <c r="D11" s="85" t="s">
        <v>421</v>
      </c>
      <c r="E11" s="13"/>
      <c r="F11" s="85" t="s">
        <v>422</v>
      </c>
      <c r="G11" s="13"/>
      <c r="H11" s="85" t="s">
        <v>423</v>
      </c>
      <c r="I11" s="13"/>
      <c r="J11" s="89" t="s">
        <v>424</v>
      </c>
      <c r="K11" s="89"/>
      <c r="L11" s="89"/>
      <c r="M11" s="13"/>
      <c r="N11" s="89" t="s">
        <v>425</v>
      </c>
      <c r="O11" s="89"/>
      <c r="P11" s="13"/>
      <c r="Q11" s="89" t="s">
        <v>426</v>
      </c>
      <c r="R11" s="89"/>
      <c r="S11" s="13"/>
      <c r="T11" s="89" t="s">
        <v>427</v>
      </c>
      <c r="U11" s="89"/>
    </row>
    <row r="12" spans="1:21">
      <c r="A12" s="71"/>
      <c r="B12" s="90">
        <v>41670</v>
      </c>
      <c r="C12" s="33"/>
      <c r="D12" s="92" t="s">
        <v>428</v>
      </c>
      <c r="E12" s="33"/>
      <c r="F12" s="92" t="s">
        <v>429</v>
      </c>
      <c r="G12" s="33"/>
      <c r="H12" s="92" t="s">
        <v>430</v>
      </c>
      <c r="I12" s="33"/>
      <c r="J12" s="92" t="s">
        <v>316</v>
      </c>
      <c r="K12" s="94">
        <v>14200</v>
      </c>
      <c r="L12" s="46"/>
      <c r="M12" s="33"/>
      <c r="N12" s="96" t="s">
        <v>318</v>
      </c>
      <c r="O12" s="46"/>
      <c r="P12" s="33"/>
      <c r="Q12" s="96" t="s">
        <v>318</v>
      </c>
      <c r="R12" s="46"/>
      <c r="S12" s="33"/>
      <c r="T12" s="96" t="s">
        <v>318</v>
      </c>
      <c r="U12" s="46"/>
    </row>
    <row r="13" spans="1:21">
      <c r="A13" s="71"/>
      <c r="B13" s="91"/>
      <c r="C13" s="33"/>
      <c r="D13" s="93"/>
      <c r="E13" s="33"/>
      <c r="F13" s="93"/>
      <c r="G13" s="33"/>
      <c r="H13" s="93"/>
      <c r="I13" s="33"/>
      <c r="J13" s="93"/>
      <c r="K13" s="95"/>
      <c r="L13" s="47"/>
      <c r="M13" s="33"/>
      <c r="N13" s="97"/>
      <c r="O13" s="47"/>
      <c r="P13" s="33"/>
      <c r="Q13" s="97"/>
      <c r="R13" s="47"/>
      <c r="S13" s="33"/>
      <c r="T13" s="97"/>
      <c r="U13" s="47"/>
    </row>
    <row r="14" spans="1:21">
      <c r="A14" s="71"/>
      <c r="B14" s="98">
        <v>41684</v>
      </c>
      <c r="C14" s="29"/>
      <c r="D14" s="99" t="s">
        <v>431</v>
      </c>
      <c r="E14" s="29"/>
      <c r="F14" s="99" t="s">
        <v>432</v>
      </c>
      <c r="G14" s="29"/>
      <c r="H14" s="99" t="s">
        <v>433</v>
      </c>
      <c r="I14" s="29"/>
      <c r="J14" s="100">
        <v>22500</v>
      </c>
      <c r="K14" s="100"/>
      <c r="L14" s="29"/>
      <c r="M14" s="29"/>
      <c r="N14" s="101">
        <v>319</v>
      </c>
      <c r="O14" s="29"/>
      <c r="P14" s="29"/>
      <c r="Q14" s="100">
        <v>2329</v>
      </c>
      <c r="R14" s="29"/>
      <c r="S14" s="29"/>
      <c r="T14" s="101">
        <v>291</v>
      </c>
      <c r="U14" s="29"/>
    </row>
    <row r="15" spans="1:21">
      <c r="A15" s="71"/>
      <c r="B15" s="98"/>
      <c r="C15" s="29"/>
      <c r="D15" s="99"/>
      <c r="E15" s="29"/>
      <c r="F15" s="99"/>
      <c r="G15" s="29"/>
      <c r="H15" s="99"/>
      <c r="I15" s="29"/>
      <c r="J15" s="100"/>
      <c r="K15" s="100"/>
      <c r="L15" s="29"/>
      <c r="M15" s="29"/>
      <c r="N15" s="101"/>
      <c r="O15" s="29"/>
      <c r="P15" s="29"/>
      <c r="Q15" s="100"/>
      <c r="R15" s="29"/>
      <c r="S15" s="29"/>
      <c r="T15" s="101"/>
      <c r="U15" s="29"/>
    </row>
    <row r="16" spans="1:21">
      <c r="A16" s="71"/>
      <c r="B16" s="102">
        <v>41705</v>
      </c>
      <c r="C16" s="33"/>
      <c r="D16" s="103" t="s">
        <v>434</v>
      </c>
      <c r="E16" s="33"/>
      <c r="F16" s="103" t="s">
        <v>435</v>
      </c>
      <c r="G16" s="33"/>
      <c r="H16" s="103" t="s">
        <v>433</v>
      </c>
      <c r="I16" s="33"/>
      <c r="J16" s="104">
        <v>149344</v>
      </c>
      <c r="K16" s="104"/>
      <c r="L16" s="33"/>
      <c r="M16" s="33"/>
      <c r="N16" s="104">
        <v>77730</v>
      </c>
      <c r="O16" s="33"/>
      <c r="P16" s="33"/>
      <c r="Q16" s="104">
        <v>12650</v>
      </c>
      <c r="R16" s="33"/>
      <c r="S16" s="33"/>
      <c r="T16" s="104">
        <v>5601</v>
      </c>
      <c r="U16" s="33"/>
    </row>
    <row r="17" spans="1:21">
      <c r="A17" s="71"/>
      <c r="B17" s="102"/>
      <c r="C17" s="33"/>
      <c r="D17" s="103"/>
      <c r="E17" s="33"/>
      <c r="F17" s="103"/>
      <c r="G17" s="33"/>
      <c r="H17" s="103"/>
      <c r="I17" s="33"/>
      <c r="J17" s="104"/>
      <c r="K17" s="104"/>
      <c r="L17" s="33"/>
      <c r="M17" s="33"/>
      <c r="N17" s="104"/>
      <c r="O17" s="33"/>
      <c r="P17" s="33"/>
      <c r="Q17" s="104"/>
      <c r="R17" s="33"/>
      <c r="S17" s="33"/>
      <c r="T17" s="104"/>
      <c r="U17" s="33"/>
    </row>
    <row r="18" spans="1:21">
      <c r="A18" s="71"/>
      <c r="B18" s="98">
        <v>41792</v>
      </c>
      <c r="C18" s="29"/>
      <c r="D18" s="99" t="s">
        <v>436</v>
      </c>
      <c r="E18" s="29"/>
      <c r="F18" s="99" t="s">
        <v>437</v>
      </c>
      <c r="G18" s="29"/>
      <c r="H18" s="99" t="s">
        <v>430</v>
      </c>
      <c r="I18" s="29"/>
      <c r="J18" s="100">
        <v>3342</v>
      </c>
      <c r="K18" s="100"/>
      <c r="L18" s="29"/>
      <c r="M18" s="29"/>
      <c r="N18" s="101" t="s">
        <v>318</v>
      </c>
      <c r="O18" s="29"/>
      <c r="P18" s="29"/>
      <c r="Q18" s="101" t="s">
        <v>318</v>
      </c>
      <c r="R18" s="29"/>
      <c r="S18" s="29"/>
      <c r="T18" s="101" t="s">
        <v>318</v>
      </c>
      <c r="U18" s="29"/>
    </row>
    <row r="19" spans="1:21">
      <c r="A19" s="71"/>
      <c r="B19" s="98"/>
      <c r="C19" s="29"/>
      <c r="D19" s="99"/>
      <c r="E19" s="29"/>
      <c r="F19" s="99"/>
      <c r="G19" s="29"/>
      <c r="H19" s="99"/>
      <c r="I19" s="29"/>
      <c r="J19" s="100"/>
      <c r="K19" s="100"/>
      <c r="L19" s="29"/>
      <c r="M19" s="29"/>
      <c r="N19" s="101"/>
      <c r="O19" s="29"/>
      <c r="P19" s="29"/>
      <c r="Q19" s="101"/>
      <c r="R19" s="29"/>
      <c r="S19" s="29"/>
      <c r="T19" s="101"/>
      <c r="U19" s="29"/>
    </row>
    <row r="20" spans="1:21">
      <c r="A20" s="71"/>
      <c r="B20" s="102">
        <v>41835</v>
      </c>
      <c r="C20" s="33"/>
      <c r="D20" s="103" t="s">
        <v>438</v>
      </c>
      <c r="E20" s="33"/>
      <c r="F20" s="103" t="s">
        <v>439</v>
      </c>
      <c r="G20" s="33"/>
      <c r="H20" s="103" t="s">
        <v>433</v>
      </c>
      <c r="I20" s="33"/>
      <c r="J20" s="104">
        <v>19000</v>
      </c>
      <c r="K20" s="104"/>
      <c r="L20" s="33"/>
      <c r="M20" s="33"/>
      <c r="N20" s="105" t="s">
        <v>318</v>
      </c>
      <c r="O20" s="33"/>
      <c r="P20" s="33"/>
      <c r="Q20" s="104">
        <v>1686</v>
      </c>
      <c r="R20" s="33"/>
      <c r="S20" s="33"/>
      <c r="T20" s="104">
        <v>3298</v>
      </c>
      <c r="U20" s="33"/>
    </row>
    <row r="21" spans="1:21">
      <c r="A21" s="71"/>
      <c r="B21" s="102"/>
      <c r="C21" s="33"/>
      <c r="D21" s="103"/>
      <c r="E21" s="33"/>
      <c r="F21" s="103"/>
      <c r="G21" s="33"/>
      <c r="H21" s="103"/>
      <c r="I21" s="33"/>
      <c r="J21" s="104"/>
      <c r="K21" s="104"/>
      <c r="L21" s="33"/>
      <c r="M21" s="33"/>
      <c r="N21" s="105"/>
      <c r="O21" s="33"/>
      <c r="P21" s="33"/>
      <c r="Q21" s="104"/>
      <c r="R21" s="33"/>
      <c r="S21" s="33"/>
      <c r="T21" s="104"/>
      <c r="U21" s="33"/>
    </row>
    <row r="22" spans="1:21">
      <c r="A22" s="71"/>
      <c r="B22" s="98">
        <v>41892</v>
      </c>
      <c r="C22" s="29"/>
      <c r="D22" s="99" t="s">
        <v>440</v>
      </c>
      <c r="E22" s="29"/>
      <c r="F22" s="99" t="s">
        <v>441</v>
      </c>
      <c r="G22" s="29"/>
      <c r="H22" s="99" t="s">
        <v>430</v>
      </c>
      <c r="I22" s="29"/>
      <c r="J22" s="100">
        <v>4300</v>
      </c>
      <c r="K22" s="100"/>
      <c r="L22" s="29"/>
      <c r="M22" s="29"/>
      <c r="N22" s="101" t="s">
        <v>318</v>
      </c>
      <c r="O22" s="29"/>
      <c r="P22" s="29"/>
      <c r="Q22" s="101" t="s">
        <v>318</v>
      </c>
      <c r="R22" s="29"/>
      <c r="S22" s="29"/>
      <c r="T22" s="101" t="s">
        <v>318</v>
      </c>
      <c r="U22" s="29"/>
    </row>
    <row r="23" spans="1:21">
      <c r="A23" s="71"/>
      <c r="B23" s="98"/>
      <c r="C23" s="29"/>
      <c r="D23" s="99"/>
      <c r="E23" s="29"/>
      <c r="F23" s="99"/>
      <c r="G23" s="29"/>
      <c r="H23" s="99"/>
      <c r="I23" s="29"/>
      <c r="J23" s="100"/>
      <c r="K23" s="100"/>
      <c r="L23" s="29"/>
      <c r="M23" s="29"/>
      <c r="N23" s="101"/>
      <c r="O23" s="29"/>
      <c r="P23" s="29"/>
      <c r="Q23" s="101"/>
      <c r="R23" s="29"/>
      <c r="S23" s="29"/>
      <c r="T23" s="101"/>
      <c r="U23" s="29"/>
    </row>
    <row r="24" spans="1:21">
      <c r="A24" s="71"/>
      <c r="B24" s="102">
        <v>41901</v>
      </c>
      <c r="C24" s="33"/>
      <c r="D24" s="103" t="s">
        <v>442</v>
      </c>
      <c r="E24" s="33"/>
      <c r="F24" s="103" t="s">
        <v>443</v>
      </c>
      <c r="G24" s="33"/>
      <c r="H24" s="103" t="s">
        <v>430</v>
      </c>
      <c r="I24" s="33"/>
      <c r="J24" s="104">
        <v>4913</v>
      </c>
      <c r="K24" s="104"/>
      <c r="L24" s="33"/>
      <c r="M24" s="33"/>
      <c r="N24" s="105" t="s">
        <v>318</v>
      </c>
      <c r="O24" s="33"/>
      <c r="P24" s="33"/>
      <c r="Q24" s="105" t="s">
        <v>318</v>
      </c>
      <c r="R24" s="33"/>
      <c r="S24" s="33"/>
      <c r="T24" s="105" t="s">
        <v>318</v>
      </c>
      <c r="U24" s="33"/>
    </row>
    <row r="25" spans="1:21">
      <c r="A25" s="71"/>
      <c r="B25" s="102"/>
      <c r="C25" s="33"/>
      <c r="D25" s="103"/>
      <c r="E25" s="33"/>
      <c r="F25" s="103"/>
      <c r="G25" s="33"/>
      <c r="H25" s="103"/>
      <c r="I25" s="33"/>
      <c r="J25" s="104"/>
      <c r="K25" s="104"/>
      <c r="L25" s="33"/>
      <c r="M25" s="33"/>
      <c r="N25" s="105"/>
      <c r="O25" s="33"/>
      <c r="P25" s="33"/>
      <c r="Q25" s="105"/>
      <c r="R25" s="33"/>
      <c r="S25" s="33"/>
      <c r="T25" s="105"/>
      <c r="U25" s="33"/>
    </row>
    <row r="26" spans="1:21">
      <c r="A26" s="71"/>
      <c r="B26" s="98">
        <v>41936</v>
      </c>
      <c r="C26" s="29"/>
      <c r="D26" s="99" t="s">
        <v>444</v>
      </c>
      <c r="E26" s="29"/>
      <c r="F26" s="99" t="s">
        <v>445</v>
      </c>
      <c r="G26" s="29"/>
      <c r="H26" s="99" t="s">
        <v>430</v>
      </c>
      <c r="I26" s="29"/>
      <c r="J26" s="100">
        <v>5223</v>
      </c>
      <c r="K26" s="100"/>
      <c r="L26" s="29"/>
      <c r="M26" s="29"/>
      <c r="N26" s="101" t="s">
        <v>318</v>
      </c>
      <c r="O26" s="29"/>
      <c r="P26" s="29"/>
      <c r="Q26" s="101" t="s">
        <v>318</v>
      </c>
      <c r="R26" s="29"/>
      <c r="S26" s="29"/>
      <c r="T26" s="101" t="s">
        <v>318</v>
      </c>
      <c r="U26" s="29"/>
    </row>
    <row r="27" spans="1:21">
      <c r="A27" s="71"/>
      <c r="B27" s="98"/>
      <c r="C27" s="29"/>
      <c r="D27" s="99"/>
      <c r="E27" s="29"/>
      <c r="F27" s="99"/>
      <c r="G27" s="29"/>
      <c r="H27" s="99"/>
      <c r="I27" s="29"/>
      <c r="J27" s="100"/>
      <c r="K27" s="100"/>
      <c r="L27" s="29"/>
      <c r="M27" s="29"/>
      <c r="N27" s="101"/>
      <c r="O27" s="29"/>
      <c r="P27" s="29"/>
      <c r="Q27" s="101"/>
      <c r="R27" s="29"/>
      <c r="S27" s="29"/>
      <c r="T27" s="101"/>
      <c r="U27" s="29"/>
    </row>
    <row r="28" spans="1:21">
      <c r="A28" s="71"/>
      <c r="B28" s="102">
        <v>41977</v>
      </c>
      <c r="C28" s="33"/>
      <c r="D28" s="103" t="s">
        <v>446</v>
      </c>
      <c r="E28" s="33"/>
      <c r="F28" s="103" t="s">
        <v>447</v>
      </c>
      <c r="G28" s="33"/>
      <c r="H28" s="103" t="s">
        <v>430</v>
      </c>
      <c r="I28" s="33"/>
      <c r="J28" s="104">
        <v>6750</v>
      </c>
      <c r="K28" s="104"/>
      <c r="L28" s="33"/>
      <c r="M28" s="33"/>
      <c r="N28" s="105" t="s">
        <v>318</v>
      </c>
      <c r="O28" s="33"/>
      <c r="P28" s="33"/>
      <c r="Q28" s="105" t="s">
        <v>318</v>
      </c>
      <c r="R28" s="33"/>
      <c r="S28" s="33"/>
      <c r="T28" s="105" t="s">
        <v>318</v>
      </c>
      <c r="U28" s="33"/>
    </row>
    <row r="29" spans="1:21">
      <c r="A29" s="71"/>
      <c r="B29" s="102"/>
      <c r="C29" s="33"/>
      <c r="D29" s="103"/>
      <c r="E29" s="33"/>
      <c r="F29" s="103"/>
      <c r="G29" s="33"/>
      <c r="H29" s="103"/>
      <c r="I29" s="33"/>
      <c r="J29" s="104"/>
      <c r="K29" s="104"/>
      <c r="L29" s="33"/>
      <c r="M29" s="33"/>
      <c r="N29" s="105"/>
      <c r="O29" s="33"/>
      <c r="P29" s="33"/>
      <c r="Q29" s="105"/>
      <c r="R29" s="33"/>
      <c r="S29" s="33"/>
      <c r="T29" s="105"/>
      <c r="U29" s="33"/>
    </row>
    <row r="30" spans="1:21">
      <c r="A30" s="71"/>
      <c r="B30" s="98">
        <v>41989</v>
      </c>
      <c r="C30" s="29"/>
      <c r="D30" s="99" t="s">
        <v>448</v>
      </c>
      <c r="E30" s="29"/>
      <c r="F30" s="99" t="s">
        <v>449</v>
      </c>
      <c r="G30" s="29"/>
      <c r="H30" s="99" t="s">
        <v>433</v>
      </c>
      <c r="I30" s="29"/>
      <c r="J30" s="100">
        <v>53156</v>
      </c>
      <c r="K30" s="100"/>
      <c r="L30" s="29"/>
      <c r="M30" s="29"/>
      <c r="N30" s="100">
        <v>25138</v>
      </c>
      <c r="O30" s="29"/>
      <c r="P30" s="29"/>
      <c r="Q30" s="100">
        <v>3867</v>
      </c>
      <c r="R30" s="29"/>
      <c r="S30" s="29"/>
      <c r="T30" s="100">
        <v>1612</v>
      </c>
      <c r="U30" s="29"/>
    </row>
    <row r="31" spans="1:21" ht="15.75" thickBot="1">
      <c r="A31" s="71"/>
      <c r="B31" s="98"/>
      <c r="C31" s="29"/>
      <c r="D31" s="99"/>
      <c r="E31" s="29"/>
      <c r="F31" s="99"/>
      <c r="G31" s="29"/>
      <c r="H31" s="99"/>
      <c r="I31" s="29"/>
      <c r="J31" s="106"/>
      <c r="K31" s="106"/>
      <c r="L31" s="107"/>
      <c r="M31" s="29"/>
      <c r="N31" s="106"/>
      <c r="O31" s="107"/>
      <c r="P31" s="29"/>
      <c r="Q31" s="106"/>
      <c r="R31" s="107"/>
      <c r="S31" s="29"/>
      <c r="T31" s="106"/>
      <c r="U31" s="107"/>
    </row>
    <row r="32" spans="1:21">
      <c r="A32" s="71"/>
      <c r="B32" s="108" t="s">
        <v>450</v>
      </c>
      <c r="C32" s="108"/>
      <c r="D32" s="108"/>
      <c r="E32" s="108"/>
      <c r="F32" s="108"/>
      <c r="G32" s="108"/>
      <c r="H32" s="108"/>
      <c r="I32" s="33"/>
      <c r="J32" s="92" t="s">
        <v>316</v>
      </c>
      <c r="K32" s="94">
        <v>282728</v>
      </c>
      <c r="L32" s="46"/>
      <c r="M32" s="33"/>
      <c r="N32" s="94">
        <v>103187</v>
      </c>
      <c r="O32" s="46"/>
      <c r="P32" s="33"/>
      <c r="Q32" s="94">
        <v>20532</v>
      </c>
      <c r="R32" s="46"/>
      <c r="S32" s="33"/>
      <c r="T32" s="94">
        <v>10802</v>
      </c>
      <c r="U32" s="46"/>
    </row>
    <row r="33" spans="1:21" ht="15.75" thickBot="1">
      <c r="A33" s="71"/>
      <c r="B33" s="108"/>
      <c r="C33" s="108"/>
      <c r="D33" s="108"/>
      <c r="E33" s="108"/>
      <c r="F33" s="108"/>
      <c r="G33" s="108"/>
      <c r="H33" s="108"/>
      <c r="I33" s="33"/>
      <c r="J33" s="109"/>
      <c r="K33" s="110"/>
      <c r="L33" s="54"/>
      <c r="M33" s="33"/>
      <c r="N33" s="110"/>
      <c r="O33" s="54"/>
      <c r="P33" s="33"/>
      <c r="Q33" s="110"/>
      <c r="R33" s="54"/>
      <c r="S33" s="33"/>
      <c r="T33" s="110"/>
      <c r="U33" s="54"/>
    </row>
    <row r="34" spans="1:21" ht="15.75" thickTop="1">
      <c r="A34" s="71"/>
      <c r="B34" s="81"/>
      <c r="C34" s="81"/>
      <c r="D34" s="81"/>
      <c r="E34" s="81"/>
      <c r="F34" s="81"/>
      <c r="G34" s="81"/>
      <c r="H34" s="81"/>
      <c r="I34" s="81"/>
      <c r="J34" s="81"/>
      <c r="K34" s="81"/>
      <c r="L34" s="81"/>
      <c r="M34" s="81"/>
      <c r="N34" s="81"/>
      <c r="O34" s="81"/>
      <c r="P34" s="81"/>
      <c r="Q34" s="81"/>
      <c r="R34" s="81"/>
      <c r="S34" s="81"/>
      <c r="T34" s="81"/>
      <c r="U34" s="81"/>
    </row>
    <row r="35" spans="1:21">
      <c r="A35" s="71"/>
      <c r="B35" s="19"/>
      <c r="C35" s="19"/>
      <c r="D35" s="19"/>
      <c r="E35" s="19"/>
      <c r="F35" s="19"/>
      <c r="G35" s="19"/>
      <c r="H35" s="19"/>
      <c r="I35" s="19"/>
      <c r="J35" s="19"/>
      <c r="K35" s="19"/>
      <c r="L35" s="19"/>
      <c r="M35" s="19"/>
      <c r="N35" s="19"/>
      <c r="O35" s="19"/>
      <c r="P35" s="19"/>
      <c r="Q35" s="19"/>
      <c r="R35" s="19"/>
      <c r="S35" s="19"/>
      <c r="T35" s="19"/>
      <c r="U35" s="19"/>
    </row>
    <row r="36" spans="1:21">
      <c r="A36" s="71"/>
      <c r="B36" s="12"/>
      <c r="C36" s="12"/>
      <c r="D36" s="12"/>
      <c r="E36" s="12"/>
      <c r="F36" s="12"/>
      <c r="G36" s="12"/>
      <c r="H36" s="12"/>
      <c r="I36" s="12"/>
      <c r="J36" s="12"/>
      <c r="K36" s="12"/>
      <c r="L36" s="12"/>
      <c r="M36" s="12"/>
      <c r="N36" s="12"/>
      <c r="O36" s="12"/>
      <c r="P36" s="12"/>
      <c r="Q36" s="12"/>
      <c r="R36" s="12"/>
      <c r="S36" s="12"/>
      <c r="T36" s="12"/>
      <c r="U36" s="12"/>
    </row>
    <row r="37" spans="1:21" ht="15.75" thickBot="1">
      <c r="A37" s="71"/>
      <c r="B37" s="87" t="s">
        <v>451</v>
      </c>
      <c r="C37" s="87"/>
      <c r="D37" s="87"/>
      <c r="E37" s="87"/>
      <c r="F37" s="87"/>
      <c r="G37" s="87"/>
      <c r="H37" s="87"/>
      <c r="I37" s="87"/>
      <c r="J37" s="87"/>
      <c r="K37" s="87"/>
      <c r="L37" s="87"/>
      <c r="M37" s="87"/>
      <c r="N37" s="87"/>
      <c r="O37" s="87"/>
      <c r="P37" s="87"/>
      <c r="Q37" s="87"/>
      <c r="R37" s="87"/>
      <c r="S37" s="87"/>
      <c r="T37" s="87"/>
      <c r="U37" s="87"/>
    </row>
    <row r="38" spans="1:21" ht="15.75" thickBot="1">
      <c r="A38" s="71"/>
      <c r="B38" s="85" t="s">
        <v>420</v>
      </c>
      <c r="C38" s="13"/>
      <c r="D38" s="85" t="s">
        <v>421</v>
      </c>
      <c r="E38" s="13"/>
      <c r="F38" s="85" t="s">
        <v>422</v>
      </c>
      <c r="G38" s="13"/>
      <c r="H38" s="85" t="s">
        <v>423</v>
      </c>
      <c r="I38" s="13"/>
      <c r="J38" s="89" t="s">
        <v>424</v>
      </c>
      <c r="K38" s="89"/>
      <c r="L38" s="89"/>
      <c r="M38" s="13"/>
      <c r="N38" s="89" t="s">
        <v>425</v>
      </c>
      <c r="O38" s="89"/>
      <c r="P38" s="13"/>
      <c r="Q38" s="89" t="s">
        <v>426</v>
      </c>
      <c r="R38" s="89"/>
      <c r="S38" s="13"/>
      <c r="T38" s="89" t="s">
        <v>427</v>
      </c>
      <c r="U38" s="89"/>
    </row>
    <row r="39" spans="1:21">
      <c r="A39" s="71"/>
      <c r="B39" s="111">
        <v>41290</v>
      </c>
      <c r="C39" s="29"/>
      <c r="D39" s="113" t="s">
        <v>452</v>
      </c>
      <c r="E39" s="29"/>
      <c r="F39" s="113" t="s">
        <v>453</v>
      </c>
      <c r="G39" s="29"/>
      <c r="H39" s="113" t="s">
        <v>430</v>
      </c>
      <c r="I39" s="29"/>
      <c r="J39" s="113" t="s">
        <v>316</v>
      </c>
      <c r="K39" s="115">
        <v>85</v>
      </c>
      <c r="L39" s="27"/>
      <c r="M39" s="29"/>
      <c r="N39" s="115" t="s">
        <v>318</v>
      </c>
      <c r="O39" s="27"/>
      <c r="P39" s="29"/>
      <c r="Q39" s="115" t="s">
        <v>318</v>
      </c>
      <c r="R39" s="27"/>
      <c r="S39" s="29"/>
      <c r="T39" s="115" t="s">
        <v>318</v>
      </c>
      <c r="U39" s="27"/>
    </row>
    <row r="40" spans="1:21">
      <c r="A40" s="71"/>
      <c r="B40" s="112"/>
      <c r="C40" s="29"/>
      <c r="D40" s="114"/>
      <c r="E40" s="29"/>
      <c r="F40" s="114"/>
      <c r="G40" s="29"/>
      <c r="H40" s="114"/>
      <c r="I40" s="29"/>
      <c r="J40" s="114"/>
      <c r="K40" s="116"/>
      <c r="L40" s="28"/>
      <c r="M40" s="29"/>
      <c r="N40" s="116"/>
      <c r="O40" s="28"/>
      <c r="P40" s="29"/>
      <c r="Q40" s="116"/>
      <c r="R40" s="28"/>
      <c r="S40" s="29"/>
      <c r="T40" s="116"/>
      <c r="U40" s="28"/>
    </row>
    <row r="41" spans="1:21">
      <c r="A41" s="71"/>
      <c r="B41" s="102">
        <v>41410</v>
      </c>
      <c r="C41" s="33"/>
      <c r="D41" s="103" t="s">
        <v>454</v>
      </c>
      <c r="E41" s="33"/>
      <c r="F41" s="103" t="s">
        <v>455</v>
      </c>
      <c r="G41" s="33"/>
      <c r="H41" s="103" t="s">
        <v>430</v>
      </c>
      <c r="I41" s="33"/>
      <c r="J41" s="104">
        <v>1100</v>
      </c>
      <c r="K41" s="104"/>
      <c r="L41" s="33"/>
      <c r="M41" s="33"/>
      <c r="N41" s="105" t="s">
        <v>318</v>
      </c>
      <c r="O41" s="33"/>
      <c r="P41" s="33"/>
      <c r="Q41" s="105" t="s">
        <v>318</v>
      </c>
      <c r="R41" s="33"/>
      <c r="S41" s="33"/>
      <c r="T41" s="105" t="s">
        <v>318</v>
      </c>
      <c r="U41" s="33"/>
    </row>
    <row r="42" spans="1:21">
      <c r="A42" s="71"/>
      <c r="B42" s="102"/>
      <c r="C42" s="33"/>
      <c r="D42" s="103"/>
      <c r="E42" s="33"/>
      <c r="F42" s="103"/>
      <c r="G42" s="33"/>
      <c r="H42" s="103"/>
      <c r="I42" s="33"/>
      <c r="J42" s="104"/>
      <c r="K42" s="104"/>
      <c r="L42" s="33"/>
      <c r="M42" s="33"/>
      <c r="N42" s="105"/>
      <c r="O42" s="33"/>
      <c r="P42" s="33"/>
      <c r="Q42" s="105"/>
      <c r="R42" s="33"/>
      <c r="S42" s="33"/>
      <c r="T42" s="105"/>
      <c r="U42" s="33"/>
    </row>
    <row r="43" spans="1:21">
      <c r="A43" s="71"/>
      <c r="B43" s="98">
        <v>41424</v>
      </c>
      <c r="C43" s="29"/>
      <c r="D43" s="99" t="s">
        <v>456</v>
      </c>
      <c r="E43" s="29"/>
      <c r="F43" s="99" t="s">
        <v>443</v>
      </c>
      <c r="G43" s="29"/>
      <c r="H43" s="99" t="s">
        <v>433</v>
      </c>
      <c r="I43" s="29"/>
      <c r="J43" s="100">
        <v>27000</v>
      </c>
      <c r="K43" s="100"/>
      <c r="L43" s="29"/>
      <c r="M43" s="29"/>
      <c r="N43" s="101" t="s">
        <v>318</v>
      </c>
      <c r="O43" s="29"/>
      <c r="P43" s="29"/>
      <c r="Q43" s="100">
        <v>3396</v>
      </c>
      <c r="R43" s="29"/>
      <c r="S43" s="29"/>
      <c r="T43" s="100">
        <v>7597</v>
      </c>
      <c r="U43" s="29"/>
    </row>
    <row r="44" spans="1:21">
      <c r="A44" s="71"/>
      <c r="B44" s="98"/>
      <c r="C44" s="29"/>
      <c r="D44" s="99"/>
      <c r="E44" s="29"/>
      <c r="F44" s="99"/>
      <c r="G44" s="29"/>
      <c r="H44" s="99"/>
      <c r="I44" s="29"/>
      <c r="J44" s="100"/>
      <c r="K44" s="100"/>
      <c r="L44" s="29"/>
      <c r="M44" s="29"/>
      <c r="N44" s="101"/>
      <c r="O44" s="29"/>
      <c r="P44" s="29"/>
      <c r="Q44" s="100"/>
      <c r="R44" s="29"/>
      <c r="S44" s="29"/>
      <c r="T44" s="100"/>
      <c r="U44" s="29"/>
    </row>
    <row r="45" spans="1:21">
      <c r="A45" s="71"/>
      <c r="B45" s="102">
        <v>41477</v>
      </c>
      <c r="C45" s="33"/>
      <c r="D45" s="103" t="s">
        <v>457</v>
      </c>
      <c r="E45" s="33"/>
      <c r="F45" s="103" t="s">
        <v>458</v>
      </c>
      <c r="G45" s="33"/>
      <c r="H45" s="103" t="s">
        <v>430</v>
      </c>
      <c r="I45" s="33"/>
      <c r="J45" s="104">
        <v>17092</v>
      </c>
      <c r="K45" s="104"/>
      <c r="L45" s="33"/>
      <c r="M45" s="33"/>
      <c r="N45" s="105" t="s">
        <v>318</v>
      </c>
      <c r="O45" s="33"/>
      <c r="P45" s="33"/>
      <c r="Q45" s="105" t="s">
        <v>318</v>
      </c>
      <c r="R45" s="33"/>
      <c r="S45" s="33"/>
      <c r="T45" s="105" t="s">
        <v>318</v>
      </c>
      <c r="U45" s="33"/>
    </row>
    <row r="46" spans="1:21">
      <c r="A46" s="71"/>
      <c r="B46" s="102"/>
      <c r="C46" s="33"/>
      <c r="D46" s="103"/>
      <c r="E46" s="33"/>
      <c r="F46" s="103"/>
      <c r="G46" s="33"/>
      <c r="H46" s="103"/>
      <c r="I46" s="33"/>
      <c r="J46" s="104"/>
      <c r="K46" s="104"/>
      <c r="L46" s="33"/>
      <c r="M46" s="33"/>
      <c r="N46" s="105"/>
      <c r="O46" s="33"/>
      <c r="P46" s="33"/>
      <c r="Q46" s="105"/>
      <c r="R46" s="33"/>
      <c r="S46" s="33"/>
      <c r="T46" s="105"/>
      <c r="U46" s="33"/>
    </row>
    <row r="47" spans="1:21">
      <c r="A47" s="71"/>
      <c r="B47" s="98">
        <v>41554</v>
      </c>
      <c r="C47" s="29"/>
      <c r="D47" s="99" t="s">
        <v>459</v>
      </c>
      <c r="E47" s="29"/>
      <c r="F47" s="99" t="s">
        <v>460</v>
      </c>
      <c r="G47" s="29"/>
      <c r="H47" s="99" t="s">
        <v>430</v>
      </c>
      <c r="I47" s="29"/>
      <c r="J47" s="100">
        <v>14950</v>
      </c>
      <c r="K47" s="100"/>
      <c r="L47" s="29"/>
      <c r="M47" s="29"/>
      <c r="N47" s="101" t="s">
        <v>318</v>
      </c>
      <c r="O47" s="29"/>
      <c r="P47" s="29"/>
      <c r="Q47" s="101" t="s">
        <v>318</v>
      </c>
      <c r="R47" s="29"/>
      <c r="S47" s="29"/>
      <c r="T47" s="101" t="s">
        <v>318</v>
      </c>
      <c r="U47" s="29"/>
    </row>
    <row r="48" spans="1:21">
      <c r="A48" s="71"/>
      <c r="B48" s="98"/>
      <c r="C48" s="29"/>
      <c r="D48" s="99"/>
      <c r="E48" s="29"/>
      <c r="F48" s="99"/>
      <c r="G48" s="29"/>
      <c r="H48" s="99"/>
      <c r="I48" s="29"/>
      <c r="J48" s="100"/>
      <c r="K48" s="100"/>
      <c r="L48" s="29"/>
      <c r="M48" s="29"/>
      <c r="N48" s="101"/>
      <c r="O48" s="29"/>
      <c r="P48" s="29"/>
      <c r="Q48" s="101"/>
      <c r="R48" s="29"/>
      <c r="S48" s="29"/>
      <c r="T48" s="101"/>
      <c r="U48" s="29"/>
    </row>
    <row r="49" spans="1:21">
      <c r="A49" s="71"/>
      <c r="B49" s="102">
        <v>41563</v>
      </c>
      <c r="C49" s="33"/>
      <c r="D49" s="103" t="s">
        <v>461</v>
      </c>
      <c r="E49" s="33"/>
      <c r="F49" s="103" t="s">
        <v>462</v>
      </c>
      <c r="G49" s="33"/>
      <c r="H49" s="103" t="s">
        <v>433</v>
      </c>
      <c r="I49" s="33"/>
      <c r="J49" s="104">
        <v>42500</v>
      </c>
      <c r="K49" s="104"/>
      <c r="L49" s="33"/>
      <c r="M49" s="33"/>
      <c r="N49" s="105" t="s">
        <v>318</v>
      </c>
      <c r="O49" s="33"/>
      <c r="P49" s="33"/>
      <c r="Q49" s="104">
        <v>5139</v>
      </c>
      <c r="R49" s="33"/>
      <c r="S49" s="33"/>
      <c r="T49" s="105">
        <v>963</v>
      </c>
      <c r="U49" s="33"/>
    </row>
    <row r="50" spans="1:21">
      <c r="A50" s="71"/>
      <c r="B50" s="102"/>
      <c r="C50" s="33"/>
      <c r="D50" s="103"/>
      <c r="E50" s="33"/>
      <c r="F50" s="103"/>
      <c r="G50" s="33"/>
      <c r="H50" s="103"/>
      <c r="I50" s="33"/>
      <c r="J50" s="104"/>
      <c r="K50" s="104"/>
      <c r="L50" s="33"/>
      <c r="M50" s="33"/>
      <c r="N50" s="105"/>
      <c r="O50" s="33"/>
      <c r="P50" s="33"/>
      <c r="Q50" s="104"/>
      <c r="R50" s="33"/>
      <c r="S50" s="33"/>
      <c r="T50" s="105"/>
      <c r="U50" s="33"/>
    </row>
    <row r="51" spans="1:21">
      <c r="A51" s="71"/>
      <c r="B51" s="98">
        <v>41571</v>
      </c>
      <c r="C51" s="29"/>
      <c r="D51" s="99" t="s">
        <v>463</v>
      </c>
      <c r="E51" s="29"/>
      <c r="F51" s="99" t="s">
        <v>445</v>
      </c>
      <c r="G51" s="29"/>
      <c r="H51" s="99" t="s">
        <v>430</v>
      </c>
      <c r="I51" s="29"/>
      <c r="J51" s="100">
        <v>3500</v>
      </c>
      <c r="K51" s="100"/>
      <c r="L51" s="29"/>
      <c r="M51" s="29"/>
      <c r="N51" s="101" t="s">
        <v>318</v>
      </c>
      <c r="O51" s="29"/>
      <c r="P51" s="29"/>
      <c r="Q51" s="101" t="s">
        <v>318</v>
      </c>
      <c r="R51" s="29"/>
      <c r="S51" s="29"/>
      <c r="T51" s="101" t="s">
        <v>318</v>
      </c>
      <c r="U51" s="29"/>
    </row>
    <row r="52" spans="1:21">
      <c r="A52" s="71"/>
      <c r="B52" s="98"/>
      <c r="C52" s="29"/>
      <c r="D52" s="99"/>
      <c r="E52" s="29"/>
      <c r="F52" s="99"/>
      <c r="G52" s="29"/>
      <c r="H52" s="99"/>
      <c r="I52" s="29"/>
      <c r="J52" s="100"/>
      <c r="K52" s="100"/>
      <c r="L52" s="29"/>
      <c r="M52" s="29"/>
      <c r="N52" s="101"/>
      <c r="O52" s="29"/>
      <c r="P52" s="29"/>
      <c r="Q52" s="101"/>
      <c r="R52" s="29"/>
      <c r="S52" s="29"/>
      <c r="T52" s="101"/>
      <c r="U52" s="29"/>
    </row>
    <row r="53" spans="1:21">
      <c r="A53" s="71"/>
      <c r="B53" s="102">
        <v>41635</v>
      </c>
      <c r="C53" s="33"/>
      <c r="D53" s="103" t="s">
        <v>464</v>
      </c>
      <c r="E53" s="33"/>
      <c r="F53" s="103" t="s">
        <v>465</v>
      </c>
      <c r="G53" s="33"/>
      <c r="H53" s="103" t="s">
        <v>433</v>
      </c>
      <c r="I53" s="33"/>
      <c r="J53" s="104">
        <v>33900</v>
      </c>
      <c r="K53" s="104"/>
      <c r="L53" s="33"/>
      <c r="M53" s="33"/>
      <c r="N53" s="105" t="s">
        <v>318</v>
      </c>
      <c r="O53" s="33"/>
      <c r="P53" s="33"/>
      <c r="Q53" s="104">
        <v>3146</v>
      </c>
      <c r="R53" s="33"/>
      <c r="S53" s="33"/>
      <c r="T53" s="104">
        <v>1526</v>
      </c>
      <c r="U53" s="33"/>
    </row>
    <row r="54" spans="1:21" ht="15.75" thickBot="1">
      <c r="A54" s="71"/>
      <c r="B54" s="102"/>
      <c r="C54" s="33"/>
      <c r="D54" s="103"/>
      <c r="E54" s="33"/>
      <c r="F54" s="103"/>
      <c r="G54" s="33"/>
      <c r="H54" s="103"/>
      <c r="I54" s="33"/>
      <c r="J54" s="117"/>
      <c r="K54" s="117"/>
      <c r="L54" s="59"/>
      <c r="M54" s="33"/>
      <c r="N54" s="118"/>
      <c r="O54" s="59"/>
      <c r="P54" s="33"/>
      <c r="Q54" s="117"/>
      <c r="R54" s="59"/>
      <c r="S54" s="33"/>
      <c r="T54" s="117"/>
      <c r="U54" s="59"/>
    </row>
    <row r="55" spans="1:21">
      <c r="A55" s="71"/>
      <c r="B55" s="119" t="s">
        <v>450</v>
      </c>
      <c r="C55" s="119"/>
      <c r="D55" s="119"/>
      <c r="E55" s="119"/>
      <c r="F55" s="119"/>
      <c r="G55" s="119"/>
      <c r="H55" s="119"/>
      <c r="I55" s="29"/>
      <c r="J55" s="113" t="s">
        <v>316</v>
      </c>
      <c r="K55" s="121">
        <v>140127</v>
      </c>
      <c r="L55" s="27"/>
      <c r="M55" s="29"/>
      <c r="N55" s="115" t="s">
        <v>318</v>
      </c>
      <c r="O55" s="27"/>
      <c r="P55" s="29"/>
      <c r="Q55" s="121">
        <v>11681</v>
      </c>
      <c r="R55" s="27"/>
      <c r="S55" s="29"/>
      <c r="T55" s="121">
        <v>10086</v>
      </c>
      <c r="U55" s="27"/>
    </row>
    <row r="56" spans="1:21" ht="15.75" thickBot="1">
      <c r="A56" s="71"/>
      <c r="B56" s="119"/>
      <c r="C56" s="119"/>
      <c r="D56" s="119"/>
      <c r="E56" s="119"/>
      <c r="F56" s="119"/>
      <c r="G56" s="119"/>
      <c r="H56" s="119"/>
      <c r="I56" s="29"/>
      <c r="J56" s="120"/>
      <c r="K56" s="122"/>
      <c r="L56" s="63"/>
      <c r="M56" s="29"/>
      <c r="N56" s="123"/>
      <c r="O56" s="63"/>
      <c r="P56" s="29"/>
      <c r="Q56" s="122"/>
      <c r="R56" s="63"/>
      <c r="S56" s="29"/>
      <c r="T56" s="122"/>
      <c r="U56" s="63"/>
    </row>
    <row r="57" spans="1:21" ht="15.75" thickTop="1">
      <c r="A57" s="71"/>
      <c r="B57" s="70"/>
      <c r="C57" s="70"/>
      <c r="D57" s="70"/>
      <c r="E57" s="70"/>
      <c r="F57" s="70"/>
      <c r="G57" s="70"/>
      <c r="H57" s="70"/>
      <c r="I57" s="70"/>
      <c r="J57" s="70"/>
      <c r="K57" s="70"/>
      <c r="L57" s="70"/>
      <c r="M57" s="70"/>
      <c r="N57" s="70"/>
      <c r="O57" s="70"/>
      <c r="P57" s="70"/>
      <c r="Q57" s="70"/>
      <c r="R57" s="70"/>
      <c r="S57" s="70"/>
      <c r="T57" s="70"/>
      <c r="U57" s="70"/>
    </row>
    <row r="58" spans="1:21">
      <c r="A58" s="71"/>
      <c r="B58" s="125" t="s">
        <v>466</v>
      </c>
      <c r="C58" s="125"/>
      <c r="D58" s="125"/>
      <c r="E58" s="125"/>
      <c r="F58" s="125"/>
      <c r="G58" s="125"/>
      <c r="H58" s="125"/>
      <c r="I58" s="125"/>
      <c r="J58" s="125"/>
      <c r="K58" s="125"/>
      <c r="L58" s="125"/>
      <c r="M58" s="125"/>
      <c r="N58" s="125"/>
      <c r="O58" s="125"/>
      <c r="P58" s="125"/>
      <c r="Q58" s="125"/>
      <c r="R58" s="125"/>
      <c r="S58" s="125"/>
      <c r="T58" s="125"/>
      <c r="U58" s="125"/>
    </row>
    <row r="59" spans="1:21">
      <c r="A59" s="71"/>
      <c r="B59" s="70"/>
      <c r="C59" s="70"/>
      <c r="D59" s="70"/>
      <c r="E59" s="70"/>
      <c r="F59" s="70"/>
      <c r="G59" s="70"/>
      <c r="H59" s="70"/>
      <c r="I59" s="70"/>
      <c r="J59" s="70"/>
      <c r="K59" s="70"/>
      <c r="L59" s="70"/>
      <c r="M59" s="70"/>
      <c r="N59" s="70"/>
      <c r="O59" s="70"/>
      <c r="P59" s="70"/>
      <c r="Q59" s="70"/>
      <c r="R59" s="70"/>
      <c r="S59" s="70"/>
      <c r="T59" s="70"/>
      <c r="U59" s="70"/>
    </row>
    <row r="60" spans="1:21">
      <c r="A60" s="71"/>
      <c r="B60" s="125" t="s">
        <v>467</v>
      </c>
      <c r="C60" s="125"/>
      <c r="D60" s="125"/>
      <c r="E60" s="125"/>
      <c r="F60" s="125"/>
      <c r="G60" s="125"/>
      <c r="H60" s="125"/>
      <c r="I60" s="125"/>
      <c r="J60" s="125"/>
      <c r="K60" s="125"/>
      <c r="L60" s="125"/>
      <c r="M60" s="125"/>
      <c r="N60" s="125"/>
      <c r="O60" s="125"/>
      <c r="P60" s="125"/>
      <c r="Q60" s="125"/>
      <c r="R60" s="125"/>
      <c r="S60" s="125"/>
      <c r="T60" s="125"/>
      <c r="U60" s="125"/>
    </row>
    <row r="61" spans="1:21">
      <c r="A61" s="71"/>
      <c r="B61" s="70"/>
      <c r="C61" s="70"/>
      <c r="D61" s="70"/>
      <c r="E61" s="70"/>
      <c r="F61" s="70"/>
      <c r="G61" s="70"/>
      <c r="H61" s="70"/>
      <c r="I61" s="70"/>
      <c r="J61" s="70"/>
      <c r="K61" s="70"/>
      <c r="L61" s="70"/>
      <c r="M61" s="70"/>
      <c r="N61" s="70"/>
      <c r="O61" s="70"/>
      <c r="P61" s="70"/>
      <c r="Q61" s="70"/>
      <c r="R61" s="70"/>
      <c r="S61" s="70"/>
      <c r="T61" s="70"/>
      <c r="U61" s="70"/>
    </row>
    <row r="62" spans="1:21" ht="25.5" customHeight="1">
      <c r="A62" s="71"/>
      <c r="B62" s="125" t="s">
        <v>468</v>
      </c>
      <c r="C62" s="125"/>
      <c r="D62" s="125"/>
      <c r="E62" s="125"/>
      <c r="F62" s="125"/>
      <c r="G62" s="125"/>
      <c r="H62" s="125"/>
      <c r="I62" s="125"/>
      <c r="J62" s="125"/>
      <c r="K62" s="125"/>
      <c r="L62" s="125"/>
      <c r="M62" s="125"/>
      <c r="N62" s="125"/>
      <c r="O62" s="125"/>
      <c r="P62" s="125"/>
      <c r="Q62" s="125"/>
      <c r="R62" s="125"/>
      <c r="S62" s="125"/>
      <c r="T62" s="125"/>
      <c r="U62" s="125"/>
    </row>
    <row r="63" spans="1:21">
      <c r="A63" s="71"/>
      <c r="B63" s="70"/>
      <c r="C63" s="70"/>
      <c r="D63" s="70"/>
      <c r="E63" s="70"/>
      <c r="F63" s="70"/>
      <c r="G63" s="70"/>
      <c r="H63" s="70"/>
      <c r="I63" s="70"/>
      <c r="J63" s="70"/>
      <c r="K63" s="70"/>
      <c r="L63" s="70"/>
      <c r="M63" s="70"/>
      <c r="N63" s="70"/>
      <c r="O63" s="70"/>
      <c r="P63" s="70"/>
      <c r="Q63" s="70"/>
      <c r="R63" s="70"/>
      <c r="S63" s="70"/>
      <c r="T63" s="70"/>
      <c r="U63" s="70"/>
    </row>
    <row r="64" spans="1:21" ht="25.5" customHeight="1">
      <c r="A64" s="71"/>
      <c r="B64" s="72" t="s">
        <v>469</v>
      </c>
      <c r="C64" s="72"/>
      <c r="D64" s="72"/>
      <c r="E64" s="72"/>
      <c r="F64" s="72"/>
      <c r="G64" s="72"/>
      <c r="H64" s="72"/>
      <c r="I64" s="72"/>
      <c r="J64" s="72"/>
      <c r="K64" s="72"/>
      <c r="L64" s="72"/>
      <c r="M64" s="72"/>
      <c r="N64" s="72"/>
      <c r="O64" s="72"/>
      <c r="P64" s="72"/>
      <c r="Q64" s="72"/>
      <c r="R64" s="72"/>
      <c r="S64" s="72"/>
      <c r="T64" s="72"/>
      <c r="U64" s="72"/>
    </row>
    <row r="65" spans="1:21">
      <c r="A65" s="71"/>
      <c r="B65" s="70"/>
      <c r="C65" s="70"/>
      <c r="D65" s="70"/>
      <c r="E65" s="70"/>
      <c r="F65" s="70"/>
      <c r="G65" s="70"/>
      <c r="H65" s="70"/>
      <c r="I65" s="70"/>
      <c r="J65" s="70"/>
      <c r="K65" s="70"/>
      <c r="L65" s="70"/>
      <c r="M65" s="70"/>
      <c r="N65" s="70"/>
      <c r="O65" s="70"/>
      <c r="P65" s="70"/>
      <c r="Q65" s="70"/>
      <c r="R65" s="70"/>
      <c r="S65" s="70"/>
      <c r="T65" s="70"/>
      <c r="U65" s="70"/>
    </row>
    <row r="66" spans="1:21">
      <c r="A66" s="71"/>
      <c r="B66" s="72" t="s">
        <v>470</v>
      </c>
      <c r="C66" s="72"/>
      <c r="D66" s="72"/>
      <c r="E66" s="72"/>
      <c r="F66" s="72"/>
      <c r="G66" s="72"/>
      <c r="H66" s="72"/>
      <c r="I66" s="72"/>
      <c r="J66" s="72"/>
      <c r="K66" s="72"/>
      <c r="L66" s="72"/>
      <c r="M66" s="72"/>
      <c r="N66" s="72"/>
      <c r="O66" s="72"/>
      <c r="P66" s="72"/>
      <c r="Q66" s="72"/>
      <c r="R66" s="72"/>
      <c r="S66" s="72"/>
      <c r="T66" s="72"/>
      <c r="U66" s="72"/>
    </row>
  </sheetData>
  <mergeCells count="404">
    <mergeCell ref="B66:U66"/>
    <mergeCell ref="B60:U60"/>
    <mergeCell ref="B61:U61"/>
    <mergeCell ref="B62:U62"/>
    <mergeCell ref="B63:U63"/>
    <mergeCell ref="B64:U64"/>
    <mergeCell ref="B65:U65"/>
    <mergeCell ref="B6:U6"/>
    <mergeCell ref="B7:U7"/>
    <mergeCell ref="B34:U34"/>
    <mergeCell ref="B57:U57"/>
    <mergeCell ref="B58:U58"/>
    <mergeCell ref="B59:U59"/>
    <mergeCell ref="S55:S56"/>
    <mergeCell ref="T55:T56"/>
    <mergeCell ref="U55:U56"/>
    <mergeCell ref="A1:A2"/>
    <mergeCell ref="B1:U1"/>
    <mergeCell ref="B2:U2"/>
    <mergeCell ref="B3:U3"/>
    <mergeCell ref="A4:A66"/>
    <mergeCell ref="B4:U4"/>
    <mergeCell ref="B5:U5"/>
    <mergeCell ref="M55:M56"/>
    <mergeCell ref="N55:N56"/>
    <mergeCell ref="O55:O56"/>
    <mergeCell ref="P55:P56"/>
    <mergeCell ref="Q55:Q56"/>
    <mergeCell ref="R55:R56"/>
    <mergeCell ref="Q53:Q54"/>
    <mergeCell ref="R53:R54"/>
    <mergeCell ref="S53:S54"/>
    <mergeCell ref="T53:T54"/>
    <mergeCell ref="U53:U54"/>
    <mergeCell ref="B55:H56"/>
    <mergeCell ref="I55:I56"/>
    <mergeCell ref="J55:J56"/>
    <mergeCell ref="K55:K56"/>
    <mergeCell ref="L55:L56"/>
    <mergeCell ref="J53:K54"/>
    <mergeCell ref="L53:L54"/>
    <mergeCell ref="M53:M54"/>
    <mergeCell ref="N53:N54"/>
    <mergeCell ref="O53:O54"/>
    <mergeCell ref="P53:P54"/>
    <mergeCell ref="T51:T52"/>
    <mergeCell ref="U51:U52"/>
    <mergeCell ref="B53:B54"/>
    <mergeCell ref="C53:C54"/>
    <mergeCell ref="D53:D54"/>
    <mergeCell ref="E53:E54"/>
    <mergeCell ref="F53:F54"/>
    <mergeCell ref="G53:G54"/>
    <mergeCell ref="H53:H54"/>
    <mergeCell ref="I53:I54"/>
    <mergeCell ref="N51:N52"/>
    <mergeCell ref="O51:O52"/>
    <mergeCell ref="P51:P52"/>
    <mergeCell ref="Q51:Q52"/>
    <mergeCell ref="R51:R52"/>
    <mergeCell ref="S51:S52"/>
    <mergeCell ref="G51:G52"/>
    <mergeCell ref="H51:H52"/>
    <mergeCell ref="I51:I52"/>
    <mergeCell ref="J51:K52"/>
    <mergeCell ref="L51:L52"/>
    <mergeCell ref="M51:M52"/>
    <mergeCell ref="Q49:Q50"/>
    <mergeCell ref="R49:R50"/>
    <mergeCell ref="S49:S50"/>
    <mergeCell ref="T49:T50"/>
    <mergeCell ref="U49:U50"/>
    <mergeCell ref="B51:B52"/>
    <mergeCell ref="C51:C52"/>
    <mergeCell ref="D51:D52"/>
    <mergeCell ref="E51:E52"/>
    <mergeCell ref="F51:F52"/>
    <mergeCell ref="J49:K50"/>
    <mergeCell ref="L49:L50"/>
    <mergeCell ref="M49:M50"/>
    <mergeCell ref="N49:N50"/>
    <mergeCell ref="O49:O50"/>
    <mergeCell ref="P49:P50"/>
    <mergeCell ref="T47:T48"/>
    <mergeCell ref="U47:U48"/>
    <mergeCell ref="B49:B50"/>
    <mergeCell ref="C49:C50"/>
    <mergeCell ref="D49:D50"/>
    <mergeCell ref="E49:E50"/>
    <mergeCell ref="F49:F50"/>
    <mergeCell ref="G49:G50"/>
    <mergeCell ref="H49:H50"/>
    <mergeCell ref="I49:I50"/>
    <mergeCell ref="N47:N48"/>
    <mergeCell ref="O47:O48"/>
    <mergeCell ref="P47:P48"/>
    <mergeCell ref="Q47:Q48"/>
    <mergeCell ref="R47:R48"/>
    <mergeCell ref="S47:S48"/>
    <mergeCell ref="G47:G48"/>
    <mergeCell ref="H47:H48"/>
    <mergeCell ref="I47:I48"/>
    <mergeCell ref="J47:K48"/>
    <mergeCell ref="L47:L48"/>
    <mergeCell ref="M47:M48"/>
    <mergeCell ref="Q45:Q46"/>
    <mergeCell ref="R45:R46"/>
    <mergeCell ref="S45:S46"/>
    <mergeCell ref="T45:T46"/>
    <mergeCell ref="U45:U46"/>
    <mergeCell ref="B47:B48"/>
    <mergeCell ref="C47:C48"/>
    <mergeCell ref="D47:D48"/>
    <mergeCell ref="E47:E48"/>
    <mergeCell ref="F47:F48"/>
    <mergeCell ref="J45:K46"/>
    <mergeCell ref="L45:L46"/>
    <mergeCell ref="M45:M46"/>
    <mergeCell ref="N45:N46"/>
    <mergeCell ref="O45:O46"/>
    <mergeCell ref="P45:P46"/>
    <mergeCell ref="T43:T44"/>
    <mergeCell ref="U43:U44"/>
    <mergeCell ref="B45:B46"/>
    <mergeCell ref="C45:C46"/>
    <mergeCell ref="D45:D46"/>
    <mergeCell ref="E45:E46"/>
    <mergeCell ref="F45:F46"/>
    <mergeCell ref="G45:G46"/>
    <mergeCell ref="H45:H46"/>
    <mergeCell ref="I45:I46"/>
    <mergeCell ref="N43:N44"/>
    <mergeCell ref="O43:O44"/>
    <mergeCell ref="P43:P44"/>
    <mergeCell ref="Q43:Q44"/>
    <mergeCell ref="R43:R44"/>
    <mergeCell ref="S43:S44"/>
    <mergeCell ref="G43:G44"/>
    <mergeCell ref="H43:H44"/>
    <mergeCell ref="I43:I44"/>
    <mergeCell ref="J43:K44"/>
    <mergeCell ref="L43:L44"/>
    <mergeCell ref="M43:M44"/>
    <mergeCell ref="Q41:Q42"/>
    <mergeCell ref="R41:R42"/>
    <mergeCell ref="S41:S42"/>
    <mergeCell ref="T41:T42"/>
    <mergeCell ref="U41:U42"/>
    <mergeCell ref="B43:B44"/>
    <mergeCell ref="C43:C44"/>
    <mergeCell ref="D43:D44"/>
    <mergeCell ref="E43:E44"/>
    <mergeCell ref="F43:F44"/>
    <mergeCell ref="J41:K42"/>
    <mergeCell ref="L41:L42"/>
    <mergeCell ref="M41:M42"/>
    <mergeCell ref="N41:N42"/>
    <mergeCell ref="O41:O42"/>
    <mergeCell ref="P41:P42"/>
    <mergeCell ref="T39:T40"/>
    <mergeCell ref="U39:U40"/>
    <mergeCell ref="B41:B42"/>
    <mergeCell ref="C41:C42"/>
    <mergeCell ref="D41:D42"/>
    <mergeCell ref="E41:E42"/>
    <mergeCell ref="F41:F42"/>
    <mergeCell ref="G41:G42"/>
    <mergeCell ref="H41:H42"/>
    <mergeCell ref="I41:I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S32:S33"/>
    <mergeCell ref="T32:T33"/>
    <mergeCell ref="U32:U33"/>
    <mergeCell ref="B35:U35"/>
    <mergeCell ref="B37:U37"/>
    <mergeCell ref="J38:L38"/>
    <mergeCell ref="N38:O38"/>
    <mergeCell ref="Q38:R38"/>
    <mergeCell ref="T38:U38"/>
    <mergeCell ref="M32:M33"/>
    <mergeCell ref="N32:N33"/>
    <mergeCell ref="O32:O33"/>
    <mergeCell ref="P32:P33"/>
    <mergeCell ref="Q32:Q33"/>
    <mergeCell ref="R32:R33"/>
    <mergeCell ref="Q30:Q31"/>
    <mergeCell ref="R30:R31"/>
    <mergeCell ref="S30:S31"/>
    <mergeCell ref="T30:T31"/>
    <mergeCell ref="U30:U31"/>
    <mergeCell ref="B32:H33"/>
    <mergeCell ref="I32:I33"/>
    <mergeCell ref="J32:J33"/>
    <mergeCell ref="K32:K33"/>
    <mergeCell ref="L32:L33"/>
    <mergeCell ref="J30:K31"/>
    <mergeCell ref="L30:L31"/>
    <mergeCell ref="M30:M31"/>
    <mergeCell ref="N30:N31"/>
    <mergeCell ref="O30:O31"/>
    <mergeCell ref="P30:P31"/>
    <mergeCell ref="T28:T29"/>
    <mergeCell ref="U28:U29"/>
    <mergeCell ref="B30:B31"/>
    <mergeCell ref="C30:C31"/>
    <mergeCell ref="D30:D31"/>
    <mergeCell ref="E30:E31"/>
    <mergeCell ref="F30:F31"/>
    <mergeCell ref="G30:G31"/>
    <mergeCell ref="H30:H31"/>
    <mergeCell ref="I30:I31"/>
    <mergeCell ref="N28:N29"/>
    <mergeCell ref="O28:O29"/>
    <mergeCell ref="P28:P29"/>
    <mergeCell ref="Q28:Q29"/>
    <mergeCell ref="R28:R29"/>
    <mergeCell ref="S28:S29"/>
    <mergeCell ref="G28:G29"/>
    <mergeCell ref="H28:H29"/>
    <mergeCell ref="I28:I29"/>
    <mergeCell ref="J28:K29"/>
    <mergeCell ref="L28:L29"/>
    <mergeCell ref="M28:M29"/>
    <mergeCell ref="Q26:Q27"/>
    <mergeCell ref="R26:R27"/>
    <mergeCell ref="S26:S27"/>
    <mergeCell ref="T26:T27"/>
    <mergeCell ref="U26:U27"/>
    <mergeCell ref="B28:B29"/>
    <mergeCell ref="C28:C29"/>
    <mergeCell ref="D28:D29"/>
    <mergeCell ref="E28:E29"/>
    <mergeCell ref="F28:F29"/>
    <mergeCell ref="J26:K27"/>
    <mergeCell ref="L26:L27"/>
    <mergeCell ref="M26:M27"/>
    <mergeCell ref="N26:N27"/>
    <mergeCell ref="O26:O27"/>
    <mergeCell ref="P26:P27"/>
    <mergeCell ref="T24:T25"/>
    <mergeCell ref="U24:U25"/>
    <mergeCell ref="B26:B27"/>
    <mergeCell ref="C26:C27"/>
    <mergeCell ref="D26:D27"/>
    <mergeCell ref="E26:E27"/>
    <mergeCell ref="F26:F27"/>
    <mergeCell ref="G26:G27"/>
    <mergeCell ref="H26:H27"/>
    <mergeCell ref="I26:I27"/>
    <mergeCell ref="N24:N25"/>
    <mergeCell ref="O24:O25"/>
    <mergeCell ref="P24:P25"/>
    <mergeCell ref="Q24:Q25"/>
    <mergeCell ref="R24:R25"/>
    <mergeCell ref="S24:S25"/>
    <mergeCell ref="G24:G25"/>
    <mergeCell ref="H24:H25"/>
    <mergeCell ref="I24:I25"/>
    <mergeCell ref="J24:K25"/>
    <mergeCell ref="L24:L25"/>
    <mergeCell ref="M24:M25"/>
    <mergeCell ref="Q22:Q23"/>
    <mergeCell ref="R22:R23"/>
    <mergeCell ref="S22:S23"/>
    <mergeCell ref="T22:T23"/>
    <mergeCell ref="U22:U23"/>
    <mergeCell ref="B24:B25"/>
    <mergeCell ref="C24:C25"/>
    <mergeCell ref="D24:D25"/>
    <mergeCell ref="E24:E25"/>
    <mergeCell ref="F24:F25"/>
    <mergeCell ref="J22:K23"/>
    <mergeCell ref="L22:L23"/>
    <mergeCell ref="M22:M23"/>
    <mergeCell ref="N22:N23"/>
    <mergeCell ref="O22:O23"/>
    <mergeCell ref="P22:P23"/>
    <mergeCell ref="T20:T21"/>
    <mergeCell ref="U20:U21"/>
    <mergeCell ref="B22:B23"/>
    <mergeCell ref="C22:C23"/>
    <mergeCell ref="D22:D23"/>
    <mergeCell ref="E22:E23"/>
    <mergeCell ref="F22:F23"/>
    <mergeCell ref="G22:G23"/>
    <mergeCell ref="H22:H23"/>
    <mergeCell ref="I22:I23"/>
    <mergeCell ref="N20:N21"/>
    <mergeCell ref="O20:O21"/>
    <mergeCell ref="P20:P21"/>
    <mergeCell ref="Q20:Q21"/>
    <mergeCell ref="R20:R21"/>
    <mergeCell ref="S20:S21"/>
    <mergeCell ref="G20:G21"/>
    <mergeCell ref="H20:H21"/>
    <mergeCell ref="I20:I21"/>
    <mergeCell ref="J20:K21"/>
    <mergeCell ref="L20:L21"/>
    <mergeCell ref="M20:M21"/>
    <mergeCell ref="Q18:Q19"/>
    <mergeCell ref="R18:R19"/>
    <mergeCell ref="S18:S19"/>
    <mergeCell ref="T18:T19"/>
    <mergeCell ref="U18:U19"/>
    <mergeCell ref="B20:B21"/>
    <mergeCell ref="C20:C21"/>
    <mergeCell ref="D20:D21"/>
    <mergeCell ref="E20:E21"/>
    <mergeCell ref="F20:F21"/>
    <mergeCell ref="J18:K19"/>
    <mergeCell ref="L18:L19"/>
    <mergeCell ref="M18:M19"/>
    <mergeCell ref="N18:N19"/>
    <mergeCell ref="O18:O19"/>
    <mergeCell ref="P18:P19"/>
    <mergeCell ref="T16:T17"/>
    <mergeCell ref="U16:U17"/>
    <mergeCell ref="B18:B19"/>
    <mergeCell ref="C18:C19"/>
    <mergeCell ref="D18:D19"/>
    <mergeCell ref="E18:E19"/>
    <mergeCell ref="F18:F19"/>
    <mergeCell ref="G18:G19"/>
    <mergeCell ref="H18:H19"/>
    <mergeCell ref="I18:I19"/>
    <mergeCell ref="N16:N17"/>
    <mergeCell ref="O16:O17"/>
    <mergeCell ref="P16:P17"/>
    <mergeCell ref="Q16:Q17"/>
    <mergeCell ref="R16:R17"/>
    <mergeCell ref="S16:S17"/>
    <mergeCell ref="G16:G17"/>
    <mergeCell ref="H16:H17"/>
    <mergeCell ref="I16:I17"/>
    <mergeCell ref="J16:K17"/>
    <mergeCell ref="L16:L17"/>
    <mergeCell ref="M16:M17"/>
    <mergeCell ref="Q14:Q15"/>
    <mergeCell ref="R14:R15"/>
    <mergeCell ref="S14:S15"/>
    <mergeCell ref="T14:T15"/>
    <mergeCell ref="U14:U15"/>
    <mergeCell ref="B16:B17"/>
    <mergeCell ref="C16:C17"/>
    <mergeCell ref="D16:D17"/>
    <mergeCell ref="E16:E17"/>
    <mergeCell ref="F16:F17"/>
    <mergeCell ref="J14:K15"/>
    <mergeCell ref="L14:L15"/>
    <mergeCell ref="M14:M15"/>
    <mergeCell ref="N14:N15"/>
    <mergeCell ref="O14:O15"/>
    <mergeCell ref="P14:P15"/>
    <mergeCell ref="T12:T13"/>
    <mergeCell ref="U12:U13"/>
    <mergeCell ref="B14:B15"/>
    <mergeCell ref="C14:C15"/>
    <mergeCell ref="D14:D15"/>
    <mergeCell ref="E14:E15"/>
    <mergeCell ref="F14:F15"/>
    <mergeCell ref="G14:G15"/>
    <mergeCell ref="H14:H15"/>
    <mergeCell ref="I14:I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8:U8"/>
    <mergeCell ref="B10:U10"/>
    <mergeCell ref="J11:L11"/>
    <mergeCell ref="N11:O11"/>
    <mergeCell ref="Q11:R11"/>
    <mergeCell ref="T11:U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cols>
    <col min="1" max="2" width="36.5703125" bestFit="1" customWidth="1"/>
    <col min="3" max="3" width="6.28515625" customWidth="1"/>
    <col min="4" max="4" width="24.5703125" customWidth="1"/>
    <col min="5" max="6" width="30" customWidth="1"/>
    <col min="7" max="7" width="24.5703125" customWidth="1"/>
    <col min="8" max="8" width="4.85546875" customWidth="1"/>
    <col min="9" max="9" width="9.42578125" customWidth="1"/>
    <col min="10" max="10" width="24.5703125" customWidth="1"/>
    <col min="11" max="11" width="30" customWidth="1"/>
    <col min="12" max="12" width="10.28515625" customWidth="1"/>
  </cols>
  <sheetData>
    <row r="1" spans="1:12" ht="15" customHeight="1">
      <c r="A1" s="8" t="s">
        <v>471</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472</v>
      </c>
      <c r="B3" s="70"/>
      <c r="C3" s="70"/>
      <c r="D3" s="70"/>
      <c r="E3" s="70"/>
      <c r="F3" s="70"/>
      <c r="G3" s="70"/>
      <c r="H3" s="70"/>
      <c r="I3" s="70"/>
      <c r="J3" s="70"/>
      <c r="K3" s="70"/>
      <c r="L3" s="70"/>
    </row>
    <row r="4" spans="1:12">
      <c r="A4" s="71" t="s">
        <v>361</v>
      </c>
      <c r="B4" s="31" t="s">
        <v>473</v>
      </c>
      <c r="C4" s="31"/>
      <c r="D4" s="31"/>
      <c r="E4" s="31"/>
      <c r="F4" s="31"/>
      <c r="G4" s="31"/>
      <c r="H4" s="31"/>
      <c r="I4" s="31"/>
      <c r="J4" s="31"/>
      <c r="K4" s="31"/>
      <c r="L4" s="31"/>
    </row>
    <row r="5" spans="1:12">
      <c r="A5" s="71"/>
      <c r="B5" s="31" t="s">
        <v>474</v>
      </c>
      <c r="C5" s="31"/>
      <c r="D5" s="31"/>
      <c r="E5" s="31"/>
      <c r="F5" s="31"/>
      <c r="G5" s="31"/>
      <c r="H5" s="31"/>
      <c r="I5" s="31"/>
      <c r="J5" s="31"/>
      <c r="K5" s="31"/>
      <c r="L5" s="31"/>
    </row>
    <row r="6" spans="1:12">
      <c r="A6" s="71"/>
      <c r="B6" s="124" t="s">
        <v>475</v>
      </c>
      <c r="C6" s="124"/>
      <c r="D6" s="124"/>
      <c r="E6" s="124"/>
      <c r="F6" s="124"/>
      <c r="G6" s="124"/>
      <c r="H6" s="124"/>
      <c r="I6" s="124"/>
      <c r="J6" s="124"/>
      <c r="K6" s="124"/>
      <c r="L6" s="124"/>
    </row>
    <row r="7" spans="1:12">
      <c r="A7" s="71"/>
      <c r="B7" s="70"/>
      <c r="C7" s="70"/>
      <c r="D7" s="70"/>
      <c r="E7" s="70"/>
      <c r="F7" s="70"/>
      <c r="G7" s="70"/>
      <c r="H7" s="70"/>
      <c r="I7" s="70"/>
      <c r="J7" s="70"/>
      <c r="K7" s="70"/>
      <c r="L7" s="70"/>
    </row>
    <row r="8" spans="1:12">
      <c r="A8" s="71"/>
      <c r="B8" s="72" t="s">
        <v>476</v>
      </c>
      <c r="C8" s="72"/>
      <c r="D8" s="72"/>
      <c r="E8" s="72"/>
      <c r="F8" s="72"/>
      <c r="G8" s="72"/>
      <c r="H8" s="72"/>
      <c r="I8" s="72"/>
      <c r="J8" s="72"/>
      <c r="K8" s="72"/>
      <c r="L8" s="72"/>
    </row>
    <row r="9" spans="1:12">
      <c r="A9" s="71"/>
      <c r="B9" s="81"/>
      <c r="C9" s="81"/>
      <c r="D9" s="81"/>
      <c r="E9" s="81"/>
      <c r="F9" s="81"/>
      <c r="G9" s="81"/>
      <c r="H9" s="81"/>
      <c r="I9" s="81"/>
      <c r="J9" s="81"/>
      <c r="K9" s="81"/>
      <c r="L9" s="81"/>
    </row>
    <row r="10" spans="1:12">
      <c r="A10" s="71"/>
      <c r="B10" s="19"/>
      <c r="C10" s="19"/>
      <c r="D10" s="19"/>
      <c r="E10" s="19"/>
      <c r="F10" s="19"/>
      <c r="G10" s="19"/>
      <c r="H10" s="19"/>
      <c r="I10" s="19"/>
      <c r="J10" s="19"/>
      <c r="K10" s="19"/>
      <c r="L10" s="19"/>
    </row>
    <row r="11" spans="1:12">
      <c r="A11" s="71"/>
      <c r="B11" s="12"/>
      <c r="C11" s="12"/>
      <c r="D11" s="12"/>
      <c r="E11" s="12"/>
      <c r="F11" s="12"/>
      <c r="G11" s="12"/>
      <c r="H11" s="12"/>
      <c r="I11" s="12"/>
      <c r="J11" s="12"/>
      <c r="K11" s="12"/>
      <c r="L11" s="12"/>
    </row>
    <row r="12" spans="1:12" ht="15.75" thickBot="1">
      <c r="A12" s="71"/>
      <c r="B12" s="13"/>
      <c r="C12" s="128" t="s">
        <v>314</v>
      </c>
      <c r="D12" s="128"/>
      <c r="E12" s="128"/>
      <c r="F12" s="128"/>
      <c r="G12" s="128"/>
      <c r="H12" s="128"/>
      <c r="I12" s="128"/>
      <c r="J12" s="128"/>
      <c r="K12" s="128"/>
      <c r="L12" s="128"/>
    </row>
    <row r="13" spans="1:12" ht="15.75" thickBot="1">
      <c r="A13" s="71"/>
      <c r="B13" s="13"/>
      <c r="C13" s="129">
        <v>2014</v>
      </c>
      <c r="D13" s="129"/>
      <c r="E13" s="129"/>
      <c r="F13" s="13"/>
      <c r="G13" s="129">
        <v>2013</v>
      </c>
      <c r="H13" s="129"/>
      <c r="I13" s="13"/>
      <c r="J13" s="129">
        <v>2012</v>
      </c>
      <c r="K13" s="129"/>
      <c r="L13" s="13"/>
    </row>
    <row r="14" spans="1:12">
      <c r="A14" s="71"/>
      <c r="B14" s="22" t="s">
        <v>216</v>
      </c>
      <c r="C14" s="23" t="s">
        <v>316</v>
      </c>
      <c r="D14" s="25">
        <v>118787</v>
      </c>
      <c r="E14" s="27"/>
      <c r="F14" s="29"/>
      <c r="G14" s="25">
        <v>212632</v>
      </c>
      <c r="H14" s="27"/>
      <c r="I14" s="130" t="s">
        <v>477</v>
      </c>
      <c r="J14" s="25">
        <v>352707</v>
      </c>
      <c r="K14" s="27"/>
      <c r="L14" s="29"/>
    </row>
    <row r="15" spans="1:12">
      <c r="A15" s="71"/>
      <c r="B15" s="22"/>
      <c r="C15" s="24"/>
      <c r="D15" s="26"/>
      <c r="E15" s="28"/>
      <c r="F15" s="29"/>
      <c r="G15" s="26"/>
      <c r="H15" s="28"/>
      <c r="I15" s="130"/>
      <c r="J15" s="26"/>
      <c r="K15" s="28"/>
      <c r="L15" s="29"/>
    </row>
    <row r="16" spans="1:12">
      <c r="A16" s="71"/>
      <c r="B16" s="31" t="s">
        <v>105</v>
      </c>
      <c r="C16" s="31" t="s">
        <v>316</v>
      </c>
      <c r="D16" s="49">
        <v>55077</v>
      </c>
      <c r="E16" s="33"/>
      <c r="F16" s="33"/>
      <c r="G16" s="49">
        <v>59656</v>
      </c>
      <c r="H16" s="33"/>
      <c r="I16" s="33"/>
      <c r="J16" s="49">
        <v>24013</v>
      </c>
      <c r="K16" s="33"/>
      <c r="L16" s="33"/>
    </row>
    <row r="17" spans="1:12">
      <c r="A17" s="71"/>
      <c r="B17" s="31"/>
      <c r="C17" s="31"/>
      <c r="D17" s="49"/>
      <c r="E17" s="33"/>
      <c r="F17" s="33"/>
      <c r="G17" s="49"/>
      <c r="H17" s="33"/>
      <c r="I17" s="33"/>
      <c r="J17" s="49"/>
      <c r="K17" s="33"/>
      <c r="L17" s="33"/>
    </row>
    <row r="18" spans="1:12">
      <c r="A18" s="71"/>
      <c r="B18" s="15" t="s">
        <v>478</v>
      </c>
      <c r="C18" s="131">
        <v>11</v>
      </c>
      <c r="D18" s="131"/>
      <c r="E18" s="131"/>
      <c r="F18" s="16"/>
      <c r="G18" s="131">
        <v>12</v>
      </c>
      <c r="H18" s="131"/>
      <c r="I18" s="16"/>
      <c r="J18" s="131">
        <v>20</v>
      </c>
      <c r="K18" s="131"/>
      <c r="L18" s="126" t="s">
        <v>479</v>
      </c>
    </row>
    <row r="19" spans="1:12">
      <c r="A19" s="71"/>
      <c r="B19" s="17" t="s">
        <v>480</v>
      </c>
      <c r="C19" s="132">
        <v>6</v>
      </c>
      <c r="D19" s="132"/>
      <c r="E19" s="132"/>
      <c r="F19" s="13"/>
      <c r="G19" s="132">
        <v>10</v>
      </c>
      <c r="H19" s="132"/>
      <c r="I19" s="13"/>
      <c r="J19" s="132">
        <v>7</v>
      </c>
      <c r="K19" s="132"/>
      <c r="L19" s="13"/>
    </row>
    <row r="20" spans="1:12">
      <c r="A20" s="71"/>
      <c r="B20" s="70"/>
      <c r="C20" s="70"/>
      <c r="D20" s="70"/>
      <c r="E20" s="70"/>
      <c r="F20" s="70"/>
      <c r="G20" s="70"/>
      <c r="H20" s="70"/>
      <c r="I20" s="70"/>
      <c r="J20" s="70"/>
      <c r="K20" s="70"/>
      <c r="L20" s="70"/>
    </row>
    <row r="21" spans="1:12">
      <c r="A21" s="71"/>
      <c r="B21" s="125" t="s">
        <v>481</v>
      </c>
      <c r="C21" s="125"/>
      <c r="D21" s="125"/>
      <c r="E21" s="125"/>
      <c r="F21" s="125"/>
      <c r="G21" s="125"/>
      <c r="H21" s="125"/>
      <c r="I21" s="125"/>
      <c r="J21" s="125"/>
      <c r="K21" s="125"/>
      <c r="L21" s="125"/>
    </row>
    <row r="22" spans="1:12">
      <c r="A22" s="71"/>
      <c r="B22" s="70"/>
      <c r="C22" s="70"/>
      <c r="D22" s="70"/>
      <c r="E22" s="70"/>
      <c r="F22" s="70"/>
      <c r="G22" s="70"/>
      <c r="H22" s="70"/>
      <c r="I22" s="70"/>
      <c r="J22" s="70"/>
      <c r="K22" s="70"/>
      <c r="L22" s="70"/>
    </row>
    <row r="23" spans="1:12" ht="38.25" customHeight="1">
      <c r="A23" s="71"/>
      <c r="B23" s="125" t="s">
        <v>482</v>
      </c>
      <c r="C23" s="125"/>
      <c r="D23" s="125"/>
      <c r="E23" s="125"/>
      <c r="F23" s="125"/>
      <c r="G23" s="125"/>
      <c r="H23" s="125"/>
      <c r="I23" s="125"/>
      <c r="J23" s="125"/>
      <c r="K23" s="125"/>
      <c r="L23" s="125"/>
    </row>
    <row r="24" spans="1:12">
      <c r="A24" s="71"/>
      <c r="B24" s="70"/>
      <c r="C24" s="70"/>
      <c r="D24" s="70"/>
      <c r="E24" s="70"/>
      <c r="F24" s="70"/>
      <c r="G24" s="70"/>
      <c r="H24" s="70"/>
      <c r="I24" s="70"/>
      <c r="J24" s="70"/>
      <c r="K24" s="70"/>
      <c r="L24" s="70"/>
    </row>
    <row r="25" spans="1:12" ht="25.5" customHeight="1">
      <c r="A25" s="71"/>
      <c r="B25" s="72" t="s">
        <v>483</v>
      </c>
      <c r="C25" s="72"/>
      <c r="D25" s="72"/>
      <c r="E25" s="72"/>
      <c r="F25" s="72"/>
      <c r="G25" s="72"/>
      <c r="H25" s="72"/>
      <c r="I25" s="72"/>
      <c r="J25" s="72"/>
      <c r="K25" s="72"/>
      <c r="L25" s="72"/>
    </row>
    <row r="26" spans="1:12">
      <c r="A26" s="71"/>
      <c r="B26" s="81"/>
      <c r="C26" s="81"/>
      <c r="D26" s="81"/>
      <c r="E26" s="81"/>
      <c r="F26" s="81"/>
      <c r="G26" s="81"/>
      <c r="H26" s="81"/>
      <c r="I26" s="81"/>
      <c r="J26" s="81"/>
      <c r="K26" s="81"/>
      <c r="L26" s="81"/>
    </row>
    <row r="27" spans="1:12">
      <c r="A27" s="71"/>
      <c r="B27" s="19"/>
      <c r="C27" s="19"/>
      <c r="D27" s="19"/>
      <c r="E27" s="19"/>
      <c r="F27" s="19"/>
      <c r="G27" s="19"/>
      <c r="H27" s="19"/>
    </row>
    <row r="28" spans="1:12">
      <c r="A28" s="71"/>
      <c r="B28" s="12"/>
      <c r="C28" s="12"/>
      <c r="D28" s="12"/>
      <c r="E28" s="12"/>
      <c r="F28" s="12"/>
      <c r="G28" s="12"/>
      <c r="H28" s="12"/>
    </row>
    <row r="29" spans="1:12" ht="15.75" thickBot="1">
      <c r="A29" s="71"/>
      <c r="B29" s="13"/>
      <c r="C29" s="20" t="s">
        <v>314</v>
      </c>
      <c r="D29" s="20"/>
      <c r="E29" s="20"/>
      <c r="F29" s="20"/>
      <c r="G29" s="20"/>
      <c r="H29" s="20"/>
    </row>
    <row r="30" spans="1:12" ht="15.75" thickBot="1">
      <c r="A30" s="71"/>
      <c r="B30" s="13"/>
      <c r="C30" s="21">
        <v>2013</v>
      </c>
      <c r="D30" s="21"/>
      <c r="E30" s="21"/>
      <c r="F30" s="13"/>
      <c r="G30" s="21">
        <v>2012</v>
      </c>
      <c r="H30" s="21"/>
    </row>
    <row r="31" spans="1:12">
      <c r="A31" s="71"/>
      <c r="B31" s="22" t="s">
        <v>484</v>
      </c>
      <c r="C31" s="23" t="s">
        <v>316</v>
      </c>
      <c r="D31" s="25">
        <v>14924</v>
      </c>
      <c r="E31" s="27"/>
      <c r="F31" s="29"/>
      <c r="G31" s="25">
        <v>26413</v>
      </c>
      <c r="H31" s="27"/>
    </row>
    <row r="32" spans="1:12">
      <c r="A32" s="71"/>
      <c r="B32" s="22"/>
      <c r="C32" s="24"/>
      <c r="D32" s="26"/>
      <c r="E32" s="28"/>
      <c r="F32" s="29"/>
      <c r="G32" s="26"/>
      <c r="H32" s="28"/>
    </row>
    <row r="33" spans="1:12">
      <c r="A33" s="71"/>
      <c r="B33" s="31" t="s">
        <v>485</v>
      </c>
      <c r="C33" s="49">
        <v>7592</v>
      </c>
      <c r="D33" s="49"/>
      <c r="E33" s="33"/>
      <c r="F33" s="33"/>
      <c r="G33" s="49">
        <v>15514</v>
      </c>
      <c r="H33" s="33"/>
    </row>
    <row r="34" spans="1:12">
      <c r="A34" s="71"/>
      <c r="B34" s="31"/>
      <c r="C34" s="49"/>
      <c r="D34" s="49"/>
      <c r="E34" s="33"/>
      <c r="F34" s="33"/>
      <c r="G34" s="49"/>
      <c r="H34" s="33"/>
    </row>
    <row r="35" spans="1:12">
      <c r="A35" s="71"/>
      <c r="B35" s="22" t="s">
        <v>101</v>
      </c>
      <c r="C35" s="133" t="s">
        <v>318</v>
      </c>
      <c r="D35" s="133"/>
      <c r="E35" s="29"/>
      <c r="F35" s="29"/>
      <c r="G35" s="30">
        <v>54500</v>
      </c>
      <c r="H35" s="29"/>
    </row>
    <row r="36" spans="1:12">
      <c r="A36" s="71"/>
      <c r="B36" s="22"/>
      <c r="C36" s="133"/>
      <c r="D36" s="133"/>
      <c r="E36" s="29"/>
      <c r="F36" s="29"/>
      <c r="G36" s="30"/>
      <c r="H36" s="29"/>
    </row>
    <row r="37" spans="1:12">
      <c r="A37" s="71"/>
      <c r="B37" s="33" t="s">
        <v>486</v>
      </c>
      <c r="C37" s="32" t="s">
        <v>318</v>
      </c>
      <c r="D37" s="32"/>
      <c r="E37" s="33"/>
      <c r="F37" s="33"/>
      <c r="G37" s="32" t="s">
        <v>487</v>
      </c>
      <c r="H37" s="31" t="s">
        <v>326</v>
      </c>
    </row>
    <row r="38" spans="1:12" ht="15.75" thickBot="1">
      <c r="A38" s="71"/>
      <c r="B38" s="33"/>
      <c r="C38" s="134"/>
      <c r="D38" s="134"/>
      <c r="E38" s="59"/>
      <c r="F38" s="33"/>
      <c r="G38" s="134"/>
      <c r="H38" s="135"/>
    </row>
    <row r="39" spans="1:12">
      <c r="A39" s="71"/>
      <c r="B39" s="22" t="s">
        <v>488</v>
      </c>
      <c r="C39" s="23" t="s">
        <v>316</v>
      </c>
      <c r="D39" s="25">
        <v>7332</v>
      </c>
      <c r="E39" s="27"/>
      <c r="F39" s="29"/>
      <c r="G39" s="136" t="s">
        <v>489</v>
      </c>
      <c r="H39" s="23" t="s">
        <v>326</v>
      </c>
    </row>
    <row r="40" spans="1:12" ht="15.75" thickBot="1">
      <c r="A40" s="71"/>
      <c r="B40" s="22"/>
      <c r="C40" s="61"/>
      <c r="D40" s="62"/>
      <c r="E40" s="63"/>
      <c r="F40" s="29"/>
      <c r="G40" s="137"/>
      <c r="H40" s="61"/>
    </row>
    <row r="41" spans="1:12" ht="15.75" thickTop="1">
      <c r="A41" s="71"/>
      <c r="B41" s="70"/>
      <c r="C41" s="70"/>
      <c r="D41" s="70"/>
      <c r="E41" s="70"/>
      <c r="F41" s="70"/>
      <c r="G41" s="70"/>
      <c r="H41" s="70"/>
      <c r="I41" s="70"/>
      <c r="J41" s="70"/>
      <c r="K41" s="70"/>
      <c r="L41" s="70"/>
    </row>
    <row r="42" spans="1:12" ht="25.5" customHeight="1">
      <c r="A42" s="71"/>
      <c r="B42" s="125" t="s">
        <v>490</v>
      </c>
      <c r="C42" s="125"/>
      <c r="D42" s="125"/>
      <c r="E42" s="125"/>
      <c r="F42" s="125"/>
      <c r="G42" s="125"/>
      <c r="H42" s="125"/>
      <c r="I42" s="125"/>
      <c r="J42" s="125"/>
      <c r="K42" s="125"/>
      <c r="L42" s="125"/>
    </row>
  </sheetData>
  <mergeCells count="89">
    <mergeCell ref="B41:L41"/>
    <mergeCell ref="B42:L42"/>
    <mergeCell ref="B8:L8"/>
    <mergeCell ref="B9:L9"/>
    <mergeCell ref="B20:L20"/>
    <mergeCell ref="B21:L21"/>
    <mergeCell ref="B22:L22"/>
    <mergeCell ref="B23:L23"/>
    <mergeCell ref="H39:H40"/>
    <mergeCell ref="A1:A2"/>
    <mergeCell ref="B1:L1"/>
    <mergeCell ref="B2:L2"/>
    <mergeCell ref="B3:L3"/>
    <mergeCell ref="A4:A42"/>
    <mergeCell ref="B4:L4"/>
    <mergeCell ref="B5:L5"/>
    <mergeCell ref="B6:L6"/>
    <mergeCell ref="B7:L7"/>
    <mergeCell ref="B39:B40"/>
    <mergeCell ref="C39:C40"/>
    <mergeCell ref="D39:D40"/>
    <mergeCell ref="E39:E40"/>
    <mergeCell ref="F39:F40"/>
    <mergeCell ref="G39:G40"/>
    <mergeCell ref="B37:B38"/>
    <mergeCell ref="C37:D38"/>
    <mergeCell ref="E37:E38"/>
    <mergeCell ref="F37:F38"/>
    <mergeCell ref="G37:G38"/>
    <mergeCell ref="H37:H38"/>
    <mergeCell ref="B35:B36"/>
    <mergeCell ref="C35:D36"/>
    <mergeCell ref="E35:E36"/>
    <mergeCell ref="F35:F36"/>
    <mergeCell ref="G35:G36"/>
    <mergeCell ref="H35:H36"/>
    <mergeCell ref="H31:H32"/>
    <mergeCell ref="B33:B34"/>
    <mergeCell ref="C33:D34"/>
    <mergeCell ref="E33:E34"/>
    <mergeCell ref="F33:F34"/>
    <mergeCell ref="G33:G34"/>
    <mergeCell ref="H33:H34"/>
    <mergeCell ref="B31:B32"/>
    <mergeCell ref="C31:C32"/>
    <mergeCell ref="D31:D32"/>
    <mergeCell ref="E31:E32"/>
    <mergeCell ref="F31:F32"/>
    <mergeCell ref="G31:G32"/>
    <mergeCell ref="C19:E19"/>
    <mergeCell ref="G19:H19"/>
    <mergeCell ref="J19:K19"/>
    <mergeCell ref="B27:H27"/>
    <mergeCell ref="C29:H29"/>
    <mergeCell ref="C30:E30"/>
    <mergeCell ref="G30:H30"/>
    <mergeCell ref="B24:L24"/>
    <mergeCell ref="B25:L25"/>
    <mergeCell ref="B26:L26"/>
    <mergeCell ref="H16:H17"/>
    <mergeCell ref="I16:I17"/>
    <mergeCell ref="J16:J17"/>
    <mergeCell ref="K16:K17"/>
    <mergeCell ref="L16:L17"/>
    <mergeCell ref="C18:E18"/>
    <mergeCell ref="G18:H18"/>
    <mergeCell ref="J18:K18"/>
    <mergeCell ref="B16:B17"/>
    <mergeCell ref="C16:C17"/>
    <mergeCell ref="D16:D17"/>
    <mergeCell ref="E16:E17"/>
    <mergeCell ref="F16:F17"/>
    <mergeCell ref="G16:G17"/>
    <mergeCell ref="G14:G15"/>
    <mergeCell ref="H14:H15"/>
    <mergeCell ref="I14:I15"/>
    <mergeCell ref="J14:J15"/>
    <mergeCell ref="K14:K15"/>
    <mergeCell ref="L14:L15"/>
    <mergeCell ref="B10:L10"/>
    <mergeCell ref="C12:L12"/>
    <mergeCell ref="C13:E13"/>
    <mergeCell ref="G13:H13"/>
    <mergeCell ref="J13:K13"/>
    <mergeCell ref="B14:B15"/>
    <mergeCell ref="C14:C15"/>
    <mergeCell ref="D14:D15"/>
    <mergeCell ref="E14:E15"/>
    <mergeCell ref="F14:F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2"/>
  <sheetViews>
    <sheetView showGridLines="0" workbookViewId="0"/>
  </sheetViews>
  <sheetFormatPr defaultRowHeight="15"/>
  <cols>
    <col min="1" max="2" width="36.5703125" bestFit="1" customWidth="1"/>
    <col min="3" max="3" width="20.85546875" customWidth="1"/>
    <col min="4" max="4" width="35.85546875" customWidth="1"/>
    <col min="5" max="5" width="36.5703125" customWidth="1"/>
    <col min="6" max="6" width="27.42578125" customWidth="1"/>
    <col min="7" max="7" width="3.5703125" customWidth="1"/>
    <col min="8" max="8" width="24.5703125" customWidth="1"/>
    <col min="9" max="9" width="3" customWidth="1"/>
    <col min="10" max="10" width="36.5703125" customWidth="1"/>
    <col min="11" max="11" width="16.85546875" customWidth="1"/>
    <col min="12" max="12" width="22.140625" customWidth="1"/>
    <col min="13" max="14" width="19.85546875" customWidth="1"/>
    <col min="15" max="15" width="12" customWidth="1"/>
    <col min="16" max="16" width="19.85546875" customWidth="1"/>
    <col min="17" max="17" width="27.7109375" customWidth="1"/>
    <col min="18" max="18" width="17.42578125" customWidth="1"/>
    <col min="19" max="20" width="19.85546875" customWidth="1"/>
    <col min="21" max="21" width="10.140625" customWidth="1"/>
    <col min="22" max="23" width="19.85546875" customWidth="1"/>
    <col min="24" max="24" width="10.140625" customWidth="1"/>
    <col min="25" max="25" width="19.85546875" customWidth="1"/>
  </cols>
  <sheetData>
    <row r="1" spans="1:25" ht="15" customHeight="1">
      <c r="A1" s="8" t="s">
        <v>299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491</v>
      </c>
      <c r="B3" s="70"/>
      <c r="C3" s="70"/>
      <c r="D3" s="70"/>
      <c r="E3" s="70"/>
      <c r="F3" s="70"/>
      <c r="G3" s="70"/>
      <c r="H3" s="70"/>
      <c r="I3" s="70"/>
      <c r="J3" s="70"/>
      <c r="K3" s="70"/>
      <c r="L3" s="70"/>
      <c r="M3" s="70"/>
      <c r="N3" s="70"/>
      <c r="O3" s="70"/>
      <c r="P3" s="70"/>
      <c r="Q3" s="70"/>
      <c r="R3" s="70"/>
      <c r="S3" s="70"/>
      <c r="T3" s="70"/>
      <c r="U3" s="70"/>
      <c r="V3" s="70"/>
      <c r="W3" s="70"/>
      <c r="X3" s="70"/>
      <c r="Y3" s="70"/>
    </row>
    <row r="4" spans="1:25">
      <c r="A4" s="71" t="s">
        <v>299</v>
      </c>
      <c r="B4" s="33" t="s">
        <v>299</v>
      </c>
      <c r="C4" s="33"/>
      <c r="D4" s="33"/>
      <c r="E4" s="33"/>
      <c r="F4" s="33"/>
      <c r="G4" s="33"/>
      <c r="H4" s="33"/>
      <c r="I4" s="33"/>
      <c r="J4" s="33"/>
      <c r="K4" s="33"/>
      <c r="L4" s="33"/>
      <c r="M4" s="33"/>
      <c r="N4" s="33"/>
      <c r="O4" s="33"/>
      <c r="P4" s="33"/>
      <c r="Q4" s="33"/>
      <c r="R4" s="33"/>
      <c r="S4" s="33"/>
      <c r="T4" s="33"/>
      <c r="U4" s="33"/>
      <c r="V4" s="33"/>
      <c r="W4" s="33"/>
      <c r="X4" s="33"/>
      <c r="Y4" s="33"/>
    </row>
    <row r="5" spans="1:25">
      <c r="A5" s="71"/>
      <c r="B5" s="70"/>
      <c r="C5" s="70"/>
      <c r="D5" s="70"/>
      <c r="E5" s="70"/>
      <c r="F5" s="70"/>
      <c r="G5" s="70"/>
      <c r="H5" s="70"/>
      <c r="I5" s="70"/>
      <c r="J5" s="70"/>
      <c r="K5" s="70"/>
      <c r="L5" s="70"/>
      <c r="M5" s="70"/>
      <c r="N5" s="70"/>
      <c r="O5" s="70"/>
      <c r="P5" s="70"/>
      <c r="Q5" s="70"/>
      <c r="R5" s="70"/>
      <c r="S5" s="70"/>
      <c r="T5" s="70"/>
      <c r="U5" s="70"/>
      <c r="V5" s="70"/>
      <c r="W5" s="70"/>
      <c r="X5" s="70"/>
      <c r="Y5" s="70"/>
    </row>
    <row r="6" spans="1:25">
      <c r="A6" s="71"/>
      <c r="B6" s="72" t="s">
        <v>492</v>
      </c>
      <c r="C6" s="72"/>
      <c r="D6" s="72"/>
      <c r="E6" s="72"/>
      <c r="F6" s="72"/>
      <c r="G6" s="72"/>
      <c r="H6" s="72"/>
      <c r="I6" s="72"/>
      <c r="J6" s="72"/>
      <c r="K6" s="72"/>
      <c r="L6" s="72"/>
      <c r="M6" s="72"/>
      <c r="N6" s="72"/>
      <c r="O6" s="72"/>
      <c r="P6" s="72"/>
      <c r="Q6" s="72"/>
      <c r="R6" s="72"/>
      <c r="S6" s="72"/>
      <c r="T6" s="72"/>
      <c r="U6" s="72"/>
      <c r="V6" s="72"/>
      <c r="W6" s="72"/>
      <c r="X6" s="72"/>
      <c r="Y6" s="72"/>
    </row>
    <row r="7" spans="1:25">
      <c r="A7" s="71"/>
      <c r="B7" s="19"/>
      <c r="C7" s="19"/>
      <c r="D7" s="19"/>
      <c r="E7" s="19"/>
      <c r="F7" s="19"/>
      <c r="G7" s="19"/>
      <c r="H7" s="19"/>
      <c r="I7" s="19"/>
      <c r="J7" s="19"/>
      <c r="K7" s="19"/>
      <c r="L7" s="19"/>
      <c r="M7" s="19"/>
      <c r="N7" s="19"/>
      <c r="O7" s="19"/>
      <c r="P7" s="19"/>
      <c r="Q7" s="19"/>
      <c r="R7" s="19"/>
    </row>
    <row r="8" spans="1:25">
      <c r="A8" s="71"/>
      <c r="B8" s="12"/>
      <c r="C8" s="12"/>
      <c r="D8" s="12"/>
      <c r="E8" s="12"/>
      <c r="F8" s="12"/>
      <c r="G8" s="12"/>
      <c r="H8" s="12"/>
      <c r="I8" s="12"/>
      <c r="J8" s="12"/>
      <c r="K8" s="12"/>
      <c r="L8" s="12"/>
      <c r="M8" s="12"/>
      <c r="N8" s="12"/>
      <c r="O8" s="12"/>
      <c r="P8" s="12"/>
      <c r="Q8" s="12"/>
      <c r="R8" s="12"/>
    </row>
    <row r="9" spans="1:25" ht="15.75" thickBot="1">
      <c r="A9" s="71"/>
      <c r="B9" s="13"/>
      <c r="C9" s="87" t="s">
        <v>493</v>
      </c>
      <c r="D9" s="87"/>
      <c r="E9" s="87"/>
      <c r="F9" s="87"/>
      <c r="G9" s="87"/>
      <c r="H9" s="87"/>
      <c r="I9" s="87"/>
      <c r="J9" s="87"/>
      <c r="K9" s="87"/>
      <c r="L9" s="87"/>
      <c r="M9" s="87"/>
      <c r="N9" s="87"/>
      <c r="O9" s="87"/>
      <c r="P9" s="87"/>
      <c r="Q9" s="87"/>
      <c r="R9" s="87"/>
    </row>
    <row r="10" spans="1:25" ht="15.75" thickBot="1">
      <c r="A10" s="71"/>
      <c r="B10" s="13"/>
      <c r="C10" s="84" t="s">
        <v>494</v>
      </c>
      <c r="D10" s="13"/>
      <c r="E10" s="138" t="s">
        <v>495</v>
      </c>
      <c r="F10" s="13"/>
      <c r="G10" s="139" t="s">
        <v>496</v>
      </c>
      <c r="H10" s="139"/>
      <c r="I10" s="139"/>
      <c r="J10" s="13"/>
      <c r="K10" s="139" t="s">
        <v>497</v>
      </c>
      <c r="L10" s="139"/>
      <c r="M10" s="56"/>
      <c r="N10" s="139" t="s">
        <v>498</v>
      </c>
      <c r="O10" s="139"/>
      <c r="P10" s="56"/>
      <c r="Q10" s="139" t="s">
        <v>499</v>
      </c>
      <c r="R10" s="139"/>
    </row>
    <row r="11" spans="1:25">
      <c r="A11" s="71"/>
      <c r="B11" s="140" t="s">
        <v>500</v>
      </c>
      <c r="C11" s="141">
        <v>0.4</v>
      </c>
      <c r="D11" s="29"/>
      <c r="E11" s="143">
        <v>74</v>
      </c>
      <c r="F11" s="29"/>
      <c r="G11" s="113" t="s">
        <v>316</v>
      </c>
      <c r="H11" s="121">
        <v>247175</v>
      </c>
      <c r="I11" s="27"/>
      <c r="J11" s="29"/>
      <c r="K11" s="121">
        <v>1829116</v>
      </c>
      <c r="L11" s="27"/>
      <c r="M11" s="27"/>
      <c r="N11" s="121">
        <v>33032</v>
      </c>
      <c r="O11" s="27"/>
      <c r="P11" s="27"/>
      <c r="Q11" s="121">
        <v>13727</v>
      </c>
      <c r="R11" s="27"/>
    </row>
    <row r="12" spans="1:25">
      <c r="A12" s="71"/>
      <c r="B12" s="140"/>
      <c r="C12" s="142"/>
      <c r="D12" s="29"/>
      <c r="E12" s="144"/>
      <c r="F12" s="29"/>
      <c r="G12" s="114"/>
      <c r="H12" s="145"/>
      <c r="I12" s="28"/>
      <c r="J12" s="29"/>
      <c r="K12" s="145"/>
      <c r="L12" s="28"/>
      <c r="M12" s="28"/>
      <c r="N12" s="145"/>
      <c r="O12" s="28"/>
      <c r="P12" s="28"/>
      <c r="Q12" s="145"/>
      <c r="R12" s="28"/>
    </row>
    <row r="13" spans="1:25">
      <c r="A13" s="71"/>
      <c r="B13" s="146" t="s">
        <v>501</v>
      </c>
      <c r="C13" s="147">
        <v>0.2</v>
      </c>
      <c r="D13" s="33"/>
      <c r="E13" s="148">
        <v>10</v>
      </c>
      <c r="F13" s="33"/>
      <c r="G13" s="104">
        <v>15916</v>
      </c>
      <c r="H13" s="104"/>
      <c r="I13" s="33"/>
      <c r="J13" s="33"/>
      <c r="K13" s="104">
        <v>199427</v>
      </c>
      <c r="L13" s="33"/>
      <c r="M13" s="33"/>
      <c r="N13" s="104">
        <v>7173</v>
      </c>
      <c r="O13" s="33"/>
      <c r="P13" s="33"/>
      <c r="Q13" s="104">
        <v>1431</v>
      </c>
      <c r="R13" s="33"/>
    </row>
    <row r="14" spans="1:25">
      <c r="A14" s="71"/>
      <c r="B14" s="146"/>
      <c r="C14" s="147"/>
      <c r="D14" s="33"/>
      <c r="E14" s="148"/>
      <c r="F14" s="33"/>
      <c r="G14" s="104"/>
      <c r="H14" s="104"/>
      <c r="I14" s="33"/>
      <c r="J14" s="33"/>
      <c r="K14" s="104"/>
      <c r="L14" s="33"/>
      <c r="M14" s="33"/>
      <c r="N14" s="104"/>
      <c r="O14" s="33"/>
      <c r="P14" s="33"/>
      <c r="Q14" s="104"/>
      <c r="R14" s="33"/>
    </row>
    <row r="15" spans="1:25">
      <c r="A15" s="71"/>
      <c r="B15" s="149" t="s">
        <v>502</v>
      </c>
      <c r="C15" s="150">
        <v>0.2</v>
      </c>
      <c r="D15" s="29"/>
      <c r="E15" s="151">
        <v>14</v>
      </c>
      <c r="F15" s="29"/>
      <c r="G15" s="100">
        <v>9343</v>
      </c>
      <c r="H15" s="100"/>
      <c r="I15" s="29"/>
      <c r="J15" s="29"/>
      <c r="K15" s="100">
        <v>300028</v>
      </c>
      <c r="L15" s="29"/>
      <c r="M15" s="29"/>
      <c r="N15" s="100">
        <v>1211</v>
      </c>
      <c r="O15" s="29"/>
      <c r="P15" s="29"/>
      <c r="Q15" s="101">
        <v>233</v>
      </c>
      <c r="R15" s="29"/>
    </row>
    <row r="16" spans="1:25">
      <c r="A16" s="71"/>
      <c r="B16" s="149"/>
      <c r="C16" s="150"/>
      <c r="D16" s="29"/>
      <c r="E16" s="151"/>
      <c r="F16" s="29"/>
      <c r="G16" s="100"/>
      <c r="H16" s="100"/>
      <c r="I16" s="29"/>
      <c r="J16" s="29"/>
      <c r="K16" s="100"/>
      <c r="L16" s="29"/>
      <c r="M16" s="29"/>
      <c r="N16" s="100"/>
      <c r="O16" s="29"/>
      <c r="P16" s="29"/>
      <c r="Q16" s="101"/>
      <c r="R16" s="29"/>
    </row>
    <row r="17" spans="1:25">
      <c r="A17" s="71"/>
      <c r="B17" s="152" t="s">
        <v>503</v>
      </c>
      <c r="C17" s="147">
        <v>0.3</v>
      </c>
      <c r="D17" s="33"/>
      <c r="E17" s="148">
        <v>1</v>
      </c>
      <c r="F17" s="33"/>
      <c r="G17" s="104">
        <v>12114</v>
      </c>
      <c r="H17" s="104"/>
      <c r="I17" s="33"/>
      <c r="J17" s="33"/>
      <c r="K17" s="104">
        <v>100625</v>
      </c>
      <c r="L17" s="33"/>
      <c r="M17" s="33"/>
      <c r="N17" s="104">
        <v>3393</v>
      </c>
      <c r="O17" s="33"/>
      <c r="P17" s="33"/>
      <c r="Q17" s="104">
        <v>1008</v>
      </c>
      <c r="R17" s="33"/>
    </row>
    <row r="18" spans="1:25">
      <c r="A18" s="71"/>
      <c r="B18" s="152"/>
      <c r="C18" s="147"/>
      <c r="D18" s="33"/>
      <c r="E18" s="148"/>
      <c r="F18" s="33"/>
      <c r="G18" s="104"/>
      <c r="H18" s="104"/>
      <c r="I18" s="33"/>
      <c r="J18" s="33"/>
      <c r="K18" s="104"/>
      <c r="L18" s="33"/>
      <c r="M18" s="33"/>
      <c r="N18" s="104"/>
      <c r="O18" s="33"/>
      <c r="P18" s="33"/>
      <c r="Q18" s="104"/>
      <c r="R18" s="33"/>
    </row>
    <row r="19" spans="1:25">
      <c r="A19" s="71"/>
      <c r="B19" s="149" t="s">
        <v>504</v>
      </c>
      <c r="C19" s="150">
        <v>0.25</v>
      </c>
      <c r="D19" s="29"/>
      <c r="E19" s="151">
        <v>7</v>
      </c>
      <c r="F19" s="29"/>
      <c r="G19" s="100">
        <v>13354</v>
      </c>
      <c r="H19" s="100"/>
      <c r="I19" s="29"/>
      <c r="J19" s="29"/>
      <c r="K19" s="100">
        <v>149457</v>
      </c>
      <c r="L19" s="29"/>
      <c r="M19" s="29"/>
      <c r="N19" s="100">
        <v>4012</v>
      </c>
      <c r="O19" s="29"/>
      <c r="P19" s="29"/>
      <c r="Q19" s="101">
        <v>966</v>
      </c>
      <c r="R19" s="29"/>
    </row>
    <row r="20" spans="1:25">
      <c r="A20" s="71"/>
      <c r="B20" s="149"/>
      <c r="C20" s="150"/>
      <c r="D20" s="29"/>
      <c r="E20" s="151"/>
      <c r="F20" s="29"/>
      <c r="G20" s="100"/>
      <c r="H20" s="100"/>
      <c r="I20" s="29"/>
      <c r="J20" s="29"/>
      <c r="K20" s="100"/>
      <c r="L20" s="29"/>
      <c r="M20" s="29"/>
      <c r="N20" s="100"/>
      <c r="O20" s="29"/>
      <c r="P20" s="29"/>
      <c r="Q20" s="101"/>
      <c r="R20" s="29"/>
    </row>
    <row r="21" spans="1:25">
      <c r="A21" s="71"/>
      <c r="B21" s="146" t="s">
        <v>505</v>
      </c>
      <c r="C21" s="147">
        <v>0.2</v>
      </c>
      <c r="D21" s="33"/>
      <c r="E21" s="148" t="s">
        <v>318</v>
      </c>
      <c r="F21" s="33"/>
      <c r="G21" s="105" t="s">
        <v>318</v>
      </c>
      <c r="H21" s="105"/>
      <c r="I21" s="33"/>
      <c r="J21" s="33"/>
      <c r="K21" s="105" t="s">
        <v>318</v>
      </c>
      <c r="L21" s="33"/>
      <c r="M21" s="33"/>
      <c r="N21" s="105">
        <v>171</v>
      </c>
      <c r="O21" s="33"/>
      <c r="P21" s="33"/>
      <c r="Q21" s="105">
        <v>27</v>
      </c>
      <c r="R21" s="33"/>
    </row>
    <row r="22" spans="1:25">
      <c r="A22" s="71"/>
      <c r="B22" s="146"/>
      <c r="C22" s="147"/>
      <c r="D22" s="33"/>
      <c r="E22" s="148"/>
      <c r="F22" s="33"/>
      <c r="G22" s="105"/>
      <c r="H22" s="105"/>
      <c r="I22" s="33"/>
      <c r="J22" s="33"/>
      <c r="K22" s="105"/>
      <c r="L22" s="33"/>
      <c r="M22" s="33"/>
      <c r="N22" s="105"/>
      <c r="O22" s="33"/>
      <c r="P22" s="33"/>
      <c r="Q22" s="105"/>
      <c r="R22" s="33"/>
    </row>
    <row r="23" spans="1:25">
      <c r="A23" s="71"/>
      <c r="B23" s="149" t="s">
        <v>506</v>
      </c>
      <c r="C23" s="150">
        <v>0.2001</v>
      </c>
      <c r="D23" s="29"/>
      <c r="E23" s="151">
        <v>8</v>
      </c>
      <c r="F23" s="29"/>
      <c r="G23" s="101">
        <v>806</v>
      </c>
      <c r="H23" s="101"/>
      <c r="I23" s="29"/>
      <c r="J23" s="29"/>
      <c r="K23" s="100">
        <v>115660</v>
      </c>
      <c r="L23" s="29"/>
      <c r="M23" s="29"/>
      <c r="N23" s="100">
        <v>2872</v>
      </c>
      <c r="O23" s="29"/>
      <c r="P23" s="29"/>
      <c r="Q23" s="101">
        <v>567</v>
      </c>
      <c r="R23" s="29"/>
    </row>
    <row r="24" spans="1:25">
      <c r="A24" s="71"/>
      <c r="B24" s="149"/>
      <c r="C24" s="150"/>
      <c r="D24" s="29"/>
      <c r="E24" s="151"/>
      <c r="F24" s="29"/>
      <c r="G24" s="101"/>
      <c r="H24" s="101"/>
      <c r="I24" s="29"/>
      <c r="J24" s="29"/>
      <c r="K24" s="100"/>
      <c r="L24" s="29"/>
      <c r="M24" s="29"/>
      <c r="N24" s="100"/>
      <c r="O24" s="29"/>
      <c r="P24" s="29"/>
      <c r="Q24" s="101"/>
      <c r="R24" s="29"/>
    </row>
    <row r="25" spans="1:25">
      <c r="A25" s="71"/>
      <c r="B25" s="152" t="s">
        <v>507</v>
      </c>
      <c r="C25" s="147">
        <v>0.5</v>
      </c>
      <c r="D25" s="33"/>
      <c r="E25" s="148">
        <v>6</v>
      </c>
      <c r="F25" s="33"/>
      <c r="G25" s="104">
        <v>34459</v>
      </c>
      <c r="H25" s="104"/>
      <c r="I25" s="33"/>
      <c r="J25" s="33"/>
      <c r="K25" s="104">
        <v>113189</v>
      </c>
      <c r="L25" s="33"/>
      <c r="M25" s="33"/>
      <c r="N25" s="104">
        <v>27602</v>
      </c>
      <c r="O25" s="33"/>
      <c r="P25" s="33"/>
      <c r="Q25" s="104">
        <v>13311</v>
      </c>
      <c r="R25" s="33"/>
    </row>
    <row r="26" spans="1:25" ht="15.75" thickBot="1">
      <c r="A26" s="71"/>
      <c r="B26" s="152"/>
      <c r="C26" s="147"/>
      <c r="D26" s="33"/>
      <c r="E26" s="153"/>
      <c r="F26" s="33"/>
      <c r="G26" s="117"/>
      <c r="H26" s="117"/>
      <c r="I26" s="59"/>
      <c r="J26" s="33"/>
      <c r="K26" s="117"/>
      <c r="L26" s="59"/>
      <c r="M26" s="33"/>
      <c r="N26" s="117"/>
      <c r="O26" s="59"/>
      <c r="P26" s="33"/>
      <c r="Q26" s="117"/>
      <c r="R26" s="59"/>
    </row>
    <row r="27" spans="1:25">
      <c r="A27" s="71"/>
      <c r="B27" s="154" t="s">
        <v>508</v>
      </c>
      <c r="C27" s="29"/>
      <c r="D27" s="29"/>
      <c r="E27" s="143">
        <v>120</v>
      </c>
      <c r="F27" s="29"/>
      <c r="G27" s="113" t="s">
        <v>316</v>
      </c>
      <c r="H27" s="121">
        <v>333167</v>
      </c>
      <c r="I27" s="27"/>
      <c r="J27" s="29"/>
      <c r="K27" s="121">
        <v>2807502</v>
      </c>
      <c r="L27" s="27"/>
      <c r="M27" s="29"/>
      <c r="N27" s="121">
        <v>79466</v>
      </c>
      <c r="O27" s="27"/>
      <c r="P27" s="29"/>
      <c r="Q27" s="121">
        <v>31270</v>
      </c>
      <c r="R27" s="27"/>
    </row>
    <row r="28" spans="1:25" ht="15.75" thickBot="1">
      <c r="A28" s="71"/>
      <c r="B28" s="154"/>
      <c r="C28" s="29"/>
      <c r="D28" s="29"/>
      <c r="E28" s="155"/>
      <c r="F28" s="29"/>
      <c r="G28" s="120"/>
      <c r="H28" s="122"/>
      <c r="I28" s="63"/>
      <c r="J28" s="29"/>
      <c r="K28" s="122"/>
      <c r="L28" s="63"/>
      <c r="M28" s="29"/>
      <c r="N28" s="122"/>
      <c r="O28" s="63"/>
      <c r="P28" s="29"/>
      <c r="Q28" s="122"/>
      <c r="R28" s="63"/>
    </row>
    <row r="29" spans="1:25" ht="15.75" thickTop="1">
      <c r="A29" s="71"/>
      <c r="B29" s="70"/>
      <c r="C29" s="70"/>
      <c r="D29" s="70"/>
      <c r="E29" s="70"/>
      <c r="F29" s="70"/>
      <c r="G29" s="70"/>
      <c r="H29" s="70"/>
      <c r="I29" s="70"/>
      <c r="J29" s="70"/>
      <c r="K29" s="70"/>
      <c r="L29" s="70"/>
      <c r="M29" s="70"/>
      <c r="N29" s="70"/>
      <c r="O29" s="70"/>
      <c r="P29" s="70"/>
      <c r="Q29" s="70"/>
      <c r="R29" s="70"/>
      <c r="S29" s="70"/>
      <c r="T29" s="70"/>
      <c r="U29" s="70"/>
      <c r="V29" s="70"/>
      <c r="W29" s="70"/>
      <c r="X29" s="70"/>
      <c r="Y29" s="70"/>
    </row>
    <row r="30" spans="1:25">
      <c r="A30" s="71"/>
      <c r="B30" s="125" t="s">
        <v>509</v>
      </c>
      <c r="C30" s="125"/>
      <c r="D30" s="125"/>
      <c r="E30" s="125"/>
      <c r="F30" s="125"/>
      <c r="G30" s="125"/>
      <c r="H30" s="125"/>
      <c r="I30" s="125"/>
      <c r="J30" s="125"/>
      <c r="K30" s="125"/>
      <c r="L30" s="125"/>
      <c r="M30" s="125"/>
      <c r="N30" s="125"/>
      <c r="O30" s="125"/>
      <c r="P30" s="125"/>
      <c r="Q30" s="125"/>
      <c r="R30" s="125"/>
      <c r="S30" s="125"/>
      <c r="T30" s="125"/>
      <c r="U30" s="125"/>
      <c r="V30" s="125"/>
      <c r="W30" s="125"/>
      <c r="X30" s="125"/>
      <c r="Y30" s="125"/>
    </row>
    <row r="31" spans="1:25">
      <c r="A31" s="71"/>
      <c r="B31" s="70"/>
      <c r="C31" s="70"/>
      <c r="D31" s="70"/>
      <c r="E31" s="70"/>
      <c r="F31" s="70"/>
      <c r="G31" s="70"/>
      <c r="H31" s="70"/>
      <c r="I31" s="70"/>
      <c r="J31" s="70"/>
      <c r="K31" s="70"/>
      <c r="L31" s="70"/>
      <c r="M31" s="70"/>
      <c r="N31" s="70"/>
      <c r="O31" s="70"/>
      <c r="P31" s="70"/>
      <c r="Q31" s="70"/>
      <c r="R31" s="70"/>
      <c r="S31" s="70"/>
      <c r="T31" s="70"/>
      <c r="U31" s="70"/>
      <c r="V31" s="70"/>
      <c r="W31" s="70"/>
      <c r="X31" s="70"/>
      <c r="Y31" s="70"/>
    </row>
    <row r="32" spans="1:25">
      <c r="A32" s="71"/>
      <c r="B32" s="125" t="s">
        <v>510</v>
      </c>
      <c r="C32" s="125"/>
      <c r="D32" s="125"/>
      <c r="E32" s="125"/>
      <c r="F32" s="125"/>
      <c r="G32" s="125"/>
      <c r="H32" s="125"/>
      <c r="I32" s="125"/>
      <c r="J32" s="125"/>
      <c r="K32" s="125"/>
      <c r="L32" s="125"/>
      <c r="M32" s="125"/>
      <c r="N32" s="125"/>
      <c r="O32" s="125"/>
      <c r="P32" s="125"/>
      <c r="Q32" s="125"/>
      <c r="R32" s="125"/>
      <c r="S32" s="125"/>
      <c r="T32" s="125"/>
      <c r="U32" s="125"/>
      <c r="V32" s="125"/>
      <c r="W32" s="125"/>
      <c r="X32" s="125"/>
      <c r="Y32" s="125"/>
    </row>
    <row r="33" spans="1:25">
      <c r="A33" s="71"/>
      <c r="B33" s="70"/>
      <c r="C33" s="70"/>
      <c r="D33" s="70"/>
      <c r="E33" s="70"/>
      <c r="F33" s="70"/>
      <c r="G33" s="70"/>
      <c r="H33" s="70"/>
      <c r="I33" s="70"/>
      <c r="J33" s="70"/>
      <c r="K33" s="70"/>
      <c r="L33" s="70"/>
      <c r="M33" s="70"/>
      <c r="N33" s="70"/>
      <c r="O33" s="70"/>
      <c r="P33" s="70"/>
      <c r="Q33" s="70"/>
      <c r="R33" s="70"/>
      <c r="S33" s="70"/>
      <c r="T33" s="70"/>
      <c r="U33" s="70"/>
      <c r="V33" s="70"/>
      <c r="W33" s="70"/>
      <c r="X33" s="70"/>
      <c r="Y33" s="70"/>
    </row>
    <row r="34" spans="1:25">
      <c r="A34" s="71"/>
      <c r="B34" s="72"/>
      <c r="C34" s="72"/>
      <c r="D34" s="72"/>
      <c r="E34" s="72"/>
      <c r="F34" s="72"/>
      <c r="G34" s="72"/>
      <c r="H34" s="72"/>
      <c r="I34" s="72"/>
      <c r="J34" s="72"/>
      <c r="K34" s="72"/>
      <c r="L34" s="72"/>
      <c r="M34" s="72"/>
      <c r="N34" s="72"/>
      <c r="O34" s="72"/>
      <c r="P34" s="72"/>
      <c r="Q34" s="72"/>
      <c r="R34" s="72"/>
      <c r="S34" s="72"/>
      <c r="T34" s="72"/>
      <c r="U34" s="72"/>
      <c r="V34" s="72"/>
      <c r="W34" s="72"/>
      <c r="X34" s="72"/>
      <c r="Y34" s="72"/>
    </row>
    <row r="35" spans="1:25">
      <c r="A35" s="71"/>
      <c r="B35" s="81"/>
      <c r="C35" s="81"/>
      <c r="D35" s="81"/>
      <c r="E35" s="81"/>
      <c r="F35" s="81"/>
      <c r="G35" s="81"/>
      <c r="H35" s="81"/>
      <c r="I35" s="81"/>
      <c r="J35" s="81"/>
      <c r="K35" s="81"/>
      <c r="L35" s="81"/>
      <c r="M35" s="81"/>
      <c r="N35" s="81"/>
      <c r="O35" s="81"/>
      <c r="P35" s="81"/>
      <c r="Q35" s="81"/>
      <c r="R35" s="81"/>
      <c r="S35" s="81"/>
      <c r="T35" s="81"/>
      <c r="U35" s="81"/>
      <c r="V35" s="81"/>
      <c r="W35" s="81"/>
      <c r="X35" s="81"/>
      <c r="Y35" s="81"/>
    </row>
    <row r="36" spans="1:25">
      <c r="A36" s="71"/>
      <c r="B36" s="19"/>
      <c r="C36" s="19"/>
      <c r="D36" s="19"/>
      <c r="E36" s="19"/>
      <c r="F36" s="19"/>
      <c r="G36" s="19"/>
      <c r="H36" s="19"/>
      <c r="I36" s="19"/>
      <c r="J36" s="19"/>
      <c r="K36" s="19"/>
      <c r="L36" s="19"/>
      <c r="M36" s="19"/>
      <c r="N36" s="19"/>
      <c r="O36" s="19"/>
      <c r="P36" s="19"/>
      <c r="Q36" s="19"/>
      <c r="R36" s="19"/>
    </row>
    <row r="37" spans="1:25">
      <c r="A37" s="71"/>
      <c r="B37" s="12"/>
      <c r="C37" s="12"/>
      <c r="D37" s="12"/>
      <c r="E37" s="12"/>
      <c r="F37" s="12"/>
      <c r="G37" s="12"/>
      <c r="H37" s="12"/>
      <c r="I37" s="12"/>
      <c r="J37" s="12"/>
      <c r="K37" s="12"/>
      <c r="L37" s="12"/>
      <c r="M37" s="12"/>
      <c r="N37" s="12"/>
      <c r="O37" s="12"/>
      <c r="P37" s="12"/>
      <c r="Q37" s="12"/>
      <c r="R37" s="12"/>
    </row>
    <row r="38" spans="1:25" ht="15.75" thickBot="1">
      <c r="A38" s="71"/>
      <c r="B38" s="13"/>
      <c r="C38" s="157">
        <v>41639</v>
      </c>
      <c r="D38" s="157"/>
      <c r="E38" s="157"/>
      <c r="F38" s="157"/>
      <c r="G38" s="157"/>
      <c r="H38" s="157"/>
      <c r="I38" s="157"/>
      <c r="J38" s="157"/>
      <c r="K38" s="157"/>
      <c r="L38" s="157"/>
      <c r="M38" s="157"/>
      <c r="N38" s="157"/>
      <c r="O38" s="157"/>
      <c r="P38" s="157"/>
      <c r="Q38" s="157"/>
      <c r="R38" s="157"/>
    </row>
    <row r="39" spans="1:25" ht="15.75" thickBot="1">
      <c r="A39" s="71"/>
      <c r="B39" s="156"/>
      <c r="C39" s="84" t="s">
        <v>494</v>
      </c>
      <c r="D39" s="13"/>
      <c r="E39" s="84" t="s">
        <v>495</v>
      </c>
      <c r="F39" s="13"/>
      <c r="G39" s="139" t="s">
        <v>496</v>
      </c>
      <c r="H39" s="139"/>
      <c r="I39" s="139"/>
      <c r="J39" s="13"/>
      <c r="K39" s="139" t="s">
        <v>497</v>
      </c>
      <c r="L39" s="139"/>
      <c r="M39" s="13"/>
      <c r="N39" s="139" t="s">
        <v>498</v>
      </c>
      <c r="O39" s="139"/>
      <c r="P39" s="13"/>
      <c r="Q39" s="139" t="s">
        <v>499</v>
      </c>
      <c r="R39" s="139"/>
    </row>
    <row r="40" spans="1:25">
      <c r="A40" s="71"/>
      <c r="B40" s="158" t="s">
        <v>500</v>
      </c>
      <c r="C40" s="159">
        <v>0.4</v>
      </c>
      <c r="D40" s="33"/>
      <c r="E40" s="161">
        <v>75</v>
      </c>
      <c r="F40" s="33"/>
      <c r="G40" s="92" t="s">
        <v>316</v>
      </c>
      <c r="H40" s="94">
        <v>250118</v>
      </c>
      <c r="I40" s="46"/>
      <c r="J40" s="33"/>
      <c r="K40" s="94">
        <v>1870660</v>
      </c>
      <c r="L40" s="46"/>
      <c r="M40" s="33"/>
      <c r="N40" s="94">
        <v>31705</v>
      </c>
      <c r="O40" s="46"/>
      <c r="P40" s="33"/>
      <c r="Q40" s="94">
        <v>12789</v>
      </c>
      <c r="R40" s="46"/>
    </row>
    <row r="41" spans="1:25">
      <c r="A41" s="71"/>
      <c r="B41" s="158"/>
      <c r="C41" s="160"/>
      <c r="D41" s="33"/>
      <c r="E41" s="162"/>
      <c r="F41" s="33"/>
      <c r="G41" s="93"/>
      <c r="H41" s="95"/>
      <c r="I41" s="47"/>
      <c r="J41" s="33"/>
      <c r="K41" s="95"/>
      <c r="L41" s="47"/>
      <c r="M41" s="33"/>
      <c r="N41" s="95"/>
      <c r="O41" s="47"/>
      <c r="P41" s="33"/>
      <c r="Q41" s="95"/>
      <c r="R41" s="47"/>
    </row>
    <row r="42" spans="1:25">
      <c r="A42" s="71"/>
      <c r="B42" s="140" t="s">
        <v>511</v>
      </c>
      <c r="C42" s="151" t="s">
        <v>512</v>
      </c>
      <c r="D42" s="29"/>
      <c r="E42" s="151" t="s">
        <v>318</v>
      </c>
      <c r="F42" s="29"/>
      <c r="G42" s="101" t="s">
        <v>318</v>
      </c>
      <c r="H42" s="101"/>
      <c r="I42" s="29"/>
      <c r="J42" s="29"/>
      <c r="K42" s="101" t="s">
        <v>318</v>
      </c>
      <c r="L42" s="29"/>
      <c r="M42" s="29"/>
      <c r="N42" s="101">
        <v>213</v>
      </c>
      <c r="O42" s="29"/>
      <c r="P42" s="29"/>
      <c r="Q42" s="101">
        <v>53</v>
      </c>
      <c r="R42" s="29"/>
    </row>
    <row r="43" spans="1:25">
      <c r="A43" s="71"/>
      <c r="B43" s="140"/>
      <c r="C43" s="151"/>
      <c r="D43" s="29"/>
      <c r="E43" s="151"/>
      <c r="F43" s="29"/>
      <c r="G43" s="101"/>
      <c r="H43" s="101"/>
      <c r="I43" s="29"/>
      <c r="J43" s="29"/>
      <c r="K43" s="101"/>
      <c r="L43" s="29"/>
      <c r="M43" s="29"/>
      <c r="N43" s="101"/>
      <c r="O43" s="29"/>
      <c r="P43" s="29"/>
      <c r="Q43" s="101"/>
      <c r="R43" s="29"/>
    </row>
    <row r="44" spans="1:25">
      <c r="A44" s="71"/>
      <c r="B44" s="158" t="s">
        <v>501</v>
      </c>
      <c r="C44" s="147">
        <v>0.2</v>
      </c>
      <c r="D44" s="33"/>
      <c r="E44" s="148">
        <v>10</v>
      </c>
      <c r="F44" s="33"/>
      <c r="G44" s="104">
        <v>16735</v>
      </c>
      <c r="H44" s="104"/>
      <c r="I44" s="33"/>
      <c r="J44" s="33"/>
      <c r="K44" s="104">
        <v>204759</v>
      </c>
      <c r="L44" s="33"/>
      <c r="M44" s="33"/>
      <c r="N44" s="104">
        <v>8605</v>
      </c>
      <c r="O44" s="33"/>
      <c r="P44" s="33"/>
      <c r="Q44" s="104">
        <v>1727</v>
      </c>
      <c r="R44" s="33"/>
    </row>
    <row r="45" spans="1:25">
      <c r="A45" s="71"/>
      <c r="B45" s="158"/>
      <c r="C45" s="147"/>
      <c r="D45" s="33"/>
      <c r="E45" s="148"/>
      <c r="F45" s="33"/>
      <c r="G45" s="104"/>
      <c r="H45" s="104"/>
      <c r="I45" s="33"/>
      <c r="J45" s="33"/>
      <c r="K45" s="104"/>
      <c r="L45" s="33"/>
      <c r="M45" s="33"/>
      <c r="N45" s="104"/>
      <c r="O45" s="33"/>
      <c r="P45" s="33"/>
      <c r="Q45" s="104"/>
      <c r="R45" s="33"/>
    </row>
    <row r="46" spans="1:25">
      <c r="A46" s="71"/>
      <c r="B46" s="140" t="s">
        <v>502</v>
      </c>
      <c r="C46" s="150">
        <v>0.2</v>
      </c>
      <c r="D46" s="29"/>
      <c r="E46" s="151">
        <v>15</v>
      </c>
      <c r="F46" s="29"/>
      <c r="G46" s="100">
        <v>8797</v>
      </c>
      <c r="H46" s="100"/>
      <c r="I46" s="29"/>
      <c r="J46" s="29"/>
      <c r="K46" s="100">
        <v>295829</v>
      </c>
      <c r="L46" s="29"/>
      <c r="M46" s="29"/>
      <c r="N46" s="100">
        <v>6290</v>
      </c>
      <c r="O46" s="29"/>
      <c r="P46" s="29"/>
      <c r="Q46" s="100">
        <v>1274</v>
      </c>
      <c r="R46" s="29"/>
    </row>
    <row r="47" spans="1:25">
      <c r="A47" s="71"/>
      <c r="B47" s="140"/>
      <c r="C47" s="150"/>
      <c r="D47" s="29"/>
      <c r="E47" s="151"/>
      <c r="F47" s="29"/>
      <c r="G47" s="100"/>
      <c r="H47" s="100"/>
      <c r="I47" s="29"/>
      <c r="J47" s="29"/>
      <c r="K47" s="100"/>
      <c r="L47" s="29"/>
      <c r="M47" s="29"/>
      <c r="N47" s="100"/>
      <c r="O47" s="29"/>
      <c r="P47" s="29"/>
      <c r="Q47" s="100"/>
      <c r="R47" s="29"/>
    </row>
    <row r="48" spans="1:25">
      <c r="A48" s="71"/>
      <c r="B48" s="103" t="s">
        <v>503</v>
      </c>
      <c r="C48" s="147">
        <v>0.3</v>
      </c>
      <c r="D48" s="33"/>
      <c r="E48" s="148">
        <v>1</v>
      </c>
      <c r="F48" s="33"/>
      <c r="G48" s="104">
        <v>16678</v>
      </c>
      <c r="H48" s="104"/>
      <c r="I48" s="33"/>
      <c r="J48" s="33"/>
      <c r="K48" s="104">
        <v>103805</v>
      </c>
      <c r="L48" s="33"/>
      <c r="M48" s="33"/>
      <c r="N48" s="104">
        <v>2198</v>
      </c>
      <c r="O48" s="33"/>
      <c r="P48" s="33"/>
      <c r="Q48" s="105">
        <v>662</v>
      </c>
      <c r="R48" s="33"/>
    </row>
    <row r="49" spans="1:25">
      <c r="A49" s="71"/>
      <c r="B49" s="103"/>
      <c r="C49" s="147"/>
      <c r="D49" s="33"/>
      <c r="E49" s="148"/>
      <c r="F49" s="33"/>
      <c r="G49" s="104"/>
      <c r="H49" s="104"/>
      <c r="I49" s="33"/>
      <c r="J49" s="33"/>
      <c r="K49" s="104"/>
      <c r="L49" s="33"/>
      <c r="M49" s="33"/>
      <c r="N49" s="104"/>
      <c r="O49" s="33"/>
      <c r="P49" s="33"/>
      <c r="Q49" s="105"/>
      <c r="R49" s="33"/>
    </row>
    <row r="50" spans="1:25">
      <c r="A50" s="71"/>
      <c r="B50" s="140" t="s">
        <v>504</v>
      </c>
      <c r="C50" s="150">
        <v>0.25</v>
      </c>
      <c r="D50" s="29"/>
      <c r="E50" s="151">
        <v>8</v>
      </c>
      <c r="F50" s="29"/>
      <c r="G50" s="100">
        <v>15576</v>
      </c>
      <c r="H50" s="100"/>
      <c r="I50" s="29"/>
      <c r="J50" s="29"/>
      <c r="K50" s="100">
        <v>159255</v>
      </c>
      <c r="L50" s="29"/>
      <c r="M50" s="29"/>
      <c r="N50" s="100">
        <v>1300</v>
      </c>
      <c r="O50" s="29"/>
      <c r="P50" s="29"/>
      <c r="Q50" s="101">
        <v>332</v>
      </c>
      <c r="R50" s="29"/>
    </row>
    <row r="51" spans="1:25">
      <c r="A51" s="71"/>
      <c r="B51" s="140"/>
      <c r="C51" s="150"/>
      <c r="D51" s="29"/>
      <c r="E51" s="151"/>
      <c r="F51" s="29"/>
      <c r="G51" s="100"/>
      <c r="H51" s="100"/>
      <c r="I51" s="29"/>
      <c r="J51" s="29"/>
      <c r="K51" s="100"/>
      <c r="L51" s="29"/>
      <c r="M51" s="29"/>
      <c r="N51" s="100"/>
      <c r="O51" s="29"/>
      <c r="P51" s="29"/>
      <c r="Q51" s="101"/>
      <c r="R51" s="29"/>
    </row>
    <row r="52" spans="1:25">
      <c r="A52" s="71"/>
      <c r="B52" s="158" t="s">
        <v>513</v>
      </c>
      <c r="C52" s="147">
        <v>0.2</v>
      </c>
      <c r="D52" s="33"/>
      <c r="E52" s="148" t="s">
        <v>318</v>
      </c>
      <c r="F52" s="33"/>
      <c r="G52" s="104">
        <v>1793</v>
      </c>
      <c r="H52" s="104"/>
      <c r="I52" s="33"/>
      <c r="J52" s="33"/>
      <c r="K52" s="104">
        <v>9325</v>
      </c>
      <c r="L52" s="33"/>
      <c r="M52" s="33"/>
      <c r="N52" s="104">
        <v>9234</v>
      </c>
      <c r="O52" s="33"/>
      <c r="P52" s="33"/>
      <c r="Q52" s="104">
        <v>7749</v>
      </c>
      <c r="R52" s="33"/>
    </row>
    <row r="53" spans="1:25">
      <c r="A53" s="71"/>
      <c r="B53" s="158"/>
      <c r="C53" s="147"/>
      <c r="D53" s="33"/>
      <c r="E53" s="148"/>
      <c r="F53" s="33"/>
      <c r="G53" s="104"/>
      <c r="H53" s="104"/>
      <c r="I53" s="33"/>
      <c r="J53" s="33"/>
      <c r="K53" s="104"/>
      <c r="L53" s="33"/>
      <c r="M53" s="33"/>
      <c r="N53" s="104"/>
      <c r="O53" s="33"/>
      <c r="P53" s="33"/>
      <c r="Q53" s="104"/>
      <c r="R53" s="33"/>
    </row>
    <row r="54" spans="1:25">
      <c r="A54" s="71"/>
      <c r="B54" s="140" t="s">
        <v>506</v>
      </c>
      <c r="C54" s="150">
        <v>0.2</v>
      </c>
      <c r="D54" s="29"/>
      <c r="E54" s="151">
        <v>8</v>
      </c>
      <c r="F54" s="29"/>
      <c r="G54" s="100">
        <v>1391</v>
      </c>
      <c r="H54" s="100"/>
      <c r="I54" s="29"/>
      <c r="J54" s="29"/>
      <c r="K54" s="100">
        <v>118865</v>
      </c>
      <c r="L54" s="29"/>
      <c r="M54" s="29"/>
      <c r="N54" s="100">
        <v>2387</v>
      </c>
      <c r="O54" s="29"/>
      <c r="P54" s="29"/>
      <c r="Q54" s="101">
        <v>487</v>
      </c>
      <c r="R54" s="29"/>
    </row>
    <row r="55" spans="1:25">
      <c r="A55" s="71"/>
      <c r="B55" s="140"/>
      <c r="C55" s="150"/>
      <c r="D55" s="29"/>
      <c r="E55" s="151"/>
      <c r="F55" s="29"/>
      <c r="G55" s="100"/>
      <c r="H55" s="100"/>
      <c r="I55" s="29"/>
      <c r="J55" s="29"/>
      <c r="K55" s="100"/>
      <c r="L55" s="29"/>
      <c r="M55" s="29"/>
      <c r="N55" s="100"/>
      <c r="O55" s="29"/>
      <c r="P55" s="29"/>
      <c r="Q55" s="101"/>
      <c r="R55" s="29"/>
    </row>
    <row r="56" spans="1:25">
      <c r="A56" s="71"/>
      <c r="B56" s="158" t="s">
        <v>514</v>
      </c>
      <c r="C56" s="148" t="s">
        <v>512</v>
      </c>
      <c r="D56" s="33"/>
      <c r="E56" s="148" t="s">
        <v>318</v>
      </c>
      <c r="F56" s="33"/>
      <c r="G56" s="105" t="s">
        <v>318</v>
      </c>
      <c r="H56" s="105"/>
      <c r="I56" s="33"/>
      <c r="J56" s="33"/>
      <c r="K56" s="105" t="s">
        <v>318</v>
      </c>
      <c r="L56" s="33"/>
      <c r="M56" s="33"/>
      <c r="N56" s="104">
        <v>4499</v>
      </c>
      <c r="O56" s="33"/>
      <c r="P56" s="33"/>
      <c r="Q56" s="104">
        <v>4499</v>
      </c>
      <c r="R56" s="33"/>
    </row>
    <row r="57" spans="1:25">
      <c r="A57" s="71"/>
      <c r="B57" s="158"/>
      <c r="C57" s="148"/>
      <c r="D57" s="33"/>
      <c r="E57" s="148"/>
      <c r="F57" s="33"/>
      <c r="G57" s="105"/>
      <c r="H57" s="105"/>
      <c r="I57" s="33"/>
      <c r="J57" s="33"/>
      <c r="K57" s="105"/>
      <c r="L57" s="33"/>
      <c r="M57" s="33"/>
      <c r="N57" s="104"/>
      <c r="O57" s="33"/>
      <c r="P57" s="33"/>
      <c r="Q57" s="104"/>
      <c r="R57" s="33"/>
    </row>
    <row r="58" spans="1:25">
      <c r="A58" s="71"/>
      <c r="B58" s="99" t="s">
        <v>507</v>
      </c>
      <c r="C58" s="150">
        <v>0.5</v>
      </c>
      <c r="D58" s="29"/>
      <c r="E58" s="151">
        <v>9</v>
      </c>
      <c r="F58" s="29"/>
      <c r="G58" s="100">
        <v>47761</v>
      </c>
      <c r="H58" s="100"/>
      <c r="I58" s="29"/>
      <c r="J58" s="29"/>
      <c r="K58" s="100">
        <v>177101</v>
      </c>
      <c r="L58" s="29"/>
      <c r="M58" s="29"/>
      <c r="N58" s="100">
        <v>4619</v>
      </c>
      <c r="O58" s="29"/>
      <c r="P58" s="29"/>
      <c r="Q58" s="100">
        <v>2146</v>
      </c>
      <c r="R58" s="29"/>
    </row>
    <row r="59" spans="1:25" ht="15.75" thickBot="1">
      <c r="A59" s="71"/>
      <c r="B59" s="99"/>
      <c r="C59" s="150"/>
      <c r="D59" s="29"/>
      <c r="E59" s="163"/>
      <c r="F59" s="29"/>
      <c r="G59" s="106"/>
      <c r="H59" s="106"/>
      <c r="I59" s="107"/>
      <c r="J59" s="29"/>
      <c r="K59" s="106"/>
      <c r="L59" s="107"/>
      <c r="M59" s="29"/>
      <c r="N59" s="106"/>
      <c r="O59" s="107"/>
      <c r="P59" s="29"/>
      <c r="Q59" s="106"/>
      <c r="R59" s="107"/>
    </row>
    <row r="60" spans="1:25">
      <c r="A60" s="71"/>
      <c r="B60" s="164" t="s">
        <v>508</v>
      </c>
      <c r="C60" s="33"/>
      <c r="D60" s="33"/>
      <c r="E60" s="161">
        <v>126</v>
      </c>
      <c r="F60" s="33"/>
      <c r="G60" s="92" t="s">
        <v>316</v>
      </c>
      <c r="H60" s="94">
        <v>358849</v>
      </c>
      <c r="I60" s="46"/>
      <c r="J60" s="33"/>
      <c r="K60" s="94">
        <v>2939599</v>
      </c>
      <c r="L60" s="46"/>
      <c r="M60" s="33"/>
      <c r="N60" s="94">
        <v>71050</v>
      </c>
      <c r="O60" s="46"/>
      <c r="P60" s="33"/>
      <c r="Q60" s="94">
        <v>31718</v>
      </c>
      <c r="R60" s="46"/>
    </row>
    <row r="61" spans="1:25" ht="15.75" thickBot="1">
      <c r="A61" s="71"/>
      <c r="B61" s="164"/>
      <c r="C61" s="33"/>
      <c r="D61" s="33"/>
      <c r="E61" s="165"/>
      <c r="F61" s="33"/>
      <c r="G61" s="109"/>
      <c r="H61" s="110"/>
      <c r="I61" s="54"/>
      <c r="J61" s="33"/>
      <c r="K61" s="110"/>
      <c r="L61" s="54"/>
      <c r="M61" s="33"/>
      <c r="N61" s="110"/>
      <c r="O61" s="54"/>
      <c r="P61" s="33"/>
      <c r="Q61" s="110"/>
      <c r="R61" s="54"/>
    </row>
    <row r="62" spans="1:25" ht="15.75" thickTop="1">
      <c r="A62" s="71"/>
      <c r="B62" s="70"/>
      <c r="C62" s="70"/>
      <c r="D62" s="70"/>
      <c r="E62" s="70"/>
      <c r="F62" s="70"/>
      <c r="G62" s="70"/>
      <c r="H62" s="70"/>
      <c r="I62" s="70"/>
      <c r="J62" s="70"/>
      <c r="K62" s="70"/>
      <c r="L62" s="70"/>
      <c r="M62" s="70"/>
      <c r="N62" s="70"/>
      <c r="O62" s="70"/>
      <c r="P62" s="70"/>
      <c r="Q62" s="70"/>
      <c r="R62" s="70"/>
      <c r="S62" s="70"/>
      <c r="T62" s="70"/>
      <c r="U62" s="70"/>
      <c r="V62" s="70"/>
      <c r="W62" s="70"/>
      <c r="X62" s="70"/>
      <c r="Y62" s="70"/>
    </row>
    <row r="63" spans="1:25">
      <c r="A63" s="71"/>
      <c r="B63" s="125" t="s">
        <v>515</v>
      </c>
      <c r="C63" s="125"/>
      <c r="D63" s="125"/>
      <c r="E63" s="125"/>
      <c r="F63" s="125"/>
      <c r="G63" s="125"/>
      <c r="H63" s="125"/>
      <c r="I63" s="125"/>
      <c r="J63" s="125"/>
      <c r="K63" s="125"/>
      <c r="L63" s="125"/>
      <c r="M63" s="125"/>
      <c r="N63" s="125"/>
      <c r="O63" s="125"/>
      <c r="P63" s="125"/>
      <c r="Q63" s="125"/>
      <c r="R63" s="125"/>
      <c r="S63" s="125"/>
      <c r="T63" s="125"/>
      <c r="U63" s="125"/>
      <c r="V63" s="125"/>
      <c r="W63" s="125"/>
      <c r="X63" s="125"/>
      <c r="Y63" s="125"/>
    </row>
    <row r="64" spans="1:25">
      <c r="A64" s="71"/>
      <c r="B64" s="70"/>
      <c r="C64" s="70"/>
      <c r="D64" s="70"/>
      <c r="E64" s="70"/>
      <c r="F64" s="70"/>
      <c r="G64" s="70"/>
      <c r="H64" s="70"/>
      <c r="I64" s="70"/>
      <c r="J64" s="70"/>
      <c r="K64" s="70"/>
      <c r="L64" s="70"/>
      <c r="M64" s="70"/>
      <c r="N64" s="70"/>
      <c r="O64" s="70"/>
      <c r="P64" s="70"/>
      <c r="Q64" s="70"/>
      <c r="R64" s="70"/>
      <c r="S64" s="70"/>
      <c r="T64" s="70"/>
      <c r="U64" s="70"/>
      <c r="V64" s="70"/>
      <c r="W64" s="70"/>
      <c r="X64" s="70"/>
      <c r="Y64" s="70"/>
    </row>
    <row r="65" spans="1:25">
      <c r="A65" s="71"/>
      <c r="B65" s="125" t="s">
        <v>516</v>
      </c>
      <c r="C65" s="125"/>
      <c r="D65" s="125"/>
      <c r="E65" s="125"/>
      <c r="F65" s="125"/>
      <c r="G65" s="125"/>
      <c r="H65" s="125"/>
      <c r="I65" s="125"/>
      <c r="J65" s="125"/>
      <c r="K65" s="125"/>
      <c r="L65" s="125"/>
      <c r="M65" s="125"/>
      <c r="N65" s="125"/>
      <c r="O65" s="125"/>
      <c r="P65" s="125"/>
      <c r="Q65" s="125"/>
      <c r="R65" s="125"/>
      <c r="S65" s="125"/>
      <c r="T65" s="125"/>
      <c r="U65" s="125"/>
      <c r="V65" s="125"/>
      <c r="W65" s="125"/>
      <c r="X65" s="125"/>
      <c r="Y65" s="125"/>
    </row>
    <row r="66" spans="1:25">
      <c r="A66" s="71"/>
      <c r="B66" s="70"/>
      <c r="C66" s="70"/>
      <c r="D66" s="70"/>
      <c r="E66" s="70"/>
      <c r="F66" s="70"/>
      <c r="G66" s="70"/>
      <c r="H66" s="70"/>
      <c r="I66" s="70"/>
      <c r="J66" s="70"/>
      <c r="K66" s="70"/>
      <c r="L66" s="70"/>
      <c r="M66" s="70"/>
      <c r="N66" s="70"/>
      <c r="O66" s="70"/>
      <c r="P66" s="70"/>
      <c r="Q66" s="70"/>
      <c r="R66" s="70"/>
      <c r="S66" s="70"/>
      <c r="T66" s="70"/>
      <c r="U66" s="70"/>
      <c r="V66" s="70"/>
      <c r="W66" s="70"/>
      <c r="X66" s="70"/>
      <c r="Y66" s="70"/>
    </row>
    <row r="67" spans="1:25">
      <c r="A67" s="71"/>
      <c r="B67" s="125" t="s">
        <v>517</v>
      </c>
      <c r="C67" s="125"/>
      <c r="D67" s="125"/>
      <c r="E67" s="125"/>
      <c r="F67" s="125"/>
      <c r="G67" s="125"/>
      <c r="H67" s="125"/>
      <c r="I67" s="125"/>
      <c r="J67" s="125"/>
      <c r="K67" s="125"/>
      <c r="L67" s="125"/>
      <c r="M67" s="125"/>
      <c r="N67" s="125"/>
      <c r="O67" s="125"/>
      <c r="P67" s="125"/>
      <c r="Q67" s="125"/>
      <c r="R67" s="125"/>
      <c r="S67" s="125"/>
      <c r="T67" s="125"/>
      <c r="U67" s="125"/>
      <c r="V67" s="125"/>
      <c r="W67" s="125"/>
      <c r="X67" s="125"/>
      <c r="Y67" s="125"/>
    </row>
    <row r="68" spans="1:25">
      <c r="A68" s="71"/>
      <c r="B68" s="70"/>
      <c r="C68" s="70"/>
      <c r="D68" s="70"/>
      <c r="E68" s="70"/>
      <c r="F68" s="70"/>
      <c r="G68" s="70"/>
      <c r="H68" s="70"/>
      <c r="I68" s="70"/>
      <c r="J68" s="70"/>
      <c r="K68" s="70"/>
      <c r="L68" s="70"/>
      <c r="M68" s="70"/>
      <c r="N68" s="70"/>
      <c r="O68" s="70"/>
      <c r="P68" s="70"/>
      <c r="Q68" s="70"/>
      <c r="R68" s="70"/>
      <c r="S68" s="70"/>
      <c r="T68" s="70"/>
      <c r="U68" s="70"/>
      <c r="V68" s="70"/>
      <c r="W68" s="70"/>
      <c r="X68" s="70"/>
      <c r="Y68" s="70"/>
    </row>
    <row r="69" spans="1:25">
      <c r="A69" s="71"/>
      <c r="B69" s="125" t="s">
        <v>518</v>
      </c>
      <c r="C69" s="125"/>
      <c r="D69" s="125"/>
      <c r="E69" s="125"/>
      <c r="F69" s="125"/>
      <c r="G69" s="125"/>
      <c r="H69" s="125"/>
      <c r="I69" s="125"/>
      <c r="J69" s="125"/>
      <c r="K69" s="125"/>
      <c r="L69" s="125"/>
      <c r="M69" s="125"/>
      <c r="N69" s="125"/>
      <c r="O69" s="125"/>
      <c r="P69" s="125"/>
      <c r="Q69" s="125"/>
      <c r="R69" s="125"/>
      <c r="S69" s="125"/>
      <c r="T69" s="125"/>
      <c r="U69" s="125"/>
      <c r="V69" s="125"/>
      <c r="W69" s="125"/>
      <c r="X69" s="125"/>
      <c r="Y69" s="125"/>
    </row>
    <row r="70" spans="1:25">
      <c r="A70" s="71"/>
      <c r="B70" s="70"/>
      <c r="C70" s="70"/>
      <c r="D70" s="70"/>
      <c r="E70" s="70"/>
      <c r="F70" s="70"/>
      <c r="G70" s="70"/>
      <c r="H70" s="70"/>
      <c r="I70" s="70"/>
      <c r="J70" s="70"/>
      <c r="K70" s="70"/>
      <c r="L70" s="70"/>
      <c r="M70" s="70"/>
      <c r="N70" s="70"/>
      <c r="O70" s="70"/>
      <c r="P70" s="70"/>
      <c r="Q70" s="70"/>
      <c r="R70" s="70"/>
      <c r="S70" s="70"/>
      <c r="T70" s="70"/>
      <c r="U70" s="70"/>
      <c r="V70" s="70"/>
      <c r="W70" s="70"/>
      <c r="X70" s="70"/>
      <c r="Y70" s="70"/>
    </row>
    <row r="71" spans="1:25">
      <c r="A71" s="71"/>
      <c r="B71" s="72" t="s">
        <v>519</v>
      </c>
      <c r="C71" s="72"/>
      <c r="D71" s="72"/>
      <c r="E71" s="72"/>
      <c r="F71" s="72"/>
      <c r="G71" s="72"/>
      <c r="H71" s="72"/>
      <c r="I71" s="72"/>
      <c r="J71" s="72"/>
      <c r="K71" s="72"/>
      <c r="L71" s="72"/>
      <c r="M71" s="72"/>
      <c r="N71" s="72"/>
      <c r="O71" s="72"/>
      <c r="P71" s="72"/>
      <c r="Q71" s="72"/>
      <c r="R71" s="72"/>
      <c r="S71" s="72"/>
      <c r="T71" s="72"/>
      <c r="U71" s="72"/>
      <c r="V71" s="72"/>
      <c r="W71" s="72"/>
      <c r="X71" s="72"/>
      <c r="Y71" s="72"/>
    </row>
    <row r="72" spans="1:25">
      <c r="A72" s="71"/>
      <c r="B72" s="70"/>
      <c r="C72" s="70"/>
      <c r="D72" s="70"/>
      <c r="E72" s="70"/>
      <c r="F72" s="70"/>
      <c r="G72" s="70"/>
      <c r="H72" s="70"/>
      <c r="I72" s="70"/>
      <c r="J72" s="70"/>
      <c r="K72" s="70"/>
      <c r="L72" s="70"/>
      <c r="M72" s="70"/>
      <c r="N72" s="70"/>
      <c r="O72" s="70"/>
      <c r="P72" s="70"/>
      <c r="Q72" s="70"/>
      <c r="R72" s="70"/>
      <c r="S72" s="70"/>
      <c r="T72" s="70"/>
      <c r="U72" s="70"/>
      <c r="V72" s="70"/>
      <c r="W72" s="70"/>
      <c r="X72" s="70"/>
      <c r="Y72" s="70"/>
    </row>
    <row r="73" spans="1:25">
      <c r="A73" s="71"/>
      <c r="B73" s="70"/>
      <c r="C73" s="70"/>
      <c r="D73" s="70"/>
      <c r="E73" s="70"/>
      <c r="F73" s="70"/>
      <c r="G73" s="70"/>
      <c r="H73" s="70"/>
      <c r="I73" s="70"/>
      <c r="J73" s="70"/>
      <c r="K73" s="70"/>
      <c r="L73" s="70"/>
      <c r="M73" s="70"/>
      <c r="N73" s="70"/>
      <c r="O73" s="70"/>
      <c r="P73" s="70"/>
      <c r="Q73" s="70"/>
      <c r="R73" s="70"/>
      <c r="S73" s="70"/>
      <c r="T73" s="70"/>
      <c r="U73" s="70"/>
      <c r="V73" s="70"/>
      <c r="W73" s="70"/>
      <c r="X73" s="70"/>
      <c r="Y73" s="70"/>
    </row>
    <row r="74" spans="1:25">
      <c r="A74" s="71"/>
      <c r="B74" s="70"/>
      <c r="C74" s="70"/>
      <c r="D74" s="70"/>
      <c r="E74" s="70"/>
      <c r="F74" s="70"/>
      <c r="G74" s="70"/>
      <c r="H74" s="70"/>
      <c r="I74" s="70"/>
      <c r="J74" s="70"/>
      <c r="K74" s="70"/>
      <c r="L74" s="70"/>
      <c r="M74" s="70"/>
      <c r="N74" s="70"/>
      <c r="O74" s="70"/>
      <c r="P74" s="70"/>
      <c r="Q74" s="70"/>
      <c r="R74" s="70"/>
      <c r="S74" s="70"/>
      <c r="T74" s="70"/>
      <c r="U74" s="70"/>
      <c r="V74" s="70"/>
      <c r="W74" s="70"/>
      <c r="X74" s="70"/>
      <c r="Y74" s="70"/>
    </row>
    <row r="75" spans="1:25">
      <c r="A75" s="71"/>
      <c r="B75" s="70"/>
      <c r="C75" s="70"/>
      <c r="D75" s="70"/>
      <c r="E75" s="70"/>
      <c r="F75" s="70"/>
      <c r="G75" s="70"/>
      <c r="H75" s="70"/>
      <c r="I75" s="70"/>
      <c r="J75" s="70"/>
      <c r="K75" s="70"/>
      <c r="L75" s="70"/>
      <c r="M75" s="70"/>
      <c r="N75" s="70"/>
      <c r="O75" s="70"/>
      <c r="P75" s="70"/>
      <c r="Q75" s="70"/>
      <c r="R75" s="70"/>
      <c r="S75" s="70"/>
      <c r="T75" s="70"/>
      <c r="U75" s="70"/>
      <c r="V75" s="70"/>
      <c r="W75" s="70"/>
      <c r="X75" s="70"/>
      <c r="Y75" s="70"/>
    </row>
    <row r="76" spans="1:25">
      <c r="A76" s="71"/>
      <c r="B76" s="70"/>
      <c r="C76" s="70"/>
      <c r="D76" s="70"/>
      <c r="E76" s="70"/>
      <c r="F76" s="70"/>
      <c r="G76" s="70"/>
      <c r="H76" s="70"/>
      <c r="I76" s="70"/>
      <c r="J76" s="70"/>
      <c r="K76" s="70"/>
      <c r="L76" s="70"/>
      <c r="M76" s="70"/>
      <c r="N76" s="70"/>
      <c r="O76" s="70"/>
      <c r="P76" s="70"/>
      <c r="Q76" s="70"/>
      <c r="R76" s="70"/>
      <c r="S76" s="70"/>
      <c r="T76" s="70"/>
      <c r="U76" s="70"/>
      <c r="V76" s="70"/>
      <c r="W76" s="70"/>
      <c r="X76" s="70"/>
      <c r="Y76" s="70"/>
    </row>
    <row r="77" spans="1:25">
      <c r="A77" s="71"/>
      <c r="B77" s="70"/>
      <c r="C77" s="70"/>
      <c r="D77" s="70"/>
      <c r="E77" s="70"/>
      <c r="F77" s="70"/>
      <c r="G77" s="70"/>
      <c r="H77" s="70"/>
      <c r="I77" s="70"/>
      <c r="J77" s="70"/>
      <c r="K77" s="70"/>
      <c r="L77" s="70"/>
      <c r="M77" s="70"/>
      <c r="N77" s="70"/>
      <c r="O77" s="70"/>
      <c r="P77" s="70"/>
      <c r="Q77" s="70"/>
      <c r="R77" s="70"/>
      <c r="S77" s="70"/>
      <c r="T77" s="70"/>
      <c r="U77" s="70"/>
      <c r="V77" s="70"/>
      <c r="W77" s="70"/>
      <c r="X77" s="70"/>
      <c r="Y77" s="70"/>
    </row>
    <row r="78" spans="1:25">
      <c r="A78" s="71"/>
      <c r="B78" s="70"/>
      <c r="C78" s="70"/>
      <c r="D78" s="70"/>
      <c r="E78" s="70"/>
      <c r="F78" s="70"/>
      <c r="G78" s="70"/>
      <c r="H78" s="70"/>
      <c r="I78" s="70"/>
      <c r="J78" s="70"/>
      <c r="K78" s="70"/>
      <c r="L78" s="70"/>
      <c r="M78" s="70"/>
      <c r="N78" s="70"/>
      <c r="O78" s="70"/>
      <c r="P78" s="70"/>
      <c r="Q78" s="70"/>
      <c r="R78" s="70"/>
      <c r="S78" s="70"/>
      <c r="T78" s="70"/>
      <c r="U78" s="70"/>
      <c r="V78" s="70"/>
      <c r="W78" s="70"/>
      <c r="X78" s="70"/>
      <c r="Y78" s="70"/>
    </row>
    <row r="79" spans="1:25">
      <c r="A79" s="71"/>
      <c r="B79" s="70"/>
      <c r="C79" s="70"/>
      <c r="D79" s="70"/>
      <c r="E79" s="70"/>
      <c r="F79" s="70"/>
      <c r="G79" s="70"/>
      <c r="H79" s="70"/>
      <c r="I79" s="70"/>
      <c r="J79" s="70"/>
      <c r="K79" s="70"/>
      <c r="L79" s="70"/>
      <c r="M79" s="70"/>
      <c r="N79" s="70"/>
      <c r="O79" s="70"/>
      <c r="P79" s="70"/>
      <c r="Q79" s="70"/>
      <c r="R79" s="70"/>
      <c r="S79" s="70"/>
      <c r="T79" s="70"/>
      <c r="U79" s="70"/>
      <c r="V79" s="70"/>
      <c r="W79" s="70"/>
      <c r="X79" s="70"/>
      <c r="Y79" s="70"/>
    </row>
    <row r="80" spans="1:25">
      <c r="A80" s="71"/>
      <c r="B80" s="70"/>
      <c r="C80" s="70"/>
      <c r="D80" s="70"/>
      <c r="E80" s="70"/>
      <c r="F80" s="70"/>
      <c r="G80" s="70"/>
      <c r="H80" s="70"/>
      <c r="I80" s="70"/>
      <c r="J80" s="70"/>
      <c r="K80" s="70"/>
      <c r="L80" s="70"/>
      <c r="M80" s="70"/>
      <c r="N80" s="70"/>
      <c r="O80" s="70"/>
      <c r="P80" s="70"/>
      <c r="Q80" s="70"/>
      <c r="R80" s="70"/>
      <c r="S80" s="70"/>
      <c r="T80" s="70"/>
      <c r="U80" s="70"/>
      <c r="V80" s="70"/>
      <c r="W80" s="70"/>
      <c r="X80" s="70"/>
      <c r="Y80" s="70"/>
    </row>
    <row r="81" spans="1:25">
      <c r="A81" s="71"/>
      <c r="B81" s="70"/>
      <c r="C81" s="70"/>
      <c r="D81" s="70"/>
      <c r="E81" s="70"/>
      <c r="F81" s="70"/>
      <c r="G81" s="70"/>
      <c r="H81" s="70"/>
      <c r="I81" s="70"/>
      <c r="J81" s="70"/>
      <c r="K81" s="70"/>
      <c r="L81" s="70"/>
      <c r="M81" s="70"/>
      <c r="N81" s="70"/>
      <c r="O81" s="70"/>
      <c r="P81" s="70"/>
      <c r="Q81" s="70"/>
      <c r="R81" s="70"/>
      <c r="S81" s="70"/>
      <c r="T81" s="70"/>
      <c r="U81" s="70"/>
      <c r="V81" s="70"/>
      <c r="W81" s="70"/>
      <c r="X81" s="70"/>
      <c r="Y81" s="70"/>
    </row>
    <row r="82" spans="1:25">
      <c r="A82" s="71"/>
      <c r="B82" s="70"/>
      <c r="C82" s="70"/>
      <c r="D82" s="70"/>
      <c r="E82" s="70"/>
      <c r="F82" s="70"/>
      <c r="G82" s="70"/>
      <c r="H82" s="70"/>
      <c r="I82" s="70"/>
      <c r="J82" s="70"/>
      <c r="K82" s="70"/>
      <c r="L82" s="70"/>
      <c r="M82" s="70"/>
      <c r="N82" s="70"/>
      <c r="O82" s="70"/>
      <c r="P82" s="70"/>
      <c r="Q82" s="70"/>
      <c r="R82" s="70"/>
      <c r="S82" s="70"/>
      <c r="T82" s="70"/>
      <c r="U82" s="70"/>
      <c r="V82" s="70"/>
      <c r="W82" s="70"/>
      <c r="X82" s="70"/>
      <c r="Y82" s="70"/>
    </row>
    <row r="83" spans="1:25">
      <c r="A83" s="71"/>
      <c r="B83" s="70"/>
      <c r="C83" s="70"/>
      <c r="D83" s="70"/>
      <c r="E83" s="70"/>
      <c r="F83" s="70"/>
      <c r="G83" s="70"/>
      <c r="H83" s="70"/>
      <c r="I83" s="70"/>
      <c r="J83" s="70"/>
      <c r="K83" s="70"/>
      <c r="L83" s="70"/>
      <c r="M83" s="70"/>
      <c r="N83" s="70"/>
      <c r="O83" s="70"/>
      <c r="P83" s="70"/>
      <c r="Q83" s="70"/>
      <c r="R83" s="70"/>
      <c r="S83" s="70"/>
      <c r="T83" s="70"/>
      <c r="U83" s="70"/>
      <c r="V83" s="70"/>
      <c r="W83" s="70"/>
      <c r="X83" s="70"/>
      <c r="Y83" s="70"/>
    </row>
    <row r="84" spans="1:25">
      <c r="A84" s="71"/>
      <c r="B84" s="70"/>
      <c r="C84" s="70"/>
      <c r="D84" s="70"/>
      <c r="E84" s="70"/>
      <c r="F84" s="70"/>
      <c r="G84" s="70"/>
      <c r="H84" s="70"/>
      <c r="I84" s="70"/>
      <c r="J84" s="70"/>
      <c r="K84" s="70"/>
      <c r="L84" s="70"/>
      <c r="M84" s="70"/>
      <c r="N84" s="70"/>
      <c r="O84" s="70"/>
      <c r="P84" s="70"/>
      <c r="Q84" s="70"/>
      <c r="R84" s="70"/>
      <c r="S84" s="70"/>
      <c r="T84" s="70"/>
      <c r="U84" s="70"/>
      <c r="V84" s="70"/>
      <c r="W84" s="70"/>
      <c r="X84" s="70"/>
      <c r="Y84" s="70"/>
    </row>
    <row r="85" spans="1:25">
      <c r="A85" s="71"/>
      <c r="B85" s="70"/>
      <c r="C85" s="70"/>
      <c r="D85" s="70"/>
      <c r="E85" s="70"/>
      <c r="F85" s="70"/>
      <c r="G85" s="70"/>
      <c r="H85" s="70"/>
      <c r="I85" s="70"/>
      <c r="J85" s="70"/>
      <c r="K85" s="70"/>
      <c r="L85" s="70"/>
      <c r="M85" s="70"/>
      <c r="N85" s="70"/>
      <c r="O85" s="70"/>
      <c r="P85" s="70"/>
      <c r="Q85" s="70"/>
      <c r="R85" s="70"/>
      <c r="S85" s="70"/>
      <c r="T85" s="70"/>
      <c r="U85" s="70"/>
      <c r="V85" s="70"/>
      <c r="W85" s="70"/>
      <c r="X85" s="70"/>
      <c r="Y85" s="70"/>
    </row>
    <row r="86" spans="1:25">
      <c r="A86" s="71"/>
      <c r="B86" s="70"/>
      <c r="C86" s="70"/>
      <c r="D86" s="70"/>
      <c r="E86" s="70"/>
      <c r="F86" s="70"/>
      <c r="G86" s="70"/>
      <c r="H86" s="70"/>
      <c r="I86" s="70"/>
      <c r="J86" s="70"/>
      <c r="K86" s="70"/>
      <c r="L86" s="70"/>
      <c r="M86" s="70"/>
      <c r="N86" s="70"/>
      <c r="O86" s="70"/>
      <c r="P86" s="70"/>
      <c r="Q86" s="70"/>
      <c r="R86" s="70"/>
      <c r="S86" s="70"/>
      <c r="T86" s="70"/>
      <c r="U86" s="70"/>
      <c r="V86" s="70"/>
      <c r="W86" s="70"/>
      <c r="X86" s="70"/>
      <c r="Y86" s="70"/>
    </row>
    <row r="87" spans="1:25">
      <c r="A87" s="71"/>
      <c r="B87" s="70"/>
      <c r="C87" s="70"/>
      <c r="D87" s="70"/>
      <c r="E87" s="70"/>
      <c r="F87" s="70"/>
      <c r="G87" s="70"/>
      <c r="H87" s="70"/>
      <c r="I87" s="70"/>
      <c r="J87" s="70"/>
      <c r="K87" s="70"/>
      <c r="L87" s="70"/>
      <c r="M87" s="70"/>
      <c r="N87" s="70"/>
      <c r="O87" s="70"/>
      <c r="P87" s="70"/>
      <c r="Q87" s="70"/>
      <c r="R87" s="70"/>
      <c r="S87" s="70"/>
      <c r="T87" s="70"/>
      <c r="U87" s="70"/>
      <c r="V87" s="70"/>
      <c r="W87" s="70"/>
      <c r="X87" s="70"/>
      <c r="Y87" s="70"/>
    </row>
    <row r="88" spans="1:25">
      <c r="A88" s="71"/>
      <c r="B88" s="72" t="s">
        <v>520</v>
      </c>
      <c r="C88" s="72"/>
      <c r="D88" s="72"/>
      <c r="E88" s="72"/>
      <c r="F88" s="72"/>
      <c r="G88" s="72"/>
      <c r="H88" s="72"/>
      <c r="I88" s="72"/>
      <c r="J88" s="72"/>
      <c r="K88" s="72"/>
      <c r="L88" s="72"/>
      <c r="M88" s="72"/>
      <c r="N88" s="72"/>
      <c r="O88" s="72"/>
      <c r="P88" s="72"/>
      <c r="Q88" s="72"/>
      <c r="R88" s="72"/>
      <c r="S88" s="72"/>
      <c r="T88" s="72"/>
      <c r="U88" s="72"/>
      <c r="V88" s="72"/>
      <c r="W88" s="72"/>
      <c r="X88" s="72"/>
      <c r="Y88" s="72"/>
    </row>
    <row r="89" spans="1:25">
      <c r="A89" s="71"/>
      <c r="B89" s="19"/>
      <c r="C89" s="19"/>
      <c r="D89" s="19"/>
      <c r="E89" s="19"/>
      <c r="F89" s="19"/>
      <c r="G89" s="19"/>
      <c r="H89" s="19"/>
      <c r="I89" s="19"/>
    </row>
    <row r="90" spans="1:25">
      <c r="A90" s="71"/>
      <c r="B90" s="12"/>
      <c r="C90" s="12"/>
      <c r="D90" s="12"/>
      <c r="E90" s="12"/>
      <c r="F90" s="12"/>
      <c r="G90" s="12"/>
      <c r="H90" s="12"/>
      <c r="I90" s="12"/>
    </row>
    <row r="91" spans="1:25" ht="15.75" thickBot="1">
      <c r="A91" s="71"/>
      <c r="B91" s="13"/>
      <c r="C91" s="13"/>
      <c r="D91" s="20" t="s">
        <v>320</v>
      </c>
      <c r="E91" s="20"/>
      <c r="F91" s="20"/>
      <c r="G91" s="20"/>
      <c r="H91" s="20"/>
      <c r="I91" s="20"/>
    </row>
    <row r="92" spans="1:25" ht="15.75" thickBot="1">
      <c r="A92" s="71"/>
      <c r="B92" s="166"/>
      <c r="C92" s="13"/>
      <c r="D92" s="21">
        <v>2014</v>
      </c>
      <c r="E92" s="21"/>
      <c r="F92" s="21"/>
      <c r="G92" s="13"/>
      <c r="H92" s="21">
        <v>2013</v>
      </c>
      <c r="I92" s="21"/>
    </row>
    <row r="93" spans="1:25">
      <c r="A93" s="71"/>
      <c r="B93" s="13"/>
      <c r="C93" s="13"/>
      <c r="D93" s="46"/>
      <c r="E93" s="46"/>
      <c r="F93" s="46"/>
      <c r="G93" s="13"/>
      <c r="H93" s="46"/>
      <c r="I93" s="46"/>
    </row>
    <row r="94" spans="1:25">
      <c r="A94" s="71"/>
      <c r="B94" s="48" t="s">
        <v>521</v>
      </c>
      <c r="C94" s="29"/>
      <c r="D94" s="22" t="s">
        <v>316</v>
      </c>
      <c r="E94" s="30">
        <v>2620583</v>
      </c>
      <c r="F94" s="29"/>
      <c r="G94" s="29"/>
      <c r="H94" s="30">
        <v>2742591</v>
      </c>
      <c r="I94" s="29"/>
    </row>
    <row r="95" spans="1:25">
      <c r="A95" s="71"/>
      <c r="B95" s="48"/>
      <c r="C95" s="29"/>
      <c r="D95" s="22"/>
      <c r="E95" s="30"/>
      <c r="F95" s="29"/>
      <c r="G95" s="29"/>
      <c r="H95" s="30"/>
      <c r="I95" s="29"/>
    </row>
    <row r="96" spans="1:25">
      <c r="A96" s="71"/>
      <c r="B96" s="41" t="s">
        <v>522</v>
      </c>
      <c r="C96" s="33"/>
      <c r="D96" s="49">
        <v>50763</v>
      </c>
      <c r="E96" s="49"/>
      <c r="F96" s="33"/>
      <c r="G96" s="33"/>
      <c r="H96" s="49">
        <v>52350</v>
      </c>
      <c r="I96" s="33"/>
    </row>
    <row r="97" spans="1:9">
      <c r="A97" s="71"/>
      <c r="B97" s="41"/>
      <c r="C97" s="33"/>
      <c r="D97" s="49"/>
      <c r="E97" s="49"/>
      <c r="F97" s="33"/>
      <c r="G97" s="33"/>
      <c r="H97" s="49"/>
      <c r="I97" s="33"/>
    </row>
    <row r="98" spans="1:9">
      <c r="A98" s="71"/>
      <c r="B98" s="48" t="s">
        <v>50</v>
      </c>
      <c r="C98" s="29"/>
      <c r="D98" s="30">
        <v>136156</v>
      </c>
      <c r="E98" s="30"/>
      <c r="F98" s="29"/>
      <c r="G98" s="29"/>
      <c r="H98" s="30">
        <v>144658</v>
      </c>
      <c r="I98" s="29"/>
    </row>
    <row r="99" spans="1:9" ht="15.75" thickBot="1">
      <c r="A99" s="71"/>
      <c r="B99" s="48"/>
      <c r="C99" s="29"/>
      <c r="D99" s="167"/>
      <c r="E99" s="167"/>
      <c r="F99" s="107"/>
      <c r="G99" s="29"/>
      <c r="H99" s="167"/>
      <c r="I99" s="107"/>
    </row>
    <row r="100" spans="1:9">
      <c r="A100" s="71"/>
      <c r="B100" s="51" t="s">
        <v>51</v>
      </c>
      <c r="C100" s="33"/>
      <c r="D100" s="42" t="s">
        <v>316</v>
      </c>
      <c r="E100" s="44">
        <v>2807502</v>
      </c>
      <c r="F100" s="46"/>
      <c r="G100" s="33"/>
      <c r="H100" s="44">
        <v>2939599</v>
      </c>
      <c r="I100" s="46"/>
    </row>
    <row r="101" spans="1:9" ht="15.75" thickBot="1">
      <c r="A101" s="71"/>
      <c r="B101" s="51"/>
      <c r="C101" s="33"/>
      <c r="D101" s="52"/>
      <c r="E101" s="53"/>
      <c r="F101" s="54"/>
      <c r="G101" s="33"/>
      <c r="H101" s="53"/>
      <c r="I101" s="54"/>
    </row>
    <row r="102" spans="1:9" ht="15.75" thickTop="1">
      <c r="A102" s="71"/>
      <c r="B102" s="16"/>
      <c r="C102" s="16"/>
      <c r="D102" s="168"/>
      <c r="E102" s="168"/>
      <c r="F102" s="168"/>
      <c r="G102" s="16"/>
      <c r="H102" s="168"/>
      <c r="I102" s="168"/>
    </row>
    <row r="103" spans="1:9">
      <c r="A103" s="71"/>
      <c r="B103" s="41" t="s">
        <v>523</v>
      </c>
      <c r="C103" s="33"/>
      <c r="D103" s="31" t="s">
        <v>316</v>
      </c>
      <c r="E103" s="49">
        <v>1462790</v>
      </c>
      <c r="F103" s="33"/>
      <c r="G103" s="33"/>
      <c r="H103" s="49">
        <v>1519943</v>
      </c>
      <c r="I103" s="33"/>
    </row>
    <row r="104" spans="1:9">
      <c r="A104" s="71"/>
      <c r="B104" s="41"/>
      <c r="C104" s="33"/>
      <c r="D104" s="31"/>
      <c r="E104" s="49"/>
      <c r="F104" s="33"/>
      <c r="G104" s="33"/>
      <c r="H104" s="49"/>
      <c r="I104" s="33"/>
    </row>
    <row r="105" spans="1:9">
      <c r="A105" s="71"/>
      <c r="B105" s="48" t="s">
        <v>524</v>
      </c>
      <c r="C105" s="29"/>
      <c r="D105" s="30">
        <v>28991</v>
      </c>
      <c r="E105" s="30"/>
      <c r="F105" s="29"/>
      <c r="G105" s="29"/>
      <c r="H105" s="30">
        <v>31148</v>
      </c>
      <c r="I105" s="29"/>
    </row>
    <row r="106" spans="1:9">
      <c r="A106" s="71"/>
      <c r="B106" s="48"/>
      <c r="C106" s="29"/>
      <c r="D106" s="30"/>
      <c r="E106" s="30"/>
      <c r="F106" s="29"/>
      <c r="G106" s="29"/>
      <c r="H106" s="30"/>
      <c r="I106" s="29"/>
    </row>
    <row r="107" spans="1:9">
      <c r="A107" s="71"/>
      <c r="B107" s="41" t="s">
        <v>525</v>
      </c>
      <c r="C107" s="33"/>
      <c r="D107" s="49">
        <v>67093</v>
      </c>
      <c r="E107" s="49"/>
      <c r="F107" s="33"/>
      <c r="G107" s="33"/>
      <c r="H107" s="49">
        <v>66829</v>
      </c>
      <c r="I107" s="33"/>
    </row>
    <row r="108" spans="1:9">
      <c r="A108" s="71"/>
      <c r="B108" s="41"/>
      <c r="C108" s="33"/>
      <c r="D108" s="49"/>
      <c r="E108" s="49"/>
      <c r="F108" s="33"/>
      <c r="G108" s="33"/>
      <c r="H108" s="49"/>
      <c r="I108" s="33"/>
    </row>
    <row r="109" spans="1:9">
      <c r="A109" s="71"/>
      <c r="B109" s="48" t="s">
        <v>526</v>
      </c>
      <c r="C109" s="29"/>
      <c r="D109" s="30">
        <v>442050</v>
      </c>
      <c r="E109" s="30"/>
      <c r="F109" s="29"/>
      <c r="G109" s="29"/>
      <c r="H109" s="30">
        <v>468099</v>
      </c>
      <c r="I109" s="29"/>
    </row>
    <row r="110" spans="1:9">
      <c r="A110" s="71"/>
      <c r="B110" s="48"/>
      <c r="C110" s="29"/>
      <c r="D110" s="30"/>
      <c r="E110" s="30"/>
      <c r="F110" s="29"/>
      <c r="G110" s="29"/>
      <c r="H110" s="30"/>
      <c r="I110" s="29"/>
    </row>
    <row r="111" spans="1:9">
      <c r="A111" s="71"/>
      <c r="B111" s="41" t="s">
        <v>527</v>
      </c>
      <c r="C111" s="33"/>
      <c r="D111" s="49">
        <v>806578</v>
      </c>
      <c r="E111" s="49"/>
      <c r="F111" s="33"/>
      <c r="G111" s="33"/>
      <c r="H111" s="49">
        <v>853580</v>
      </c>
      <c r="I111" s="33"/>
    </row>
    <row r="112" spans="1:9" ht="15.75" thickBot="1">
      <c r="A112" s="71"/>
      <c r="B112" s="41"/>
      <c r="C112" s="33"/>
      <c r="D112" s="58"/>
      <c r="E112" s="58"/>
      <c r="F112" s="59"/>
      <c r="G112" s="33"/>
      <c r="H112" s="58"/>
      <c r="I112" s="59"/>
    </row>
    <row r="113" spans="1:25">
      <c r="A113" s="71"/>
      <c r="B113" s="60" t="s">
        <v>528</v>
      </c>
      <c r="C113" s="29"/>
      <c r="D113" s="23" t="s">
        <v>316</v>
      </c>
      <c r="E113" s="25">
        <v>2807502</v>
      </c>
      <c r="F113" s="27"/>
      <c r="G113" s="29"/>
      <c r="H113" s="25">
        <v>2939599</v>
      </c>
      <c r="I113" s="27"/>
    </row>
    <row r="114" spans="1:25" ht="15.75" thickBot="1">
      <c r="A114" s="71"/>
      <c r="B114" s="60"/>
      <c r="C114" s="29"/>
      <c r="D114" s="61"/>
      <c r="E114" s="62"/>
      <c r="F114" s="63"/>
      <c r="G114" s="29"/>
      <c r="H114" s="62"/>
      <c r="I114" s="63"/>
    </row>
    <row r="115" spans="1:25" ht="15.75" thickTop="1">
      <c r="A115" s="71"/>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row>
    <row r="116" spans="1:25">
      <c r="A116" s="71"/>
      <c r="B116" s="72" t="s">
        <v>529</v>
      </c>
      <c r="C116" s="72"/>
      <c r="D116" s="72"/>
      <c r="E116" s="72"/>
      <c r="F116" s="72"/>
      <c r="G116" s="72"/>
      <c r="H116" s="72"/>
      <c r="I116" s="72"/>
      <c r="J116" s="72"/>
      <c r="K116" s="72"/>
      <c r="L116" s="72"/>
      <c r="M116" s="72"/>
      <c r="N116" s="72"/>
      <c r="O116" s="72"/>
      <c r="P116" s="72"/>
      <c r="Q116" s="72"/>
      <c r="R116" s="72"/>
      <c r="S116" s="72"/>
      <c r="T116" s="72"/>
      <c r="U116" s="72"/>
      <c r="V116" s="72"/>
      <c r="W116" s="72"/>
      <c r="X116" s="72"/>
      <c r="Y116" s="72"/>
    </row>
    <row r="117" spans="1:25">
      <c r="A117" s="71"/>
      <c r="B117" s="19"/>
      <c r="C117" s="19"/>
      <c r="D117" s="19"/>
      <c r="E117" s="19"/>
      <c r="F117" s="19"/>
      <c r="G117" s="19"/>
      <c r="H117" s="19"/>
      <c r="I117" s="19"/>
    </row>
    <row r="118" spans="1:25">
      <c r="A118" s="71"/>
      <c r="B118" s="12"/>
      <c r="C118" s="12"/>
      <c r="D118" s="12"/>
      <c r="E118" s="12"/>
      <c r="F118" s="12"/>
      <c r="G118" s="12"/>
      <c r="H118" s="12"/>
      <c r="I118" s="12"/>
    </row>
    <row r="119" spans="1:25" ht="15.75" thickBot="1">
      <c r="A119" s="71"/>
      <c r="B119" s="13"/>
      <c r="C119" s="13"/>
      <c r="D119" s="20" t="s">
        <v>320</v>
      </c>
      <c r="E119" s="20"/>
      <c r="F119" s="20"/>
      <c r="G119" s="20"/>
      <c r="H119" s="20"/>
      <c r="I119" s="20"/>
    </row>
    <row r="120" spans="1:25" ht="15.75" thickBot="1">
      <c r="A120" s="71"/>
      <c r="B120" s="13"/>
      <c r="C120" s="13"/>
      <c r="D120" s="21">
        <v>2014</v>
      </c>
      <c r="E120" s="21"/>
      <c r="F120" s="21"/>
      <c r="G120" s="13"/>
      <c r="H120" s="21">
        <v>2013</v>
      </c>
      <c r="I120" s="21"/>
    </row>
    <row r="121" spans="1:25">
      <c r="A121" s="71"/>
      <c r="B121" s="31" t="s">
        <v>526</v>
      </c>
      <c r="C121" s="33"/>
      <c r="D121" s="42" t="s">
        <v>316</v>
      </c>
      <c r="E121" s="44">
        <v>442050</v>
      </c>
      <c r="F121" s="46"/>
      <c r="G121" s="33"/>
      <c r="H121" s="44">
        <v>468099</v>
      </c>
      <c r="I121" s="46"/>
    </row>
    <row r="122" spans="1:25">
      <c r="A122" s="71"/>
      <c r="B122" s="31"/>
      <c r="C122" s="33"/>
      <c r="D122" s="43"/>
      <c r="E122" s="45"/>
      <c r="F122" s="47"/>
      <c r="G122" s="33"/>
      <c r="H122" s="45"/>
      <c r="I122" s="47"/>
    </row>
    <row r="123" spans="1:25">
      <c r="A123" s="71"/>
      <c r="B123" s="171" t="s">
        <v>530</v>
      </c>
      <c r="C123" s="29"/>
      <c r="D123" s="133" t="s">
        <v>318</v>
      </c>
      <c r="E123" s="133"/>
      <c r="F123" s="29"/>
      <c r="G123" s="29"/>
      <c r="H123" s="30">
        <v>4094</v>
      </c>
      <c r="I123" s="29"/>
    </row>
    <row r="124" spans="1:25">
      <c r="A124" s="71"/>
      <c r="B124" s="171"/>
      <c r="C124" s="29"/>
      <c r="D124" s="133"/>
      <c r="E124" s="133"/>
      <c r="F124" s="29"/>
      <c r="G124" s="29"/>
      <c r="H124" s="30"/>
      <c r="I124" s="29"/>
    </row>
    <row r="125" spans="1:25">
      <c r="A125" s="71"/>
      <c r="B125" s="170" t="s">
        <v>531</v>
      </c>
      <c r="C125" s="13"/>
      <c r="D125" s="32" t="s">
        <v>532</v>
      </c>
      <c r="E125" s="32"/>
      <c r="F125" s="17" t="s">
        <v>326</v>
      </c>
      <c r="G125" s="13"/>
      <c r="H125" s="18" t="s">
        <v>533</v>
      </c>
      <c r="I125" s="17" t="s">
        <v>326</v>
      </c>
    </row>
    <row r="126" spans="1:25" ht="26.25">
      <c r="A126" s="71"/>
      <c r="B126" s="169" t="s">
        <v>534</v>
      </c>
      <c r="C126" s="16"/>
      <c r="D126" s="133" t="s">
        <v>535</v>
      </c>
      <c r="E126" s="133"/>
      <c r="F126" s="15" t="s">
        <v>326</v>
      </c>
      <c r="G126" s="16"/>
      <c r="H126" s="38" t="s">
        <v>536</v>
      </c>
      <c r="I126" s="15" t="s">
        <v>326</v>
      </c>
    </row>
    <row r="127" spans="1:25" ht="27" thickBot="1">
      <c r="A127" s="71"/>
      <c r="B127" s="170" t="s">
        <v>537</v>
      </c>
      <c r="C127" s="13"/>
      <c r="D127" s="134" t="s">
        <v>538</v>
      </c>
      <c r="E127" s="134"/>
      <c r="F127" s="17" t="s">
        <v>326</v>
      </c>
      <c r="G127" s="13"/>
      <c r="H127" s="18" t="s">
        <v>538</v>
      </c>
      <c r="I127" s="17" t="s">
        <v>326</v>
      </c>
    </row>
    <row r="128" spans="1:25">
      <c r="A128" s="71"/>
      <c r="B128" s="22" t="s">
        <v>539</v>
      </c>
      <c r="C128" s="29"/>
      <c r="D128" s="23" t="s">
        <v>316</v>
      </c>
      <c r="E128" s="25">
        <v>333167</v>
      </c>
      <c r="F128" s="27"/>
      <c r="G128" s="29"/>
      <c r="H128" s="25">
        <v>358849</v>
      </c>
      <c r="I128" s="27"/>
    </row>
    <row r="129" spans="1:25" ht="15.75" thickBot="1">
      <c r="A129" s="71"/>
      <c r="B129" s="22"/>
      <c r="C129" s="29"/>
      <c r="D129" s="61"/>
      <c r="E129" s="62"/>
      <c r="F129" s="63"/>
      <c r="G129" s="29"/>
      <c r="H129" s="62"/>
      <c r="I129" s="63"/>
    </row>
    <row r="130" spans="1:25" ht="15.75" thickTop="1">
      <c r="A130" s="71"/>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row>
    <row r="131" spans="1:25">
      <c r="A131" s="71"/>
      <c r="B131" s="125" t="s">
        <v>540</v>
      </c>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row>
    <row r="132" spans="1:25">
      <c r="A132" s="71"/>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row>
    <row r="133" spans="1:25">
      <c r="A133" s="71"/>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row>
    <row r="134" spans="1:25">
      <c r="A134" s="71"/>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row>
    <row r="135" spans="1:25">
      <c r="A135" s="71"/>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row>
    <row r="136" spans="1:25">
      <c r="A136" s="71"/>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row>
    <row r="137" spans="1:25">
      <c r="A137" s="71"/>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row>
    <row r="138" spans="1:25">
      <c r="A138" s="71"/>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row>
    <row r="139" spans="1:25">
      <c r="A139" s="71"/>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row>
    <row r="140" spans="1:25">
      <c r="A140" s="71"/>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row>
    <row r="141" spans="1:25">
      <c r="A141" s="71"/>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row>
    <row r="142" spans="1:25">
      <c r="A142" s="71"/>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row>
    <row r="143" spans="1:25">
      <c r="A143" s="71"/>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row>
    <row r="144" spans="1:25">
      <c r="A144" s="71"/>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row>
    <row r="145" spans="1:25">
      <c r="A145" s="71"/>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row>
    <row r="146" spans="1:25">
      <c r="A146" s="71"/>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row>
    <row r="147" spans="1:25">
      <c r="A147" s="71"/>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row>
    <row r="148" spans="1:25">
      <c r="A148" s="71"/>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row>
    <row r="149" spans="1:25">
      <c r="A149" s="71"/>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row>
    <row r="150" spans="1:25">
      <c r="A150" s="71"/>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row>
    <row r="151" spans="1:25">
      <c r="A151" s="71"/>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row>
    <row r="152" spans="1:25">
      <c r="A152" s="71"/>
      <c r="B152" s="72" t="s">
        <v>541</v>
      </c>
      <c r="C152" s="72"/>
      <c r="D152" s="72"/>
      <c r="E152" s="72"/>
      <c r="F152" s="72"/>
      <c r="G152" s="72"/>
      <c r="H152" s="72"/>
      <c r="I152" s="72"/>
      <c r="J152" s="72"/>
      <c r="K152" s="72"/>
      <c r="L152" s="72"/>
      <c r="M152" s="72"/>
      <c r="N152" s="72"/>
      <c r="O152" s="72"/>
      <c r="P152" s="72"/>
      <c r="Q152" s="72"/>
      <c r="R152" s="72"/>
      <c r="S152" s="72"/>
      <c r="T152" s="72"/>
      <c r="U152" s="72"/>
      <c r="V152" s="72"/>
      <c r="W152" s="72"/>
      <c r="X152" s="72"/>
      <c r="Y152" s="72"/>
    </row>
    <row r="153" spans="1:25">
      <c r="A153" s="71"/>
      <c r="B153" s="19"/>
      <c r="C153" s="19"/>
      <c r="D153" s="19"/>
      <c r="E153" s="19"/>
      <c r="F153" s="19"/>
      <c r="G153" s="19"/>
      <c r="H153" s="19"/>
      <c r="I153" s="19"/>
      <c r="J153" s="19"/>
      <c r="K153" s="19"/>
      <c r="L153" s="19"/>
    </row>
    <row r="154" spans="1:25" ht="15.75" thickBot="1">
      <c r="A154" s="71"/>
      <c r="B154" s="12"/>
      <c r="C154" s="12"/>
      <c r="D154" s="12"/>
      <c r="E154" s="12"/>
      <c r="F154" s="12"/>
      <c r="G154" s="12"/>
      <c r="H154" s="12"/>
      <c r="I154" s="12"/>
      <c r="J154" s="12"/>
      <c r="K154" s="12"/>
      <c r="L154" s="12"/>
    </row>
    <row r="155" spans="1:25" ht="15.75" thickBot="1">
      <c r="A155" s="71"/>
      <c r="B155" s="13"/>
      <c r="C155" s="13"/>
      <c r="D155" s="21" t="s">
        <v>314</v>
      </c>
      <c r="E155" s="21"/>
      <c r="F155" s="21"/>
      <c r="G155" s="21"/>
      <c r="H155" s="21"/>
      <c r="I155" s="21"/>
      <c r="J155" s="21"/>
      <c r="K155" s="21"/>
      <c r="L155" s="21"/>
    </row>
    <row r="156" spans="1:25" ht="15.75" thickBot="1">
      <c r="A156" s="71"/>
      <c r="B156" s="13"/>
      <c r="C156" s="13"/>
      <c r="D156" s="21">
        <v>2014</v>
      </c>
      <c r="E156" s="21"/>
      <c r="F156" s="21"/>
      <c r="G156" s="13"/>
      <c r="H156" s="21">
        <v>2013</v>
      </c>
      <c r="I156" s="21"/>
      <c r="J156" s="13"/>
      <c r="K156" s="21">
        <v>2012</v>
      </c>
      <c r="L156" s="21"/>
    </row>
    <row r="157" spans="1:25">
      <c r="A157" s="71"/>
      <c r="B157" s="48" t="s">
        <v>110</v>
      </c>
      <c r="C157" s="29"/>
      <c r="D157" s="23" t="s">
        <v>316</v>
      </c>
      <c r="E157" s="25">
        <v>361103</v>
      </c>
      <c r="F157" s="27"/>
      <c r="G157" s="29"/>
      <c r="H157" s="25">
        <v>378670</v>
      </c>
      <c r="I157" s="27"/>
      <c r="J157" s="29"/>
      <c r="K157" s="25">
        <v>387908</v>
      </c>
      <c r="L157" s="27"/>
    </row>
    <row r="158" spans="1:25" ht="15.75" thickBot="1">
      <c r="A158" s="71"/>
      <c r="B158" s="48"/>
      <c r="C158" s="29"/>
      <c r="D158" s="173"/>
      <c r="E158" s="167"/>
      <c r="F158" s="107"/>
      <c r="G158" s="29"/>
      <c r="H158" s="167"/>
      <c r="I158" s="107"/>
      <c r="J158" s="29"/>
      <c r="K158" s="167"/>
      <c r="L158" s="107"/>
    </row>
    <row r="159" spans="1:25">
      <c r="A159" s="71"/>
      <c r="B159" s="35" t="s">
        <v>112</v>
      </c>
      <c r="C159" s="13"/>
      <c r="D159" s="46"/>
      <c r="E159" s="46"/>
      <c r="F159" s="46"/>
      <c r="G159" s="13"/>
      <c r="H159" s="46"/>
      <c r="I159" s="46"/>
      <c r="J159" s="13"/>
      <c r="K159" s="46"/>
      <c r="L159" s="46"/>
    </row>
    <row r="160" spans="1:25">
      <c r="A160" s="71"/>
      <c r="B160" s="60" t="s">
        <v>113</v>
      </c>
      <c r="C160" s="29"/>
      <c r="D160" s="30">
        <v>117780</v>
      </c>
      <c r="E160" s="30"/>
      <c r="F160" s="29"/>
      <c r="G160" s="29"/>
      <c r="H160" s="30">
        <v>125363</v>
      </c>
      <c r="I160" s="29"/>
      <c r="J160" s="29"/>
      <c r="K160" s="30">
        <v>128946</v>
      </c>
      <c r="L160" s="29"/>
    </row>
    <row r="161" spans="1:12">
      <c r="A161" s="71"/>
      <c r="B161" s="60"/>
      <c r="C161" s="29"/>
      <c r="D161" s="30"/>
      <c r="E161" s="30"/>
      <c r="F161" s="29"/>
      <c r="G161" s="29"/>
      <c r="H161" s="30"/>
      <c r="I161" s="29"/>
      <c r="J161" s="29"/>
      <c r="K161" s="30"/>
      <c r="L161" s="29"/>
    </row>
    <row r="162" spans="1:12">
      <c r="A162" s="71"/>
      <c r="B162" s="51" t="s">
        <v>114</v>
      </c>
      <c r="C162" s="33"/>
      <c r="D162" s="49">
        <v>55216</v>
      </c>
      <c r="E162" s="49"/>
      <c r="F162" s="33"/>
      <c r="G162" s="33"/>
      <c r="H162" s="49">
        <v>55423</v>
      </c>
      <c r="I162" s="33"/>
      <c r="J162" s="33"/>
      <c r="K162" s="49">
        <v>55394</v>
      </c>
      <c r="L162" s="33"/>
    </row>
    <row r="163" spans="1:12">
      <c r="A163" s="71"/>
      <c r="B163" s="51"/>
      <c r="C163" s="33"/>
      <c r="D163" s="49"/>
      <c r="E163" s="49"/>
      <c r="F163" s="33"/>
      <c r="G163" s="33"/>
      <c r="H163" s="49"/>
      <c r="I163" s="33"/>
      <c r="J163" s="33"/>
      <c r="K163" s="49"/>
      <c r="L163" s="33"/>
    </row>
    <row r="164" spans="1:12">
      <c r="A164" s="71"/>
      <c r="B164" s="60" t="s">
        <v>115</v>
      </c>
      <c r="C164" s="29"/>
      <c r="D164" s="30">
        <v>5503</v>
      </c>
      <c r="E164" s="30"/>
      <c r="F164" s="29"/>
      <c r="G164" s="29"/>
      <c r="H164" s="30">
        <v>7385</v>
      </c>
      <c r="I164" s="29"/>
      <c r="J164" s="29"/>
      <c r="K164" s="30">
        <v>7549</v>
      </c>
      <c r="L164" s="29"/>
    </row>
    <row r="165" spans="1:12">
      <c r="A165" s="71"/>
      <c r="B165" s="60"/>
      <c r="C165" s="29"/>
      <c r="D165" s="30"/>
      <c r="E165" s="30"/>
      <c r="F165" s="29"/>
      <c r="G165" s="29"/>
      <c r="H165" s="30"/>
      <c r="I165" s="29"/>
      <c r="J165" s="29"/>
      <c r="K165" s="30"/>
      <c r="L165" s="29"/>
    </row>
    <row r="166" spans="1:12">
      <c r="A166" s="71"/>
      <c r="B166" s="51" t="s">
        <v>116</v>
      </c>
      <c r="C166" s="33"/>
      <c r="D166" s="49">
        <v>42380</v>
      </c>
      <c r="E166" s="49"/>
      <c r="F166" s="33"/>
      <c r="G166" s="33"/>
      <c r="H166" s="49">
        <v>45451</v>
      </c>
      <c r="I166" s="33"/>
      <c r="J166" s="33"/>
      <c r="K166" s="49">
        <v>46395</v>
      </c>
      <c r="L166" s="33"/>
    </row>
    <row r="167" spans="1:12">
      <c r="A167" s="71"/>
      <c r="B167" s="51"/>
      <c r="C167" s="33"/>
      <c r="D167" s="49"/>
      <c r="E167" s="49"/>
      <c r="F167" s="33"/>
      <c r="G167" s="33"/>
      <c r="H167" s="49"/>
      <c r="I167" s="33"/>
      <c r="J167" s="33"/>
      <c r="K167" s="49"/>
      <c r="L167" s="33"/>
    </row>
    <row r="168" spans="1:12">
      <c r="A168" s="71"/>
      <c r="B168" s="60" t="s">
        <v>117</v>
      </c>
      <c r="C168" s="29"/>
      <c r="D168" s="30">
        <v>2234</v>
      </c>
      <c r="E168" s="30"/>
      <c r="F168" s="29"/>
      <c r="G168" s="29"/>
      <c r="H168" s="30">
        <v>1725</v>
      </c>
      <c r="I168" s="29"/>
      <c r="J168" s="29"/>
      <c r="K168" s="30">
        <v>3521</v>
      </c>
      <c r="L168" s="29"/>
    </row>
    <row r="169" spans="1:12" ht="15.75" thickBot="1">
      <c r="A169" s="71"/>
      <c r="B169" s="60"/>
      <c r="C169" s="29"/>
      <c r="D169" s="167"/>
      <c r="E169" s="167"/>
      <c r="F169" s="107"/>
      <c r="G169" s="29"/>
      <c r="H169" s="167"/>
      <c r="I169" s="107"/>
      <c r="J169" s="29"/>
      <c r="K169" s="167"/>
      <c r="L169" s="107"/>
    </row>
    <row r="170" spans="1:12">
      <c r="A170" s="71"/>
      <c r="B170" s="174" t="s">
        <v>118</v>
      </c>
      <c r="C170" s="33"/>
      <c r="D170" s="44">
        <v>223113</v>
      </c>
      <c r="E170" s="44"/>
      <c r="F170" s="46"/>
      <c r="G170" s="33"/>
      <c r="H170" s="44">
        <v>235347</v>
      </c>
      <c r="I170" s="46"/>
      <c r="J170" s="33"/>
      <c r="K170" s="44">
        <v>241805</v>
      </c>
      <c r="L170" s="46"/>
    </row>
    <row r="171" spans="1:12" ht="15.75" thickBot="1">
      <c r="A171" s="71"/>
      <c r="B171" s="174"/>
      <c r="C171" s="33"/>
      <c r="D171" s="58"/>
      <c r="E171" s="58"/>
      <c r="F171" s="59"/>
      <c r="G171" s="33"/>
      <c r="H171" s="58"/>
      <c r="I171" s="59"/>
      <c r="J171" s="33"/>
      <c r="K171" s="58"/>
      <c r="L171" s="59"/>
    </row>
    <row r="172" spans="1:12">
      <c r="A172" s="71"/>
      <c r="B172" s="37" t="s">
        <v>542</v>
      </c>
      <c r="C172" s="16"/>
      <c r="D172" s="27"/>
      <c r="E172" s="27"/>
      <c r="F172" s="27"/>
      <c r="G172" s="16"/>
      <c r="H172" s="27"/>
      <c r="I172" s="27"/>
      <c r="J172" s="16"/>
      <c r="K172" s="27"/>
      <c r="L172" s="27"/>
    </row>
    <row r="173" spans="1:12">
      <c r="A173" s="71"/>
      <c r="B173" s="51" t="s">
        <v>543</v>
      </c>
      <c r="C173" s="33"/>
      <c r="D173" s="49">
        <v>84155</v>
      </c>
      <c r="E173" s="49"/>
      <c r="F173" s="33"/>
      <c r="G173" s="33"/>
      <c r="H173" s="49">
        <v>95505</v>
      </c>
      <c r="I173" s="33"/>
      <c r="J173" s="33"/>
      <c r="K173" s="49">
        <v>104694</v>
      </c>
      <c r="L173" s="33"/>
    </row>
    <row r="174" spans="1:12">
      <c r="A174" s="71"/>
      <c r="B174" s="51"/>
      <c r="C174" s="33"/>
      <c r="D174" s="49"/>
      <c r="E174" s="49"/>
      <c r="F174" s="33"/>
      <c r="G174" s="33"/>
      <c r="H174" s="49"/>
      <c r="I174" s="33"/>
      <c r="J174" s="33"/>
      <c r="K174" s="49"/>
      <c r="L174" s="33"/>
    </row>
    <row r="175" spans="1:12">
      <c r="A175" s="71"/>
      <c r="B175" s="57" t="s">
        <v>544</v>
      </c>
      <c r="C175" s="16"/>
      <c r="D175" s="133" t="s">
        <v>545</v>
      </c>
      <c r="E175" s="133"/>
      <c r="F175" s="15" t="s">
        <v>326</v>
      </c>
      <c r="G175" s="16"/>
      <c r="H175" s="38" t="s">
        <v>546</v>
      </c>
      <c r="I175" s="15" t="s">
        <v>326</v>
      </c>
      <c r="J175" s="16"/>
      <c r="K175" s="38" t="s">
        <v>547</v>
      </c>
      <c r="L175" s="15" t="s">
        <v>326</v>
      </c>
    </row>
    <row r="176" spans="1:12">
      <c r="A176" s="71"/>
      <c r="B176" s="51" t="s">
        <v>101</v>
      </c>
      <c r="C176" s="33"/>
      <c r="D176" s="49">
        <v>2123</v>
      </c>
      <c r="E176" s="49"/>
      <c r="F176" s="33"/>
      <c r="G176" s="33"/>
      <c r="H176" s="32" t="s">
        <v>318</v>
      </c>
      <c r="I176" s="33"/>
      <c r="J176" s="33"/>
      <c r="K176" s="49">
        <v>3775</v>
      </c>
      <c r="L176" s="33"/>
    </row>
    <row r="177" spans="1:25">
      <c r="A177" s="71"/>
      <c r="B177" s="51"/>
      <c r="C177" s="33"/>
      <c r="D177" s="49"/>
      <c r="E177" s="49"/>
      <c r="F177" s="33"/>
      <c r="G177" s="33"/>
      <c r="H177" s="32"/>
      <c r="I177" s="33"/>
      <c r="J177" s="33"/>
      <c r="K177" s="49"/>
      <c r="L177" s="33"/>
    </row>
    <row r="178" spans="1:25">
      <c r="A178" s="71"/>
      <c r="B178" s="60" t="s">
        <v>120</v>
      </c>
      <c r="C178" s="29"/>
      <c r="D178" s="133">
        <v>114</v>
      </c>
      <c r="E178" s="133"/>
      <c r="F178" s="29"/>
      <c r="G178" s="29"/>
      <c r="H178" s="133" t="s">
        <v>548</v>
      </c>
      <c r="I178" s="22" t="s">
        <v>326</v>
      </c>
      <c r="J178" s="29"/>
      <c r="K178" s="133">
        <v>967</v>
      </c>
      <c r="L178" s="29"/>
    </row>
    <row r="179" spans="1:25">
      <c r="A179" s="71"/>
      <c r="B179" s="60"/>
      <c r="C179" s="29"/>
      <c r="D179" s="133"/>
      <c r="E179" s="133"/>
      <c r="F179" s="29"/>
      <c r="G179" s="29"/>
      <c r="H179" s="133"/>
      <c r="I179" s="22"/>
      <c r="J179" s="29"/>
      <c r="K179" s="133"/>
      <c r="L179" s="29"/>
    </row>
    <row r="180" spans="1:25">
      <c r="A180" s="71"/>
      <c r="B180" s="51" t="s">
        <v>549</v>
      </c>
      <c r="C180" s="33"/>
      <c r="D180" s="32" t="s">
        <v>318</v>
      </c>
      <c r="E180" s="32"/>
      <c r="F180" s="33"/>
      <c r="G180" s="33"/>
      <c r="H180" s="32" t="s">
        <v>550</v>
      </c>
      <c r="I180" s="31" t="s">
        <v>326</v>
      </c>
      <c r="J180" s="33"/>
      <c r="K180" s="32" t="s">
        <v>551</v>
      </c>
      <c r="L180" s="31" t="s">
        <v>326</v>
      </c>
    </row>
    <row r="181" spans="1:25">
      <c r="A181" s="71"/>
      <c r="B181" s="51"/>
      <c r="C181" s="33"/>
      <c r="D181" s="32"/>
      <c r="E181" s="32"/>
      <c r="F181" s="33"/>
      <c r="G181" s="33"/>
      <c r="H181" s="32"/>
      <c r="I181" s="31"/>
      <c r="J181" s="33"/>
      <c r="K181" s="32"/>
      <c r="L181" s="31"/>
    </row>
    <row r="182" spans="1:25">
      <c r="A182" s="71"/>
      <c r="B182" s="60" t="s">
        <v>552</v>
      </c>
      <c r="C182" s="29"/>
      <c r="D182" s="133">
        <v>988</v>
      </c>
      <c r="E182" s="133"/>
      <c r="F182" s="29"/>
      <c r="G182" s="29"/>
      <c r="H182" s="133" t="s">
        <v>553</v>
      </c>
      <c r="I182" s="22" t="s">
        <v>326</v>
      </c>
      <c r="J182" s="29"/>
      <c r="K182" s="133">
        <v>51</v>
      </c>
      <c r="L182" s="29"/>
    </row>
    <row r="183" spans="1:25" ht="15.75" thickBot="1">
      <c r="A183" s="71"/>
      <c r="B183" s="60"/>
      <c r="C183" s="29"/>
      <c r="D183" s="50"/>
      <c r="E183" s="50"/>
      <c r="F183" s="107"/>
      <c r="G183" s="29"/>
      <c r="H183" s="50"/>
      <c r="I183" s="173"/>
      <c r="J183" s="29"/>
      <c r="K183" s="50"/>
      <c r="L183" s="107"/>
    </row>
    <row r="184" spans="1:25">
      <c r="A184" s="71"/>
      <c r="B184" s="174" t="s">
        <v>123</v>
      </c>
      <c r="C184" s="33"/>
      <c r="D184" s="44">
        <v>58524</v>
      </c>
      <c r="E184" s="44"/>
      <c r="F184" s="46"/>
      <c r="G184" s="33"/>
      <c r="H184" s="44">
        <v>72273</v>
      </c>
      <c r="I184" s="46"/>
      <c r="J184" s="33"/>
      <c r="K184" s="44">
        <v>66839</v>
      </c>
      <c r="L184" s="46"/>
    </row>
    <row r="185" spans="1:25" ht="15.75" thickBot="1">
      <c r="A185" s="71"/>
      <c r="B185" s="174"/>
      <c r="C185" s="33"/>
      <c r="D185" s="58"/>
      <c r="E185" s="58"/>
      <c r="F185" s="59"/>
      <c r="G185" s="33"/>
      <c r="H185" s="58"/>
      <c r="I185" s="59"/>
      <c r="J185" s="33"/>
      <c r="K185" s="58"/>
      <c r="L185" s="59"/>
    </row>
    <row r="186" spans="1:25">
      <c r="A186" s="71"/>
      <c r="B186" s="175" t="s">
        <v>554</v>
      </c>
      <c r="C186" s="29"/>
      <c r="D186" s="23" t="s">
        <v>316</v>
      </c>
      <c r="E186" s="25">
        <v>79466</v>
      </c>
      <c r="F186" s="27"/>
      <c r="G186" s="29"/>
      <c r="H186" s="25">
        <v>71050</v>
      </c>
      <c r="I186" s="27"/>
      <c r="J186" s="29"/>
      <c r="K186" s="25">
        <v>79264</v>
      </c>
      <c r="L186" s="27"/>
    </row>
    <row r="187" spans="1:25" ht="15.75" thickBot="1">
      <c r="A187" s="71"/>
      <c r="B187" s="175"/>
      <c r="C187" s="29"/>
      <c r="D187" s="61"/>
      <c r="E187" s="62"/>
      <c r="F187" s="63"/>
      <c r="G187" s="29"/>
      <c r="H187" s="62"/>
      <c r="I187" s="63"/>
      <c r="J187" s="29"/>
      <c r="K187" s="62"/>
      <c r="L187" s="63"/>
    </row>
    <row r="188" spans="1:25" ht="15.75" thickTop="1">
      <c r="A188" s="71"/>
      <c r="B188" s="174" t="s">
        <v>555</v>
      </c>
      <c r="C188" s="33"/>
      <c r="D188" s="176" t="s">
        <v>316</v>
      </c>
      <c r="E188" s="177">
        <v>31270</v>
      </c>
      <c r="F188" s="178"/>
      <c r="G188" s="33"/>
      <c r="H188" s="177">
        <v>31718</v>
      </c>
      <c r="I188" s="178"/>
      <c r="J188" s="33"/>
      <c r="K188" s="177">
        <v>23807</v>
      </c>
      <c r="L188" s="178"/>
    </row>
    <row r="189" spans="1:25" ht="15.75" thickBot="1">
      <c r="A189" s="71"/>
      <c r="B189" s="174"/>
      <c r="C189" s="33"/>
      <c r="D189" s="52"/>
      <c r="E189" s="53"/>
      <c r="F189" s="54"/>
      <c r="G189" s="33"/>
      <c r="H189" s="53"/>
      <c r="I189" s="54"/>
      <c r="J189" s="33"/>
      <c r="K189" s="53"/>
      <c r="L189" s="54"/>
    </row>
    <row r="190" spans="1:25" ht="15.75" thickTop="1">
      <c r="A190" s="71"/>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row>
    <row r="191" spans="1:25">
      <c r="A191" s="71"/>
      <c r="B191" s="124" t="s">
        <v>352</v>
      </c>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row>
    <row r="192" spans="1:25">
      <c r="A192" s="71"/>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row>
    <row r="193" spans="1:25">
      <c r="A193" s="71"/>
      <c r="B193" s="72" t="s">
        <v>556</v>
      </c>
      <c r="C193" s="72"/>
      <c r="D193" s="72"/>
      <c r="E193" s="72"/>
      <c r="F193" s="72"/>
      <c r="G193" s="72"/>
      <c r="H193" s="72"/>
      <c r="I193" s="72"/>
      <c r="J193" s="72"/>
      <c r="K193" s="72"/>
      <c r="L193" s="72"/>
      <c r="M193" s="72"/>
      <c r="N193" s="72"/>
      <c r="O193" s="72"/>
      <c r="P193" s="72"/>
      <c r="Q193" s="72"/>
      <c r="R193" s="72"/>
      <c r="S193" s="72"/>
      <c r="T193" s="72"/>
      <c r="U193" s="72"/>
      <c r="V193" s="72"/>
      <c r="W193" s="72"/>
      <c r="X193" s="72"/>
      <c r="Y193" s="72"/>
    </row>
    <row r="194" spans="1:25">
      <c r="A194" s="7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spans="1:25">
      <c r="A195" s="71"/>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5.75" thickBot="1">
      <c r="A196" s="71"/>
      <c r="B196" s="88" t="s">
        <v>419</v>
      </c>
      <c r="C196" s="88"/>
      <c r="D196" s="88"/>
      <c r="E196" s="88"/>
      <c r="F196" s="88"/>
      <c r="G196" s="88"/>
      <c r="H196" s="88"/>
      <c r="I196" s="88"/>
      <c r="J196" s="88"/>
      <c r="K196" s="88"/>
      <c r="L196" s="88"/>
      <c r="M196" s="88"/>
      <c r="N196" s="88"/>
      <c r="O196" s="88"/>
      <c r="P196" s="88"/>
      <c r="Q196" s="88"/>
      <c r="R196" s="88"/>
      <c r="S196" s="88"/>
      <c r="T196" s="88"/>
      <c r="U196" s="88"/>
      <c r="V196" s="88"/>
      <c r="W196" s="88"/>
      <c r="X196" s="88"/>
      <c r="Y196" s="88"/>
    </row>
    <row r="197" spans="1:25" ht="15.75" thickBot="1">
      <c r="A197" s="71"/>
      <c r="B197" s="85" t="s">
        <v>420</v>
      </c>
      <c r="C197" s="13"/>
      <c r="D197" s="85" t="s">
        <v>421</v>
      </c>
      <c r="E197" s="13"/>
      <c r="F197" s="85" t="s">
        <v>422</v>
      </c>
      <c r="G197" s="13"/>
      <c r="H197" s="85" t="s">
        <v>423</v>
      </c>
      <c r="I197" s="13"/>
      <c r="J197" s="85" t="s">
        <v>557</v>
      </c>
      <c r="K197" s="13"/>
      <c r="L197" s="85" t="s">
        <v>558</v>
      </c>
      <c r="M197" s="13"/>
      <c r="N197" s="89" t="s">
        <v>424</v>
      </c>
      <c r="O197" s="89"/>
      <c r="P197" s="89"/>
      <c r="Q197" s="13"/>
      <c r="R197" s="89" t="s">
        <v>425</v>
      </c>
      <c r="S197" s="89"/>
      <c r="T197" s="13"/>
      <c r="U197" s="89" t="s">
        <v>426</v>
      </c>
      <c r="V197" s="89"/>
      <c r="W197" s="13"/>
      <c r="X197" s="89" t="s">
        <v>427</v>
      </c>
      <c r="Y197" s="89"/>
    </row>
    <row r="198" spans="1:25">
      <c r="A198" s="71"/>
      <c r="B198" s="90">
        <v>42003</v>
      </c>
      <c r="C198" s="33"/>
      <c r="D198" s="92" t="s">
        <v>559</v>
      </c>
      <c r="E198" s="33"/>
      <c r="F198" s="92" t="s">
        <v>560</v>
      </c>
      <c r="G198" s="33"/>
      <c r="H198" s="96" t="s">
        <v>433</v>
      </c>
      <c r="I198" s="33"/>
      <c r="J198" s="96" t="s">
        <v>561</v>
      </c>
      <c r="K198" s="33"/>
      <c r="L198" s="159">
        <v>0.2</v>
      </c>
      <c r="M198" s="33"/>
      <c r="N198" s="92" t="s">
        <v>316</v>
      </c>
      <c r="O198" s="94">
        <v>43000</v>
      </c>
      <c r="P198" s="46"/>
      <c r="Q198" s="33"/>
      <c r="R198" s="96" t="s">
        <v>318</v>
      </c>
      <c r="S198" s="46"/>
      <c r="T198" s="33"/>
      <c r="U198" s="94">
        <v>7604</v>
      </c>
      <c r="V198" s="46"/>
      <c r="W198" s="33"/>
      <c r="X198" s="94">
        <v>3487</v>
      </c>
      <c r="Y198" s="46"/>
    </row>
    <row r="199" spans="1:25" ht="15.75" thickBot="1">
      <c r="A199" s="71"/>
      <c r="B199" s="102"/>
      <c r="C199" s="33"/>
      <c r="D199" s="103"/>
      <c r="E199" s="33"/>
      <c r="F199" s="103"/>
      <c r="G199" s="33"/>
      <c r="H199" s="105"/>
      <c r="I199" s="33"/>
      <c r="J199" s="105"/>
      <c r="K199" s="33"/>
      <c r="L199" s="147"/>
      <c r="M199" s="33"/>
      <c r="N199" s="179"/>
      <c r="O199" s="117"/>
      <c r="P199" s="59"/>
      <c r="Q199" s="33"/>
      <c r="R199" s="118"/>
      <c r="S199" s="59"/>
      <c r="T199" s="33"/>
      <c r="U199" s="117"/>
      <c r="V199" s="59"/>
      <c r="W199" s="33"/>
      <c r="X199" s="117"/>
      <c r="Y199" s="59"/>
    </row>
    <row r="200" spans="1:25">
      <c r="A200" s="71"/>
      <c r="B200" s="119" t="s">
        <v>450</v>
      </c>
      <c r="C200" s="119"/>
      <c r="D200" s="119"/>
      <c r="E200" s="119"/>
      <c r="F200" s="119"/>
      <c r="G200" s="119"/>
      <c r="H200" s="119"/>
      <c r="I200" s="119"/>
      <c r="J200" s="119"/>
      <c r="K200" s="119"/>
      <c r="L200" s="119"/>
      <c r="M200" s="29"/>
      <c r="N200" s="113" t="s">
        <v>316</v>
      </c>
      <c r="O200" s="121">
        <v>43000</v>
      </c>
      <c r="P200" s="27"/>
      <c r="Q200" s="29"/>
      <c r="R200" s="115" t="s">
        <v>318</v>
      </c>
      <c r="S200" s="27"/>
      <c r="T200" s="29"/>
      <c r="U200" s="121">
        <v>7604</v>
      </c>
      <c r="V200" s="27"/>
      <c r="W200" s="29"/>
      <c r="X200" s="121">
        <v>3487</v>
      </c>
      <c r="Y200" s="27"/>
    </row>
    <row r="201" spans="1:25" ht="15.75" thickBot="1">
      <c r="A201" s="71"/>
      <c r="B201" s="119"/>
      <c r="C201" s="119"/>
      <c r="D201" s="119"/>
      <c r="E201" s="119"/>
      <c r="F201" s="119"/>
      <c r="G201" s="119"/>
      <c r="H201" s="119"/>
      <c r="I201" s="119"/>
      <c r="J201" s="119"/>
      <c r="K201" s="119"/>
      <c r="L201" s="119"/>
      <c r="M201" s="29"/>
      <c r="N201" s="120"/>
      <c r="O201" s="122"/>
      <c r="P201" s="63"/>
      <c r="Q201" s="29"/>
      <c r="R201" s="123"/>
      <c r="S201" s="63"/>
      <c r="T201" s="29"/>
      <c r="U201" s="122"/>
      <c r="V201" s="63"/>
      <c r="W201" s="29"/>
      <c r="X201" s="122"/>
      <c r="Y201" s="63"/>
    </row>
    <row r="202" spans="1:25" ht="15.75" thickTop="1">
      <c r="A202" s="7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spans="1:25">
      <c r="A203" s="7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spans="1:25">
      <c r="A204" s="71"/>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5.75" thickBot="1">
      <c r="A205" s="71"/>
      <c r="B205" s="88" t="s">
        <v>451</v>
      </c>
      <c r="C205" s="88"/>
      <c r="D205" s="88"/>
      <c r="E205" s="88"/>
      <c r="F205" s="88"/>
      <c r="G205" s="88"/>
      <c r="H205" s="88"/>
      <c r="I205" s="88"/>
      <c r="J205" s="88"/>
      <c r="K205" s="88"/>
      <c r="L205" s="88"/>
      <c r="M205" s="88"/>
      <c r="N205" s="88"/>
      <c r="O205" s="88"/>
      <c r="P205" s="88"/>
      <c r="Q205" s="88"/>
      <c r="R205" s="88"/>
      <c r="S205" s="88"/>
      <c r="T205" s="88"/>
      <c r="U205" s="88"/>
      <c r="V205" s="88"/>
      <c r="W205" s="88"/>
      <c r="X205" s="88"/>
      <c r="Y205" s="88"/>
    </row>
    <row r="206" spans="1:25" ht="15.75" thickBot="1">
      <c r="A206" s="71"/>
      <c r="B206" s="85" t="s">
        <v>420</v>
      </c>
      <c r="C206" s="13"/>
      <c r="D206" s="85" t="s">
        <v>421</v>
      </c>
      <c r="E206" s="13"/>
      <c r="F206" s="85" t="s">
        <v>422</v>
      </c>
      <c r="G206" s="13"/>
      <c r="H206" s="85" t="s">
        <v>423</v>
      </c>
      <c r="I206" s="56"/>
      <c r="J206" s="85" t="s">
        <v>557</v>
      </c>
      <c r="K206" s="13"/>
      <c r="L206" s="85" t="s">
        <v>558</v>
      </c>
      <c r="M206" s="13"/>
      <c r="N206" s="89" t="s">
        <v>424</v>
      </c>
      <c r="O206" s="89"/>
      <c r="P206" s="89"/>
      <c r="Q206" s="13"/>
      <c r="R206" s="89" t="s">
        <v>425</v>
      </c>
      <c r="S206" s="89"/>
      <c r="T206" s="13"/>
      <c r="U206" s="89" t="s">
        <v>426</v>
      </c>
      <c r="V206" s="89"/>
      <c r="W206" s="13"/>
      <c r="X206" s="89" t="s">
        <v>427</v>
      </c>
      <c r="Y206" s="89"/>
    </row>
    <row r="207" spans="1:25">
      <c r="A207" s="71"/>
      <c r="B207" s="90">
        <v>41478</v>
      </c>
      <c r="C207" s="33"/>
      <c r="D207" s="92" t="s">
        <v>562</v>
      </c>
      <c r="E207" s="33"/>
      <c r="F207" s="92" t="s">
        <v>563</v>
      </c>
      <c r="G207" s="33"/>
      <c r="H207" s="92" t="s">
        <v>433</v>
      </c>
      <c r="I207" s="46"/>
      <c r="J207" s="161" t="s">
        <v>561</v>
      </c>
      <c r="K207" s="33"/>
      <c r="L207" s="159">
        <v>0.2</v>
      </c>
      <c r="M207" s="33"/>
      <c r="N207" s="92" t="s">
        <v>316</v>
      </c>
      <c r="O207" s="94">
        <v>13600</v>
      </c>
      <c r="P207" s="46"/>
      <c r="Q207" s="33"/>
      <c r="R207" s="94">
        <v>7496</v>
      </c>
      <c r="S207" s="46"/>
      <c r="T207" s="33"/>
      <c r="U207" s="94">
        <v>8438</v>
      </c>
      <c r="V207" s="46"/>
      <c r="W207" s="33"/>
      <c r="X207" s="96">
        <v>332</v>
      </c>
      <c r="Y207" s="46"/>
    </row>
    <row r="208" spans="1:25" ht="15.75" thickBot="1">
      <c r="A208" s="71"/>
      <c r="B208" s="91"/>
      <c r="C208" s="33"/>
      <c r="D208" s="93"/>
      <c r="E208" s="33"/>
      <c r="F208" s="93"/>
      <c r="G208" s="33"/>
      <c r="H208" s="93"/>
      <c r="I208" s="47"/>
      <c r="J208" s="162"/>
      <c r="K208" s="33"/>
      <c r="L208" s="160"/>
      <c r="M208" s="33"/>
      <c r="N208" s="179"/>
      <c r="O208" s="117"/>
      <c r="P208" s="59"/>
      <c r="Q208" s="33"/>
      <c r="R208" s="117"/>
      <c r="S208" s="59"/>
      <c r="T208" s="33"/>
      <c r="U208" s="117"/>
      <c r="V208" s="59"/>
      <c r="W208" s="33"/>
      <c r="X208" s="118"/>
      <c r="Y208" s="59"/>
    </row>
    <row r="209" spans="1:25">
      <c r="A209" s="71"/>
      <c r="B209" s="119" t="s">
        <v>450</v>
      </c>
      <c r="C209" s="119"/>
      <c r="D209" s="119"/>
      <c r="E209" s="119"/>
      <c r="F209" s="119"/>
      <c r="G209" s="119"/>
      <c r="H209" s="119"/>
      <c r="I209" s="119"/>
      <c r="J209" s="119"/>
      <c r="K209" s="119"/>
      <c r="L209" s="119"/>
      <c r="M209" s="29"/>
      <c r="N209" s="113" t="s">
        <v>316</v>
      </c>
      <c r="O209" s="121">
        <v>13600</v>
      </c>
      <c r="P209" s="27"/>
      <c r="Q209" s="29"/>
      <c r="R209" s="121">
        <v>7496</v>
      </c>
      <c r="S209" s="27"/>
      <c r="T209" s="29"/>
      <c r="U209" s="121">
        <v>8438</v>
      </c>
      <c r="V209" s="27"/>
      <c r="W209" s="29"/>
      <c r="X209" s="115">
        <v>332</v>
      </c>
      <c r="Y209" s="27"/>
    </row>
    <row r="210" spans="1:25" ht="15.75" thickBot="1">
      <c r="A210" s="71"/>
      <c r="B210" s="119"/>
      <c r="C210" s="119"/>
      <c r="D210" s="119"/>
      <c r="E210" s="119"/>
      <c r="F210" s="119"/>
      <c r="G210" s="119"/>
      <c r="H210" s="119"/>
      <c r="I210" s="119"/>
      <c r="J210" s="119"/>
      <c r="K210" s="119"/>
      <c r="L210" s="119"/>
      <c r="M210" s="29"/>
      <c r="N210" s="120"/>
      <c r="O210" s="122"/>
      <c r="P210" s="63"/>
      <c r="Q210" s="29"/>
      <c r="R210" s="122"/>
      <c r="S210" s="63"/>
      <c r="T210" s="29"/>
      <c r="U210" s="122"/>
      <c r="V210" s="63"/>
      <c r="W210" s="29"/>
      <c r="X210" s="123"/>
      <c r="Y210" s="63"/>
    </row>
    <row r="211" spans="1:25" ht="15.75" thickTop="1">
      <c r="A211" s="71"/>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row>
    <row r="212" spans="1:25">
      <c r="A212" s="71"/>
      <c r="B212" s="124" t="s">
        <v>471</v>
      </c>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row>
    <row r="213" spans="1:25">
      <c r="A213" s="71"/>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row>
    <row r="214" spans="1:25">
      <c r="A214" s="71"/>
      <c r="B214" s="72" t="s">
        <v>564</v>
      </c>
      <c r="C214" s="72"/>
      <c r="D214" s="72"/>
      <c r="E214" s="72"/>
      <c r="F214" s="72"/>
      <c r="G214" s="72"/>
      <c r="H214" s="72"/>
      <c r="I214" s="72"/>
      <c r="J214" s="72"/>
      <c r="K214" s="72"/>
      <c r="L214" s="72"/>
      <c r="M214" s="72"/>
      <c r="N214" s="72"/>
      <c r="O214" s="72"/>
      <c r="P214" s="72"/>
      <c r="Q214" s="72"/>
      <c r="R214" s="72"/>
      <c r="S214" s="72"/>
      <c r="T214" s="72"/>
      <c r="U214" s="72"/>
      <c r="V214" s="72"/>
      <c r="W214" s="72"/>
      <c r="X214" s="72"/>
      <c r="Y214" s="72"/>
    </row>
    <row r="215" spans="1:25">
      <c r="A215" s="71"/>
      <c r="B215" s="19"/>
      <c r="C215" s="19"/>
      <c r="D215" s="19"/>
      <c r="E215" s="19"/>
      <c r="F215" s="19"/>
      <c r="G215" s="19"/>
      <c r="H215" s="19"/>
      <c r="I215" s="19"/>
      <c r="J215" s="19"/>
      <c r="K215" s="19"/>
      <c r="L215" s="19"/>
    </row>
    <row r="216" spans="1:25">
      <c r="A216" s="71"/>
      <c r="B216" s="12"/>
      <c r="C216" s="12"/>
      <c r="D216" s="12"/>
      <c r="E216" s="12"/>
      <c r="F216" s="12"/>
      <c r="G216" s="12"/>
      <c r="H216" s="12"/>
      <c r="I216" s="12"/>
      <c r="J216" s="12"/>
      <c r="K216" s="12"/>
      <c r="L216" s="12"/>
    </row>
    <row r="217" spans="1:25" ht="15.75" thickBot="1">
      <c r="A217" s="71"/>
      <c r="B217" s="13"/>
      <c r="C217" s="13"/>
      <c r="D217" s="20">
        <v>2014</v>
      </c>
      <c r="E217" s="20"/>
      <c r="F217" s="20"/>
      <c r="G217" s="13"/>
      <c r="H217" s="20">
        <v>2013</v>
      </c>
      <c r="I217" s="20"/>
      <c r="J217" s="13"/>
      <c r="K217" s="20">
        <v>2012</v>
      </c>
      <c r="L217" s="20"/>
    </row>
    <row r="218" spans="1:25">
      <c r="A218" s="71"/>
      <c r="B218" s="22" t="s">
        <v>216</v>
      </c>
      <c r="C218" s="29"/>
      <c r="D218" s="23" t="s">
        <v>316</v>
      </c>
      <c r="E218" s="25">
        <v>88106</v>
      </c>
      <c r="F218" s="27"/>
      <c r="G218" s="29"/>
      <c r="H218" s="25">
        <v>145295</v>
      </c>
      <c r="I218" s="27"/>
      <c r="J218" s="29"/>
      <c r="K218" s="25">
        <v>119275</v>
      </c>
      <c r="L218" s="27"/>
    </row>
    <row r="219" spans="1:25">
      <c r="A219" s="71"/>
      <c r="B219" s="22"/>
      <c r="C219" s="29"/>
      <c r="D219" s="24"/>
      <c r="E219" s="26"/>
      <c r="F219" s="28"/>
      <c r="G219" s="29"/>
      <c r="H219" s="26"/>
      <c r="I219" s="28"/>
      <c r="J219" s="29"/>
      <c r="K219" s="26"/>
      <c r="L219" s="28"/>
    </row>
    <row r="220" spans="1:25">
      <c r="A220" s="71"/>
      <c r="B220" s="31" t="s">
        <v>544</v>
      </c>
      <c r="C220" s="33"/>
      <c r="D220" s="31" t="s">
        <v>316</v>
      </c>
      <c r="E220" s="49">
        <v>28856</v>
      </c>
      <c r="F220" s="33"/>
      <c r="G220" s="33"/>
      <c r="H220" s="49">
        <v>15695</v>
      </c>
      <c r="I220" s="33"/>
      <c r="J220" s="33"/>
      <c r="K220" s="49">
        <v>40437</v>
      </c>
      <c r="L220" s="33"/>
    </row>
    <row r="221" spans="1:25">
      <c r="A221" s="71"/>
      <c r="B221" s="31"/>
      <c r="C221" s="33"/>
      <c r="D221" s="31"/>
      <c r="E221" s="49"/>
      <c r="F221" s="33"/>
      <c r="G221" s="33"/>
      <c r="H221" s="49"/>
      <c r="I221" s="33"/>
      <c r="J221" s="33"/>
      <c r="K221" s="49"/>
      <c r="L221" s="33"/>
    </row>
    <row r="222" spans="1:25">
      <c r="A222" s="71"/>
      <c r="B222" s="22" t="s">
        <v>565</v>
      </c>
      <c r="C222" s="29"/>
      <c r="D222" s="22" t="s">
        <v>316</v>
      </c>
      <c r="E222" s="30">
        <v>13615</v>
      </c>
      <c r="F222" s="29"/>
      <c r="G222" s="29"/>
      <c r="H222" s="30">
        <v>3847</v>
      </c>
      <c r="I222" s="29"/>
      <c r="J222" s="29"/>
      <c r="K222" s="30">
        <v>8962</v>
      </c>
      <c r="L222" s="29"/>
    </row>
    <row r="223" spans="1:25">
      <c r="A223" s="71"/>
      <c r="B223" s="22"/>
      <c r="C223" s="29"/>
      <c r="D223" s="22"/>
      <c r="E223" s="30"/>
      <c r="F223" s="29"/>
      <c r="G223" s="29"/>
      <c r="H223" s="30"/>
      <c r="I223" s="29"/>
      <c r="J223" s="29"/>
      <c r="K223" s="30"/>
      <c r="L223" s="29"/>
    </row>
    <row r="224" spans="1:25">
      <c r="A224" s="71"/>
      <c r="B224" s="17" t="s">
        <v>478</v>
      </c>
      <c r="C224" s="13"/>
      <c r="D224" s="132">
        <v>6</v>
      </c>
      <c r="E224" s="132"/>
      <c r="F224" s="132"/>
      <c r="G224" s="13"/>
      <c r="H224" s="132">
        <v>15</v>
      </c>
      <c r="I224" s="132"/>
      <c r="J224" s="13"/>
      <c r="K224" s="132">
        <v>7</v>
      </c>
      <c r="L224" s="132"/>
    </row>
    <row r="225" spans="1:25">
      <c r="A225" s="71"/>
      <c r="B225" s="15" t="s">
        <v>480</v>
      </c>
      <c r="C225" s="16"/>
      <c r="D225" s="131">
        <v>2</v>
      </c>
      <c r="E225" s="131"/>
      <c r="F225" s="131"/>
      <c r="G225" s="16"/>
      <c r="H225" s="131">
        <v>3</v>
      </c>
      <c r="I225" s="131"/>
      <c r="J225" s="16"/>
      <c r="K225" s="131">
        <v>1</v>
      </c>
      <c r="L225" s="131"/>
    </row>
    <row r="226" spans="1:25">
      <c r="A226" s="71"/>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row>
    <row r="227" spans="1:25">
      <c r="A227" s="71"/>
      <c r="B227" s="124" t="s">
        <v>566</v>
      </c>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row>
    <row r="228" spans="1:25">
      <c r="A228" s="71"/>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row>
    <row r="229" spans="1:25">
      <c r="A229" s="71"/>
      <c r="B229" s="72" t="s">
        <v>567</v>
      </c>
      <c r="C229" s="72"/>
      <c r="D229" s="72"/>
      <c r="E229" s="72"/>
      <c r="F229" s="72"/>
      <c r="G229" s="72"/>
      <c r="H229" s="72"/>
      <c r="I229" s="72"/>
      <c r="J229" s="72"/>
      <c r="K229" s="72"/>
      <c r="L229" s="72"/>
      <c r="M229" s="72"/>
      <c r="N229" s="72"/>
      <c r="O229" s="72"/>
      <c r="P229" s="72"/>
      <c r="Q229" s="72"/>
      <c r="R229" s="72"/>
      <c r="S229" s="72"/>
      <c r="T229" s="72"/>
      <c r="U229" s="72"/>
      <c r="V229" s="72"/>
      <c r="W229" s="72"/>
      <c r="X229" s="72"/>
      <c r="Y229" s="72"/>
    </row>
    <row r="230" spans="1:25">
      <c r="A230" s="71"/>
      <c r="B230" s="19"/>
      <c r="C230" s="19"/>
      <c r="D230" s="19"/>
      <c r="E230" s="19"/>
      <c r="F230" s="19"/>
      <c r="G230" s="19"/>
      <c r="H230" s="19"/>
      <c r="I230" s="19"/>
      <c r="J230" s="19"/>
      <c r="K230" s="19"/>
      <c r="L230" s="19"/>
      <c r="M230" s="19"/>
      <c r="N230" s="19"/>
      <c r="O230" s="19"/>
      <c r="P230" s="19"/>
      <c r="Q230" s="19"/>
      <c r="R230" s="19"/>
    </row>
    <row r="231" spans="1:25">
      <c r="A231" s="71"/>
      <c r="B231" s="12"/>
      <c r="C231" s="12"/>
      <c r="D231" s="12"/>
      <c r="E231" s="12"/>
      <c r="F231" s="12"/>
      <c r="G231" s="12"/>
      <c r="H231" s="12"/>
      <c r="I231" s="12"/>
      <c r="J231" s="12"/>
      <c r="K231" s="12"/>
      <c r="L231" s="12"/>
      <c r="M231" s="12"/>
      <c r="N231" s="12"/>
      <c r="O231" s="12"/>
      <c r="P231" s="12"/>
      <c r="Q231" s="12"/>
      <c r="R231" s="12"/>
    </row>
    <row r="232" spans="1:25">
      <c r="A232" s="71"/>
      <c r="B232" s="181" t="s">
        <v>568</v>
      </c>
      <c r="C232" s="33"/>
      <c r="D232" s="183" t="s">
        <v>569</v>
      </c>
      <c r="E232" s="183"/>
      <c r="F232" s="183"/>
      <c r="G232" s="33"/>
      <c r="H232" s="183" t="s">
        <v>572</v>
      </c>
      <c r="I232" s="183"/>
      <c r="J232" s="33"/>
      <c r="K232" s="183" t="s">
        <v>574</v>
      </c>
      <c r="L232" s="183"/>
      <c r="M232" s="33"/>
      <c r="N232" s="183" t="s">
        <v>168</v>
      </c>
      <c r="O232" s="183"/>
      <c r="P232" s="33"/>
      <c r="Q232" s="183" t="s">
        <v>575</v>
      </c>
      <c r="R232" s="183"/>
    </row>
    <row r="233" spans="1:25">
      <c r="A233" s="71"/>
      <c r="B233" s="181"/>
      <c r="C233" s="33"/>
      <c r="D233" s="183" t="s">
        <v>570</v>
      </c>
      <c r="E233" s="183"/>
      <c r="F233" s="183"/>
      <c r="G233" s="33"/>
      <c r="H233" s="183" t="s">
        <v>573</v>
      </c>
      <c r="I233" s="183"/>
      <c r="J233" s="33"/>
      <c r="K233" s="183" t="s">
        <v>573</v>
      </c>
      <c r="L233" s="183"/>
      <c r="M233" s="33"/>
      <c r="N233" s="183"/>
      <c r="O233" s="183"/>
      <c r="P233" s="33"/>
      <c r="Q233" s="183" t="s">
        <v>576</v>
      </c>
      <c r="R233" s="183"/>
    </row>
    <row r="234" spans="1:25" ht="15.75" thickBot="1">
      <c r="A234" s="71"/>
      <c r="B234" s="182"/>
      <c r="C234" s="33"/>
      <c r="D234" s="87" t="s">
        <v>571</v>
      </c>
      <c r="E234" s="87"/>
      <c r="F234" s="87"/>
      <c r="G234" s="33"/>
      <c r="H234" s="184"/>
      <c r="I234" s="184"/>
      <c r="J234" s="33"/>
      <c r="K234" s="184"/>
      <c r="L234" s="184"/>
      <c r="M234" s="33"/>
      <c r="N234" s="87"/>
      <c r="O234" s="87"/>
      <c r="P234" s="33"/>
      <c r="Q234" s="87" t="s">
        <v>577</v>
      </c>
      <c r="R234" s="87"/>
    </row>
    <row r="235" spans="1:25">
      <c r="A235" s="71"/>
      <c r="B235" s="185">
        <v>2015</v>
      </c>
      <c r="C235" s="29"/>
      <c r="D235" s="23" t="s">
        <v>316</v>
      </c>
      <c r="E235" s="25">
        <v>19685</v>
      </c>
      <c r="F235" s="27"/>
      <c r="G235" s="29"/>
      <c r="H235" s="25">
        <v>59803</v>
      </c>
      <c r="I235" s="27"/>
      <c r="J235" s="29"/>
      <c r="K235" s="136" t="s">
        <v>318</v>
      </c>
      <c r="L235" s="27"/>
      <c r="M235" s="29"/>
      <c r="N235" s="25">
        <v>79488</v>
      </c>
      <c r="O235" s="27"/>
      <c r="P235" s="29"/>
      <c r="Q235" s="25">
        <v>24292</v>
      </c>
      <c r="R235" s="27"/>
    </row>
    <row r="236" spans="1:25">
      <c r="A236" s="71"/>
      <c r="B236" s="186"/>
      <c r="C236" s="29"/>
      <c r="D236" s="24"/>
      <c r="E236" s="26"/>
      <c r="F236" s="28"/>
      <c r="G236" s="29"/>
      <c r="H236" s="26"/>
      <c r="I236" s="28"/>
      <c r="J236" s="29"/>
      <c r="K236" s="187"/>
      <c r="L236" s="28"/>
      <c r="M236" s="29"/>
      <c r="N236" s="26"/>
      <c r="O236" s="28"/>
      <c r="P236" s="29"/>
      <c r="Q236" s="26"/>
      <c r="R236" s="28"/>
    </row>
    <row r="237" spans="1:25">
      <c r="A237" s="71"/>
      <c r="B237" s="188">
        <v>2016</v>
      </c>
      <c r="C237" s="33"/>
      <c r="D237" s="49">
        <v>17135</v>
      </c>
      <c r="E237" s="49"/>
      <c r="F237" s="33"/>
      <c r="G237" s="33"/>
      <c r="H237" s="49">
        <v>305076</v>
      </c>
      <c r="I237" s="33"/>
      <c r="J237" s="33"/>
      <c r="K237" s="32" t="s">
        <v>318</v>
      </c>
      <c r="L237" s="33"/>
      <c r="M237" s="33"/>
      <c r="N237" s="49">
        <v>322211</v>
      </c>
      <c r="O237" s="33"/>
      <c r="P237" s="33"/>
      <c r="Q237" s="49">
        <v>113155</v>
      </c>
      <c r="R237" s="33"/>
    </row>
    <row r="238" spans="1:25">
      <c r="A238" s="71"/>
      <c r="B238" s="188"/>
      <c r="C238" s="33"/>
      <c r="D238" s="49"/>
      <c r="E238" s="49"/>
      <c r="F238" s="33"/>
      <c r="G238" s="33"/>
      <c r="H238" s="49"/>
      <c r="I238" s="33"/>
      <c r="J238" s="33"/>
      <c r="K238" s="32"/>
      <c r="L238" s="33"/>
      <c r="M238" s="33"/>
      <c r="N238" s="49"/>
      <c r="O238" s="33"/>
      <c r="P238" s="33"/>
      <c r="Q238" s="49"/>
      <c r="R238" s="33"/>
    </row>
    <row r="239" spans="1:25">
      <c r="A239" s="71"/>
      <c r="B239" s="189">
        <v>2017</v>
      </c>
      <c r="C239" s="29"/>
      <c r="D239" s="30">
        <v>17517</v>
      </c>
      <c r="E239" s="30"/>
      <c r="F239" s="29"/>
      <c r="G239" s="29"/>
      <c r="H239" s="30">
        <v>77385</v>
      </c>
      <c r="I239" s="29"/>
      <c r="J239" s="29"/>
      <c r="K239" s="30">
        <v>21460</v>
      </c>
      <c r="L239" s="29"/>
      <c r="M239" s="29"/>
      <c r="N239" s="30">
        <v>116362</v>
      </c>
      <c r="O239" s="29"/>
      <c r="P239" s="29"/>
      <c r="Q239" s="30">
        <v>26214</v>
      </c>
      <c r="R239" s="29"/>
    </row>
    <row r="240" spans="1:25">
      <c r="A240" s="71"/>
      <c r="B240" s="189"/>
      <c r="C240" s="29"/>
      <c r="D240" s="30"/>
      <c r="E240" s="30"/>
      <c r="F240" s="29"/>
      <c r="G240" s="29"/>
      <c r="H240" s="30"/>
      <c r="I240" s="29"/>
      <c r="J240" s="29"/>
      <c r="K240" s="30"/>
      <c r="L240" s="29"/>
      <c r="M240" s="29"/>
      <c r="N240" s="30"/>
      <c r="O240" s="29"/>
      <c r="P240" s="29"/>
      <c r="Q240" s="30"/>
      <c r="R240" s="29"/>
    </row>
    <row r="241" spans="1:25">
      <c r="A241" s="71"/>
      <c r="B241" s="188">
        <v>2018</v>
      </c>
      <c r="C241" s="33"/>
      <c r="D241" s="49">
        <v>18696</v>
      </c>
      <c r="E241" s="49"/>
      <c r="F241" s="33"/>
      <c r="G241" s="33"/>
      <c r="H241" s="49">
        <v>67021</v>
      </c>
      <c r="I241" s="33"/>
      <c r="J241" s="33"/>
      <c r="K241" s="32" t="s">
        <v>318</v>
      </c>
      <c r="L241" s="33"/>
      <c r="M241" s="33"/>
      <c r="N241" s="49">
        <v>85717</v>
      </c>
      <c r="O241" s="33"/>
      <c r="P241" s="33"/>
      <c r="Q241" s="49">
        <v>27655</v>
      </c>
      <c r="R241" s="33"/>
    </row>
    <row r="242" spans="1:25">
      <c r="A242" s="71"/>
      <c r="B242" s="188"/>
      <c r="C242" s="33"/>
      <c r="D242" s="49"/>
      <c r="E242" s="49"/>
      <c r="F242" s="33"/>
      <c r="G242" s="33"/>
      <c r="H242" s="49"/>
      <c r="I242" s="33"/>
      <c r="J242" s="33"/>
      <c r="K242" s="32"/>
      <c r="L242" s="33"/>
      <c r="M242" s="33"/>
      <c r="N242" s="49"/>
      <c r="O242" s="33"/>
      <c r="P242" s="33"/>
      <c r="Q242" s="49"/>
      <c r="R242" s="33"/>
    </row>
    <row r="243" spans="1:25">
      <c r="A243" s="71"/>
      <c r="B243" s="189">
        <v>2019</v>
      </c>
      <c r="C243" s="29"/>
      <c r="D243" s="30">
        <v>17934</v>
      </c>
      <c r="E243" s="30"/>
      <c r="F243" s="29"/>
      <c r="G243" s="29"/>
      <c r="H243" s="30">
        <v>65939</v>
      </c>
      <c r="I243" s="29"/>
      <c r="J243" s="29"/>
      <c r="K243" s="133" t="s">
        <v>318</v>
      </c>
      <c r="L243" s="29"/>
      <c r="M243" s="29"/>
      <c r="N243" s="30">
        <v>83873</v>
      </c>
      <c r="O243" s="29"/>
      <c r="P243" s="29"/>
      <c r="Q243" s="30">
        <v>21618</v>
      </c>
      <c r="R243" s="29"/>
    </row>
    <row r="244" spans="1:25">
      <c r="A244" s="71"/>
      <c r="B244" s="189"/>
      <c r="C244" s="29"/>
      <c r="D244" s="30"/>
      <c r="E244" s="30"/>
      <c r="F244" s="29"/>
      <c r="G244" s="29"/>
      <c r="H244" s="30"/>
      <c r="I244" s="29"/>
      <c r="J244" s="29"/>
      <c r="K244" s="133"/>
      <c r="L244" s="29"/>
      <c r="M244" s="29"/>
      <c r="N244" s="30"/>
      <c r="O244" s="29"/>
      <c r="P244" s="29"/>
      <c r="Q244" s="30"/>
      <c r="R244" s="29"/>
    </row>
    <row r="245" spans="1:25">
      <c r="A245" s="71"/>
      <c r="B245" s="188" t="s">
        <v>578</v>
      </c>
      <c r="C245" s="33"/>
      <c r="D245" s="49">
        <v>34827</v>
      </c>
      <c r="E245" s="49"/>
      <c r="F245" s="33"/>
      <c r="G245" s="33"/>
      <c r="H245" s="49">
        <v>741622</v>
      </c>
      <c r="I245" s="33"/>
      <c r="J245" s="33"/>
      <c r="K245" s="32" t="s">
        <v>318</v>
      </c>
      <c r="L245" s="33"/>
      <c r="M245" s="33"/>
      <c r="N245" s="49">
        <v>776449</v>
      </c>
      <c r="O245" s="33"/>
      <c r="P245" s="33"/>
      <c r="Q245" s="49">
        <v>294463</v>
      </c>
      <c r="R245" s="33"/>
    </row>
    <row r="246" spans="1:25">
      <c r="A246" s="71"/>
      <c r="B246" s="188"/>
      <c r="C246" s="33"/>
      <c r="D246" s="49"/>
      <c r="E246" s="49"/>
      <c r="F246" s="33"/>
      <c r="G246" s="33"/>
      <c r="H246" s="49"/>
      <c r="I246" s="33"/>
      <c r="J246" s="33"/>
      <c r="K246" s="32"/>
      <c r="L246" s="33"/>
      <c r="M246" s="33"/>
      <c r="N246" s="49"/>
      <c r="O246" s="33"/>
      <c r="P246" s="33"/>
      <c r="Q246" s="49"/>
      <c r="R246" s="33"/>
    </row>
    <row r="247" spans="1:25">
      <c r="A247" s="71"/>
      <c r="B247" s="189" t="s">
        <v>579</v>
      </c>
      <c r="C247" s="29"/>
      <c r="D247" s="133" t="s">
        <v>318</v>
      </c>
      <c r="E247" s="133"/>
      <c r="F247" s="29"/>
      <c r="G247" s="29"/>
      <c r="H247" s="133" t="s">
        <v>580</v>
      </c>
      <c r="I247" s="22" t="s">
        <v>326</v>
      </c>
      <c r="J247" s="29"/>
      <c r="K247" s="133" t="s">
        <v>318</v>
      </c>
      <c r="L247" s="29"/>
      <c r="M247" s="29"/>
      <c r="N247" s="133" t="s">
        <v>580</v>
      </c>
      <c r="O247" s="22" t="s">
        <v>326</v>
      </c>
      <c r="P247" s="29"/>
      <c r="Q247" s="133" t="s">
        <v>581</v>
      </c>
      <c r="R247" s="22" t="s">
        <v>326</v>
      </c>
    </row>
    <row r="248" spans="1:25" ht="15.75" thickBot="1">
      <c r="A248" s="71"/>
      <c r="B248" s="189"/>
      <c r="C248" s="29"/>
      <c r="D248" s="50"/>
      <c r="E248" s="50"/>
      <c r="F248" s="107"/>
      <c r="G248" s="29"/>
      <c r="H248" s="50"/>
      <c r="I248" s="173"/>
      <c r="J248" s="29"/>
      <c r="K248" s="50"/>
      <c r="L248" s="107"/>
      <c r="M248" s="29"/>
      <c r="N248" s="50"/>
      <c r="O248" s="173"/>
      <c r="P248" s="29"/>
      <c r="Q248" s="50"/>
      <c r="R248" s="173"/>
    </row>
    <row r="249" spans="1:25">
      <c r="A249" s="71"/>
      <c r="B249" s="51" t="s">
        <v>582</v>
      </c>
      <c r="C249" s="33"/>
      <c r="D249" s="42" t="s">
        <v>316</v>
      </c>
      <c r="E249" s="44">
        <v>125794</v>
      </c>
      <c r="F249" s="46"/>
      <c r="G249" s="33"/>
      <c r="H249" s="44">
        <v>1315536</v>
      </c>
      <c r="I249" s="46"/>
      <c r="J249" s="33"/>
      <c r="K249" s="44">
        <v>21460</v>
      </c>
      <c r="L249" s="46"/>
      <c r="M249" s="33"/>
      <c r="N249" s="44">
        <v>1462790</v>
      </c>
      <c r="O249" s="46"/>
      <c r="P249" s="33"/>
      <c r="Q249" s="44">
        <v>506780</v>
      </c>
      <c r="R249" s="46"/>
    </row>
    <row r="250" spans="1:25" ht="15.75" thickBot="1">
      <c r="A250" s="71"/>
      <c r="B250" s="51"/>
      <c r="C250" s="33"/>
      <c r="D250" s="52"/>
      <c r="E250" s="53"/>
      <c r="F250" s="54"/>
      <c r="G250" s="33"/>
      <c r="H250" s="53"/>
      <c r="I250" s="54"/>
      <c r="J250" s="33"/>
      <c r="K250" s="53"/>
      <c r="L250" s="54"/>
      <c r="M250" s="33"/>
      <c r="N250" s="53"/>
      <c r="O250" s="54"/>
      <c r="P250" s="33"/>
      <c r="Q250" s="53"/>
      <c r="R250" s="54"/>
    </row>
    <row r="251" spans="1:25" ht="15.75" thickTop="1">
      <c r="A251" s="71"/>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row>
    <row r="252" spans="1:25" ht="25.5" customHeight="1">
      <c r="A252" s="71"/>
      <c r="B252" s="72" t="s">
        <v>583</v>
      </c>
      <c r="C252" s="72"/>
      <c r="D252" s="72"/>
      <c r="E252" s="72"/>
      <c r="F252" s="72"/>
      <c r="G252" s="72"/>
      <c r="H252" s="72"/>
      <c r="I252" s="72"/>
      <c r="J252" s="72"/>
      <c r="K252" s="72"/>
      <c r="L252" s="72"/>
      <c r="M252" s="72"/>
      <c r="N252" s="72"/>
      <c r="O252" s="72"/>
      <c r="P252" s="72"/>
      <c r="Q252" s="72"/>
      <c r="R252" s="72"/>
      <c r="S252" s="72"/>
      <c r="T252" s="72"/>
      <c r="U252" s="72"/>
      <c r="V252" s="72"/>
      <c r="W252" s="72"/>
      <c r="X252" s="72"/>
      <c r="Y252" s="72"/>
    </row>
  </sheetData>
  <mergeCells count="976">
    <mergeCell ref="B226:Y226"/>
    <mergeCell ref="B227:Y227"/>
    <mergeCell ref="B228:Y228"/>
    <mergeCell ref="B229:Y229"/>
    <mergeCell ref="B251:Y251"/>
    <mergeCell ref="B252:Y252"/>
    <mergeCell ref="B148:Y148"/>
    <mergeCell ref="B149:Y149"/>
    <mergeCell ref="B150:Y150"/>
    <mergeCell ref="B151:Y151"/>
    <mergeCell ref="B152:Y152"/>
    <mergeCell ref="B190:Y190"/>
    <mergeCell ref="B142:Y142"/>
    <mergeCell ref="B143:Y143"/>
    <mergeCell ref="B144:Y144"/>
    <mergeCell ref="B145:Y145"/>
    <mergeCell ref="B146:Y146"/>
    <mergeCell ref="B147:Y147"/>
    <mergeCell ref="B136:Y136"/>
    <mergeCell ref="B137:Y137"/>
    <mergeCell ref="B138:Y138"/>
    <mergeCell ref="B139:Y139"/>
    <mergeCell ref="B140:Y140"/>
    <mergeCell ref="B141:Y141"/>
    <mergeCell ref="B87:Y87"/>
    <mergeCell ref="B88:Y88"/>
    <mergeCell ref="B115:Y115"/>
    <mergeCell ref="B116:Y116"/>
    <mergeCell ref="B130:Y130"/>
    <mergeCell ref="B131:Y131"/>
    <mergeCell ref="B81:Y81"/>
    <mergeCell ref="B82:Y82"/>
    <mergeCell ref="B83:Y83"/>
    <mergeCell ref="B84:Y84"/>
    <mergeCell ref="B85:Y85"/>
    <mergeCell ref="B86:Y86"/>
    <mergeCell ref="B75:Y75"/>
    <mergeCell ref="B76:Y76"/>
    <mergeCell ref="B77:Y77"/>
    <mergeCell ref="B78:Y78"/>
    <mergeCell ref="B79:Y79"/>
    <mergeCell ref="B80:Y80"/>
    <mergeCell ref="B69:Y69"/>
    <mergeCell ref="B70:Y70"/>
    <mergeCell ref="B71:Y71"/>
    <mergeCell ref="B72:Y72"/>
    <mergeCell ref="B73:Y73"/>
    <mergeCell ref="B74:Y74"/>
    <mergeCell ref="B63:Y63"/>
    <mergeCell ref="B64:Y64"/>
    <mergeCell ref="B65:Y65"/>
    <mergeCell ref="B66:Y66"/>
    <mergeCell ref="B67:Y67"/>
    <mergeCell ref="B68:Y68"/>
    <mergeCell ref="B31:Y31"/>
    <mergeCell ref="B32:Y32"/>
    <mergeCell ref="B33:Y33"/>
    <mergeCell ref="B34:Y34"/>
    <mergeCell ref="B35:Y35"/>
    <mergeCell ref="B62:Y62"/>
    <mergeCell ref="A1:A2"/>
    <mergeCell ref="B1:Y1"/>
    <mergeCell ref="B2:Y2"/>
    <mergeCell ref="B3:Y3"/>
    <mergeCell ref="A4:A252"/>
    <mergeCell ref="B4:Y4"/>
    <mergeCell ref="B5:Y5"/>
    <mergeCell ref="B6:Y6"/>
    <mergeCell ref="B29:Y29"/>
    <mergeCell ref="B30:Y30"/>
    <mergeCell ref="M249:M250"/>
    <mergeCell ref="N249:N250"/>
    <mergeCell ref="O249:O250"/>
    <mergeCell ref="P249:P250"/>
    <mergeCell ref="Q249:Q250"/>
    <mergeCell ref="R249:R250"/>
    <mergeCell ref="G249:G250"/>
    <mergeCell ref="H249:H250"/>
    <mergeCell ref="I249:I250"/>
    <mergeCell ref="J249:J250"/>
    <mergeCell ref="K249:K250"/>
    <mergeCell ref="L249:L250"/>
    <mergeCell ref="N247:N248"/>
    <mergeCell ref="O247:O248"/>
    <mergeCell ref="P247:P248"/>
    <mergeCell ref="Q247:Q248"/>
    <mergeCell ref="R247:R248"/>
    <mergeCell ref="B249:B250"/>
    <mergeCell ref="C249:C250"/>
    <mergeCell ref="D249:D250"/>
    <mergeCell ref="E249:E250"/>
    <mergeCell ref="F249:F250"/>
    <mergeCell ref="H247:H248"/>
    <mergeCell ref="I247:I248"/>
    <mergeCell ref="J247:J248"/>
    <mergeCell ref="K247:K248"/>
    <mergeCell ref="L247:L248"/>
    <mergeCell ref="M247:M248"/>
    <mergeCell ref="N245:N246"/>
    <mergeCell ref="O245:O246"/>
    <mergeCell ref="P245:P246"/>
    <mergeCell ref="Q245:Q246"/>
    <mergeCell ref="R245:R246"/>
    <mergeCell ref="B247:B248"/>
    <mergeCell ref="C247:C248"/>
    <mergeCell ref="D247:E248"/>
    <mergeCell ref="F247:F248"/>
    <mergeCell ref="G247:G248"/>
    <mergeCell ref="H245:H246"/>
    <mergeCell ref="I245:I246"/>
    <mergeCell ref="J245:J246"/>
    <mergeCell ref="K245:K246"/>
    <mergeCell ref="L245:L246"/>
    <mergeCell ref="M245:M246"/>
    <mergeCell ref="N243:N244"/>
    <mergeCell ref="O243:O244"/>
    <mergeCell ref="P243:P244"/>
    <mergeCell ref="Q243:Q244"/>
    <mergeCell ref="R243:R244"/>
    <mergeCell ref="B245:B246"/>
    <mergeCell ref="C245:C246"/>
    <mergeCell ref="D245:E246"/>
    <mergeCell ref="F245:F246"/>
    <mergeCell ref="G245:G246"/>
    <mergeCell ref="H243:H244"/>
    <mergeCell ref="I243:I244"/>
    <mergeCell ref="J243:J244"/>
    <mergeCell ref="K243:K244"/>
    <mergeCell ref="L243:L244"/>
    <mergeCell ref="M243:M244"/>
    <mergeCell ref="N241:N242"/>
    <mergeCell ref="O241:O242"/>
    <mergeCell ref="P241:P242"/>
    <mergeCell ref="Q241:Q242"/>
    <mergeCell ref="R241:R242"/>
    <mergeCell ref="B243:B244"/>
    <mergeCell ref="C243:C244"/>
    <mergeCell ref="D243:E244"/>
    <mergeCell ref="F243:F244"/>
    <mergeCell ref="G243:G244"/>
    <mergeCell ref="H241:H242"/>
    <mergeCell ref="I241:I242"/>
    <mergeCell ref="J241:J242"/>
    <mergeCell ref="K241:K242"/>
    <mergeCell ref="L241:L242"/>
    <mergeCell ref="M241:M242"/>
    <mergeCell ref="N239:N240"/>
    <mergeCell ref="O239:O240"/>
    <mergeCell ref="P239:P240"/>
    <mergeCell ref="Q239:Q240"/>
    <mergeCell ref="R239:R240"/>
    <mergeCell ref="B241:B242"/>
    <mergeCell ref="C241:C242"/>
    <mergeCell ref="D241:E242"/>
    <mergeCell ref="F241:F242"/>
    <mergeCell ref="G241:G242"/>
    <mergeCell ref="H239:H240"/>
    <mergeCell ref="I239:I240"/>
    <mergeCell ref="J239:J240"/>
    <mergeCell ref="K239:K240"/>
    <mergeCell ref="L239:L240"/>
    <mergeCell ref="M239:M240"/>
    <mergeCell ref="N237:N238"/>
    <mergeCell ref="O237:O238"/>
    <mergeCell ref="P237:P238"/>
    <mergeCell ref="Q237:Q238"/>
    <mergeCell ref="R237:R238"/>
    <mergeCell ref="B239:B240"/>
    <mergeCell ref="C239:C240"/>
    <mergeCell ref="D239:E240"/>
    <mergeCell ref="F239:F240"/>
    <mergeCell ref="G239:G240"/>
    <mergeCell ref="H237:H238"/>
    <mergeCell ref="I237:I238"/>
    <mergeCell ref="J237:J238"/>
    <mergeCell ref="K237:K238"/>
    <mergeCell ref="L237:L238"/>
    <mergeCell ref="M237:M238"/>
    <mergeCell ref="N235:N236"/>
    <mergeCell ref="O235:O236"/>
    <mergeCell ref="P235:P236"/>
    <mergeCell ref="Q235:Q236"/>
    <mergeCell ref="R235:R236"/>
    <mergeCell ref="B237:B238"/>
    <mergeCell ref="C237:C238"/>
    <mergeCell ref="D237:E238"/>
    <mergeCell ref="F237:F238"/>
    <mergeCell ref="G237:G238"/>
    <mergeCell ref="H235:H236"/>
    <mergeCell ref="I235:I236"/>
    <mergeCell ref="J235:J236"/>
    <mergeCell ref="K235:K236"/>
    <mergeCell ref="L235:L236"/>
    <mergeCell ref="M235:M236"/>
    <mergeCell ref="P232:P234"/>
    <mergeCell ref="Q232:R232"/>
    <mergeCell ref="Q233:R233"/>
    <mergeCell ref="Q234:R234"/>
    <mergeCell ref="B235:B236"/>
    <mergeCell ref="C235:C236"/>
    <mergeCell ref="D235:D236"/>
    <mergeCell ref="E235:E236"/>
    <mergeCell ref="F235:F236"/>
    <mergeCell ref="G235:G236"/>
    <mergeCell ref="J232:J234"/>
    <mergeCell ref="K232:L232"/>
    <mergeCell ref="K233:L233"/>
    <mergeCell ref="K234:L234"/>
    <mergeCell ref="M232:M234"/>
    <mergeCell ref="N232:O234"/>
    <mergeCell ref="B230:R230"/>
    <mergeCell ref="B232:B234"/>
    <mergeCell ref="C232:C234"/>
    <mergeCell ref="D232:F232"/>
    <mergeCell ref="D233:F233"/>
    <mergeCell ref="D234:F234"/>
    <mergeCell ref="G232:G234"/>
    <mergeCell ref="H232:I232"/>
    <mergeCell ref="H233:I233"/>
    <mergeCell ref="H234:I234"/>
    <mergeCell ref="D224:F224"/>
    <mergeCell ref="H224:I224"/>
    <mergeCell ref="K224:L224"/>
    <mergeCell ref="D225:F225"/>
    <mergeCell ref="H225:I225"/>
    <mergeCell ref="K225:L225"/>
    <mergeCell ref="G222:G223"/>
    <mergeCell ref="H222:H223"/>
    <mergeCell ref="I222:I223"/>
    <mergeCell ref="J222:J223"/>
    <mergeCell ref="K222:K223"/>
    <mergeCell ref="L222:L223"/>
    <mergeCell ref="H220:H221"/>
    <mergeCell ref="I220:I221"/>
    <mergeCell ref="J220:J221"/>
    <mergeCell ref="K220:K221"/>
    <mergeCell ref="L220:L221"/>
    <mergeCell ref="B222:B223"/>
    <mergeCell ref="C222:C223"/>
    <mergeCell ref="D222:D223"/>
    <mergeCell ref="E222:E223"/>
    <mergeCell ref="F222:F223"/>
    <mergeCell ref="I218:I219"/>
    <mergeCell ref="J218:J219"/>
    <mergeCell ref="K218:K219"/>
    <mergeCell ref="L218:L219"/>
    <mergeCell ref="B220:B221"/>
    <mergeCell ref="C220:C221"/>
    <mergeCell ref="D220:D221"/>
    <mergeCell ref="E220:E221"/>
    <mergeCell ref="F220:F221"/>
    <mergeCell ref="G220:G221"/>
    <mergeCell ref="D217:F217"/>
    <mergeCell ref="H217:I217"/>
    <mergeCell ref="K217:L217"/>
    <mergeCell ref="B218:B219"/>
    <mergeCell ref="C218:C219"/>
    <mergeCell ref="D218:D219"/>
    <mergeCell ref="E218:E219"/>
    <mergeCell ref="F218:F219"/>
    <mergeCell ref="G218:G219"/>
    <mergeCell ref="H218:H219"/>
    <mergeCell ref="U209:U210"/>
    <mergeCell ref="V209:V210"/>
    <mergeCell ref="W209:W210"/>
    <mergeCell ref="X209:X210"/>
    <mergeCell ref="Y209:Y210"/>
    <mergeCell ref="B215:L215"/>
    <mergeCell ref="B211:Y211"/>
    <mergeCell ref="B212:Y212"/>
    <mergeCell ref="B213:Y213"/>
    <mergeCell ref="B214:Y214"/>
    <mergeCell ref="Y207:Y208"/>
    <mergeCell ref="B209:L210"/>
    <mergeCell ref="M209:M210"/>
    <mergeCell ref="N209:N210"/>
    <mergeCell ref="O209:O210"/>
    <mergeCell ref="P209:P210"/>
    <mergeCell ref="Q209:Q210"/>
    <mergeCell ref="R209:R210"/>
    <mergeCell ref="S209:S210"/>
    <mergeCell ref="T209:T210"/>
    <mergeCell ref="S207:S208"/>
    <mergeCell ref="T207:T208"/>
    <mergeCell ref="U207:U208"/>
    <mergeCell ref="V207:V208"/>
    <mergeCell ref="W207:W208"/>
    <mergeCell ref="X207:X208"/>
    <mergeCell ref="M207:M208"/>
    <mergeCell ref="N207:N208"/>
    <mergeCell ref="O207:O208"/>
    <mergeCell ref="P207:P208"/>
    <mergeCell ref="Q207:Q208"/>
    <mergeCell ref="R207:R208"/>
    <mergeCell ref="G207:G208"/>
    <mergeCell ref="H207:H208"/>
    <mergeCell ref="I207:I208"/>
    <mergeCell ref="J207:J208"/>
    <mergeCell ref="K207:K208"/>
    <mergeCell ref="L207:L208"/>
    <mergeCell ref="B205:Y205"/>
    <mergeCell ref="N206:P206"/>
    <mergeCell ref="R206:S206"/>
    <mergeCell ref="U206:V206"/>
    <mergeCell ref="X206:Y206"/>
    <mergeCell ref="B207:B208"/>
    <mergeCell ref="C207:C208"/>
    <mergeCell ref="D207:D208"/>
    <mergeCell ref="E207:E208"/>
    <mergeCell ref="F207:F208"/>
    <mergeCell ref="U200:U201"/>
    <mergeCell ref="V200:V201"/>
    <mergeCell ref="W200:W201"/>
    <mergeCell ref="X200:X201"/>
    <mergeCell ref="Y200:Y201"/>
    <mergeCell ref="B203:Y203"/>
    <mergeCell ref="B202:Y202"/>
    <mergeCell ref="Y198:Y199"/>
    <mergeCell ref="B200:L201"/>
    <mergeCell ref="M200:M201"/>
    <mergeCell ref="N200:N201"/>
    <mergeCell ref="O200:O201"/>
    <mergeCell ref="P200:P201"/>
    <mergeCell ref="Q200:Q201"/>
    <mergeCell ref="R200:R201"/>
    <mergeCell ref="S200:S201"/>
    <mergeCell ref="T200:T201"/>
    <mergeCell ref="S198:S199"/>
    <mergeCell ref="T198:T199"/>
    <mergeCell ref="U198:U199"/>
    <mergeCell ref="V198:V199"/>
    <mergeCell ref="W198:W199"/>
    <mergeCell ref="X198:X199"/>
    <mergeCell ref="M198:M199"/>
    <mergeCell ref="N198:N199"/>
    <mergeCell ref="O198:O199"/>
    <mergeCell ref="P198:P199"/>
    <mergeCell ref="Q198:Q199"/>
    <mergeCell ref="R198:R199"/>
    <mergeCell ref="G198:G199"/>
    <mergeCell ref="H198:H199"/>
    <mergeCell ref="I198:I199"/>
    <mergeCell ref="J198:J199"/>
    <mergeCell ref="K198:K199"/>
    <mergeCell ref="L198:L199"/>
    <mergeCell ref="B196:Y196"/>
    <mergeCell ref="N197:P197"/>
    <mergeCell ref="R197:S197"/>
    <mergeCell ref="U197:V197"/>
    <mergeCell ref="X197:Y197"/>
    <mergeCell ref="B198:B199"/>
    <mergeCell ref="C198:C199"/>
    <mergeCell ref="D198:D199"/>
    <mergeCell ref="E198:E199"/>
    <mergeCell ref="F198:F199"/>
    <mergeCell ref="H188:H189"/>
    <mergeCell ref="I188:I189"/>
    <mergeCell ref="J188:J189"/>
    <mergeCell ref="K188:K189"/>
    <mergeCell ref="L188:L189"/>
    <mergeCell ref="B194:Y194"/>
    <mergeCell ref="B191:Y191"/>
    <mergeCell ref="B192:Y192"/>
    <mergeCell ref="B193:Y193"/>
    <mergeCell ref="B188:B189"/>
    <mergeCell ref="C188:C189"/>
    <mergeCell ref="D188:D189"/>
    <mergeCell ref="E188:E189"/>
    <mergeCell ref="F188:F189"/>
    <mergeCell ref="G188:G189"/>
    <mergeCell ref="G186:G187"/>
    <mergeCell ref="H186:H187"/>
    <mergeCell ref="I186:I187"/>
    <mergeCell ref="J186:J187"/>
    <mergeCell ref="K186:K187"/>
    <mergeCell ref="L186:L187"/>
    <mergeCell ref="H184:H185"/>
    <mergeCell ref="I184:I185"/>
    <mergeCell ref="J184:J185"/>
    <mergeCell ref="K184:K185"/>
    <mergeCell ref="L184:L185"/>
    <mergeCell ref="B186:B187"/>
    <mergeCell ref="C186:C187"/>
    <mergeCell ref="D186:D187"/>
    <mergeCell ref="E186:E187"/>
    <mergeCell ref="F186:F187"/>
    <mergeCell ref="H182:H183"/>
    <mergeCell ref="I182:I183"/>
    <mergeCell ref="J182:J183"/>
    <mergeCell ref="K182:K183"/>
    <mergeCell ref="L182:L183"/>
    <mergeCell ref="B184:B185"/>
    <mergeCell ref="C184:C185"/>
    <mergeCell ref="D184:E185"/>
    <mergeCell ref="F184:F185"/>
    <mergeCell ref="G184:G185"/>
    <mergeCell ref="H180:H181"/>
    <mergeCell ref="I180:I181"/>
    <mergeCell ref="J180:J181"/>
    <mergeCell ref="K180:K181"/>
    <mergeCell ref="L180:L181"/>
    <mergeCell ref="B182:B183"/>
    <mergeCell ref="C182:C183"/>
    <mergeCell ref="D182:E183"/>
    <mergeCell ref="F182:F183"/>
    <mergeCell ref="G182:G183"/>
    <mergeCell ref="H178:H179"/>
    <mergeCell ref="I178:I179"/>
    <mergeCell ref="J178:J179"/>
    <mergeCell ref="K178:K179"/>
    <mergeCell ref="L178:L179"/>
    <mergeCell ref="B180:B181"/>
    <mergeCell ref="C180:C181"/>
    <mergeCell ref="D180:E181"/>
    <mergeCell ref="F180:F181"/>
    <mergeCell ref="G180:G181"/>
    <mergeCell ref="H176:H177"/>
    <mergeCell ref="I176:I177"/>
    <mergeCell ref="J176:J177"/>
    <mergeCell ref="K176:K177"/>
    <mergeCell ref="L176:L177"/>
    <mergeCell ref="B178:B179"/>
    <mergeCell ref="C178:C179"/>
    <mergeCell ref="D178:E179"/>
    <mergeCell ref="F178:F179"/>
    <mergeCell ref="G178:G179"/>
    <mergeCell ref="I173:I174"/>
    <mergeCell ref="J173:J174"/>
    <mergeCell ref="K173:K174"/>
    <mergeCell ref="L173:L174"/>
    <mergeCell ref="D175:E175"/>
    <mergeCell ref="B176:B177"/>
    <mergeCell ref="C176:C177"/>
    <mergeCell ref="D176:E177"/>
    <mergeCell ref="F176:F177"/>
    <mergeCell ref="G176:G177"/>
    <mergeCell ref="B173:B174"/>
    <mergeCell ref="C173:C174"/>
    <mergeCell ref="D173:E174"/>
    <mergeCell ref="F173:F174"/>
    <mergeCell ref="G173:G174"/>
    <mergeCell ref="H173:H174"/>
    <mergeCell ref="I170:I171"/>
    <mergeCell ref="J170:J171"/>
    <mergeCell ref="K170:K171"/>
    <mergeCell ref="L170:L171"/>
    <mergeCell ref="D172:F172"/>
    <mergeCell ref="H172:I172"/>
    <mergeCell ref="K172:L172"/>
    <mergeCell ref="I168:I169"/>
    <mergeCell ref="J168:J169"/>
    <mergeCell ref="K168:K169"/>
    <mergeCell ref="L168:L169"/>
    <mergeCell ref="B170:B171"/>
    <mergeCell ref="C170:C171"/>
    <mergeCell ref="D170:E171"/>
    <mergeCell ref="F170:F171"/>
    <mergeCell ref="G170:G171"/>
    <mergeCell ref="H170:H171"/>
    <mergeCell ref="I166:I167"/>
    <mergeCell ref="J166:J167"/>
    <mergeCell ref="K166:K167"/>
    <mergeCell ref="L166:L167"/>
    <mergeCell ref="B168:B169"/>
    <mergeCell ref="C168:C169"/>
    <mergeCell ref="D168:E169"/>
    <mergeCell ref="F168:F169"/>
    <mergeCell ref="G168:G169"/>
    <mergeCell ref="H168:H169"/>
    <mergeCell ref="I164:I165"/>
    <mergeCell ref="J164:J165"/>
    <mergeCell ref="K164:K165"/>
    <mergeCell ref="L164:L165"/>
    <mergeCell ref="B166:B167"/>
    <mergeCell ref="C166:C167"/>
    <mergeCell ref="D166:E167"/>
    <mergeCell ref="F166:F167"/>
    <mergeCell ref="G166:G167"/>
    <mergeCell ref="H166:H167"/>
    <mergeCell ref="I162:I163"/>
    <mergeCell ref="J162:J163"/>
    <mergeCell ref="K162:K163"/>
    <mergeCell ref="L162:L163"/>
    <mergeCell ref="B164:B165"/>
    <mergeCell ref="C164:C165"/>
    <mergeCell ref="D164:E165"/>
    <mergeCell ref="F164:F165"/>
    <mergeCell ref="G164:G165"/>
    <mergeCell ref="H164:H165"/>
    <mergeCell ref="I160:I161"/>
    <mergeCell ref="J160:J161"/>
    <mergeCell ref="K160:K161"/>
    <mergeCell ref="L160:L161"/>
    <mergeCell ref="B162:B163"/>
    <mergeCell ref="C162:C163"/>
    <mergeCell ref="D162:E163"/>
    <mergeCell ref="F162:F163"/>
    <mergeCell ref="G162:G163"/>
    <mergeCell ref="H162:H163"/>
    <mergeCell ref="B160:B161"/>
    <mergeCell ref="C160:C161"/>
    <mergeCell ref="D160:E161"/>
    <mergeCell ref="F160:F161"/>
    <mergeCell ref="G160:G161"/>
    <mergeCell ref="H160:H161"/>
    <mergeCell ref="I157:I158"/>
    <mergeCell ref="J157:J158"/>
    <mergeCell ref="K157:K158"/>
    <mergeCell ref="L157:L158"/>
    <mergeCell ref="D159:F159"/>
    <mergeCell ref="H159:I159"/>
    <mergeCell ref="K159:L159"/>
    <mergeCell ref="D156:F156"/>
    <mergeCell ref="H156:I156"/>
    <mergeCell ref="K156:L156"/>
    <mergeCell ref="B157:B158"/>
    <mergeCell ref="C157:C158"/>
    <mergeCell ref="D157:D158"/>
    <mergeCell ref="E157:E158"/>
    <mergeCell ref="F157:F158"/>
    <mergeCell ref="G157:G158"/>
    <mergeCell ref="H157:H158"/>
    <mergeCell ref="F128:F129"/>
    <mergeCell ref="G128:G129"/>
    <mergeCell ref="H128:H129"/>
    <mergeCell ref="I128:I129"/>
    <mergeCell ref="B153:L153"/>
    <mergeCell ref="D155:L155"/>
    <mergeCell ref="B132:Y132"/>
    <mergeCell ref="B133:Y133"/>
    <mergeCell ref="B134:Y134"/>
    <mergeCell ref="B135:Y135"/>
    <mergeCell ref="D125:E125"/>
    <mergeCell ref="D126:E126"/>
    <mergeCell ref="D127:E127"/>
    <mergeCell ref="B128:B129"/>
    <mergeCell ref="C128:C129"/>
    <mergeCell ref="D128:D129"/>
    <mergeCell ref="E128:E129"/>
    <mergeCell ref="H121:H122"/>
    <mergeCell ref="I121:I122"/>
    <mergeCell ref="B123:B124"/>
    <mergeCell ref="C123:C124"/>
    <mergeCell ref="D123:E124"/>
    <mergeCell ref="F123:F124"/>
    <mergeCell ref="G123:G124"/>
    <mergeCell ref="H123:H124"/>
    <mergeCell ref="I123:I124"/>
    <mergeCell ref="B121:B122"/>
    <mergeCell ref="C121:C122"/>
    <mergeCell ref="D121:D122"/>
    <mergeCell ref="E121:E122"/>
    <mergeCell ref="F121:F122"/>
    <mergeCell ref="G121:G122"/>
    <mergeCell ref="H113:H114"/>
    <mergeCell ref="I113:I114"/>
    <mergeCell ref="B117:I117"/>
    <mergeCell ref="D119:I119"/>
    <mergeCell ref="D120:F120"/>
    <mergeCell ref="H120:I120"/>
    <mergeCell ref="B113:B114"/>
    <mergeCell ref="C113:C114"/>
    <mergeCell ref="D113:D114"/>
    <mergeCell ref="E113:E114"/>
    <mergeCell ref="F113:F114"/>
    <mergeCell ref="G113:G114"/>
    <mergeCell ref="I109:I110"/>
    <mergeCell ref="B111:B112"/>
    <mergeCell ref="C111:C112"/>
    <mergeCell ref="D111:E112"/>
    <mergeCell ref="F111:F112"/>
    <mergeCell ref="G111:G112"/>
    <mergeCell ref="H111:H112"/>
    <mergeCell ref="I111:I112"/>
    <mergeCell ref="B109:B110"/>
    <mergeCell ref="C109:C110"/>
    <mergeCell ref="D109:E110"/>
    <mergeCell ref="F109:F110"/>
    <mergeCell ref="G109:G110"/>
    <mergeCell ref="H109:H110"/>
    <mergeCell ref="I105:I106"/>
    <mergeCell ref="B107:B108"/>
    <mergeCell ref="C107:C108"/>
    <mergeCell ref="D107:E108"/>
    <mergeCell ref="F107:F108"/>
    <mergeCell ref="G107:G108"/>
    <mergeCell ref="H107:H108"/>
    <mergeCell ref="I107:I108"/>
    <mergeCell ref="B105:B106"/>
    <mergeCell ref="C105:C106"/>
    <mergeCell ref="D105:E106"/>
    <mergeCell ref="F105:F106"/>
    <mergeCell ref="G105:G106"/>
    <mergeCell ref="H105:H106"/>
    <mergeCell ref="D102:F102"/>
    <mergeCell ref="H102:I102"/>
    <mergeCell ref="B103:B104"/>
    <mergeCell ref="C103:C104"/>
    <mergeCell ref="D103:D104"/>
    <mergeCell ref="E103:E104"/>
    <mergeCell ref="F103:F104"/>
    <mergeCell ref="G103:G104"/>
    <mergeCell ref="H103:H104"/>
    <mergeCell ref="I103:I104"/>
    <mergeCell ref="I98:I99"/>
    <mergeCell ref="B100:B101"/>
    <mergeCell ref="C100:C101"/>
    <mergeCell ref="D100:D101"/>
    <mergeCell ref="E100:E101"/>
    <mergeCell ref="F100:F101"/>
    <mergeCell ref="G100:G101"/>
    <mergeCell ref="H100:H101"/>
    <mergeCell ref="I100:I101"/>
    <mergeCell ref="B98:B99"/>
    <mergeCell ref="C98:C99"/>
    <mergeCell ref="D98:E99"/>
    <mergeCell ref="F98:F99"/>
    <mergeCell ref="G98:G99"/>
    <mergeCell ref="H98:H99"/>
    <mergeCell ref="H94:H95"/>
    <mergeCell ref="I94:I95"/>
    <mergeCell ref="B96:B97"/>
    <mergeCell ref="C96:C97"/>
    <mergeCell ref="D96:E97"/>
    <mergeCell ref="F96:F97"/>
    <mergeCell ref="G96:G97"/>
    <mergeCell ref="H96:H97"/>
    <mergeCell ref="I96:I97"/>
    <mergeCell ref="B94:B95"/>
    <mergeCell ref="C94:C95"/>
    <mergeCell ref="D94:D95"/>
    <mergeCell ref="E94:E95"/>
    <mergeCell ref="F94:F95"/>
    <mergeCell ref="G94:G95"/>
    <mergeCell ref="B89:I89"/>
    <mergeCell ref="D91:I91"/>
    <mergeCell ref="D92:F92"/>
    <mergeCell ref="H92:I92"/>
    <mergeCell ref="D93:F93"/>
    <mergeCell ref="H93:I93"/>
    <mergeCell ref="M60:M61"/>
    <mergeCell ref="N60:N61"/>
    <mergeCell ref="O60:O61"/>
    <mergeCell ref="P60:P61"/>
    <mergeCell ref="Q60:Q61"/>
    <mergeCell ref="R60:R61"/>
    <mergeCell ref="G60:G61"/>
    <mergeCell ref="H60:H61"/>
    <mergeCell ref="I60:I61"/>
    <mergeCell ref="J60:J61"/>
    <mergeCell ref="K60:K61"/>
    <mergeCell ref="L60:L61"/>
    <mergeCell ref="N58:N59"/>
    <mergeCell ref="O58:O59"/>
    <mergeCell ref="P58:P59"/>
    <mergeCell ref="Q58:Q59"/>
    <mergeCell ref="R58:R59"/>
    <mergeCell ref="B60:B61"/>
    <mergeCell ref="C60:C61"/>
    <mergeCell ref="D60:D61"/>
    <mergeCell ref="E60:E61"/>
    <mergeCell ref="F60:F61"/>
    <mergeCell ref="G58:H59"/>
    <mergeCell ref="I58:I59"/>
    <mergeCell ref="J58:J59"/>
    <mergeCell ref="K58:K59"/>
    <mergeCell ref="L58:L59"/>
    <mergeCell ref="M58:M59"/>
    <mergeCell ref="N56:N57"/>
    <mergeCell ref="O56:O57"/>
    <mergeCell ref="P56:P57"/>
    <mergeCell ref="Q56:Q57"/>
    <mergeCell ref="R56:R57"/>
    <mergeCell ref="B58:B59"/>
    <mergeCell ref="C58:C59"/>
    <mergeCell ref="D58:D59"/>
    <mergeCell ref="E58:E59"/>
    <mergeCell ref="F58:F59"/>
    <mergeCell ref="G56:H57"/>
    <mergeCell ref="I56:I57"/>
    <mergeCell ref="J56:J57"/>
    <mergeCell ref="K56:K57"/>
    <mergeCell ref="L56:L57"/>
    <mergeCell ref="M56:M57"/>
    <mergeCell ref="N54:N55"/>
    <mergeCell ref="O54:O55"/>
    <mergeCell ref="P54:P55"/>
    <mergeCell ref="Q54:Q55"/>
    <mergeCell ref="R54:R55"/>
    <mergeCell ref="B56:B57"/>
    <mergeCell ref="C56:C57"/>
    <mergeCell ref="D56:D57"/>
    <mergeCell ref="E56:E57"/>
    <mergeCell ref="F56:F57"/>
    <mergeCell ref="G54:H55"/>
    <mergeCell ref="I54:I55"/>
    <mergeCell ref="J54:J55"/>
    <mergeCell ref="K54:K55"/>
    <mergeCell ref="L54:L55"/>
    <mergeCell ref="M54:M55"/>
    <mergeCell ref="N52:N53"/>
    <mergeCell ref="O52:O53"/>
    <mergeCell ref="P52:P53"/>
    <mergeCell ref="Q52:Q53"/>
    <mergeCell ref="R52:R53"/>
    <mergeCell ref="B54:B55"/>
    <mergeCell ref="C54:C55"/>
    <mergeCell ref="D54:D55"/>
    <mergeCell ref="E54:E55"/>
    <mergeCell ref="F54:F55"/>
    <mergeCell ref="G52:H53"/>
    <mergeCell ref="I52:I53"/>
    <mergeCell ref="J52:J53"/>
    <mergeCell ref="K52:K53"/>
    <mergeCell ref="L52:L53"/>
    <mergeCell ref="M52:M53"/>
    <mergeCell ref="N50:N51"/>
    <mergeCell ref="O50:O51"/>
    <mergeCell ref="P50:P51"/>
    <mergeCell ref="Q50:Q51"/>
    <mergeCell ref="R50:R51"/>
    <mergeCell ref="B52:B53"/>
    <mergeCell ref="C52:C53"/>
    <mergeCell ref="D52:D53"/>
    <mergeCell ref="E52:E53"/>
    <mergeCell ref="F52:F53"/>
    <mergeCell ref="G50:H51"/>
    <mergeCell ref="I50:I51"/>
    <mergeCell ref="J50:J51"/>
    <mergeCell ref="K50:K51"/>
    <mergeCell ref="L50:L51"/>
    <mergeCell ref="M50:M51"/>
    <mergeCell ref="N48:N49"/>
    <mergeCell ref="O48:O49"/>
    <mergeCell ref="P48:P49"/>
    <mergeCell ref="Q48:Q49"/>
    <mergeCell ref="R48:R49"/>
    <mergeCell ref="B50:B51"/>
    <mergeCell ref="C50:C51"/>
    <mergeCell ref="D50:D51"/>
    <mergeCell ref="E50:E51"/>
    <mergeCell ref="F50:F51"/>
    <mergeCell ref="G48:H49"/>
    <mergeCell ref="I48:I49"/>
    <mergeCell ref="J48:J49"/>
    <mergeCell ref="K48:K49"/>
    <mergeCell ref="L48:L49"/>
    <mergeCell ref="M48:M49"/>
    <mergeCell ref="N46:N47"/>
    <mergeCell ref="O46:O47"/>
    <mergeCell ref="P46:P47"/>
    <mergeCell ref="Q46:Q47"/>
    <mergeCell ref="R46:R47"/>
    <mergeCell ref="B48:B49"/>
    <mergeCell ref="C48:C49"/>
    <mergeCell ref="D48:D49"/>
    <mergeCell ref="E48:E49"/>
    <mergeCell ref="F48:F49"/>
    <mergeCell ref="G46:H47"/>
    <mergeCell ref="I46:I47"/>
    <mergeCell ref="J46:J47"/>
    <mergeCell ref="K46:K47"/>
    <mergeCell ref="L46:L47"/>
    <mergeCell ref="M46:M47"/>
    <mergeCell ref="N44:N45"/>
    <mergeCell ref="O44:O45"/>
    <mergeCell ref="P44:P45"/>
    <mergeCell ref="Q44:Q45"/>
    <mergeCell ref="R44:R45"/>
    <mergeCell ref="B46:B47"/>
    <mergeCell ref="C46:C47"/>
    <mergeCell ref="D46:D47"/>
    <mergeCell ref="E46:E47"/>
    <mergeCell ref="F46:F47"/>
    <mergeCell ref="G44:H45"/>
    <mergeCell ref="I44:I45"/>
    <mergeCell ref="J44:J45"/>
    <mergeCell ref="K44:K45"/>
    <mergeCell ref="L44:L45"/>
    <mergeCell ref="M44:M45"/>
    <mergeCell ref="N42:N43"/>
    <mergeCell ref="O42:O43"/>
    <mergeCell ref="P42:P43"/>
    <mergeCell ref="Q42:Q43"/>
    <mergeCell ref="R42:R43"/>
    <mergeCell ref="B44:B45"/>
    <mergeCell ref="C44:C45"/>
    <mergeCell ref="D44:D45"/>
    <mergeCell ref="E44:E45"/>
    <mergeCell ref="F44:F45"/>
    <mergeCell ref="G42:H43"/>
    <mergeCell ref="I42:I43"/>
    <mergeCell ref="J42:J43"/>
    <mergeCell ref="K42:K43"/>
    <mergeCell ref="L42:L43"/>
    <mergeCell ref="M42:M43"/>
    <mergeCell ref="N40:N41"/>
    <mergeCell ref="O40:O41"/>
    <mergeCell ref="P40:P41"/>
    <mergeCell ref="Q40:Q41"/>
    <mergeCell ref="R40:R41"/>
    <mergeCell ref="B42:B43"/>
    <mergeCell ref="C42:C43"/>
    <mergeCell ref="D42:D43"/>
    <mergeCell ref="E42:E43"/>
    <mergeCell ref="F42:F43"/>
    <mergeCell ref="H40:H41"/>
    <mergeCell ref="I40:I41"/>
    <mergeCell ref="J40:J41"/>
    <mergeCell ref="K40:K41"/>
    <mergeCell ref="L40:L41"/>
    <mergeCell ref="M40:M41"/>
    <mergeCell ref="B40:B41"/>
    <mergeCell ref="C40:C41"/>
    <mergeCell ref="D40:D41"/>
    <mergeCell ref="E40:E41"/>
    <mergeCell ref="F40:F41"/>
    <mergeCell ref="G40:G41"/>
    <mergeCell ref="B36:R36"/>
    <mergeCell ref="C38:R38"/>
    <mergeCell ref="G39:I39"/>
    <mergeCell ref="K39:L39"/>
    <mergeCell ref="N39:O39"/>
    <mergeCell ref="Q39:R39"/>
    <mergeCell ref="M27:M28"/>
    <mergeCell ref="N27:N28"/>
    <mergeCell ref="O27:O28"/>
    <mergeCell ref="P27:P28"/>
    <mergeCell ref="Q27:Q28"/>
    <mergeCell ref="R27:R28"/>
    <mergeCell ref="G27:G28"/>
    <mergeCell ref="H27:H28"/>
    <mergeCell ref="I27:I28"/>
    <mergeCell ref="J27:J28"/>
    <mergeCell ref="K27:K28"/>
    <mergeCell ref="L27:L28"/>
    <mergeCell ref="N25:N26"/>
    <mergeCell ref="O25:O26"/>
    <mergeCell ref="P25:P26"/>
    <mergeCell ref="Q25:Q26"/>
    <mergeCell ref="R25:R26"/>
    <mergeCell ref="B27:B28"/>
    <mergeCell ref="C27:C28"/>
    <mergeCell ref="D27:D28"/>
    <mergeCell ref="E27:E28"/>
    <mergeCell ref="F27:F28"/>
    <mergeCell ref="G25:H26"/>
    <mergeCell ref="I25:I26"/>
    <mergeCell ref="J25:J26"/>
    <mergeCell ref="K25:K26"/>
    <mergeCell ref="L25:L26"/>
    <mergeCell ref="M25:M26"/>
    <mergeCell ref="N23:N24"/>
    <mergeCell ref="O23:O24"/>
    <mergeCell ref="P23:P24"/>
    <mergeCell ref="Q23:Q24"/>
    <mergeCell ref="R23:R24"/>
    <mergeCell ref="B25:B26"/>
    <mergeCell ref="C25:C26"/>
    <mergeCell ref="D25:D26"/>
    <mergeCell ref="E25:E26"/>
    <mergeCell ref="F25:F26"/>
    <mergeCell ref="G23:H24"/>
    <mergeCell ref="I23:I24"/>
    <mergeCell ref="J23:J24"/>
    <mergeCell ref="K23:K24"/>
    <mergeCell ref="L23:L24"/>
    <mergeCell ref="M23:M24"/>
    <mergeCell ref="N21:N22"/>
    <mergeCell ref="O21:O22"/>
    <mergeCell ref="P21:P22"/>
    <mergeCell ref="Q21:Q22"/>
    <mergeCell ref="R21:R22"/>
    <mergeCell ref="B23:B24"/>
    <mergeCell ref="C23:C24"/>
    <mergeCell ref="D23:D24"/>
    <mergeCell ref="E23:E24"/>
    <mergeCell ref="F23:F24"/>
    <mergeCell ref="G21:H22"/>
    <mergeCell ref="I21:I22"/>
    <mergeCell ref="J21:J22"/>
    <mergeCell ref="K21:K22"/>
    <mergeCell ref="L21:L22"/>
    <mergeCell ref="M21:M22"/>
    <mergeCell ref="N19:N20"/>
    <mergeCell ref="O19:O20"/>
    <mergeCell ref="P19:P20"/>
    <mergeCell ref="Q19:Q20"/>
    <mergeCell ref="R19:R20"/>
    <mergeCell ref="B21:B22"/>
    <mergeCell ref="C21:C22"/>
    <mergeCell ref="D21:D22"/>
    <mergeCell ref="E21:E22"/>
    <mergeCell ref="F21:F22"/>
    <mergeCell ref="G19:H20"/>
    <mergeCell ref="I19:I20"/>
    <mergeCell ref="J19:J20"/>
    <mergeCell ref="K19:K20"/>
    <mergeCell ref="L19:L20"/>
    <mergeCell ref="M19:M20"/>
    <mergeCell ref="N17:N18"/>
    <mergeCell ref="O17:O18"/>
    <mergeCell ref="P17:P18"/>
    <mergeCell ref="Q17:Q18"/>
    <mergeCell ref="R17:R18"/>
    <mergeCell ref="B19:B20"/>
    <mergeCell ref="C19:C20"/>
    <mergeCell ref="D19:D20"/>
    <mergeCell ref="E19:E20"/>
    <mergeCell ref="F19:F20"/>
    <mergeCell ref="G17:H18"/>
    <mergeCell ref="I17:I18"/>
    <mergeCell ref="J17:J18"/>
    <mergeCell ref="K17:K18"/>
    <mergeCell ref="L17:L18"/>
    <mergeCell ref="M17:M18"/>
    <mergeCell ref="N15:N16"/>
    <mergeCell ref="O15:O16"/>
    <mergeCell ref="P15:P16"/>
    <mergeCell ref="Q15:Q16"/>
    <mergeCell ref="R15:R16"/>
    <mergeCell ref="B17:B18"/>
    <mergeCell ref="C17:C18"/>
    <mergeCell ref="D17:D18"/>
    <mergeCell ref="E17:E18"/>
    <mergeCell ref="F17:F18"/>
    <mergeCell ref="G15:H16"/>
    <mergeCell ref="I15:I16"/>
    <mergeCell ref="J15:J16"/>
    <mergeCell ref="K15:K16"/>
    <mergeCell ref="L15:L16"/>
    <mergeCell ref="M15:M16"/>
    <mergeCell ref="N13:N14"/>
    <mergeCell ref="O13:O14"/>
    <mergeCell ref="P13:P14"/>
    <mergeCell ref="Q13:Q14"/>
    <mergeCell ref="R13:R14"/>
    <mergeCell ref="B15:B16"/>
    <mergeCell ref="C15:C16"/>
    <mergeCell ref="D15:D16"/>
    <mergeCell ref="E15:E16"/>
    <mergeCell ref="F15:F16"/>
    <mergeCell ref="G13:H14"/>
    <mergeCell ref="I13:I14"/>
    <mergeCell ref="J13:J14"/>
    <mergeCell ref="K13:K14"/>
    <mergeCell ref="L13:L14"/>
    <mergeCell ref="M13:M14"/>
    <mergeCell ref="N11:N12"/>
    <mergeCell ref="O11:O12"/>
    <mergeCell ref="P11:P12"/>
    <mergeCell ref="Q11:Q12"/>
    <mergeCell ref="R11:R12"/>
    <mergeCell ref="B13:B14"/>
    <mergeCell ref="C13:C14"/>
    <mergeCell ref="D13:D14"/>
    <mergeCell ref="E13:E14"/>
    <mergeCell ref="F13:F14"/>
    <mergeCell ref="H11:H12"/>
    <mergeCell ref="I11:I12"/>
    <mergeCell ref="J11:J12"/>
    <mergeCell ref="K11:K12"/>
    <mergeCell ref="L11:L12"/>
    <mergeCell ref="M11:M12"/>
    <mergeCell ref="B11:B12"/>
    <mergeCell ref="C11:C12"/>
    <mergeCell ref="D11:D12"/>
    <mergeCell ref="E11:E12"/>
    <mergeCell ref="F11:F12"/>
    <mergeCell ref="G11:G12"/>
    <mergeCell ref="B7:R7"/>
    <mergeCell ref="C9:R9"/>
    <mergeCell ref="G10:I10"/>
    <mergeCell ref="K10:L10"/>
    <mergeCell ref="N10:O10"/>
    <mergeCell ref="Q10:R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1" bestFit="1" customWidth="1"/>
    <col min="2" max="2" width="36.5703125" bestFit="1" customWidth="1"/>
  </cols>
  <sheetData>
    <row r="1" spans="1:2">
      <c r="A1" s="8" t="s">
        <v>584</v>
      </c>
      <c r="B1" s="1" t="s">
        <v>1</v>
      </c>
    </row>
    <row r="2" spans="1:2">
      <c r="A2" s="8"/>
      <c r="B2" s="1" t="s">
        <v>2</v>
      </c>
    </row>
    <row r="3" spans="1:2">
      <c r="A3" s="3" t="s">
        <v>585</v>
      </c>
      <c r="B3" s="4"/>
    </row>
    <row r="4" spans="1:2">
      <c r="A4" s="71" t="s">
        <v>584</v>
      </c>
      <c r="B4" s="13" t="s">
        <v>584</v>
      </c>
    </row>
    <row r="5" spans="1:2" ht="102.75">
      <c r="A5" s="71"/>
      <c r="B5" s="10" t="s">
        <v>586</v>
      </c>
    </row>
  </sheetData>
  <mergeCells count="2">
    <mergeCell ref="A1:A2"/>
    <mergeCell ref="A4:A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2" width="36.5703125" bestFit="1" customWidth="1"/>
    <col min="3" max="3" width="2" customWidth="1"/>
    <col min="4" max="4" width="6.85546875" customWidth="1"/>
    <col min="5" max="5" width="9.7109375" customWidth="1"/>
    <col min="7" max="7" width="6.5703125" bestFit="1" customWidth="1"/>
    <col min="10" max="10" width="5.5703125" bestFit="1" customWidth="1"/>
    <col min="13" max="13" width="36.5703125" bestFit="1" customWidth="1"/>
  </cols>
  <sheetData>
    <row r="1" spans="1:13" ht="15" customHeight="1">
      <c r="A1" s="8" t="s">
        <v>587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588</v>
      </c>
      <c r="B3" s="70"/>
      <c r="C3" s="70"/>
      <c r="D3" s="70"/>
      <c r="E3" s="70"/>
      <c r="F3" s="70"/>
      <c r="G3" s="70"/>
      <c r="H3" s="70"/>
      <c r="I3" s="70"/>
      <c r="J3" s="70"/>
      <c r="K3" s="70"/>
      <c r="L3" s="70"/>
      <c r="M3" s="70"/>
    </row>
    <row r="4" spans="1:13">
      <c r="A4" s="71" t="s">
        <v>589</v>
      </c>
      <c r="B4" s="33" t="s">
        <v>587</v>
      </c>
      <c r="C4" s="33"/>
      <c r="D4" s="33"/>
      <c r="E4" s="33"/>
      <c r="F4" s="33"/>
      <c r="G4" s="33"/>
      <c r="H4" s="33"/>
      <c r="I4" s="33"/>
      <c r="J4" s="33"/>
      <c r="K4" s="33"/>
      <c r="L4" s="33"/>
      <c r="M4" s="33"/>
    </row>
    <row r="5" spans="1:13">
      <c r="A5" s="71"/>
      <c r="B5" s="70"/>
      <c r="C5" s="70"/>
      <c r="D5" s="70"/>
      <c r="E5" s="70"/>
      <c r="F5" s="70"/>
      <c r="G5" s="70"/>
      <c r="H5" s="70"/>
      <c r="I5" s="70"/>
      <c r="J5" s="70"/>
      <c r="K5" s="70"/>
      <c r="L5" s="70"/>
      <c r="M5" s="70"/>
    </row>
    <row r="6" spans="1:13">
      <c r="A6" s="71"/>
      <c r="B6" s="72" t="s">
        <v>590</v>
      </c>
      <c r="C6" s="72"/>
      <c r="D6" s="72"/>
      <c r="E6" s="72"/>
      <c r="F6" s="72"/>
      <c r="G6" s="72"/>
      <c r="H6" s="72"/>
      <c r="I6" s="72"/>
      <c r="J6" s="72"/>
      <c r="K6" s="72"/>
      <c r="L6" s="72"/>
      <c r="M6" s="72"/>
    </row>
    <row r="7" spans="1:13">
      <c r="A7" s="71"/>
      <c r="B7" s="19"/>
      <c r="C7" s="19"/>
      <c r="D7" s="19"/>
      <c r="E7" s="19"/>
      <c r="F7" s="19"/>
      <c r="G7" s="19"/>
      <c r="H7" s="19"/>
    </row>
    <row r="8" spans="1:13">
      <c r="A8" s="71"/>
      <c r="B8" s="12"/>
      <c r="C8" s="12"/>
      <c r="D8" s="12"/>
      <c r="E8" s="12"/>
      <c r="F8" s="12"/>
      <c r="G8" s="12"/>
      <c r="H8" s="12"/>
    </row>
    <row r="9" spans="1:13" ht="15.75" thickBot="1">
      <c r="A9" s="71"/>
      <c r="B9" s="13"/>
      <c r="C9" s="20" t="s">
        <v>320</v>
      </c>
      <c r="D9" s="20"/>
      <c r="E9" s="20"/>
      <c r="F9" s="20"/>
      <c r="G9" s="20"/>
      <c r="H9" s="20"/>
    </row>
    <row r="10" spans="1:13" ht="15.75" thickBot="1">
      <c r="A10" s="71"/>
      <c r="B10" s="13"/>
      <c r="C10" s="21">
        <v>2014</v>
      </c>
      <c r="D10" s="21"/>
      <c r="E10" s="21"/>
      <c r="F10" s="13"/>
      <c r="G10" s="21">
        <v>2013</v>
      </c>
      <c r="H10" s="21"/>
    </row>
    <row r="11" spans="1:13">
      <c r="A11" s="71"/>
      <c r="B11" s="31" t="s">
        <v>591</v>
      </c>
      <c r="C11" s="42" t="s">
        <v>316</v>
      </c>
      <c r="D11" s="44">
        <v>40145</v>
      </c>
      <c r="E11" s="46"/>
      <c r="F11" s="33"/>
      <c r="G11" s="44">
        <v>33049</v>
      </c>
      <c r="H11" s="46"/>
    </row>
    <row r="12" spans="1:13">
      <c r="A12" s="71"/>
      <c r="B12" s="31"/>
      <c r="C12" s="31"/>
      <c r="D12" s="49"/>
      <c r="E12" s="33"/>
      <c r="F12" s="33"/>
      <c r="G12" s="49"/>
      <c r="H12" s="33"/>
    </row>
    <row r="13" spans="1:13">
      <c r="A13" s="71"/>
      <c r="B13" s="22" t="s">
        <v>592</v>
      </c>
      <c r="C13" s="30">
        <v>10549</v>
      </c>
      <c r="D13" s="30"/>
      <c r="E13" s="29"/>
      <c r="F13" s="29"/>
      <c r="G13" s="30">
        <v>10074</v>
      </c>
      <c r="H13" s="29"/>
    </row>
    <row r="14" spans="1:13">
      <c r="A14" s="71"/>
      <c r="B14" s="22"/>
      <c r="C14" s="30"/>
      <c r="D14" s="30"/>
      <c r="E14" s="29"/>
      <c r="F14" s="29"/>
      <c r="G14" s="30"/>
      <c r="H14" s="29"/>
    </row>
    <row r="15" spans="1:13">
      <c r="A15" s="71"/>
      <c r="B15" s="31" t="s">
        <v>593</v>
      </c>
      <c r="C15" s="49">
        <v>1671</v>
      </c>
      <c r="D15" s="49"/>
      <c r="E15" s="33"/>
      <c r="F15" s="33"/>
      <c r="G15" s="49">
        <v>1682</v>
      </c>
      <c r="H15" s="33"/>
    </row>
    <row r="16" spans="1:13" ht="15.75" thickBot="1">
      <c r="A16" s="71"/>
      <c r="B16" s="31"/>
      <c r="C16" s="58"/>
      <c r="D16" s="58"/>
      <c r="E16" s="59"/>
      <c r="F16" s="33"/>
      <c r="G16" s="58"/>
      <c r="H16" s="59"/>
    </row>
    <row r="17" spans="1:13">
      <c r="A17" s="71"/>
      <c r="B17" s="66" t="s">
        <v>522</v>
      </c>
      <c r="C17" s="23" t="s">
        <v>316</v>
      </c>
      <c r="D17" s="25">
        <v>52365</v>
      </c>
      <c r="E17" s="27"/>
      <c r="F17" s="29"/>
      <c r="G17" s="25">
        <v>44805</v>
      </c>
      <c r="H17" s="27"/>
    </row>
    <row r="18" spans="1:13" ht="15.75" thickBot="1">
      <c r="A18" s="71"/>
      <c r="B18" s="66"/>
      <c r="C18" s="61"/>
      <c r="D18" s="62"/>
      <c r="E18" s="63"/>
      <c r="F18" s="29"/>
      <c r="G18" s="62"/>
      <c r="H18" s="63"/>
    </row>
    <row r="19" spans="1:13" ht="15.75" thickTop="1">
      <c r="A19" s="71"/>
      <c r="B19" s="13"/>
      <c r="C19" s="178"/>
      <c r="D19" s="178"/>
      <c r="E19" s="178"/>
      <c r="F19" s="13"/>
      <c r="G19" s="178"/>
      <c r="H19" s="178"/>
    </row>
    <row r="20" spans="1:13">
      <c r="A20" s="71"/>
      <c r="B20" s="66" t="s">
        <v>524</v>
      </c>
      <c r="C20" s="22" t="s">
        <v>316</v>
      </c>
      <c r="D20" s="30">
        <v>32143</v>
      </c>
      <c r="E20" s="29"/>
      <c r="F20" s="29"/>
      <c r="G20" s="30">
        <v>26729</v>
      </c>
      <c r="H20" s="29"/>
    </row>
    <row r="21" spans="1:13" ht="15.75" thickBot="1">
      <c r="A21" s="71"/>
      <c r="B21" s="66"/>
      <c r="C21" s="61"/>
      <c r="D21" s="62"/>
      <c r="E21" s="63"/>
      <c r="F21" s="29"/>
      <c r="G21" s="62"/>
      <c r="H21" s="63"/>
    </row>
    <row r="22" spans="1:13" ht="15.75" thickTop="1">
      <c r="A22" s="71"/>
      <c r="B22" s="70"/>
      <c r="C22" s="70"/>
      <c r="D22" s="70"/>
      <c r="E22" s="70"/>
      <c r="F22" s="70"/>
      <c r="G22" s="70"/>
      <c r="H22" s="70"/>
      <c r="I22" s="70"/>
      <c r="J22" s="70"/>
      <c r="K22" s="70"/>
      <c r="L22" s="70"/>
      <c r="M22" s="70"/>
    </row>
    <row r="23" spans="1:13">
      <c r="A23" s="71"/>
      <c r="B23" s="72" t="s">
        <v>594</v>
      </c>
      <c r="C23" s="72"/>
      <c r="D23" s="72"/>
      <c r="E23" s="72"/>
      <c r="F23" s="72"/>
      <c r="G23" s="72"/>
      <c r="H23" s="72"/>
      <c r="I23" s="72"/>
      <c r="J23" s="72"/>
      <c r="K23" s="72"/>
      <c r="L23" s="72"/>
      <c r="M23" s="72"/>
    </row>
    <row r="24" spans="1:13">
      <c r="A24" s="71"/>
      <c r="B24" s="19"/>
      <c r="C24" s="19"/>
      <c r="D24" s="19"/>
      <c r="E24" s="19"/>
      <c r="F24" s="19"/>
      <c r="G24" s="19"/>
      <c r="H24" s="19"/>
      <c r="I24" s="19"/>
      <c r="J24" s="19"/>
      <c r="K24" s="19"/>
      <c r="L24" s="19"/>
      <c r="M24" s="19"/>
    </row>
    <row r="25" spans="1:13">
      <c r="A25" s="71"/>
      <c r="B25" s="12"/>
      <c r="C25" s="12"/>
      <c r="D25" s="12"/>
      <c r="E25" s="12"/>
      <c r="F25" s="12"/>
      <c r="G25" s="12"/>
      <c r="H25" s="12"/>
      <c r="I25" s="12"/>
      <c r="J25" s="12"/>
      <c r="K25" s="12"/>
      <c r="L25" s="12"/>
      <c r="M25" s="12"/>
    </row>
    <row r="26" spans="1:13" ht="15.75" thickBot="1">
      <c r="A26" s="71"/>
      <c r="B26" s="13"/>
      <c r="C26" s="20" t="s">
        <v>314</v>
      </c>
      <c r="D26" s="20"/>
      <c r="E26" s="20"/>
      <c r="F26" s="20"/>
      <c r="G26" s="20"/>
      <c r="H26" s="20"/>
      <c r="I26" s="20"/>
      <c r="J26" s="20"/>
      <c r="K26" s="20"/>
      <c r="L26" s="20"/>
      <c r="M26" s="20"/>
    </row>
    <row r="27" spans="1:13" ht="25.5" thickBot="1">
      <c r="A27" s="71"/>
      <c r="B27" s="13"/>
      <c r="C27" s="21">
        <v>2014</v>
      </c>
      <c r="D27" s="21"/>
      <c r="E27" s="21"/>
      <c r="F27" s="13"/>
      <c r="G27" s="21">
        <v>2013</v>
      </c>
      <c r="H27" s="21"/>
      <c r="I27" s="13"/>
      <c r="J27" s="21">
        <v>2012</v>
      </c>
      <c r="K27" s="21"/>
      <c r="L27" s="13"/>
      <c r="M27" s="14" t="s">
        <v>595</v>
      </c>
    </row>
    <row r="28" spans="1:13">
      <c r="A28" s="71"/>
      <c r="B28" s="13"/>
      <c r="C28" s="46"/>
      <c r="D28" s="46"/>
      <c r="E28" s="46"/>
      <c r="F28" s="13"/>
      <c r="G28" s="46"/>
      <c r="H28" s="46"/>
      <c r="I28" s="13"/>
      <c r="J28" s="46"/>
      <c r="K28" s="46"/>
      <c r="L28" s="13"/>
      <c r="M28" s="190" t="s">
        <v>596</v>
      </c>
    </row>
    <row r="29" spans="1:13">
      <c r="A29" s="71"/>
      <c r="B29" s="31" t="s">
        <v>597</v>
      </c>
      <c r="C29" s="31" t="s">
        <v>316</v>
      </c>
      <c r="D29" s="49">
        <v>10365</v>
      </c>
      <c r="E29" s="33"/>
      <c r="F29" s="33"/>
      <c r="G29" s="49">
        <v>7441</v>
      </c>
      <c r="H29" s="33"/>
      <c r="I29" s="33"/>
      <c r="J29" s="49">
        <v>4307</v>
      </c>
      <c r="K29" s="33"/>
      <c r="L29" s="33"/>
      <c r="M29" s="132">
        <v>5.9</v>
      </c>
    </row>
    <row r="30" spans="1:13">
      <c r="A30" s="71"/>
      <c r="B30" s="31"/>
      <c r="C30" s="31"/>
      <c r="D30" s="49"/>
      <c r="E30" s="33"/>
      <c r="F30" s="33"/>
      <c r="G30" s="49"/>
      <c r="H30" s="33"/>
      <c r="I30" s="33"/>
      <c r="J30" s="49"/>
      <c r="K30" s="33"/>
      <c r="L30" s="33"/>
      <c r="M30" s="132"/>
    </row>
    <row r="31" spans="1:13">
      <c r="A31" s="71"/>
      <c r="B31" s="29" t="s">
        <v>598</v>
      </c>
      <c r="C31" s="30">
        <v>1795</v>
      </c>
      <c r="D31" s="30"/>
      <c r="E31" s="29"/>
      <c r="F31" s="29"/>
      <c r="G31" s="30">
        <v>1246</v>
      </c>
      <c r="H31" s="29"/>
      <c r="I31" s="29"/>
      <c r="J31" s="133">
        <v>739</v>
      </c>
      <c r="K31" s="29"/>
      <c r="L31" s="29"/>
      <c r="M31" s="131">
        <v>7.4</v>
      </c>
    </row>
    <row r="32" spans="1:13">
      <c r="A32" s="71"/>
      <c r="B32" s="29"/>
      <c r="C32" s="30"/>
      <c r="D32" s="30"/>
      <c r="E32" s="29"/>
      <c r="F32" s="29"/>
      <c r="G32" s="30"/>
      <c r="H32" s="29"/>
      <c r="I32" s="29"/>
      <c r="J32" s="133"/>
      <c r="K32" s="29"/>
      <c r="L32" s="29"/>
      <c r="M32" s="131"/>
    </row>
    <row r="33" spans="1:13">
      <c r="A33" s="71"/>
      <c r="B33" s="33" t="s">
        <v>599</v>
      </c>
      <c r="C33" s="32">
        <v>23</v>
      </c>
      <c r="D33" s="32"/>
      <c r="E33" s="33"/>
      <c r="F33" s="33"/>
      <c r="G33" s="32">
        <v>22</v>
      </c>
      <c r="H33" s="33"/>
      <c r="I33" s="33"/>
      <c r="J33" s="32">
        <v>23</v>
      </c>
      <c r="K33" s="33"/>
      <c r="L33" s="33"/>
      <c r="M33" s="132">
        <v>82.2</v>
      </c>
    </row>
    <row r="34" spans="1:13" ht="15.75" thickBot="1">
      <c r="A34" s="71"/>
      <c r="B34" s="33"/>
      <c r="C34" s="134"/>
      <c r="D34" s="134"/>
      <c r="E34" s="59"/>
      <c r="F34" s="33"/>
      <c r="G34" s="134"/>
      <c r="H34" s="59"/>
      <c r="I34" s="33"/>
      <c r="J34" s="134"/>
      <c r="K34" s="59"/>
      <c r="L34" s="33"/>
      <c r="M34" s="132"/>
    </row>
    <row r="35" spans="1:13">
      <c r="A35" s="71"/>
      <c r="B35" s="66" t="s">
        <v>600</v>
      </c>
      <c r="C35" s="23" t="s">
        <v>316</v>
      </c>
      <c r="D35" s="25">
        <v>12183</v>
      </c>
      <c r="E35" s="27"/>
      <c r="F35" s="29"/>
      <c r="G35" s="25">
        <v>8709</v>
      </c>
      <c r="H35" s="27"/>
      <c r="I35" s="29"/>
      <c r="J35" s="25">
        <v>5069</v>
      </c>
      <c r="K35" s="27"/>
      <c r="L35" s="29"/>
      <c r="M35" s="29"/>
    </row>
    <row r="36" spans="1:13" ht="15.75" thickBot="1">
      <c r="A36" s="71"/>
      <c r="B36" s="66"/>
      <c r="C36" s="61"/>
      <c r="D36" s="62"/>
      <c r="E36" s="63"/>
      <c r="F36" s="29"/>
      <c r="G36" s="62"/>
      <c r="H36" s="63"/>
      <c r="I36" s="29"/>
      <c r="J36" s="62"/>
      <c r="K36" s="63"/>
      <c r="L36" s="29"/>
      <c r="M36" s="29"/>
    </row>
    <row r="37" spans="1:13" ht="15.75" thickTop="1">
      <c r="A37" s="71"/>
      <c r="B37" s="13"/>
      <c r="C37" s="178"/>
      <c r="D37" s="178"/>
      <c r="E37" s="178"/>
      <c r="F37" s="13"/>
      <c r="G37" s="178"/>
      <c r="H37" s="178"/>
      <c r="I37" s="13"/>
      <c r="J37" s="178"/>
      <c r="K37" s="178"/>
      <c r="L37" s="13"/>
      <c r="M37" s="13"/>
    </row>
    <row r="38" spans="1:13">
      <c r="A38" s="71"/>
      <c r="B38" s="66" t="s">
        <v>601</v>
      </c>
      <c r="C38" s="22" t="s">
        <v>316</v>
      </c>
      <c r="D38" s="30">
        <v>4590</v>
      </c>
      <c r="E38" s="29"/>
      <c r="F38" s="29"/>
      <c r="G38" s="30">
        <v>3726</v>
      </c>
      <c r="H38" s="29"/>
      <c r="I38" s="29"/>
      <c r="J38" s="30">
        <v>1950</v>
      </c>
      <c r="K38" s="29"/>
      <c r="L38" s="29"/>
      <c r="M38" s="131">
        <v>12.5</v>
      </c>
    </row>
    <row r="39" spans="1:13" ht="15.75" thickBot="1">
      <c r="A39" s="71"/>
      <c r="B39" s="66"/>
      <c r="C39" s="61"/>
      <c r="D39" s="62"/>
      <c r="E39" s="63"/>
      <c r="F39" s="29"/>
      <c r="G39" s="62"/>
      <c r="H39" s="63"/>
      <c r="I39" s="29"/>
      <c r="J39" s="62"/>
      <c r="K39" s="63"/>
      <c r="L39" s="29"/>
      <c r="M39" s="131"/>
    </row>
    <row r="40" spans="1:13" ht="15.75" thickTop="1">
      <c r="A40" s="71"/>
      <c r="B40" s="125" t="s">
        <v>602</v>
      </c>
      <c r="C40" s="125"/>
      <c r="D40" s="125"/>
      <c r="E40" s="125"/>
      <c r="F40" s="125"/>
      <c r="G40" s="125"/>
      <c r="H40" s="125"/>
      <c r="I40" s="125"/>
      <c r="J40" s="125"/>
      <c r="K40" s="125"/>
      <c r="L40" s="125"/>
      <c r="M40" s="125"/>
    </row>
    <row r="41" spans="1:13">
      <c r="A41" s="71"/>
      <c r="B41" s="125" t="s">
        <v>603</v>
      </c>
      <c r="C41" s="125"/>
      <c r="D41" s="125"/>
      <c r="E41" s="125"/>
      <c r="F41" s="125"/>
      <c r="G41" s="125"/>
      <c r="H41" s="125"/>
      <c r="I41" s="125"/>
      <c r="J41" s="125"/>
      <c r="K41" s="125"/>
      <c r="L41" s="125"/>
      <c r="M41" s="125"/>
    </row>
    <row r="42" spans="1:13">
      <c r="A42" s="71"/>
      <c r="B42" s="125" t="s">
        <v>604</v>
      </c>
      <c r="C42" s="125"/>
      <c r="D42" s="125"/>
      <c r="E42" s="125"/>
      <c r="F42" s="125"/>
      <c r="G42" s="125"/>
      <c r="H42" s="125"/>
      <c r="I42" s="125"/>
      <c r="J42" s="125"/>
      <c r="K42" s="125"/>
      <c r="L42" s="125"/>
      <c r="M42" s="125"/>
    </row>
    <row r="43" spans="1:13">
      <c r="A43" s="71"/>
      <c r="B43" s="72" t="s">
        <v>605</v>
      </c>
      <c r="C43" s="72"/>
      <c r="D43" s="72"/>
      <c r="E43" s="72"/>
      <c r="F43" s="72"/>
      <c r="G43" s="72"/>
      <c r="H43" s="72"/>
      <c r="I43" s="72"/>
      <c r="J43" s="72"/>
      <c r="K43" s="72"/>
      <c r="L43" s="72"/>
      <c r="M43" s="72"/>
    </row>
    <row r="44" spans="1:13">
      <c r="A44" s="71"/>
      <c r="B44" s="19"/>
      <c r="C44" s="19"/>
      <c r="D44" s="19"/>
      <c r="E44" s="19"/>
      <c r="F44" s="19"/>
      <c r="G44" s="19"/>
      <c r="H44" s="19"/>
    </row>
    <row r="45" spans="1:13">
      <c r="A45" s="71"/>
      <c r="B45" s="12"/>
      <c r="C45" s="12"/>
      <c r="D45" s="12"/>
      <c r="E45" s="12"/>
      <c r="F45" s="12"/>
      <c r="G45" s="12"/>
      <c r="H45" s="12"/>
    </row>
    <row r="46" spans="1:13" ht="15.75" thickBot="1">
      <c r="A46" s="71"/>
      <c r="B46" s="14" t="s">
        <v>606</v>
      </c>
      <c r="C46" s="20" t="s">
        <v>607</v>
      </c>
      <c r="D46" s="20"/>
      <c r="E46" s="20"/>
      <c r="F46" s="13"/>
      <c r="G46" s="20" t="s">
        <v>608</v>
      </c>
      <c r="H46" s="20"/>
    </row>
    <row r="47" spans="1:13">
      <c r="A47" s="71"/>
      <c r="B47" s="192">
        <v>2015</v>
      </c>
      <c r="C47" s="23" t="s">
        <v>316</v>
      </c>
      <c r="D47" s="25">
        <v>10603</v>
      </c>
      <c r="E47" s="27"/>
      <c r="F47" s="29"/>
      <c r="G47" s="25">
        <v>3888</v>
      </c>
      <c r="H47" s="27"/>
    </row>
    <row r="48" spans="1:13">
      <c r="A48" s="71"/>
      <c r="B48" s="193"/>
      <c r="C48" s="24"/>
      <c r="D48" s="26"/>
      <c r="E48" s="28"/>
      <c r="F48" s="29"/>
      <c r="G48" s="26"/>
      <c r="H48" s="28"/>
    </row>
    <row r="49" spans="1:8">
      <c r="A49" s="71"/>
      <c r="B49" s="132">
        <v>2016</v>
      </c>
      <c r="C49" s="49">
        <v>8569</v>
      </c>
      <c r="D49" s="49"/>
      <c r="E49" s="33"/>
      <c r="F49" s="33"/>
      <c r="G49" s="49">
        <v>3393</v>
      </c>
      <c r="H49" s="33"/>
    </row>
    <row r="50" spans="1:8">
      <c r="A50" s="71"/>
      <c r="B50" s="132"/>
      <c r="C50" s="49"/>
      <c r="D50" s="49"/>
      <c r="E50" s="33"/>
      <c r="F50" s="33"/>
      <c r="G50" s="49"/>
      <c r="H50" s="33"/>
    </row>
    <row r="51" spans="1:8">
      <c r="A51" s="71"/>
      <c r="B51" s="131">
        <v>2017</v>
      </c>
      <c r="C51" s="30">
        <v>6589</v>
      </c>
      <c r="D51" s="30"/>
      <c r="E51" s="29"/>
      <c r="F51" s="29"/>
      <c r="G51" s="30">
        <v>3088</v>
      </c>
      <c r="H51" s="29"/>
    </row>
    <row r="52" spans="1:8">
      <c r="A52" s="71"/>
      <c r="B52" s="131"/>
      <c r="C52" s="30"/>
      <c r="D52" s="30"/>
      <c r="E52" s="29"/>
      <c r="F52" s="29"/>
      <c r="G52" s="30"/>
      <c r="H52" s="29"/>
    </row>
    <row r="53" spans="1:8">
      <c r="A53" s="71"/>
      <c r="B53" s="132">
        <v>2018</v>
      </c>
      <c r="C53" s="49">
        <v>5354</v>
      </c>
      <c r="D53" s="49"/>
      <c r="E53" s="33"/>
      <c r="F53" s="33"/>
      <c r="G53" s="49">
        <v>2609</v>
      </c>
      <c r="H53" s="33"/>
    </row>
    <row r="54" spans="1:8">
      <c r="A54" s="71"/>
      <c r="B54" s="132"/>
      <c r="C54" s="49"/>
      <c r="D54" s="49"/>
      <c r="E54" s="33"/>
      <c r="F54" s="33"/>
      <c r="G54" s="49"/>
      <c r="H54" s="33"/>
    </row>
    <row r="55" spans="1:8">
      <c r="A55" s="71"/>
      <c r="B55" s="131">
        <v>2019</v>
      </c>
      <c r="C55" s="30">
        <v>4374</v>
      </c>
      <c r="D55" s="30"/>
      <c r="E55" s="29"/>
      <c r="F55" s="29"/>
      <c r="G55" s="30">
        <v>2417</v>
      </c>
      <c r="H55" s="29"/>
    </row>
    <row r="56" spans="1:8">
      <c r="A56" s="71"/>
      <c r="B56" s="131"/>
      <c r="C56" s="30"/>
      <c r="D56" s="30"/>
      <c r="E56" s="29"/>
      <c r="F56" s="29"/>
      <c r="G56" s="30"/>
      <c r="H56" s="29"/>
    </row>
  </sheetData>
  <mergeCells count="156">
    <mergeCell ref="A1:A2"/>
    <mergeCell ref="B1:M1"/>
    <mergeCell ref="B2:M2"/>
    <mergeCell ref="B3:M3"/>
    <mergeCell ref="A4:A56"/>
    <mergeCell ref="B4:M4"/>
    <mergeCell ref="B5:M5"/>
    <mergeCell ref="B6:M6"/>
    <mergeCell ref="B22:M22"/>
    <mergeCell ref="B23:M23"/>
    <mergeCell ref="B55:B56"/>
    <mergeCell ref="C55:D56"/>
    <mergeCell ref="E55:E56"/>
    <mergeCell ref="F55:F56"/>
    <mergeCell ref="G55:G56"/>
    <mergeCell ref="H55:H56"/>
    <mergeCell ref="B53:B54"/>
    <mergeCell ref="C53:D54"/>
    <mergeCell ref="E53:E54"/>
    <mergeCell ref="F53:F54"/>
    <mergeCell ref="G53:G54"/>
    <mergeCell ref="H53:H54"/>
    <mergeCell ref="B51:B52"/>
    <mergeCell ref="C51:D52"/>
    <mergeCell ref="E51:E52"/>
    <mergeCell ref="F51:F52"/>
    <mergeCell ref="G51:G52"/>
    <mergeCell ref="H51:H52"/>
    <mergeCell ref="B49:B50"/>
    <mergeCell ref="C49:D50"/>
    <mergeCell ref="E49:E50"/>
    <mergeCell ref="F49:F50"/>
    <mergeCell ref="G49:G50"/>
    <mergeCell ref="H49:H50"/>
    <mergeCell ref="C46:E46"/>
    <mergeCell ref="G46:H46"/>
    <mergeCell ref="B47:B48"/>
    <mergeCell ref="C47:C48"/>
    <mergeCell ref="D47:D48"/>
    <mergeCell ref="E47:E48"/>
    <mergeCell ref="F47:F48"/>
    <mergeCell ref="G47:G48"/>
    <mergeCell ref="H47:H48"/>
    <mergeCell ref="I38:I39"/>
    <mergeCell ref="J38:J39"/>
    <mergeCell ref="K38:K39"/>
    <mergeCell ref="L38:L39"/>
    <mergeCell ref="M38:M39"/>
    <mergeCell ref="B44:H44"/>
    <mergeCell ref="B40:M40"/>
    <mergeCell ref="B41:M41"/>
    <mergeCell ref="B42:M42"/>
    <mergeCell ref="B43:M43"/>
    <mergeCell ref="C37:E37"/>
    <mergeCell ref="G37:H37"/>
    <mergeCell ref="J37:K37"/>
    <mergeCell ref="B38:B39"/>
    <mergeCell ref="C38:C39"/>
    <mergeCell ref="D38:D39"/>
    <mergeCell ref="E38:E39"/>
    <mergeCell ref="F38:F39"/>
    <mergeCell ref="G38:G39"/>
    <mergeCell ref="H38:H39"/>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L34"/>
    <mergeCell ref="M33:M34"/>
    <mergeCell ref="I31:I32"/>
    <mergeCell ref="J31:J32"/>
    <mergeCell ref="K31:K32"/>
    <mergeCell ref="L31:L32"/>
    <mergeCell ref="M31:M32"/>
    <mergeCell ref="B33:B34"/>
    <mergeCell ref="C33:D34"/>
    <mergeCell ref="E33:E34"/>
    <mergeCell ref="F33:F34"/>
    <mergeCell ref="G33:G34"/>
    <mergeCell ref="B31:B32"/>
    <mergeCell ref="C31:D32"/>
    <mergeCell ref="E31:E32"/>
    <mergeCell ref="F31:F32"/>
    <mergeCell ref="G31:G32"/>
    <mergeCell ref="H31:H32"/>
    <mergeCell ref="H29:H30"/>
    <mergeCell ref="I29:I30"/>
    <mergeCell ref="J29:J30"/>
    <mergeCell ref="K29:K30"/>
    <mergeCell ref="L29:L30"/>
    <mergeCell ref="M29:M30"/>
    <mergeCell ref="B29:B30"/>
    <mergeCell ref="C29:C30"/>
    <mergeCell ref="D29:D30"/>
    <mergeCell ref="E29:E30"/>
    <mergeCell ref="F29:F30"/>
    <mergeCell ref="G29:G30"/>
    <mergeCell ref="B24:M24"/>
    <mergeCell ref="C26:M26"/>
    <mergeCell ref="C27:E27"/>
    <mergeCell ref="G27:H27"/>
    <mergeCell ref="J27:K27"/>
    <mergeCell ref="C28:E28"/>
    <mergeCell ref="G28:H28"/>
    <mergeCell ref="J28:K28"/>
    <mergeCell ref="H17:H18"/>
    <mergeCell ref="C19:E19"/>
    <mergeCell ref="G19:H19"/>
    <mergeCell ref="B20:B21"/>
    <mergeCell ref="C20:C21"/>
    <mergeCell ref="D20:D21"/>
    <mergeCell ref="E20:E21"/>
    <mergeCell ref="F20:F21"/>
    <mergeCell ref="G20:G21"/>
    <mergeCell ref="H20:H21"/>
    <mergeCell ref="B17:B18"/>
    <mergeCell ref="C17:C18"/>
    <mergeCell ref="D17:D18"/>
    <mergeCell ref="E17:E18"/>
    <mergeCell ref="F17:F18"/>
    <mergeCell ref="G17:G18"/>
    <mergeCell ref="B15:B16"/>
    <mergeCell ref="C15:D16"/>
    <mergeCell ref="E15:E16"/>
    <mergeCell ref="F15:F16"/>
    <mergeCell ref="G15:G16"/>
    <mergeCell ref="H15:H16"/>
    <mergeCell ref="H11:H12"/>
    <mergeCell ref="B13:B14"/>
    <mergeCell ref="C13:D14"/>
    <mergeCell ref="E13:E14"/>
    <mergeCell ref="F13:F14"/>
    <mergeCell ref="G13:G14"/>
    <mergeCell ref="H13:H14"/>
    <mergeCell ref="B7:H7"/>
    <mergeCell ref="C9:H9"/>
    <mergeCell ref="C10:E10"/>
    <mergeCell ref="G10:H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showGridLines="0" workbookViewId="0"/>
  </sheetViews>
  <sheetFormatPr defaultRowHeight="15"/>
  <cols>
    <col min="1" max="1" width="30.42578125" bestFit="1" customWidth="1"/>
    <col min="2" max="2" width="36.5703125" bestFit="1" customWidth="1"/>
    <col min="3" max="3" width="8.5703125" customWidth="1"/>
    <col min="4" max="4" width="24.85546875" customWidth="1"/>
    <col min="5" max="5" width="6.7109375" customWidth="1"/>
    <col min="6" max="6" width="12.140625" customWidth="1"/>
    <col min="7" max="7" width="32" customWidth="1"/>
    <col min="8" max="8" width="6.7109375" customWidth="1"/>
    <col min="9" max="9" width="36.5703125" customWidth="1"/>
    <col min="10" max="10" width="29.5703125" customWidth="1"/>
    <col min="11" max="11" width="6.7109375" customWidth="1"/>
  </cols>
  <sheetData>
    <row r="1" spans="1:11" ht="15" customHeight="1">
      <c r="A1" s="8" t="s">
        <v>609</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610</v>
      </c>
      <c r="B3" s="70"/>
      <c r="C3" s="70"/>
      <c r="D3" s="70"/>
      <c r="E3" s="70"/>
      <c r="F3" s="70"/>
      <c r="G3" s="70"/>
      <c r="H3" s="70"/>
      <c r="I3" s="70"/>
      <c r="J3" s="70"/>
      <c r="K3" s="70"/>
    </row>
    <row r="4" spans="1:11">
      <c r="A4" s="71" t="s">
        <v>609</v>
      </c>
      <c r="B4" s="31" t="s">
        <v>609</v>
      </c>
      <c r="C4" s="31"/>
      <c r="D4" s="31"/>
      <c r="E4" s="31"/>
      <c r="F4" s="31"/>
      <c r="G4" s="31"/>
      <c r="H4" s="31"/>
      <c r="I4" s="31"/>
      <c r="J4" s="31"/>
      <c r="K4" s="31"/>
    </row>
    <row r="5" spans="1:11">
      <c r="A5" s="71"/>
      <c r="B5" s="79" t="s">
        <v>611</v>
      </c>
      <c r="C5" s="79"/>
      <c r="D5" s="79"/>
      <c r="E5" s="79"/>
      <c r="F5" s="79"/>
      <c r="G5" s="79"/>
      <c r="H5" s="79"/>
      <c r="I5" s="79"/>
      <c r="J5" s="79"/>
      <c r="K5" s="79"/>
    </row>
    <row r="6" spans="1:11">
      <c r="A6" s="71"/>
      <c r="B6" s="72" t="s">
        <v>612</v>
      </c>
      <c r="C6" s="72"/>
      <c r="D6" s="72"/>
      <c r="E6" s="72"/>
      <c r="F6" s="72"/>
      <c r="G6" s="72"/>
      <c r="H6" s="72"/>
      <c r="I6" s="72"/>
      <c r="J6" s="72"/>
      <c r="K6" s="72"/>
    </row>
    <row r="7" spans="1:11">
      <c r="A7" s="71"/>
      <c r="B7" s="19"/>
      <c r="C7" s="19"/>
      <c r="D7" s="19"/>
      <c r="E7" s="19"/>
      <c r="F7" s="19"/>
      <c r="G7" s="19"/>
      <c r="H7" s="19"/>
      <c r="I7" s="19"/>
      <c r="J7" s="19"/>
      <c r="K7" s="19"/>
    </row>
    <row r="8" spans="1:11">
      <c r="A8" s="71"/>
      <c r="B8" s="12"/>
      <c r="C8" s="12"/>
      <c r="D8" s="12"/>
      <c r="E8" s="12"/>
      <c r="F8" s="12"/>
      <c r="G8" s="12"/>
      <c r="H8" s="12"/>
      <c r="I8" s="12"/>
      <c r="J8" s="12"/>
      <c r="K8" s="12"/>
    </row>
    <row r="9" spans="1:11" ht="15.75" thickBot="1">
      <c r="A9" s="71"/>
      <c r="B9" s="13"/>
      <c r="C9" s="20" t="s">
        <v>314</v>
      </c>
      <c r="D9" s="20"/>
      <c r="E9" s="20"/>
      <c r="F9" s="20"/>
      <c r="G9" s="20"/>
      <c r="H9" s="20"/>
      <c r="I9" s="20"/>
      <c r="J9" s="20"/>
      <c r="K9" s="20"/>
    </row>
    <row r="10" spans="1:11" ht="15.75" thickBot="1">
      <c r="A10" s="71"/>
      <c r="B10" s="13"/>
      <c r="C10" s="21">
        <v>2014</v>
      </c>
      <c r="D10" s="21"/>
      <c r="E10" s="21"/>
      <c r="F10" s="13"/>
      <c r="G10" s="21">
        <v>2013</v>
      </c>
      <c r="H10" s="21"/>
      <c r="I10" s="13"/>
      <c r="J10" s="21">
        <v>2012</v>
      </c>
      <c r="K10" s="21"/>
    </row>
    <row r="11" spans="1:11">
      <c r="A11" s="71"/>
      <c r="B11" s="79" t="s">
        <v>613</v>
      </c>
      <c r="C11" s="42" t="s">
        <v>316</v>
      </c>
      <c r="D11" s="195">
        <v>1.88</v>
      </c>
      <c r="E11" s="46"/>
      <c r="F11" s="33"/>
      <c r="G11" s="195">
        <v>1.85</v>
      </c>
      <c r="H11" s="46"/>
      <c r="I11" s="33"/>
      <c r="J11" s="195">
        <v>1.85</v>
      </c>
      <c r="K11" s="46"/>
    </row>
    <row r="12" spans="1:11">
      <c r="A12" s="71"/>
      <c r="B12" s="79"/>
      <c r="C12" s="31"/>
      <c r="D12" s="32"/>
      <c r="E12" s="33"/>
      <c r="F12" s="33"/>
      <c r="G12" s="32"/>
      <c r="H12" s="33"/>
      <c r="I12" s="33"/>
      <c r="J12" s="32"/>
      <c r="K12" s="33"/>
    </row>
    <row r="13" spans="1:11">
      <c r="A13" s="71"/>
      <c r="B13" s="194" t="s">
        <v>614</v>
      </c>
      <c r="C13" s="196">
        <v>0.7</v>
      </c>
      <c r="D13" s="196"/>
      <c r="E13" s="196"/>
      <c r="F13" s="16"/>
      <c r="G13" s="196">
        <v>0.7</v>
      </c>
      <c r="H13" s="196"/>
      <c r="I13" s="16"/>
      <c r="J13" s="196">
        <v>0.71</v>
      </c>
      <c r="K13" s="196"/>
    </row>
    <row r="14" spans="1:11">
      <c r="A14" s="71"/>
      <c r="B14" s="11" t="s">
        <v>615</v>
      </c>
      <c r="C14" s="197">
        <v>0.16</v>
      </c>
      <c r="D14" s="197"/>
      <c r="E14" s="197"/>
      <c r="F14" s="13"/>
      <c r="G14" s="197">
        <v>0.06</v>
      </c>
      <c r="H14" s="197"/>
      <c r="I14" s="13"/>
      <c r="J14" s="197">
        <v>0.01</v>
      </c>
      <c r="K14" s="197"/>
    </row>
    <row r="15" spans="1:11">
      <c r="A15" s="71"/>
      <c r="B15" s="194" t="s">
        <v>616</v>
      </c>
      <c r="C15" s="196">
        <v>0.14000000000000001</v>
      </c>
      <c r="D15" s="196"/>
      <c r="E15" s="196"/>
      <c r="F15" s="16"/>
      <c r="G15" s="131" t="s">
        <v>512</v>
      </c>
      <c r="H15" s="131"/>
      <c r="I15" s="16"/>
      <c r="J15" s="196">
        <v>0.28000000000000003</v>
      </c>
      <c r="K15" s="196"/>
    </row>
    <row r="16" spans="1:11">
      <c r="A16" s="71"/>
      <c r="B16" s="11" t="s">
        <v>617</v>
      </c>
      <c r="C16" s="132" t="s">
        <v>512</v>
      </c>
      <c r="D16" s="132"/>
      <c r="E16" s="132"/>
      <c r="F16" s="13"/>
      <c r="G16" s="197">
        <v>0.24</v>
      </c>
      <c r="H16" s="197"/>
      <c r="I16" s="13"/>
      <c r="J16" s="132" t="s">
        <v>512</v>
      </c>
      <c r="K16" s="132"/>
    </row>
    <row r="17" spans="1:11">
      <c r="A17" s="71"/>
      <c r="B17" s="70"/>
      <c r="C17" s="70"/>
      <c r="D17" s="70"/>
      <c r="E17" s="70"/>
      <c r="F17" s="70"/>
      <c r="G17" s="70"/>
      <c r="H17" s="70"/>
      <c r="I17" s="70"/>
      <c r="J17" s="70"/>
      <c r="K17" s="70"/>
    </row>
    <row r="18" spans="1:11">
      <c r="A18" s="71"/>
      <c r="B18" s="72" t="s">
        <v>618</v>
      </c>
      <c r="C18" s="72"/>
      <c r="D18" s="72"/>
      <c r="E18" s="72"/>
      <c r="F18" s="72"/>
      <c r="G18" s="72"/>
      <c r="H18" s="72"/>
      <c r="I18" s="72"/>
      <c r="J18" s="72"/>
      <c r="K18" s="72"/>
    </row>
    <row r="19" spans="1:11">
      <c r="A19" s="71"/>
      <c r="B19" s="19"/>
      <c r="C19" s="19"/>
      <c r="D19" s="19"/>
      <c r="E19" s="19"/>
      <c r="F19" s="19"/>
      <c r="G19" s="19"/>
      <c r="H19" s="19"/>
      <c r="I19" s="19"/>
      <c r="J19" s="19"/>
      <c r="K19" s="19"/>
    </row>
    <row r="20" spans="1:11">
      <c r="A20" s="71"/>
      <c r="B20" s="12"/>
      <c r="C20" s="12"/>
      <c r="D20" s="12"/>
      <c r="E20" s="12"/>
      <c r="F20" s="12"/>
      <c r="G20" s="12"/>
      <c r="H20" s="12"/>
      <c r="I20" s="12"/>
      <c r="J20" s="12"/>
      <c r="K20" s="12"/>
    </row>
    <row r="21" spans="1:11" ht="15.75" thickBot="1">
      <c r="A21" s="71"/>
      <c r="B21" s="13"/>
      <c r="C21" s="20" t="s">
        <v>314</v>
      </c>
      <c r="D21" s="20"/>
      <c r="E21" s="20"/>
      <c r="F21" s="20"/>
      <c r="G21" s="20"/>
      <c r="H21" s="20"/>
      <c r="I21" s="20"/>
      <c r="J21" s="20"/>
      <c r="K21" s="20"/>
    </row>
    <row r="22" spans="1:11" ht="15.75" thickBot="1">
      <c r="A22" s="71"/>
      <c r="B22" s="13"/>
      <c r="C22" s="21">
        <v>2014</v>
      </c>
      <c r="D22" s="21"/>
      <c r="E22" s="21"/>
      <c r="F22" s="13"/>
      <c r="G22" s="21">
        <v>2013</v>
      </c>
      <c r="H22" s="21"/>
      <c r="I22" s="13"/>
      <c r="J22" s="21">
        <v>2012</v>
      </c>
      <c r="K22" s="21"/>
    </row>
    <row r="23" spans="1:11">
      <c r="A23" s="71"/>
      <c r="B23" s="198" t="s">
        <v>619</v>
      </c>
      <c r="C23" s="46"/>
      <c r="D23" s="46"/>
      <c r="E23" s="46"/>
      <c r="F23" s="13"/>
      <c r="G23" s="46"/>
      <c r="H23" s="46"/>
      <c r="I23" s="13"/>
      <c r="J23" s="46"/>
      <c r="K23" s="46"/>
    </row>
    <row r="24" spans="1:11">
      <c r="A24" s="71"/>
      <c r="B24" s="199" t="s">
        <v>620</v>
      </c>
      <c r="C24" s="22" t="s">
        <v>316</v>
      </c>
      <c r="D24" s="30">
        <v>1152</v>
      </c>
      <c r="E24" s="29"/>
      <c r="F24" s="130" t="s">
        <v>477</v>
      </c>
      <c r="G24" s="200" t="s">
        <v>318</v>
      </c>
      <c r="H24" s="29"/>
      <c r="I24" s="29"/>
      <c r="J24" s="200">
        <v>97</v>
      </c>
      <c r="K24" s="29"/>
    </row>
    <row r="25" spans="1:11">
      <c r="A25" s="71"/>
      <c r="B25" s="199"/>
      <c r="C25" s="22"/>
      <c r="D25" s="30"/>
      <c r="E25" s="29"/>
      <c r="F25" s="130"/>
      <c r="G25" s="200"/>
      <c r="H25" s="29"/>
      <c r="I25" s="29"/>
      <c r="J25" s="200"/>
      <c r="K25" s="29"/>
    </row>
    <row r="26" spans="1:11">
      <c r="A26" s="71"/>
      <c r="B26" s="201" t="s">
        <v>621</v>
      </c>
      <c r="C26" s="32" t="s">
        <v>318</v>
      </c>
      <c r="D26" s="32"/>
      <c r="E26" s="33"/>
      <c r="F26" s="33"/>
      <c r="G26" s="202" t="s">
        <v>318</v>
      </c>
      <c r="H26" s="33"/>
      <c r="I26" s="33"/>
      <c r="J26" s="204">
        <v>13727</v>
      </c>
      <c r="K26" s="33"/>
    </row>
    <row r="27" spans="1:11" ht="15.75" thickBot="1">
      <c r="A27" s="71"/>
      <c r="B27" s="201"/>
      <c r="C27" s="134"/>
      <c r="D27" s="134"/>
      <c r="E27" s="59"/>
      <c r="F27" s="33"/>
      <c r="G27" s="203"/>
      <c r="H27" s="59"/>
      <c r="I27" s="33"/>
      <c r="J27" s="205"/>
      <c r="K27" s="59"/>
    </row>
    <row r="28" spans="1:11">
      <c r="A28" s="71"/>
      <c r="B28" s="66" t="s">
        <v>622</v>
      </c>
      <c r="C28" s="23" t="s">
        <v>316</v>
      </c>
      <c r="D28" s="25">
        <v>1152</v>
      </c>
      <c r="E28" s="27"/>
      <c r="F28" s="29"/>
      <c r="G28" s="206" t="s">
        <v>318</v>
      </c>
      <c r="H28" s="27"/>
      <c r="I28" s="29"/>
      <c r="J28" s="208">
        <v>13824</v>
      </c>
      <c r="K28" s="27"/>
    </row>
    <row r="29" spans="1:11" ht="15.75" thickBot="1">
      <c r="A29" s="71"/>
      <c r="B29" s="66"/>
      <c r="C29" s="61"/>
      <c r="D29" s="62"/>
      <c r="E29" s="63"/>
      <c r="F29" s="29"/>
      <c r="G29" s="207"/>
      <c r="H29" s="63"/>
      <c r="I29" s="29"/>
      <c r="J29" s="209"/>
      <c r="K29" s="63"/>
    </row>
    <row r="30" spans="1:11" ht="15.75" thickTop="1">
      <c r="A30" s="71"/>
      <c r="B30" s="210" t="s">
        <v>623</v>
      </c>
      <c r="C30" s="210"/>
      <c r="D30" s="210"/>
      <c r="E30" s="210"/>
      <c r="F30" s="210"/>
      <c r="G30" s="210"/>
      <c r="H30" s="210"/>
      <c r="I30" s="210"/>
      <c r="J30" s="210"/>
      <c r="K30" s="210"/>
    </row>
    <row r="31" spans="1:11">
      <c r="A31" s="71"/>
      <c r="B31" s="70"/>
      <c r="C31" s="70"/>
      <c r="D31" s="70"/>
      <c r="E31" s="70"/>
      <c r="F31" s="70"/>
      <c r="G31" s="70"/>
      <c r="H31" s="70"/>
      <c r="I31" s="70"/>
      <c r="J31" s="70"/>
      <c r="K31" s="70"/>
    </row>
    <row r="32" spans="1:11" ht="38.25" customHeight="1">
      <c r="A32" s="71"/>
      <c r="B32" s="72" t="s">
        <v>624</v>
      </c>
      <c r="C32" s="72"/>
      <c r="D32" s="72"/>
      <c r="E32" s="72"/>
      <c r="F32" s="72"/>
      <c r="G32" s="72"/>
      <c r="H32" s="72"/>
      <c r="I32" s="72"/>
      <c r="J32" s="72"/>
      <c r="K32" s="72"/>
    </row>
    <row r="33" spans="1:11">
      <c r="A33" s="71"/>
      <c r="B33" s="19"/>
      <c r="C33" s="19"/>
      <c r="D33" s="19"/>
      <c r="E33" s="19"/>
      <c r="F33" s="19"/>
      <c r="G33" s="19"/>
      <c r="H33" s="19"/>
      <c r="I33" s="19"/>
      <c r="J33" s="19"/>
      <c r="K33" s="19"/>
    </row>
    <row r="34" spans="1:11">
      <c r="A34" s="71"/>
      <c r="B34" s="12"/>
      <c r="C34" s="12"/>
      <c r="D34" s="12"/>
      <c r="E34" s="12"/>
      <c r="F34" s="12"/>
      <c r="G34" s="12"/>
      <c r="H34" s="12"/>
      <c r="I34" s="12"/>
      <c r="J34" s="12"/>
      <c r="K34" s="12"/>
    </row>
    <row r="35" spans="1:11" ht="15.75" thickBot="1">
      <c r="A35" s="71"/>
      <c r="B35" s="13"/>
      <c r="C35" s="20" t="s">
        <v>314</v>
      </c>
      <c r="D35" s="20"/>
      <c r="E35" s="20"/>
      <c r="F35" s="20"/>
      <c r="G35" s="20"/>
      <c r="H35" s="20"/>
      <c r="I35" s="20"/>
      <c r="J35" s="20"/>
      <c r="K35" s="20"/>
    </row>
    <row r="36" spans="1:11" ht="15.75" thickBot="1">
      <c r="A36" s="71"/>
      <c r="B36" s="13"/>
      <c r="C36" s="21">
        <v>2014</v>
      </c>
      <c r="D36" s="21"/>
      <c r="E36" s="21"/>
      <c r="F36" s="13"/>
      <c r="G36" s="21">
        <v>2013</v>
      </c>
      <c r="H36" s="21"/>
      <c r="I36" s="13"/>
      <c r="J36" s="21">
        <v>2012</v>
      </c>
      <c r="K36" s="21"/>
    </row>
    <row r="37" spans="1:11">
      <c r="A37" s="71"/>
      <c r="B37" s="198" t="s">
        <v>625</v>
      </c>
      <c r="C37" s="46"/>
      <c r="D37" s="46"/>
      <c r="E37" s="46"/>
      <c r="F37" s="13"/>
      <c r="G37" s="46"/>
      <c r="H37" s="46"/>
      <c r="I37" s="13"/>
      <c r="J37" s="46"/>
      <c r="K37" s="46"/>
    </row>
    <row r="38" spans="1:11">
      <c r="A38" s="71"/>
      <c r="B38" s="199" t="s">
        <v>626</v>
      </c>
      <c r="C38" s="22" t="s">
        <v>316</v>
      </c>
      <c r="D38" s="30">
        <v>1152</v>
      </c>
      <c r="E38" s="29"/>
      <c r="F38" s="130" t="s">
        <v>477</v>
      </c>
      <c r="G38" s="200" t="s">
        <v>318</v>
      </c>
      <c r="H38" s="29"/>
      <c r="I38" s="29"/>
      <c r="J38" s="211">
        <v>13224</v>
      </c>
      <c r="K38" s="29"/>
    </row>
    <row r="39" spans="1:11">
      <c r="A39" s="71"/>
      <c r="B39" s="199"/>
      <c r="C39" s="22"/>
      <c r="D39" s="30"/>
      <c r="E39" s="29"/>
      <c r="F39" s="130"/>
      <c r="G39" s="200"/>
      <c r="H39" s="29"/>
      <c r="I39" s="29"/>
      <c r="J39" s="211"/>
      <c r="K39" s="29"/>
    </row>
    <row r="40" spans="1:11">
      <c r="A40" s="71"/>
      <c r="B40" s="201" t="s">
        <v>627</v>
      </c>
      <c r="C40" s="32" t="s">
        <v>318</v>
      </c>
      <c r="D40" s="32"/>
      <c r="E40" s="33"/>
      <c r="F40" s="33"/>
      <c r="G40" s="202" t="s">
        <v>318</v>
      </c>
      <c r="H40" s="33"/>
      <c r="I40" s="33"/>
      <c r="J40" s="202">
        <v>600</v>
      </c>
      <c r="K40" s="33"/>
    </row>
    <row r="41" spans="1:11" ht="15.75" thickBot="1">
      <c r="A41" s="71"/>
      <c r="B41" s="201"/>
      <c r="C41" s="134"/>
      <c r="D41" s="134"/>
      <c r="E41" s="59"/>
      <c r="F41" s="33"/>
      <c r="G41" s="203"/>
      <c r="H41" s="59"/>
      <c r="I41" s="33"/>
      <c r="J41" s="203"/>
      <c r="K41" s="59"/>
    </row>
    <row r="42" spans="1:11">
      <c r="A42" s="71"/>
      <c r="B42" s="66" t="s">
        <v>622</v>
      </c>
      <c r="C42" s="23" t="s">
        <v>316</v>
      </c>
      <c r="D42" s="25">
        <v>1152</v>
      </c>
      <c r="E42" s="27"/>
      <c r="F42" s="29"/>
      <c r="G42" s="206" t="s">
        <v>318</v>
      </c>
      <c r="H42" s="27"/>
      <c r="I42" s="29"/>
      <c r="J42" s="208">
        <v>13824</v>
      </c>
      <c r="K42" s="27"/>
    </row>
    <row r="43" spans="1:11" ht="15.75" thickBot="1">
      <c r="A43" s="71"/>
      <c r="B43" s="66"/>
      <c r="C43" s="61"/>
      <c r="D43" s="62"/>
      <c r="E43" s="63"/>
      <c r="F43" s="29"/>
      <c r="G43" s="207"/>
      <c r="H43" s="63"/>
      <c r="I43" s="29"/>
      <c r="J43" s="209"/>
      <c r="K43" s="63"/>
    </row>
    <row r="44" spans="1:11" ht="15.75" thickTop="1">
      <c r="A44" s="71"/>
      <c r="B44" s="210" t="s">
        <v>628</v>
      </c>
      <c r="C44" s="210"/>
      <c r="D44" s="210"/>
      <c r="E44" s="210"/>
      <c r="F44" s="210"/>
      <c r="G44" s="210"/>
      <c r="H44" s="210"/>
      <c r="I44" s="210"/>
      <c r="J44" s="210"/>
      <c r="K44" s="210"/>
    </row>
    <row r="45" spans="1:11">
      <c r="A45" s="71"/>
      <c r="B45" s="70"/>
      <c r="C45" s="70"/>
      <c r="D45" s="70"/>
      <c r="E45" s="70"/>
      <c r="F45" s="70"/>
      <c r="G45" s="70"/>
      <c r="H45" s="70"/>
      <c r="I45" s="70"/>
      <c r="J45" s="70"/>
      <c r="K45" s="70"/>
    </row>
    <row r="46" spans="1:11">
      <c r="A46" s="71"/>
      <c r="B46" s="72" t="s">
        <v>629</v>
      </c>
      <c r="C46" s="72"/>
      <c r="D46" s="72"/>
      <c r="E46" s="72"/>
      <c r="F46" s="72"/>
      <c r="G46" s="72"/>
      <c r="H46" s="72"/>
      <c r="I46" s="72"/>
      <c r="J46" s="72"/>
      <c r="K46" s="72"/>
    </row>
    <row r="47" spans="1:11">
      <c r="A47" s="71"/>
      <c r="B47" s="19"/>
      <c r="C47" s="19"/>
      <c r="D47" s="19"/>
      <c r="E47" s="19"/>
      <c r="F47" s="19"/>
      <c r="G47" s="19"/>
      <c r="H47" s="19"/>
      <c r="I47" s="19"/>
      <c r="J47" s="19"/>
      <c r="K47" s="19"/>
    </row>
    <row r="48" spans="1:11">
      <c r="A48" s="71"/>
      <c r="B48" s="12"/>
      <c r="C48" s="12"/>
      <c r="D48" s="12"/>
      <c r="E48" s="12"/>
      <c r="F48" s="12"/>
      <c r="G48" s="12"/>
      <c r="H48" s="12"/>
      <c r="I48" s="12"/>
      <c r="J48" s="12"/>
      <c r="K48" s="12"/>
    </row>
    <row r="49" spans="1:11" ht="15.75" thickBot="1">
      <c r="A49" s="71"/>
      <c r="B49" s="13"/>
      <c r="C49" s="20" t="s">
        <v>314</v>
      </c>
      <c r="D49" s="20"/>
      <c r="E49" s="20"/>
      <c r="F49" s="20"/>
      <c r="G49" s="20"/>
      <c r="H49" s="20"/>
      <c r="I49" s="20"/>
      <c r="J49" s="20"/>
      <c r="K49" s="20"/>
    </row>
    <row r="50" spans="1:11" ht="15.75" thickBot="1">
      <c r="A50" s="71"/>
      <c r="B50" s="13"/>
      <c r="C50" s="21">
        <v>2014</v>
      </c>
      <c r="D50" s="21"/>
      <c r="E50" s="21"/>
      <c r="F50" s="13"/>
      <c r="G50" s="21">
        <v>2013</v>
      </c>
      <c r="H50" s="21"/>
      <c r="I50" s="13"/>
      <c r="J50" s="21">
        <v>2012</v>
      </c>
      <c r="K50" s="21"/>
    </row>
    <row r="51" spans="1:11">
      <c r="A51" s="71"/>
      <c r="B51" s="31" t="s">
        <v>630</v>
      </c>
      <c r="C51" s="42" t="s">
        <v>316</v>
      </c>
      <c r="D51" s="44">
        <v>5140</v>
      </c>
      <c r="E51" s="46"/>
      <c r="F51" s="33"/>
      <c r="G51" s="44">
        <v>1677</v>
      </c>
      <c r="H51" s="46"/>
      <c r="I51" s="33"/>
      <c r="J51" s="195" t="s">
        <v>631</v>
      </c>
      <c r="K51" s="42" t="s">
        <v>326</v>
      </c>
    </row>
    <row r="52" spans="1:11">
      <c r="A52" s="71"/>
      <c r="B52" s="31"/>
      <c r="C52" s="31"/>
      <c r="D52" s="49"/>
      <c r="E52" s="33"/>
      <c r="F52" s="33"/>
      <c r="G52" s="49"/>
      <c r="H52" s="33"/>
      <c r="I52" s="33"/>
      <c r="J52" s="32"/>
      <c r="K52" s="31"/>
    </row>
    <row r="53" spans="1:11">
      <c r="A53" s="71"/>
      <c r="B53" s="22" t="s">
        <v>632</v>
      </c>
      <c r="C53" s="133" t="s">
        <v>633</v>
      </c>
      <c r="D53" s="133"/>
      <c r="E53" s="22" t="s">
        <v>326</v>
      </c>
      <c r="F53" s="29"/>
      <c r="G53" s="133">
        <v>98</v>
      </c>
      <c r="H53" s="29"/>
      <c r="I53" s="29"/>
      <c r="J53" s="133" t="s">
        <v>634</v>
      </c>
      <c r="K53" s="22" t="s">
        <v>326</v>
      </c>
    </row>
    <row r="54" spans="1:11">
      <c r="A54" s="71"/>
      <c r="B54" s="22"/>
      <c r="C54" s="133"/>
      <c r="D54" s="133"/>
      <c r="E54" s="22"/>
      <c r="F54" s="29"/>
      <c r="G54" s="133"/>
      <c r="H54" s="29"/>
      <c r="I54" s="29"/>
      <c r="J54" s="133"/>
      <c r="K54" s="22"/>
    </row>
    <row r="55" spans="1:11">
      <c r="A55" s="71"/>
      <c r="B55" s="31" t="s">
        <v>635</v>
      </c>
      <c r="C55" s="32" t="s">
        <v>636</v>
      </c>
      <c r="D55" s="32"/>
      <c r="E55" s="31" t="s">
        <v>326</v>
      </c>
      <c r="F55" s="33"/>
      <c r="G55" s="32" t="s">
        <v>637</v>
      </c>
      <c r="H55" s="31" t="s">
        <v>326</v>
      </c>
      <c r="I55" s="33"/>
      <c r="J55" s="49">
        <v>15635</v>
      </c>
      <c r="K55" s="33"/>
    </row>
    <row r="56" spans="1:11">
      <c r="A56" s="71"/>
      <c r="B56" s="31"/>
      <c r="C56" s="32"/>
      <c r="D56" s="32"/>
      <c r="E56" s="31"/>
      <c r="F56" s="33"/>
      <c r="G56" s="32"/>
      <c r="H56" s="31"/>
      <c r="I56" s="33"/>
      <c r="J56" s="49"/>
      <c r="K56" s="33"/>
    </row>
    <row r="57" spans="1:11">
      <c r="A57" s="71"/>
      <c r="B57" s="22" t="s">
        <v>638</v>
      </c>
      <c r="C57" s="133" t="s">
        <v>639</v>
      </c>
      <c r="D57" s="133"/>
      <c r="E57" s="22" t="s">
        <v>326</v>
      </c>
      <c r="F57" s="29"/>
      <c r="G57" s="133" t="s">
        <v>640</v>
      </c>
      <c r="H57" s="22" t="s">
        <v>326</v>
      </c>
      <c r="I57" s="29"/>
      <c r="J57" s="133">
        <v>410</v>
      </c>
      <c r="K57" s="29"/>
    </row>
    <row r="58" spans="1:11" ht="15.75" thickBot="1">
      <c r="A58" s="71"/>
      <c r="B58" s="22"/>
      <c r="C58" s="50"/>
      <c r="D58" s="50"/>
      <c r="E58" s="173"/>
      <c r="F58" s="29"/>
      <c r="G58" s="50"/>
      <c r="H58" s="173"/>
      <c r="I58" s="29"/>
      <c r="J58" s="50"/>
      <c r="K58" s="107"/>
    </row>
    <row r="59" spans="1:11">
      <c r="A59" s="71"/>
      <c r="B59" s="67" t="s">
        <v>641</v>
      </c>
      <c r="C59" s="44">
        <v>1152</v>
      </c>
      <c r="D59" s="44"/>
      <c r="E59" s="46"/>
      <c r="F59" s="33"/>
      <c r="G59" s="195" t="s">
        <v>318</v>
      </c>
      <c r="H59" s="46"/>
      <c r="I59" s="33"/>
      <c r="J59" s="44">
        <v>13824</v>
      </c>
      <c r="K59" s="46"/>
    </row>
    <row r="60" spans="1:11">
      <c r="A60" s="71"/>
      <c r="B60" s="67"/>
      <c r="C60" s="49"/>
      <c r="D60" s="49"/>
      <c r="E60" s="33"/>
      <c r="F60" s="33"/>
      <c r="G60" s="32"/>
      <c r="H60" s="33"/>
      <c r="I60" s="33"/>
      <c r="J60" s="49"/>
      <c r="K60" s="33"/>
    </row>
    <row r="61" spans="1:11">
      <c r="A61" s="71"/>
      <c r="B61" s="66" t="s">
        <v>642</v>
      </c>
      <c r="C61" s="133" t="s">
        <v>318</v>
      </c>
      <c r="D61" s="133"/>
      <c r="E61" s="29"/>
      <c r="F61" s="29"/>
      <c r="G61" s="133" t="s">
        <v>318</v>
      </c>
      <c r="H61" s="29"/>
      <c r="I61" s="29"/>
      <c r="J61" s="133">
        <v>600</v>
      </c>
      <c r="K61" s="29"/>
    </row>
    <row r="62" spans="1:11" ht="15.75" thickBot="1">
      <c r="A62" s="71"/>
      <c r="B62" s="66"/>
      <c r="C62" s="50"/>
      <c r="D62" s="50"/>
      <c r="E62" s="107"/>
      <c r="F62" s="29"/>
      <c r="G62" s="50"/>
      <c r="H62" s="107"/>
      <c r="I62" s="29"/>
      <c r="J62" s="50"/>
      <c r="K62" s="107"/>
    </row>
    <row r="63" spans="1:11">
      <c r="A63" s="71"/>
      <c r="B63" s="67" t="s">
        <v>643</v>
      </c>
      <c r="C63" s="42" t="s">
        <v>316</v>
      </c>
      <c r="D63" s="44">
        <v>1152</v>
      </c>
      <c r="E63" s="46"/>
      <c r="F63" s="213" t="s">
        <v>477</v>
      </c>
      <c r="G63" s="195" t="s">
        <v>318</v>
      </c>
      <c r="H63" s="46"/>
      <c r="I63" s="33"/>
      <c r="J63" s="44">
        <v>13224</v>
      </c>
      <c r="K63" s="46"/>
    </row>
    <row r="64" spans="1:11" ht="15.75" thickBot="1">
      <c r="A64" s="71"/>
      <c r="B64" s="67"/>
      <c r="C64" s="52"/>
      <c r="D64" s="53"/>
      <c r="E64" s="54"/>
      <c r="F64" s="213"/>
      <c r="G64" s="214"/>
      <c r="H64" s="54"/>
      <c r="I64" s="33"/>
      <c r="J64" s="53"/>
      <c r="K64" s="54"/>
    </row>
    <row r="65" spans="1:11" ht="15.75" thickTop="1">
      <c r="A65" s="71"/>
      <c r="B65" s="210" t="s">
        <v>623</v>
      </c>
      <c r="C65" s="210"/>
      <c r="D65" s="210"/>
      <c r="E65" s="210"/>
      <c r="F65" s="210"/>
      <c r="G65" s="210"/>
      <c r="H65" s="210"/>
      <c r="I65" s="210"/>
      <c r="J65" s="210"/>
      <c r="K65" s="210"/>
    </row>
    <row r="66" spans="1:11">
      <c r="A66" s="71"/>
      <c r="B66" s="70"/>
      <c r="C66" s="70"/>
      <c r="D66" s="70"/>
      <c r="E66" s="70"/>
      <c r="F66" s="70"/>
      <c r="G66" s="70"/>
      <c r="H66" s="70"/>
      <c r="I66" s="70"/>
      <c r="J66" s="70"/>
      <c r="K66" s="70"/>
    </row>
    <row r="67" spans="1:11">
      <c r="A67" s="71"/>
      <c r="B67" s="72" t="s">
        <v>644</v>
      </c>
      <c r="C67" s="72"/>
      <c r="D67" s="72"/>
      <c r="E67" s="72"/>
      <c r="F67" s="72"/>
      <c r="G67" s="72"/>
      <c r="H67" s="72"/>
      <c r="I67" s="72"/>
      <c r="J67" s="72"/>
      <c r="K67" s="72"/>
    </row>
    <row r="68" spans="1:11">
      <c r="A68" s="71"/>
      <c r="B68" s="19"/>
      <c r="C68" s="19"/>
      <c r="D68" s="19"/>
      <c r="E68" s="19"/>
      <c r="F68" s="19"/>
      <c r="G68" s="19"/>
      <c r="H68" s="19"/>
    </row>
    <row r="69" spans="1:11">
      <c r="A69" s="71"/>
      <c r="B69" s="12"/>
      <c r="C69" s="12"/>
      <c r="D69" s="12"/>
      <c r="E69" s="12"/>
      <c r="F69" s="12"/>
      <c r="G69" s="12"/>
      <c r="H69" s="12"/>
    </row>
    <row r="70" spans="1:11" ht="15.75" thickBot="1">
      <c r="A70" s="71"/>
      <c r="B70" s="13"/>
      <c r="C70" s="20" t="s">
        <v>320</v>
      </c>
      <c r="D70" s="20"/>
      <c r="E70" s="20"/>
      <c r="F70" s="20"/>
      <c r="G70" s="20"/>
      <c r="H70" s="20"/>
    </row>
    <row r="71" spans="1:11" ht="15.75" thickBot="1">
      <c r="A71" s="71"/>
      <c r="B71" s="13"/>
      <c r="C71" s="21">
        <v>2014</v>
      </c>
      <c r="D71" s="21"/>
      <c r="E71" s="21"/>
      <c r="F71" s="13"/>
      <c r="G71" s="21">
        <v>2013</v>
      </c>
      <c r="H71" s="21"/>
    </row>
    <row r="72" spans="1:11">
      <c r="A72" s="71"/>
      <c r="B72" s="17" t="s">
        <v>645</v>
      </c>
      <c r="C72" s="46"/>
      <c r="D72" s="46"/>
      <c r="E72" s="46"/>
      <c r="F72" s="13"/>
      <c r="G72" s="46"/>
      <c r="H72" s="46"/>
    </row>
    <row r="73" spans="1:11">
      <c r="A73" s="71"/>
      <c r="B73" s="218" t="s">
        <v>539</v>
      </c>
      <c r="C73" s="31" t="s">
        <v>316</v>
      </c>
      <c r="D73" s="49">
        <v>8427</v>
      </c>
      <c r="E73" s="33"/>
      <c r="F73" s="33"/>
      <c r="G73" s="49">
        <v>8314</v>
      </c>
      <c r="H73" s="33"/>
    </row>
    <row r="74" spans="1:11">
      <c r="A74" s="71"/>
      <c r="B74" s="218"/>
      <c r="C74" s="31"/>
      <c r="D74" s="49"/>
      <c r="E74" s="33"/>
      <c r="F74" s="33"/>
      <c r="G74" s="49"/>
      <c r="H74" s="33"/>
    </row>
    <row r="75" spans="1:11">
      <c r="A75" s="71"/>
      <c r="B75" s="171" t="s">
        <v>101</v>
      </c>
      <c r="C75" s="30">
        <v>3299</v>
      </c>
      <c r="D75" s="30"/>
      <c r="E75" s="29"/>
      <c r="F75" s="29"/>
      <c r="G75" s="30">
        <v>3273</v>
      </c>
      <c r="H75" s="29"/>
    </row>
    <row r="76" spans="1:11">
      <c r="A76" s="71"/>
      <c r="B76" s="171"/>
      <c r="C76" s="30"/>
      <c r="D76" s="30"/>
      <c r="E76" s="29"/>
      <c r="F76" s="29"/>
      <c r="G76" s="30"/>
      <c r="H76" s="29"/>
    </row>
    <row r="77" spans="1:11">
      <c r="A77" s="71"/>
      <c r="B77" s="218" t="s">
        <v>646</v>
      </c>
      <c r="C77" s="49">
        <v>2538</v>
      </c>
      <c r="D77" s="49"/>
      <c r="E77" s="33"/>
      <c r="F77" s="33"/>
      <c r="G77" s="49">
        <v>4295</v>
      </c>
      <c r="H77" s="33"/>
    </row>
    <row r="78" spans="1:11">
      <c r="A78" s="71"/>
      <c r="B78" s="218"/>
      <c r="C78" s="49"/>
      <c r="D78" s="49"/>
      <c r="E78" s="33"/>
      <c r="F78" s="33"/>
      <c r="G78" s="49"/>
      <c r="H78" s="33"/>
    </row>
    <row r="79" spans="1:11">
      <c r="A79" s="71"/>
      <c r="B79" s="171" t="s">
        <v>647</v>
      </c>
      <c r="C79" s="30">
        <v>1832</v>
      </c>
      <c r="D79" s="30"/>
      <c r="E79" s="29"/>
      <c r="F79" s="29"/>
      <c r="G79" s="30">
        <v>2184</v>
      </c>
      <c r="H79" s="29"/>
    </row>
    <row r="80" spans="1:11">
      <c r="A80" s="71"/>
      <c r="B80" s="171"/>
      <c r="C80" s="30"/>
      <c r="D80" s="30"/>
      <c r="E80" s="29"/>
      <c r="F80" s="29"/>
      <c r="G80" s="30"/>
      <c r="H80" s="29"/>
    </row>
    <row r="81" spans="1:8">
      <c r="A81" s="71"/>
      <c r="B81" s="218" t="s">
        <v>648</v>
      </c>
      <c r="C81" s="32" t="s">
        <v>318</v>
      </c>
      <c r="D81" s="32"/>
      <c r="E81" s="33"/>
      <c r="F81" s="33"/>
      <c r="G81" s="49">
        <v>2019</v>
      </c>
      <c r="H81" s="33"/>
    </row>
    <row r="82" spans="1:8">
      <c r="A82" s="71"/>
      <c r="B82" s="218"/>
      <c r="C82" s="32"/>
      <c r="D82" s="32"/>
      <c r="E82" s="33"/>
      <c r="F82" s="33"/>
      <c r="G82" s="49"/>
      <c r="H82" s="33"/>
    </row>
    <row r="83" spans="1:8">
      <c r="A83" s="71"/>
      <c r="B83" s="171" t="s">
        <v>649</v>
      </c>
      <c r="C83" s="133">
        <v>385</v>
      </c>
      <c r="D83" s="133"/>
      <c r="E83" s="29"/>
      <c r="F83" s="29"/>
      <c r="G83" s="133">
        <v>488</v>
      </c>
      <c r="H83" s="29"/>
    </row>
    <row r="84" spans="1:8">
      <c r="A84" s="71"/>
      <c r="B84" s="171"/>
      <c r="C84" s="133"/>
      <c r="D84" s="133"/>
      <c r="E84" s="29"/>
      <c r="F84" s="29"/>
      <c r="G84" s="133"/>
      <c r="H84" s="29"/>
    </row>
    <row r="85" spans="1:8">
      <c r="A85" s="71"/>
      <c r="B85" s="218" t="s">
        <v>650</v>
      </c>
      <c r="C85" s="49">
        <v>1370</v>
      </c>
      <c r="D85" s="49"/>
      <c r="E85" s="33"/>
      <c r="F85" s="33"/>
      <c r="G85" s="32">
        <v>887</v>
      </c>
      <c r="H85" s="33"/>
    </row>
    <row r="86" spans="1:8" ht="15.75" thickBot="1">
      <c r="A86" s="71"/>
      <c r="B86" s="218"/>
      <c r="C86" s="58"/>
      <c r="D86" s="58"/>
      <c r="E86" s="59"/>
      <c r="F86" s="33"/>
      <c r="G86" s="134"/>
      <c r="H86" s="59"/>
    </row>
    <row r="87" spans="1:8">
      <c r="A87" s="71"/>
      <c r="B87" s="219" t="s">
        <v>645</v>
      </c>
      <c r="C87" s="25">
        <v>17851</v>
      </c>
      <c r="D87" s="25"/>
      <c r="E87" s="27"/>
      <c r="F87" s="29"/>
      <c r="G87" s="25">
        <v>21460</v>
      </c>
      <c r="H87" s="27"/>
    </row>
    <row r="88" spans="1:8">
      <c r="A88" s="71"/>
      <c r="B88" s="219"/>
      <c r="C88" s="30"/>
      <c r="D88" s="30"/>
      <c r="E88" s="29"/>
      <c r="F88" s="29"/>
      <c r="G88" s="30"/>
      <c r="H88" s="29"/>
    </row>
    <row r="89" spans="1:8" ht="15.75" thickBot="1">
      <c r="A89" s="71"/>
      <c r="B89" s="215" t="s">
        <v>635</v>
      </c>
      <c r="C89" s="134" t="s">
        <v>651</v>
      </c>
      <c r="D89" s="134"/>
      <c r="E89" s="217" t="s">
        <v>326</v>
      </c>
      <c r="F89" s="13"/>
      <c r="G89" s="216" t="s">
        <v>652</v>
      </c>
      <c r="H89" s="217" t="s">
        <v>326</v>
      </c>
    </row>
    <row r="90" spans="1:8">
      <c r="A90" s="71"/>
      <c r="B90" s="219" t="s">
        <v>653</v>
      </c>
      <c r="C90" s="136">
        <v>549</v>
      </c>
      <c r="D90" s="136"/>
      <c r="E90" s="27"/>
      <c r="F90" s="29"/>
      <c r="G90" s="136">
        <v>857</v>
      </c>
      <c r="H90" s="27"/>
    </row>
    <row r="91" spans="1:8">
      <c r="A91" s="71"/>
      <c r="B91" s="219"/>
      <c r="C91" s="133"/>
      <c r="D91" s="133"/>
      <c r="E91" s="29"/>
      <c r="F91" s="29"/>
      <c r="G91" s="133"/>
      <c r="H91" s="29"/>
    </row>
    <row r="92" spans="1:8">
      <c r="A92" s="71"/>
      <c r="B92" s="17" t="s">
        <v>654</v>
      </c>
      <c r="C92" s="33"/>
      <c r="D92" s="33"/>
      <c r="E92" s="33"/>
      <c r="F92" s="13"/>
      <c r="G92" s="33"/>
      <c r="H92" s="33"/>
    </row>
    <row r="93" spans="1:8">
      <c r="A93" s="71"/>
      <c r="B93" s="171" t="s">
        <v>655</v>
      </c>
      <c r="C93" s="133">
        <v>549</v>
      </c>
      <c r="D93" s="133"/>
      <c r="E93" s="29"/>
      <c r="F93" s="29"/>
      <c r="G93" s="133">
        <v>537</v>
      </c>
      <c r="H93" s="29"/>
    </row>
    <row r="94" spans="1:8">
      <c r="A94" s="71"/>
      <c r="B94" s="171"/>
      <c r="C94" s="133"/>
      <c r="D94" s="133"/>
      <c r="E94" s="29"/>
      <c r="F94" s="29"/>
      <c r="G94" s="133"/>
      <c r="H94" s="29"/>
    </row>
    <row r="95" spans="1:8">
      <c r="A95" s="71"/>
      <c r="B95" s="218" t="s">
        <v>656</v>
      </c>
      <c r="C95" s="32" t="s">
        <v>318</v>
      </c>
      <c r="D95" s="32"/>
      <c r="E95" s="33"/>
      <c r="F95" s="33"/>
      <c r="G95" s="32">
        <v>320</v>
      </c>
      <c r="H95" s="33"/>
    </row>
    <row r="96" spans="1:8" ht="15.75" thickBot="1">
      <c r="A96" s="71"/>
      <c r="B96" s="218"/>
      <c r="C96" s="134"/>
      <c r="D96" s="134"/>
      <c r="E96" s="59"/>
      <c r="F96" s="33"/>
      <c r="G96" s="134"/>
      <c r="H96" s="59"/>
    </row>
    <row r="97" spans="1:11">
      <c r="A97" s="71"/>
      <c r="B97" s="219" t="s">
        <v>654</v>
      </c>
      <c r="C97" s="136">
        <v>549</v>
      </c>
      <c r="D97" s="136"/>
      <c r="E97" s="27"/>
      <c r="F97" s="29"/>
      <c r="G97" s="136">
        <v>857</v>
      </c>
      <c r="H97" s="27"/>
    </row>
    <row r="98" spans="1:11" ht="15.75" thickBot="1">
      <c r="A98" s="71"/>
      <c r="B98" s="219"/>
      <c r="C98" s="50"/>
      <c r="D98" s="50"/>
      <c r="E98" s="107"/>
      <c r="F98" s="29"/>
      <c r="G98" s="50"/>
      <c r="H98" s="107"/>
    </row>
    <row r="99" spans="1:11">
      <c r="A99" s="71"/>
      <c r="B99" s="220" t="s">
        <v>657</v>
      </c>
      <c r="C99" s="42" t="s">
        <v>316</v>
      </c>
      <c r="D99" s="195" t="s">
        <v>318</v>
      </c>
      <c r="E99" s="46"/>
      <c r="F99" s="33"/>
      <c r="G99" s="195" t="s">
        <v>318</v>
      </c>
      <c r="H99" s="46"/>
    </row>
    <row r="100" spans="1:11" ht="15.75" thickBot="1">
      <c r="A100" s="71"/>
      <c r="B100" s="220"/>
      <c r="C100" s="52"/>
      <c r="D100" s="214"/>
      <c r="E100" s="54"/>
      <c r="F100" s="33"/>
      <c r="G100" s="214"/>
      <c r="H100" s="54"/>
    </row>
    <row r="101" spans="1:11" ht="15.75" thickTop="1">
      <c r="A101" s="71"/>
      <c r="B101" s="70"/>
      <c r="C101" s="70"/>
      <c r="D101" s="70"/>
      <c r="E101" s="70"/>
      <c r="F101" s="70"/>
      <c r="G101" s="70"/>
      <c r="H101" s="70"/>
      <c r="I101" s="70"/>
      <c r="J101" s="70"/>
      <c r="K101" s="70"/>
    </row>
    <row r="102" spans="1:11">
      <c r="A102" s="71"/>
      <c r="B102" s="72" t="s">
        <v>658</v>
      </c>
      <c r="C102" s="72"/>
      <c r="D102" s="72"/>
      <c r="E102" s="72"/>
      <c r="F102" s="72"/>
      <c r="G102" s="72"/>
      <c r="H102" s="72"/>
      <c r="I102" s="72"/>
      <c r="J102" s="72"/>
      <c r="K102" s="72"/>
    </row>
    <row r="103" spans="1:11">
      <c r="A103" s="71"/>
      <c r="B103" s="70"/>
      <c r="C103" s="70"/>
      <c r="D103" s="70"/>
      <c r="E103" s="70"/>
      <c r="F103" s="70"/>
      <c r="G103" s="70"/>
      <c r="H103" s="70"/>
      <c r="I103" s="70"/>
      <c r="J103" s="70"/>
      <c r="K103" s="70"/>
    </row>
    <row r="104" spans="1:11" ht="63.75" customHeight="1">
      <c r="A104" s="71"/>
      <c r="B104" s="72" t="s">
        <v>659</v>
      </c>
      <c r="C104" s="72"/>
      <c r="D104" s="72"/>
      <c r="E104" s="72"/>
      <c r="F104" s="72"/>
      <c r="G104" s="72"/>
      <c r="H104" s="72"/>
      <c r="I104" s="72"/>
      <c r="J104" s="72"/>
      <c r="K104" s="72"/>
    </row>
    <row r="105" spans="1:11">
      <c r="A105" s="71"/>
      <c r="B105" s="70"/>
      <c r="C105" s="70"/>
      <c r="D105" s="70"/>
      <c r="E105" s="70"/>
      <c r="F105" s="70"/>
      <c r="G105" s="70"/>
      <c r="H105" s="70"/>
      <c r="I105" s="70"/>
      <c r="J105" s="70"/>
      <c r="K105" s="70"/>
    </row>
    <row r="106" spans="1:11" ht="63.75" customHeight="1">
      <c r="A106" s="71"/>
      <c r="B106" s="72" t="s">
        <v>660</v>
      </c>
      <c r="C106" s="72"/>
      <c r="D106" s="72"/>
      <c r="E106" s="72"/>
      <c r="F106" s="72"/>
      <c r="G106" s="72"/>
      <c r="H106" s="72"/>
      <c r="I106" s="72"/>
      <c r="J106" s="72"/>
      <c r="K106" s="72"/>
    </row>
  </sheetData>
  <mergeCells count="285">
    <mergeCell ref="B101:K101"/>
    <mergeCell ref="B102:K102"/>
    <mergeCell ref="B103:K103"/>
    <mergeCell ref="B104:K104"/>
    <mergeCell ref="B105:K105"/>
    <mergeCell ref="B106:K106"/>
    <mergeCell ref="H99:H100"/>
    <mergeCell ref="A1:A2"/>
    <mergeCell ref="B1:K1"/>
    <mergeCell ref="B2:K2"/>
    <mergeCell ref="B3:K3"/>
    <mergeCell ref="A4:A106"/>
    <mergeCell ref="B4:K4"/>
    <mergeCell ref="B5:K5"/>
    <mergeCell ref="B6:K6"/>
    <mergeCell ref="B17:K17"/>
    <mergeCell ref="B99:B100"/>
    <mergeCell ref="C99:C100"/>
    <mergeCell ref="D99:D100"/>
    <mergeCell ref="E99:E100"/>
    <mergeCell ref="F99:F100"/>
    <mergeCell ref="G99:G100"/>
    <mergeCell ref="B97:B98"/>
    <mergeCell ref="C97:D98"/>
    <mergeCell ref="E97:E98"/>
    <mergeCell ref="F97:F98"/>
    <mergeCell ref="G97:G98"/>
    <mergeCell ref="H97:H98"/>
    <mergeCell ref="B95:B96"/>
    <mergeCell ref="C95:D96"/>
    <mergeCell ref="E95:E96"/>
    <mergeCell ref="F95:F96"/>
    <mergeCell ref="G95:G96"/>
    <mergeCell ref="H95:H96"/>
    <mergeCell ref="H90:H91"/>
    <mergeCell ref="C92:E92"/>
    <mergeCell ref="G92:H92"/>
    <mergeCell ref="B93:B94"/>
    <mergeCell ref="C93:D94"/>
    <mergeCell ref="E93:E94"/>
    <mergeCell ref="F93:F94"/>
    <mergeCell ref="G93:G94"/>
    <mergeCell ref="H93:H94"/>
    <mergeCell ref="C89:D89"/>
    <mergeCell ref="B90:B91"/>
    <mergeCell ref="C90:D91"/>
    <mergeCell ref="E90:E91"/>
    <mergeCell ref="F90:F91"/>
    <mergeCell ref="G90:G91"/>
    <mergeCell ref="B87:B88"/>
    <mergeCell ref="C87:D88"/>
    <mergeCell ref="E87:E88"/>
    <mergeCell ref="F87:F88"/>
    <mergeCell ref="G87:G88"/>
    <mergeCell ref="H87:H88"/>
    <mergeCell ref="B85:B86"/>
    <mergeCell ref="C85:D86"/>
    <mergeCell ref="E85:E86"/>
    <mergeCell ref="F85:F86"/>
    <mergeCell ref="G85:G86"/>
    <mergeCell ref="H85:H86"/>
    <mergeCell ref="B83:B84"/>
    <mergeCell ref="C83:D84"/>
    <mergeCell ref="E83:E84"/>
    <mergeCell ref="F83:F84"/>
    <mergeCell ref="G83:G84"/>
    <mergeCell ref="H83:H84"/>
    <mergeCell ref="B81:B82"/>
    <mergeCell ref="C81:D82"/>
    <mergeCell ref="E81:E82"/>
    <mergeCell ref="F81:F82"/>
    <mergeCell ref="G81:G82"/>
    <mergeCell ref="H81:H82"/>
    <mergeCell ref="B79:B80"/>
    <mergeCell ref="C79:D80"/>
    <mergeCell ref="E79:E80"/>
    <mergeCell ref="F79:F80"/>
    <mergeCell ref="G79:G80"/>
    <mergeCell ref="H79:H80"/>
    <mergeCell ref="B77:B78"/>
    <mergeCell ref="C77:D78"/>
    <mergeCell ref="E77:E78"/>
    <mergeCell ref="F77:F78"/>
    <mergeCell ref="G77:G78"/>
    <mergeCell ref="H77:H78"/>
    <mergeCell ref="H73:H74"/>
    <mergeCell ref="B75:B76"/>
    <mergeCell ref="C75:D76"/>
    <mergeCell ref="E75:E76"/>
    <mergeCell ref="F75:F76"/>
    <mergeCell ref="G75:G76"/>
    <mergeCell ref="H75:H76"/>
    <mergeCell ref="C71:E71"/>
    <mergeCell ref="G71:H71"/>
    <mergeCell ref="C72:E72"/>
    <mergeCell ref="G72:H72"/>
    <mergeCell ref="B73:B74"/>
    <mergeCell ref="C73:C74"/>
    <mergeCell ref="D73:D74"/>
    <mergeCell ref="E73:E74"/>
    <mergeCell ref="F73:F74"/>
    <mergeCell ref="G73:G74"/>
    <mergeCell ref="I63:I64"/>
    <mergeCell ref="J63:J64"/>
    <mergeCell ref="K63:K64"/>
    <mergeCell ref="B65:K65"/>
    <mergeCell ref="B68:H68"/>
    <mergeCell ref="C70:H70"/>
    <mergeCell ref="B66:K66"/>
    <mergeCell ref="B67:K67"/>
    <mergeCell ref="I61:I62"/>
    <mergeCell ref="J61:J62"/>
    <mergeCell ref="K61:K62"/>
    <mergeCell ref="B63:B64"/>
    <mergeCell ref="C63:C64"/>
    <mergeCell ref="D63:D64"/>
    <mergeCell ref="E63:E64"/>
    <mergeCell ref="F63:F64"/>
    <mergeCell ref="G63:G64"/>
    <mergeCell ref="H63:H64"/>
    <mergeCell ref="B61:B62"/>
    <mergeCell ref="C61:D62"/>
    <mergeCell ref="E61:E62"/>
    <mergeCell ref="F61:F62"/>
    <mergeCell ref="G61:G62"/>
    <mergeCell ref="H61:H62"/>
    <mergeCell ref="K57:K58"/>
    <mergeCell ref="B59:B60"/>
    <mergeCell ref="C59:D60"/>
    <mergeCell ref="E59:E60"/>
    <mergeCell ref="F59:F60"/>
    <mergeCell ref="G59:G60"/>
    <mergeCell ref="H59:H60"/>
    <mergeCell ref="I59:I60"/>
    <mergeCell ref="J59:J60"/>
    <mergeCell ref="K59:K60"/>
    <mergeCell ref="J55:J56"/>
    <mergeCell ref="K55:K56"/>
    <mergeCell ref="B57:B58"/>
    <mergeCell ref="C57:D58"/>
    <mergeCell ref="E57:E58"/>
    <mergeCell ref="F57:F58"/>
    <mergeCell ref="G57:G58"/>
    <mergeCell ref="H57:H58"/>
    <mergeCell ref="I57:I58"/>
    <mergeCell ref="J57:J58"/>
    <mergeCell ref="I53:I54"/>
    <mergeCell ref="J53:J54"/>
    <mergeCell ref="K53:K54"/>
    <mergeCell ref="B55:B56"/>
    <mergeCell ref="C55:D56"/>
    <mergeCell ref="E55:E56"/>
    <mergeCell ref="F55:F56"/>
    <mergeCell ref="G55:G56"/>
    <mergeCell ref="H55:H56"/>
    <mergeCell ref="I55:I56"/>
    <mergeCell ref="H51:H52"/>
    <mergeCell ref="I51:I52"/>
    <mergeCell ref="J51:J52"/>
    <mergeCell ref="K51:K52"/>
    <mergeCell ref="B53:B54"/>
    <mergeCell ref="C53:D54"/>
    <mergeCell ref="E53:E54"/>
    <mergeCell ref="F53:F54"/>
    <mergeCell ref="G53:G54"/>
    <mergeCell ref="H53:H54"/>
    <mergeCell ref="B51:B52"/>
    <mergeCell ref="C51:C52"/>
    <mergeCell ref="D51:D52"/>
    <mergeCell ref="E51:E52"/>
    <mergeCell ref="F51:F52"/>
    <mergeCell ref="G51:G52"/>
    <mergeCell ref="J42:J43"/>
    <mergeCell ref="K42:K43"/>
    <mergeCell ref="B44:K44"/>
    <mergeCell ref="B47:K47"/>
    <mergeCell ref="C49:K49"/>
    <mergeCell ref="C50:E50"/>
    <mergeCell ref="G50:H50"/>
    <mergeCell ref="J50:K50"/>
    <mergeCell ref="B45:K45"/>
    <mergeCell ref="B46:K46"/>
    <mergeCell ref="J40:J41"/>
    <mergeCell ref="K40:K41"/>
    <mergeCell ref="B42:B43"/>
    <mergeCell ref="C42:C43"/>
    <mergeCell ref="D42:D43"/>
    <mergeCell ref="E42:E43"/>
    <mergeCell ref="F42:F43"/>
    <mergeCell ref="G42:G43"/>
    <mergeCell ref="H42:H43"/>
    <mergeCell ref="I42:I43"/>
    <mergeCell ref="I38:I39"/>
    <mergeCell ref="J38:J39"/>
    <mergeCell ref="K38:K39"/>
    <mergeCell ref="B40:B41"/>
    <mergeCell ref="C40:D41"/>
    <mergeCell ref="E40:E41"/>
    <mergeCell ref="F40:F41"/>
    <mergeCell ref="G40:G41"/>
    <mergeCell ref="H40:H41"/>
    <mergeCell ref="I40:I41"/>
    <mergeCell ref="C37:E37"/>
    <mergeCell ref="G37:H37"/>
    <mergeCell ref="J37:K37"/>
    <mergeCell ref="B38:B39"/>
    <mergeCell ref="C38:C39"/>
    <mergeCell ref="D38:D39"/>
    <mergeCell ref="E38:E39"/>
    <mergeCell ref="F38:F39"/>
    <mergeCell ref="G38:G39"/>
    <mergeCell ref="H38:H39"/>
    <mergeCell ref="J28:J29"/>
    <mergeCell ref="K28:K29"/>
    <mergeCell ref="B30:K30"/>
    <mergeCell ref="B33:K33"/>
    <mergeCell ref="C35:K35"/>
    <mergeCell ref="C36:E36"/>
    <mergeCell ref="G36:H36"/>
    <mergeCell ref="J36:K36"/>
    <mergeCell ref="B31:K31"/>
    <mergeCell ref="B32:K32"/>
    <mergeCell ref="J26:J27"/>
    <mergeCell ref="K26:K27"/>
    <mergeCell ref="B28:B29"/>
    <mergeCell ref="C28:C29"/>
    <mergeCell ref="D28:D29"/>
    <mergeCell ref="E28:E29"/>
    <mergeCell ref="F28:F29"/>
    <mergeCell ref="G28:G29"/>
    <mergeCell ref="H28:H29"/>
    <mergeCell ref="I28:I29"/>
    <mergeCell ref="I24:I25"/>
    <mergeCell ref="J24:J25"/>
    <mergeCell ref="K24:K25"/>
    <mergeCell ref="B26:B27"/>
    <mergeCell ref="C26:D27"/>
    <mergeCell ref="E26:E27"/>
    <mergeCell ref="F26:F27"/>
    <mergeCell ref="G26:G27"/>
    <mergeCell ref="H26:H27"/>
    <mergeCell ref="I26:I27"/>
    <mergeCell ref="C23:E23"/>
    <mergeCell ref="G23:H23"/>
    <mergeCell ref="J23:K23"/>
    <mergeCell ref="B24:B25"/>
    <mergeCell ref="C24:C25"/>
    <mergeCell ref="D24:D25"/>
    <mergeCell ref="E24:E25"/>
    <mergeCell ref="F24:F25"/>
    <mergeCell ref="G24:G25"/>
    <mergeCell ref="H24:H25"/>
    <mergeCell ref="C16:E16"/>
    <mergeCell ref="G16:H16"/>
    <mergeCell ref="J16:K16"/>
    <mergeCell ref="B19:K19"/>
    <mergeCell ref="C21:K21"/>
    <mergeCell ref="C22:E22"/>
    <mergeCell ref="G22:H22"/>
    <mergeCell ref="J22:K22"/>
    <mergeCell ref="B18:K18"/>
    <mergeCell ref="C14:E14"/>
    <mergeCell ref="G14:H14"/>
    <mergeCell ref="J14:K14"/>
    <mergeCell ref="C15:E15"/>
    <mergeCell ref="G15:H15"/>
    <mergeCell ref="J15:K15"/>
    <mergeCell ref="G11:G12"/>
    <mergeCell ref="H11:H12"/>
    <mergeCell ref="I11:I12"/>
    <mergeCell ref="J11:J12"/>
    <mergeCell ref="K11:K12"/>
    <mergeCell ref="C13:E13"/>
    <mergeCell ref="G13:H13"/>
    <mergeCell ref="J13:K13"/>
    <mergeCell ref="B7:K7"/>
    <mergeCell ref="C9:K9"/>
    <mergeCell ref="C10:E10"/>
    <mergeCell ref="G10:H10"/>
    <mergeCell ref="J10:K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showGridLines="0" workbookViewId="0"/>
  </sheetViews>
  <sheetFormatPr defaultRowHeight="15"/>
  <cols>
    <col min="1" max="2" width="36.5703125" bestFit="1" customWidth="1"/>
    <col min="3" max="3" width="10" customWidth="1"/>
    <col min="4" max="4" width="23.85546875" customWidth="1"/>
    <col min="5" max="5" width="14.140625" customWidth="1"/>
    <col min="6" max="6" width="15.7109375" customWidth="1"/>
    <col min="7" max="7" width="14.140625" customWidth="1"/>
    <col min="8" max="8" width="36.5703125" customWidth="1"/>
    <col min="9" max="9" width="14.140625" customWidth="1"/>
    <col min="10" max="10" width="24.85546875" customWidth="1"/>
    <col min="11" max="11" width="14.140625" customWidth="1"/>
    <col min="12" max="12" width="4.7109375" customWidth="1"/>
    <col min="13" max="13" width="36.5703125" customWidth="1"/>
    <col min="14" max="14" width="14.140625" customWidth="1"/>
    <col min="15" max="15" width="9.5703125" customWidth="1"/>
    <col min="16" max="16" width="4.7109375" customWidth="1"/>
  </cols>
  <sheetData>
    <row r="1" spans="1:16" ht="15" customHeight="1">
      <c r="A1" s="8" t="s">
        <v>661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662</v>
      </c>
      <c r="B3" s="70"/>
      <c r="C3" s="70"/>
      <c r="D3" s="70"/>
      <c r="E3" s="70"/>
      <c r="F3" s="70"/>
      <c r="G3" s="70"/>
      <c r="H3" s="70"/>
      <c r="I3" s="70"/>
      <c r="J3" s="70"/>
      <c r="K3" s="70"/>
      <c r="L3" s="70"/>
      <c r="M3" s="70"/>
      <c r="N3" s="70"/>
      <c r="O3" s="70"/>
      <c r="P3" s="70"/>
    </row>
    <row r="4" spans="1:16">
      <c r="A4" s="71" t="s">
        <v>661</v>
      </c>
      <c r="B4" s="31" t="s">
        <v>661</v>
      </c>
      <c r="C4" s="31"/>
      <c r="D4" s="31"/>
      <c r="E4" s="31"/>
      <c r="F4" s="31"/>
      <c r="G4" s="31"/>
      <c r="H4" s="31"/>
      <c r="I4" s="31"/>
      <c r="J4" s="31"/>
      <c r="K4" s="31"/>
      <c r="L4" s="31"/>
      <c r="M4" s="31"/>
      <c r="N4" s="31"/>
      <c r="O4" s="31"/>
      <c r="P4" s="31"/>
    </row>
    <row r="5" spans="1:16">
      <c r="A5" s="71"/>
      <c r="B5" s="70"/>
      <c r="C5" s="70"/>
      <c r="D5" s="70"/>
      <c r="E5" s="70"/>
      <c r="F5" s="70"/>
      <c r="G5" s="70"/>
      <c r="H5" s="70"/>
      <c r="I5" s="70"/>
      <c r="J5" s="70"/>
      <c r="K5" s="70"/>
      <c r="L5" s="70"/>
      <c r="M5" s="70"/>
      <c r="N5" s="70"/>
      <c r="O5" s="70"/>
      <c r="P5" s="70"/>
    </row>
    <row r="6" spans="1:16">
      <c r="A6" s="71"/>
      <c r="B6" s="72" t="s">
        <v>663</v>
      </c>
      <c r="C6" s="72"/>
      <c r="D6" s="72"/>
      <c r="E6" s="72"/>
      <c r="F6" s="72"/>
      <c r="G6" s="72"/>
      <c r="H6" s="72"/>
      <c r="I6" s="72"/>
      <c r="J6" s="72"/>
      <c r="K6" s="72"/>
      <c r="L6" s="72"/>
      <c r="M6" s="72"/>
      <c r="N6" s="72"/>
      <c r="O6" s="72"/>
      <c r="P6" s="72"/>
    </row>
    <row r="7" spans="1:16">
      <c r="A7" s="71"/>
      <c r="B7" s="81"/>
      <c r="C7" s="81"/>
      <c r="D7" s="81"/>
      <c r="E7" s="81"/>
      <c r="F7" s="81"/>
      <c r="G7" s="81"/>
      <c r="H7" s="81"/>
      <c r="I7" s="81"/>
      <c r="J7" s="81"/>
      <c r="K7" s="81"/>
      <c r="L7" s="81"/>
      <c r="M7" s="81"/>
      <c r="N7" s="81"/>
      <c r="O7" s="81"/>
      <c r="P7" s="81"/>
    </row>
    <row r="8" spans="1:16">
      <c r="A8" s="71"/>
      <c r="B8" s="19"/>
      <c r="C8" s="19"/>
      <c r="D8" s="19"/>
      <c r="E8" s="19"/>
      <c r="F8" s="19"/>
      <c r="G8" s="19"/>
      <c r="H8" s="19"/>
    </row>
    <row r="9" spans="1:16">
      <c r="A9" s="71"/>
      <c r="B9" s="12"/>
      <c r="C9" s="12"/>
      <c r="D9" s="12"/>
      <c r="E9" s="12"/>
      <c r="F9" s="12"/>
      <c r="G9" s="12"/>
      <c r="H9" s="12"/>
    </row>
    <row r="10" spans="1:16" ht="15.75" thickBot="1">
      <c r="A10" s="71"/>
      <c r="B10" s="166"/>
      <c r="C10" s="20">
        <v>2014</v>
      </c>
      <c r="D10" s="20"/>
      <c r="E10" s="20"/>
      <c r="F10" s="13"/>
      <c r="G10" s="20">
        <v>2013</v>
      </c>
      <c r="H10" s="20"/>
    </row>
    <row r="11" spans="1:16">
      <c r="A11" s="71"/>
      <c r="B11" s="37" t="s">
        <v>664</v>
      </c>
      <c r="C11" s="27"/>
      <c r="D11" s="27"/>
      <c r="E11" s="27"/>
      <c r="F11" s="16"/>
      <c r="G11" s="27"/>
      <c r="H11" s="27"/>
    </row>
    <row r="12" spans="1:16">
      <c r="A12" s="71"/>
      <c r="B12" s="51" t="s">
        <v>665</v>
      </c>
      <c r="C12" s="31" t="s">
        <v>316</v>
      </c>
      <c r="D12" s="49">
        <v>518993</v>
      </c>
      <c r="E12" s="33"/>
      <c r="F12" s="33"/>
      <c r="G12" s="49">
        <v>444245</v>
      </c>
      <c r="H12" s="33"/>
    </row>
    <row r="13" spans="1:16">
      <c r="A13" s="71"/>
      <c r="B13" s="51"/>
      <c r="C13" s="31"/>
      <c r="D13" s="49"/>
      <c r="E13" s="33"/>
      <c r="F13" s="33"/>
      <c r="G13" s="49"/>
      <c r="H13" s="33"/>
    </row>
    <row r="14" spans="1:16">
      <c r="A14" s="71"/>
      <c r="B14" s="60" t="s">
        <v>666</v>
      </c>
      <c r="C14" s="30">
        <v>29839</v>
      </c>
      <c r="D14" s="30"/>
      <c r="E14" s="29"/>
      <c r="F14" s="29"/>
      <c r="G14" s="30">
        <v>37100</v>
      </c>
      <c r="H14" s="29"/>
    </row>
    <row r="15" spans="1:16">
      <c r="A15" s="71"/>
      <c r="B15" s="60"/>
      <c r="C15" s="30"/>
      <c r="D15" s="30"/>
      <c r="E15" s="29"/>
      <c r="F15" s="29"/>
      <c r="G15" s="30"/>
      <c r="H15" s="29"/>
    </row>
    <row r="16" spans="1:16">
      <c r="A16" s="71"/>
      <c r="B16" s="51" t="s">
        <v>667</v>
      </c>
      <c r="C16" s="49">
        <v>1397525</v>
      </c>
      <c r="D16" s="49"/>
      <c r="E16" s="33"/>
      <c r="F16" s="33"/>
      <c r="G16" s="49">
        <v>1298352</v>
      </c>
      <c r="H16" s="33"/>
    </row>
    <row r="17" spans="1:16" ht="15.75" thickBot="1">
      <c r="A17" s="71"/>
      <c r="B17" s="51"/>
      <c r="C17" s="58"/>
      <c r="D17" s="58"/>
      <c r="E17" s="59"/>
      <c r="F17" s="33"/>
      <c r="G17" s="58"/>
      <c r="H17" s="59"/>
    </row>
    <row r="18" spans="1:16">
      <c r="A18" s="71"/>
      <c r="B18" s="175" t="s">
        <v>582</v>
      </c>
      <c r="C18" s="25">
        <v>1946357</v>
      </c>
      <c r="D18" s="25"/>
      <c r="E18" s="27"/>
      <c r="F18" s="29"/>
      <c r="G18" s="25">
        <v>1779697</v>
      </c>
      <c r="H18" s="27"/>
    </row>
    <row r="19" spans="1:16">
      <c r="A19" s="71"/>
      <c r="B19" s="175"/>
      <c r="C19" s="30"/>
      <c r="D19" s="30"/>
      <c r="E19" s="29"/>
      <c r="F19" s="29"/>
      <c r="G19" s="30"/>
      <c r="H19" s="29"/>
    </row>
    <row r="20" spans="1:16">
      <c r="A20" s="71"/>
      <c r="B20" s="35" t="s">
        <v>668</v>
      </c>
      <c r="C20" s="33"/>
      <c r="D20" s="33"/>
      <c r="E20" s="33"/>
      <c r="F20" s="13"/>
      <c r="G20" s="33"/>
      <c r="H20" s="33"/>
    </row>
    <row r="21" spans="1:16">
      <c r="A21" s="71"/>
      <c r="B21" s="60" t="s">
        <v>669</v>
      </c>
      <c r="C21" s="133" t="s">
        <v>318</v>
      </c>
      <c r="D21" s="133"/>
      <c r="E21" s="29"/>
      <c r="F21" s="29"/>
      <c r="G21" s="133" t="s">
        <v>318</v>
      </c>
      <c r="H21" s="29"/>
    </row>
    <row r="22" spans="1:16">
      <c r="A22" s="71"/>
      <c r="B22" s="60"/>
      <c r="C22" s="133"/>
      <c r="D22" s="133"/>
      <c r="E22" s="29"/>
      <c r="F22" s="29"/>
      <c r="G22" s="133"/>
      <c r="H22" s="29"/>
    </row>
    <row r="23" spans="1:16">
      <c r="A23" s="71"/>
      <c r="B23" s="51" t="s">
        <v>670</v>
      </c>
      <c r="C23" s="49">
        <v>75000</v>
      </c>
      <c r="D23" s="49"/>
      <c r="E23" s="33"/>
      <c r="F23" s="33"/>
      <c r="G23" s="49">
        <v>75000</v>
      </c>
      <c r="H23" s="33"/>
    </row>
    <row r="24" spans="1:16" ht="15.75" thickBot="1">
      <c r="A24" s="71"/>
      <c r="B24" s="51"/>
      <c r="C24" s="58"/>
      <c r="D24" s="58"/>
      <c r="E24" s="59"/>
      <c r="F24" s="33"/>
      <c r="G24" s="58"/>
      <c r="H24" s="59"/>
    </row>
    <row r="25" spans="1:16">
      <c r="A25" s="71"/>
      <c r="B25" s="175" t="s">
        <v>671</v>
      </c>
      <c r="C25" s="25">
        <v>75000</v>
      </c>
      <c r="D25" s="25"/>
      <c r="E25" s="27"/>
      <c r="F25" s="29"/>
      <c r="G25" s="25">
        <v>75000</v>
      </c>
      <c r="H25" s="27"/>
    </row>
    <row r="26" spans="1:16" ht="15.75" thickBot="1">
      <c r="A26" s="71"/>
      <c r="B26" s="175"/>
      <c r="C26" s="167"/>
      <c r="D26" s="167"/>
      <c r="E26" s="107"/>
      <c r="F26" s="29"/>
      <c r="G26" s="167"/>
      <c r="H26" s="107"/>
    </row>
    <row r="27" spans="1:16">
      <c r="A27" s="71"/>
      <c r="B27" s="174" t="s">
        <v>672</v>
      </c>
      <c r="C27" s="42" t="s">
        <v>316</v>
      </c>
      <c r="D27" s="44">
        <v>2021357</v>
      </c>
      <c r="E27" s="46"/>
      <c r="F27" s="33"/>
      <c r="G27" s="44">
        <v>1854697</v>
      </c>
      <c r="H27" s="46"/>
    </row>
    <row r="28" spans="1:16" ht="15.75" thickBot="1">
      <c r="A28" s="71"/>
      <c r="B28" s="174"/>
      <c r="C28" s="52"/>
      <c r="D28" s="53"/>
      <c r="E28" s="54"/>
      <c r="F28" s="33"/>
      <c r="G28" s="53"/>
      <c r="H28" s="54"/>
    </row>
    <row r="29" spans="1:16" ht="15.75" thickTop="1">
      <c r="A29" s="71"/>
      <c r="B29" s="82" t="s">
        <v>673</v>
      </c>
      <c r="C29" s="82"/>
      <c r="D29" s="82"/>
      <c r="E29" s="82"/>
      <c r="F29" s="82"/>
      <c r="G29" s="82"/>
      <c r="H29" s="82"/>
      <c r="I29" s="82"/>
      <c r="J29" s="82"/>
      <c r="K29" s="82"/>
      <c r="L29" s="82"/>
      <c r="M29" s="82"/>
      <c r="N29" s="82"/>
      <c r="O29" s="82"/>
      <c r="P29" s="82"/>
    </row>
    <row r="30" spans="1:16">
      <c r="A30" s="71"/>
      <c r="B30" s="70"/>
      <c r="C30" s="70"/>
      <c r="D30" s="70"/>
      <c r="E30" s="70"/>
      <c r="F30" s="70"/>
      <c r="G30" s="70"/>
      <c r="H30" s="70"/>
      <c r="I30" s="70"/>
      <c r="J30" s="70"/>
      <c r="K30" s="70"/>
      <c r="L30" s="70"/>
      <c r="M30" s="70"/>
      <c r="N30" s="70"/>
      <c r="O30" s="70"/>
      <c r="P30" s="70"/>
    </row>
    <row r="31" spans="1:16">
      <c r="A31" s="71"/>
      <c r="B31" s="124" t="s">
        <v>674</v>
      </c>
      <c r="C31" s="124"/>
      <c r="D31" s="124"/>
      <c r="E31" s="124"/>
      <c r="F31" s="124"/>
      <c r="G31" s="124"/>
      <c r="H31" s="124"/>
      <c r="I31" s="124"/>
      <c r="J31" s="124"/>
      <c r="K31" s="124"/>
      <c r="L31" s="124"/>
      <c r="M31" s="124"/>
      <c r="N31" s="124"/>
      <c r="O31" s="124"/>
      <c r="P31" s="124"/>
    </row>
    <row r="32" spans="1:16">
      <c r="A32" s="71"/>
      <c r="B32" s="70"/>
      <c r="C32" s="70"/>
      <c r="D32" s="70"/>
      <c r="E32" s="70"/>
      <c r="F32" s="70"/>
      <c r="G32" s="70"/>
      <c r="H32" s="70"/>
      <c r="I32" s="70"/>
      <c r="J32" s="70"/>
      <c r="K32" s="70"/>
      <c r="L32" s="70"/>
      <c r="M32" s="70"/>
      <c r="N32" s="70"/>
      <c r="O32" s="70"/>
      <c r="P32" s="70"/>
    </row>
    <row r="33" spans="1:16" ht="25.5" customHeight="1">
      <c r="A33" s="71"/>
      <c r="B33" s="72" t="s">
        <v>675</v>
      </c>
      <c r="C33" s="72"/>
      <c r="D33" s="72"/>
      <c r="E33" s="72"/>
      <c r="F33" s="72"/>
      <c r="G33" s="72"/>
      <c r="H33" s="72"/>
      <c r="I33" s="72"/>
      <c r="J33" s="72"/>
      <c r="K33" s="72"/>
      <c r="L33" s="72"/>
      <c r="M33" s="72"/>
      <c r="N33" s="72"/>
      <c r="O33" s="72"/>
      <c r="P33" s="72"/>
    </row>
    <row r="34" spans="1:16">
      <c r="A34" s="71"/>
      <c r="B34" s="70"/>
      <c r="C34" s="70"/>
      <c r="D34" s="70"/>
      <c r="E34" s="70"/>
      <c r="F34" s="70"/>
      <c r="G34" s="70"/>
      <c r="H34" s="70"/>
      <c r="I34" s="70"/>
      <c r="J34" s="70"/>
      <c r="K34" s="70"/>
      <c r="L34" s="70"/>
      <c r="M34" s="70"/>
      <c r="N34" s="70"/>
      <c r="O34" s="70"/>
      <c r="P34" s="70"/>
    </row>
    <row r="35" spans="1:16" ht="25.5" customHeight="1">
      <c r="A35" s="71"/>
      <c r="B35" s="72" t="s">
        <v>676</v>
      </c>
      <c r="C35" s="72"/>
      <c r="D35" s="72"/>
      <c r="E35" s="72"/>
      <c r="F35" s="72"/>
      <c r="G35" s="72"/>
      <c r="H35" s="72"/>
      <c r="I35" s="72"/>
      <c r="J35" s="72"/>
      <c r="K35" s="72"/>
      <c r="L35" s="72"/>
      <c r="M35" s="72"/>
      <c r="N35" s="72"/>
      <c r="O35" s="72"/>
      <c r="P35" s="72"/>
    </row>
    <row r="36" spans="1:16">
      <c r="A36" s="71"/>
      <c r="B36" s="70"/>
      <c r="C36" s="70"/>
      <c r="D36" s="70"/>
      <c r="E36" s="70"/>
      <c r="F36" s="70"/>
      <c r="G36" s="70"/>
      <c r="H36" s="70"/>
      <c r="I36" s="70"/>
      <c r="J36" s="70"/>
      <c r="K36" s="70"/>
      <c r="L36" s="70"/>
      <c r="M36" s="70"/>
      <c r="N36" s="70"/>
      <c r="O36" s="70"/>
      <c r="P36" s="70"/>
    </row>
    <row r="37" spans="1:16">
      <c r="A37" s="71"/>
      <c r="B37" s="72" t="s">
        <v>677</v>
      </c>
      <c r="C37" s="72"/>
      <c r="D37" s="72"/>
      <c r="E37" s="72"/>
      <c r="F37" s="72"/>
      <c r="G37" s="72"/>
      <c r="H37" s="72"/>
      <c r="I37" s="72"/>
      <c r="J37" s="72"/>
      <c r="K37" s="72"/>
      <c r="L37" s="72"/>
      <c r="M37" s="72"/>
      <c r="N37" s="72"/>
      <c r="O37" s="72"/>
      <c r="P37" s="72"/>
    </row>
    <row r="38" spans="1:16">
      <c r="A38" s="71"/>
      <c r="B38" s="19"/>
      <c r="C38" s="19"/>
      <c r="D38" s="19"/>
      <c r="E38" s="19"/>
      <c r="F38" s="19"/>
      <c r="G38" s="19"/>
      <c r="H38" s="19"/>
      <c r="I38" s="19"/>
      <c r="J38" s="19"/>
    </row>
    <row r="39" spans="1:16">
      <c r="A39" s="71"/>
      <c r="B39" s="12"/>
      <c r="C39" s="12"/>
      <c r="D39" s="12"/>
      <c r="E39" s="12"/>
      <c r="F39" s="12"/>
      <c r="G39" s="12"/>
      <c r="H39" s="12"/>
      <c r="I39" s="12"/>
      <c r="J39" s="12"/>
    </row>
    <row r="40" spans="1:16" ht="15.75" thickBot="1">
      <c r="A40" s="71"/>
      <c r="B40" s="13"/>
      <c r="C40" s="13"/>
      <c r="D40" s="13"/>
      <c r="E40" s="13"/>
      <c r="F40" s="20" t="s">
        <v>678</v>
      </c>
      <c r="G40" s="20"/>
      <c r="H40" s="20"/>
      <c r="I40" s="20"/>
      <c r="J40" s="20"/>
    </row>
    <row r="41" spans="1:16" ht="15.75" thickBot="1">
      <c r="A41" s="71"/>
      <c r="B41" s="13"/>
      <c r="C41" s="13"/>
      <c r="D41" s="14" t="s">
        <v>679</v>
      </c>
      <c r="E41" s="13"/>
      <c r="F41" s="172" t="s">
        <v>680</v>
      </c>
      <c r="G41" s="36"/>
      <c r="H41" s="172" t="s">
        <v>681</v>
      </c>
      <c r="I41" s="36"/>
      <c r="J41" s="172" t="s">
        <v>682</v>
      </c>
    </row>
    <row r="42" spans="1:16">
      <c r="A42" s="71"/>
      <c r="B42" s="15" t="s">
        <v>683</v>
      </c>
      <c r="C42" s="16"/>
      <c r="D42" s="191">
        <v>2032</v>
      </c>
      <c r="E42" s="16"/>
      <c r="F42" s="221">
        <v>3.3000000000000002E-2</v>
      </c>
      <c r="G42" s="16"/>
      <c r="H42" s="221">
        <v>8.4000000000000005E-2</v>
      </c>
      <c r="I42" s="16"/>
      <c r="J42" s="221">
        <v>5.57E-2</v>
      </c>
    </row>
    <row r="43" spans="1:16">
      <c r="A43" s="71"/>
      <c r="B43" s="17" t="s">
        <v>684</v>
      </c>
      <c r="C43" s="13"/>
      <c r="D43" s="127">
        <v>2024</v>
      </c>
      <c r="E43" s="13"/>
      <c r="F43" s="222">
        <v>3.7499999999999999E-2</v>
      </c>
      <c r="G43" s="13"/>
      <c r="H43" s="222">
        <v>0.06</v>
      </c>
      <c r="I43" s="13"/>
      <c r="J43" s="222">
        <v>5.1700000000000003E-2</v>
      </c>
    </row>
    <row r="44" spans="1:16">
      <c r="A44" s="71"/>
      <c r="B44" s="70"/>
      <c r="C44" s="70"/>
      <c r="D44" s="70"/>
      <c r="E44" s="70"/>
      <c r="F44" s="70"/>
      <c r="G44" s="70"/>
      <c r="H44" s="70"/>
      <c r="I44" s="70"/>
      <c r="J44" s="70"/>
      <c r="K44" s="70"/>
      <c r="L44" s="70"/>
      <c r="M44" s="70"/>
      <c r="N44" s="70"/>
      <c r="O44" s="70"/>
      <c r="P44" s="70"/>
    </row>
    <row r="45" spans="1:16">
      <c r="A45" s="71"/>
      <c r="B45" s="72" t="s">
        <v>685</v>
      </c>
      <c r="C45" s="72"/>
      <c r="D45" s="72"/>
      <c r="E45" s="72"/>
      <c r="F45" s="72"/>
      <c r="G45" s="72"/>
      <c r="H45" s="72"/>
      <c r="I45" s="72"/>
      <c r="J45" s="72"/>
      <c r="K45" s="72"/>
      <c r="L45" s="72"/>
      <c r="M45" s="72"/>
      <c r="N45" s="72"/>
      <c r="O45" s="72"/>
      <c r="P45" s="72"/>
    </row>
    <row r="46" spans="1:16">
      <c r="A46" s="71"/>
      <c r="B46" s="19"/>
      <c r="C46" s="19"/>
      <c r="D46" s="19"/>
      <c r="E46" s="19"/>
      <c r="F46" s="19"/>
      <c r="G46" s="19"/>
      <c r="H46" s="19"/>
    </row>
    <row r="47" spans="1:16">
      <c r="A47" s="71"/>
      <c r="B47" s="12"/>
      <c r="C47" s="12"/>
      <c r="D47" s="12"/>
      <c r="E47" s="12"/>
      <c r="F47" s="12"/>
      <c r="G47" s="12"/>
      <c r="H47" s="12"/>
    </row>
    <row r="48" spans="1:16" ht="15.75" thickBot="1">
      <c r="A48" s="71"/>
      <c r="B48" s="20" t="s">
        <v>686</v>
      </c>
      <c r="C48" s="20"/>
      <c r="D48" s="20"/>
      <c r="E48" s="13"/>
      <c r="F48" s="14" t="s">
        <v>687</v>
      </c>
      <c r="G48" s="13"/>
      <c r="H48" s="14" t="s">
        <v>688</v>
      </c>
    </row>
    <row r="49" spans="1:16">
      <c r="A49" s="71"/>
      <c r="B49" s="23" t="s">
        <v>316</v>
      </c>
      <c r="C49" s="25">
        <v>29839</v>
      </c>
      <c r="D49" s="27"/>
      <c r="E49" s="29"/>
      <c r="F49" s="224">
        <v>44120</v>
      </c>
      <c r="G49" s="29"/>
      <c r="H49" s="23" t="s">
        <v>689</v>
      </c>
    </row>
    <row r="50" spans="1:16">
      <c r="A50" s="71"/>
      <c r="B50" s="22"/>
      <c r="C50" s="30"/>
      <c r="D50" s="29"/>
      <c r="E50" s="29"/>
      <c r="F50" s="223"/>
      <c r="G50" s="29"/>
      <c r="H50" s="22"/>
    </row>
    <row r="51" spans="1:16">
      <c r="A51" s="71"/>
      <c r="B51" s="70"/>
      <c r="C51" s="70"/>
      <c r="D51" s="70"/>
      <c r="E51" s="70"/>
      <c r="F51" s="70"/>
      <c r="G51" s="70"/>
      <c r="H51" s="70"/>
      <c r="I51" s="70"/>
      <c r="J51" s="70"/>
      <c r="K51" s="70"/>
      <c r="L51" s="70"/>
      <c r="M51" s="70"/>
      <c r="N51" s="70"/>
      <c r="O51" s="70"/>
      <c r="P51" s="70"/>
    </row>
    <row r="52" spans="1:16">
      <c r="A52" s="71"/>
      <c r="B52" s="124" t="s">
        <v>690</v>
      </c>
      <c r="C52" s="124"/>
      <c r="D52" s="124"/>
      <c r="E52" s="124"/>
      <c r="F52" s="124"/>
      <c r="G52" s="124"/>
      <c r="H52" s="124"/>
      <c r="I52" s="124"/>
      <c r="J52" s="124"/>
      <c r="K52" s="124"/>
      <c r="L52" s="124"/>
      <c r="M52" s="124"/>
      <c r="N52" s="124"/>
      <c r="O52" s="124"/>
      <c r="P52" s="124"/>
    </row>
    <row r="53" spans="1:16">
      <c r="A53" s="71"/>
      <c r="B53" s="70"/>
      <c r="C53" s="70"/>
      <c r="D53" s="70"/>
      <c r="E53" s="70"/>
      <c r="F53" s="70"/>
      <c r="G53" s="70"/>
      <c r="H53" s="70"/>
      <c r="I53" s="70"/>
      <c r="J53" s="70"/>
      <c r="K53" s="70"/>
      <c r="L53" s="70"/>
      <c r="M53" s="70"/>
      <c r="N53" s="70"/>
      <c r="O53" s="70"/>
      <c r="P53" s="70"/>
    </row>
    <row r="54" spans="1:16">
      <c r="A54" s="71"/>
      <c r="B54" s="72" t="s">
        <v>691</v>
      </c>
      <c r="C54" s="72"/>
      <c r="D54" s="72"/>
      <c r="E54" s="72"/>
      <c r="F54" s="72"/>
      <c r="G54" s="72"/>
      <c r="H54" s="72"/>
      <c r="I54" s="72"/>
      <c r="J54" s="72"/>
      <c r="K54" s="72"/>
      <c r="L54" s="72"/>
      <c r="M54" s="72"/>
      <c r="N54" s="72"/>
      <c r="O54" s="72"/>
      <c r="P54" s="72"/>
    </row>
    <row r="55" spans="1:16">
      <c r="A55" s="71"/>
      <c r="B55" s="70"/>
      <c r="C55" s="70"/>
      <c r="D55" s="70"/>
      <c r="E55" s="70"/>
      <c r="F55" s="70"/>
      <c r="G55" s="70"/>
      <c r="H55" s="70"/>
      <c r="I55" s="70"/>
      <c r="J55" s="70"/>
      <c r="K55" s="70"/>
      <c r="L55" s="70"/>
      <c r="M55" s="70"/>
      <c r="N55" s="70"/>
      <c r="O55" s="70"/>
      <c r="P55" s="70"/>
    </row>
    <row r="56" spans="1:16" ht="38.25" customHeight="1">
      <c r="A56" s="71"/>
      <c r="B56" s="72" t="s">
        <v>692</v>
      </c>
      <c r="C56" s="72"/>
      <c r="D56" s="72"/>
      <c r="E56" s="72"/>
      <c r="F56" s="72"/>
      <c r="G56" s="72"/>
      <c r="H56" s="72"/>
      <c r="I56" s="72"/>
      <c r="J56" s="72"/>
      <c r="K56" s="72"/>
      <c r="L56" s="72"/>
      <c r="M56" s="72"/>
      <c r="N56" s="72"/>
      <c r="O56" s="72"/>
      <c r="P56" s="72"/>
    </row>
    <row r="57" spans="1:16">
      <c r="A57" s="71"/>
      <c r="B57" s="70"/>
      <c r="C57" s="70"/>
      <c r="D57" s="70"/>
      <c r="E57" s="70"/>
      <c r="F57" s="70"/>
      <c r="G57" s="70"/>
      <c r="H57" s="70"/>
      <c r="I57" s="70"/>
      <c r="J57" s="70"/>
      <c r="K57" s="70"/>
      <c r="L57" s="70"/>
      <c r="M57" s="70"/>
      <c r="N57" s="70"/>
      <c r="O57" s="70"/>
      <c r="P57" s="70"/>
    </row>
    <row r="58" spans="1:16">
      <c r="A58" s="71"/>
      <c r="B58" s="72" t="s">
        <v>693</v>
      </c>
      <c r="C58" s="72"/>
      <c r="D58" s="72"/>
      <c r="E58" s="72"/>
      <c r="F58" s="72"/>
      <c r="G58" s="72"/>
      <c r="H58" s="72"/>
      <c r="I58" s="72"/>
      <c r="J58" s="72"/>
      <c r="K58" s="72"/>
      <c r="L58" s="72"/>
      <c r="M58" s="72"/>
      <c r="N58" s="72"/>
      <c r="O58" s="72"/>
      <c r="P58" s="72"/>
    </row>
    <row r="59" spans="1:16">
      <c r="A59" s="71"/>
      <c r="B59" s="19"/>
      <c r="C59" s="19"/>
      <c r="D59" s="19"/>
      <c r="E59" s="19"/>
      <c r="F59" s="19"/>
      <c r="G59" s="19"/>
      <c r="H59" s="19"/>
      <c r="I59" s="19"/>
      <c r="J59" s="19"/>
      <c r="K59" s="19"/>
      <c r="L59" s="19"/>
      <c r="M59" s="19"/>
      <c r="N59" s="19"/>
      <c r="O59" s="19"/>
      <c r="P59" s="19"/>
    </row>
    <row r="60" spans="1:16">
      <c r="A60" s="71"/>
      <c r="B60" s="12"/>
      <c r="C60" s="12"/>
      <c r="D60" s="12"/>
      <c r="E60" s="12"/>
      <c r="F60" s="12"/>
      <c r="G60" s="12"/>
      <c r="H60" s="12"/>
      <c r="I60" s="12"/>
      <c r="J60" s="12"/>
      <c r="K60" s="12"/>
      <c r="L60" s="12"/>
      <c r="M60" s="12"/>
      <c r="N60" s="12"/>
      <c r="O60" s="12"/>
      <c r="P60" s="12"/>
    </row>
    <row r="61" spans="1:16" ht="15.75" thickBot="1">
      <c r="A61" s="71"/>
      <c r="B61" s="13"/>
      <c r="C61" s="20" t="s">
        <v>694</v>
      </c>
      <c r="D61" s="20"/>
      <c r="E61" s="20"/>
      <c r="F61" s="13"/>
      <c r="G61" s="20" t="s">
        <v>695</v>
      </c>
      <c r="H61" s="20"/>
      <c r="I61" s="20"/>
      <c r="J61" s="13"/>
      <c r="K61" s="14" t="s">
        <v>696</v>
      </c>
      <c r="L61" s="13"/>
      <c r="M61" s="14" t="s">
        <v>697</v>
      </c>
      <c r="N61" s="13"/>
      <c r="O61" s="14" t="s">
        <v>698</v>
      </c>
      <c r="P61" s="13"/>
    </row>
    <row r="62" spans="1:16">
      <c r="A62" s="71"/>
      <c r="B62" s="22" t="s">
        <v>669</v>
      </c>
      <c r="C62" s="23" t="s">
        <v>316</v>
      </c>
      <c r="D62" s="25">
        <v>800000</v>
      </c>
      <c r="E62" s="27"/>
      <c r="F62" s="130" t="s">
        <v>477</v>
      </c>
      <c r="G62" s="23" t="s">
        <v>316</v>
      </c>
      <c r="H62" s="25">
        <v>794096</v>
      </c>
      <c r="I62" s="27"/>
      <c r="J62" s="130" t="s">
        <v>479</v>
      </c>
      <c r="K62" s="224">
        <v>42617</v>
      </c>
      <c r="L62" s="130" t="s">
        <v>699</v>
      </c>
      <c r="M62" s="23" t="s">
        <v>700</v>
      </c>
      <c r="N62" s="29"/>
      <c r="O62" s="228">
        <v>2.2499999999999998E-3</v>
      </c>
      <c r="P62" s="130" t="s">
        <v>701</v>
      </c>
    </row>
    <row r="63" spans="1:16">
      <c r="A63" s="71"/>
      <c r="B63" s="22"/>
      <c r="C63" s="24"/>
      <c r="D63" s="26"/>
      <c r="E63" s="28"/>
      <c r="F63" s="130"/>
      <c r="G63" s="24"/>
      <c r="H63" s="26"/>
      <c r="I63" s="28"/>
      <c r="J63" s="130"/>
      <c r="K63" s="226"/>
      <c r="L63" s="130"/>
      <c r="M63" s="24"/>
      <c r="N63" s="29"/>
      <c r="O63" s="227"/>
      <c r="P63" s="130"/>
    </row>
    <row r="64" spans="1:16">
      <c r="A64" s="71"/>
      <c r="B64" s="31" t="s">
        <v>670</v>
      </c>
      <c r="C64" s="49">
        <v>165000</v>
      </c>
      <c r="D64" s="49"/>
      <c r="E64" s="33"/>
      <c r="F64" s="213" t="s">
        <v>702</v>
      </c>
      <c r="G64" s="49">
        <v>90000</v>
      </c>
      <c r="H64" s="49"/>
      <c r="I64" s="33"/>
      <c r="J64" s="33"/>
      <c r="K64" s="229">
        <v>43643</v>
      </c>
      <c r="L64" s="33"/>
      <c r="M64" s="31" t="s">
        <v>703</v>
      </c>
      <c r="N64" s="33"/>
      <c r="O64" s="230">
        <v>2E-3</v>
      </c>
      <c r="P64" s="213" t="s">
        <v>704</v>
      </c>
    </row>
    <row r="65" spans="1:16">
      <c r="A65" s="71"/>
      <c r="B65" s="31"/>
      <c r="C65" s="49"/>
      <c r="D65" s="49"/>
      <c r="E65" s="33"/>
      <c r="F65" s="213"/>
      <c r="G65" s="49"/>
      <c r="H65" s="49"/>
      <c r="I65" s="33"/>
      <c r="J65" s="33"/>
      <c r="K65" s="229"/>
      <c r="L65" s="33"/>
      <c r="M65" s="31"/>
      <c r="N65" s="33"/>
      <c r="O65" s="230"/>
      <c r="P65" s="213"/>
    </row>
    <row r="66" spans="1:16">
      <c r="A66" s="71"/>
      <c r="B66" s="125" t="s">
        <v>705</v>
      </c>
      <c r="C66" s="125"/>
      <c r="D66" s="125"/>
      <c r="E66" s="125"/>
      <c r="F66" s="125"/>
      <c r="G66" s="125"/>
      <c r="H66" s="125"/>
      <c r="I66" s="125"/>
      <c r="J66" s="125"/>
      <c r="K66" s="125"/>
      <c r="L66" s="125"/>
      <c r="M66" s="125"/>
      <c r="N66" s="125"/>
      <c r="O66" s="125"/>
      <c r="P66" s="125"/>
    </row>
    <row r="67" spans="1:16">
      <c r="A67" s="71"/>
      <c r="B67" s="125" t="s">
        <v>706</v>
      </c>
      <c r="C67" s="125"/>
      <c r="D67" s="125"/>
      <c r="E67" s="125"/>
      <c r="F67" s="125"/>
      <c r="G67" s="125"/>
      <c r="H67" s="125"/>
      <c r="I67" s="125"/>
      <c r="J67" s="125"/>
      <c r="K67" s="125"/>
      <c r="L67" s="125"/>
      <c r="M67" s="125"/>
      <c r="N67" s="125"/>
      <c r="O67" s="125"/>
      <c r="P67" s="125"/>
    </row>
    <row r="68" spans="1:16">
      <c r="A68" s="71"/>
      <c r="B68" s="125" t="s">
        <v>707</v>
      </c>
      <c r="C68" s="125"/>
      <c r="D68" s="125"/>
      <c r="E68" s="125"/>
      <c r="F68" s="125"/>
      <c r="G68" s="125"/>
      <c r="H68" s="125"/>
      <c r="I68" s="125"/>
      <c r="J68" s="125"/>
      <c r="K68" s="125"/>
      <c r="L68" s="125"/>
      <c r="M68" s="125"/>
      <c r="N68" s="125"/>
      <c r="O68" s="125"/>
      <c r="P68" s="125"/>
    </row>
    <row r="69" spans="1:16">
      <c r="A69" s="71"/>
      <c r="B69" s="125" t="s">
        <v>708</v>
      </c>
      <c r="C69" s="125"/>
      <c r="D69" s="125"/>
      <c r="E69" s="125"/>
      <c r="F69" s="125"/>
      <c r="G69" s="125"/>
      <c r="H69" s="125"/>
      <c r="I69" s="125"/>
      <c r="J69" s="125"/>
      <c r="K69" s="125"/>
      <c r="L69" s="125"/>
      <c r="M69" s="125"/>
      <c r="N69" s="125"/>
      <c r="O69" s="125"/>
      <c r="P69" s="125"/>
    </row>
    <row r="70" spans="1:16">
      <c r="A70" s="71"/>
      <c r="B70" s="125" t="s">
        <v>709</v>
      </c>
      <c r="C70" s="125"/>
      <c r="D70" s="125"/>
      <c r="E70" s="125"/>
      <c r="F70" s="125"/>
      <c r="G70" s="125"/>
      <c r="H70" s="125"/>
      <c r="I70" s="125"/>
      <c r="J70" s="125"/>
      <c r="K70" s="125"/>
      <c r="L70" s="125"/>
      <c r="M70" s="125"/>
      <c r="N70" s="125"/>
      <c r="O70" s="125"/>
      <c r="P70" s="125"/>
    </row>
    <row r="71" spans="1:16">
      <c r="A71" s="71"/>
      <c r="B71" s="125" t="s">
        <v>710</v>
      </c>
      <c r="C71" s="125"/>
      <c r="D71" s="125"/>
      <c r="E71" s="125"/>
      <c r="F71" s="125"/>
      <c r="G71" s="125"/>
      <c r="H71" s="125"/>
      <c r="I71" s="125"/>
      <c r="J71" s="125"/>
      <c r="K71" s="125"/>
      <c r="L71" s="125"/>
      <c r="M71" s="125"/>
      <c r="N71" s="125"/>
      <c r="O71" s="125"/>
      <c r="P71" s="125"/>
    </row>
    <row r="72" spans="1:16">
      <c r="A72" s="71"/>
      <c r="B72" s="125" t="s">
        <v>711</v>
      </c>
      <c r="C72" s="125"/>
      <c r="D72" s="125"/>
      <c r="E72" s="125"/>
      <c r="F72" s="125"/>
      <c r="G72" s="125"/>
      <c r="H72" s="125"/>
      <c r="I72" s="125"/>
      <c r="J72" s="125"/>
      <c r="K72" s="125"/>
      <c r="L72" s="125"/>
      <c r="M72" s="125"/>
      <c r="N72" s="125"/>
      <c r="O72" s="125"/>
      <c r="P72" s="125"/>
    </row>
    <row r="73" spans="1:16">
      <c r="A73" s="71"/>
      <c r="B73" s="70"/>
      <c r="C73" s="70"/>
      <c r="D73" s="70"/>
      <c r="E73" s="70"/>
      <c r="F73" s="70"/>
      <c r="G73" s="70"/>
      <c r="H73" s="70"/>
      <c r="I73" s="70"/>
      <c r="J73" s="70"/>
      <c r="K73" s="70"/>
      <c r="L73" s="70"/>
      <c r="M73" s="70"/>
      <c r="N73" s="70"/>
      <c r="O73" s="70"/>
      <c r="P73" s="70"/>
    </row>
    <row r="74" spans="1:16">
      <c r="A74" s="71"/>
      <c r="B74" s="70"/>
      <c r="C74" s="70"/>
      <c r="D74" s="70"/>
      <c r="E74" s="70"/>
      <c r="F74" s="70"/>
      <c r="G74" s="70"/>
      <c r="H74" s="70"/>
      <c r="I74" s="70"/>
      <c r="J74" s="70"/>
      <c r="K74" s="70"/>
      <c r="L74" s="70"/>
      <c r="M74" s="70"/>
      <c r="N74" s="70"/>
      <c r="O74" s="70"/>
      <c r="P74" s="70"/>
    </row>
    <row r="75" spans="1:16">
      <c r="A75" s="71"/>
      <c r="B75" s="70"/>
      <c r="C75" s="70"/>
      <c r="D75" s="70"/>
      <c r="E75" s="70"/>
      <c r="F75" s="70"/>
      <c r="G75" s="70"/>
      <c r="H75" s="70"/>
      <c r="I75" s="70"/>
      <c r="J75" s="70"/>
      <c r="K75" s="70"/>
      <c r="L75" s="70"/>
      <c r="M75" s="70"/>
      <c r="N75" s="70"/>
      <c r="O75" s="70"/>
      <c r="P75" s="70"/>
    </row>
    <row r="76" spans="1:16">
      <c r="A76" s="71"/>
      <c r="B76" s="70"/>
      <c r="C76" s="70"/>
      <c r="D76" s="70"/>
      <c r="E76" s="70"/>
      <c r="F76" s="70"/>
      <c r="G76" s="70"/>
      <c r="H76" s="70"/>
      <c r="I76" s="70"/>
      <c r="J76" s="70"/>
      <c r="K76" s="70"/>
      <c r="L76" s="70"/>
      <c r="M76" s="70"/>
      <c r="N76" s="70"/>
      <c r="O76" s="70"/>
      <c r="P76" s="70"/>
    </row>
    <row r="77" spans="1:16">
      <c r="A77" s="71"/>
      <c r="B77" s="70"/>
      <c r="C77" s="70"/>
      <c r="D77" s="70"/>
      <c r="E77" s="70"/>
      <c r="F77" s="70"/>
      <c r="G77" s="70"/>
      <c r="H77" s="70"/>
      <c r="I77" s="70"/>
      <c r="J77" s="70"/>
      <c r="K77" s="70"/>
      <c r="L77" s="70"/>
      <c r="M77" s="70"/>
      <c r="N77" s="70"/>
      <c r="O77" s="70"/>
      <c r="P77" s="70"/>
    </row>
    <row r="78" spans="1:16">
      <c r="A78" s="71"/>
      <c r="B78" s="70"/>
      <c r="C78" s="70"/>
      <c r="D78" s="70"/>
      <c r="E78" s="70"/>
      <c r="F78" s="70"/>
      <c r="G78" s="70"/>
      <c r="H78" s="70"/>
      <c r="I78" s="70"/>
      <c r="J78" s="70"/>
      <c r="K78" s="70"/>
      <c r="L78" s="70"/>
      <c r="M78" s="70"/>
      <c r="N78" s="70"/>
      <c r="O78" s="70"/>
      <c r="P78" s="70"/>
    </row>
    <row r="79" spans="1:16">
      <c r="A79" s="71"/>
      <c r="B79" s="70"/>
      <c r="C79" s="70"/>
      <c r="D79" s="70"/>
      <c r="E79" s="70"/>
      <c r="F79" s="70"/>
      <c r="G79" s="70"/>
      <c r="H79" s="70"/>
      <c r="I79" s="70"/>
      <c r="J79" s="70"/>
      <c r="K79" s="70"/>
      <c r="L79" s="70"/>
      <c r="M79" s="70"/>
      <c r="N79" s="70"/>
      <c r="O79" s="70"/>
      <c r="P79" s="70"/>
    </row>
    <row r="80" spans="1:16">
      <c r="A80" s="71"/>
      <c r="B80" s="72" t="s">
        <v>712</v>
      </c>
      <c r="C80" s="72"/>
      <c r="D80" s="72"/>
      <c r="E80" s="72"/>
      <c r="F80" s="72"/>
      <c r="G80" s="72"/>
      <c r="H80" s="72"/>
      <c r="I80" s="72"/>
      <c r="J80" s="72"/>
      <c r="K80" s="72"/>
      <c r="L80" s="72"/>
      <c r="M80" s="72"/>
      <c r="N80" s="72"/>
      <c r="O80" s="72"/>
      <c r="P80" s="72"/>
    </row>
    <row r="81" spans="1:14">
      <c r="A81" s="71"/>
      <c r="B81" s="19"/>
      <c r="C81" s="19"/>
      <c r="D81" s="19"/>
      <c r="E81" s="19"/>
      <c r="F81" s="19"/>
      <c r="G81" s="19"/>
      <c r="H81" s="19"/>
      <c r="I81" s="19"/>
      <c r="J81" s="19"/>
      <c r="K81" s="19"/>
      <c r="L81" s="19"/>
      <c r="M81" s="19"/>
      <c r="N81" s="19"/>
    </row>
    <row r="82" spans="1:14">
      <c r="A82" s="71"/>
      <c r="B82" s="12"/>
      <c r="C82" s="12"/>
      <c r="D82" s="12"/>
      <c r="E82" s="12"/>
      <c r="F82" s="12"/>
      <c r="G82" s="12"/>
      <c r="H82" s="12"/>
      <c r="I82" s="12"/>
      <c r="J82" s="12"/>
      <c r="K82" s="12"/>
      <c r="L82" s="12"/>
      <c r="M82" s="12"/>
      <c r="N82" s="12"/>
    </row>
    <row r="83" spans="1:14">
      <c r="A83" s="71"/>
      <c r="B83" s="181" t="s">
        <v>713</v>
      </c>
      <c r="C83" s="183" t="s">
        <v>569</v>
      </c>
      <c r="D83" s="183"/>
      <c r="E83" s="183"/>
      <c r="F83" s="33"/>
      <c r="G83" s="183" t="s">
        <v>572</v>
      </c>
      <c r="H83" s="183"/>
      <c r="I83" s="33"/>
      <c r="J83" s="183" t="s">
        <v>574</v>
      </c>
      <c r="K83" s="183"/>
      <c r="L83" s="33"/>
      <c r="M83" s="183" t="s">
        <v>168</v>
      </c>
      <c r="N83" s="183"/>
    </row>
    <row r="84" spans="1:14">
      <c r="A84" s="71"/>
      <c r="B84" s="181"/>
      <c r="C84" s="183" t="s">
        <v>570</v>
      </c>
      <c r="D84" s="183"/>
      <c r="E84" s="183"/>
      <c r="F84" s="33"/>
      <c r="G84" s="183" t="s">
        <v>573</v>
      </c>
      <c r="H84" s="183"/>
      <c r="I84" s="33"/>
      <c r="J84" s="183" t="s">
        <v>714</v>
      </c>
      <c r="K84" s="183"/>
      <c r="L84" s="33"/>
      <c r="M84" s="183"/>
      <c r="N84" s="183"/>
    </row>
    <row r="85" spans="1:14" ht="15.75" thickBot="1">
      <c r="A85" s="71"/>
      <c r="B85" s="182"/>
      <c r="C85" s="87" t="s">
        <v>571</v>
      </c>
      <c r="D85" s="87"/>
      <c r="E85" s="87"/>
      <c r="F85" s="33"/>
      <c r="G85" s="184"/>
      <c r="H85" s="184"/>
      <c r="I85" s="33"/>
      <c r="J85" s="184"/>
      <c r="K85" s="184"/>
      <c r="L85" s="33"/>
      <c r="M85" s="87"/>
      <c r="N85" s="87"/>
    </row>
    <row r="86" spans="1:14">
      <c r="A86" s="71"/>
      <c r="B86" s="231">
        <v>2015</v>
      </c>
      <c r="C86" s="23" t="s">
        <v>316</v>
      </c>
      <c r="D86" s="25">
        <v>6587</v>
      </c>
      <c r="E86" s="27"/>
      <c r="F86" s="29"/>
      <c r="G86" s="25">
        <v>75896</v>
      </c>
      <c r="H86" s="27"/>
      <c r="I86" s="29"/>
      <c r="J86" s="25">
        <v>350000</v>
      </c>
      <c r="K86" s="27"/>
      <c r="L86" s="29"/>
      <c r="M86" s="25">
        <v>432483</v>
      </c>
      <c r="N86" s="27"/>
    </row>
    <row r="87" spans="1:14">
      <c r="A87" s="71"/>
      <c r="B87" s="232"/>
      <c r="C87" s="24"/>
      <c r="D87" s="26"/>
      <c r="E87" s="28"/>
      <c r="F87" s="29"/>
      <c r="G87" s="26"/>
      <c r="H87" s="28"/>
      <c r="I87" s="29"/>
      <c r="J87" s="26"/>
      <c r="K87" s="28"/>
      <c r="L87" s="29"/>
      <c r="M87" s="26"/>
      <c r="N87" s="28"/>
    </row>
    <row r="88" spans="1:14">
      <c r="A88" s="71"/>
      <c r="B88" s="41">
        <v>2016</v>
      </c>
      <c r="C88" s="49">
        <v>6135</v>
      </c>
      <c r="D88" s="49"/>
      <c r="E88" s="33"/>
      <c r="F88" s="33"/>
      <c r="G88" s="49">
        <v>41442</v>
      </c>
      <c r="H88" s="33"/>
      <c r="I88" s="33"/>
      <c r="J88" s="32" t="s">
        <v>318</v>
      </c>
      <c r="K88" s="33"/>
      <c r="L88" s="33"/>
      <c r="M88" s="49">
        <v>47577</v>
      </c>
      <c r="N88" s="33"/>
    </row>
    <row r="89" spans="1:14">
      <c r="A89" s="71"/>
      <c r="B89" s="41"/>
      <c r="C89" s="49"/>
      <c r="D89" s="49"/>
      <c r="E89" s="33"/>
      <c r="F89" s="33"/>
      <c r="G89" s="49"/>
      <c r="H89" s="33"/>
      <c r="I89" s="33"/>
      <c r="J89" s="32"/>
      <c r="K89" s="33"/>
      <c r="L89" s="33"/>
      <c r="M89" s="49"/>
      <c r="N89" s="33"/>
    </row>
    <row r="90" spans="1:14">
      <c r="A90" s="71"/>
      <c r="B90" s="48">
        <v>2017</v>
      </c>
      <c r="C90" s="30">
        <v>5399</v>
      </c>
      <c r="D90" s="30"/>
      <c r="E90" s="29"/>
      <c r="F90" s="29"/>
      <c r="G90" s="30">
        <v>116207</v>
      </c>
      <c r="H90" s="29"/>
      <c r="I90" s="29"/>
      <c r="J90" s="30">
        <v>400000</v>
      </c>
      <c r="K90" s="29"/>
      <c r="L90" s="29"/>
      <c r="M90" s="30">
        <v>521606</v>
      </c>
      <c r="N90" s="29"/>
    </row>
    <row r="91" spans="1:14">
      <c r="A91" s="71"/>
      <c r="B91" s="48"/>
      <c r="C91" s="30"/>
      <c r="D91" s="30"/>
      <c r="E91" s="29"/>
      <c r="F91" s="29"/>
      <c r="G91" s="30"/>
      <c r="H91" s="29"/>
      <c r="I91" s="29"/>
      <c r="J91" s="30"/>
      <c r="K91" s="29"/>
      <c r="L91" s="29"/>
      <c r="M91" s="30"/>
      <c r="N91" s="29"/>
    </row>
    <row r="92" spans="1:14">
      <c r="A92" s="71"/>
      <c r="B92" s="41">
        <v>2018</v>
      </c>
      <c r="C92" s="49">
        <v>4452</v>
      </c>
      <c r="D92" s="49"/>
      <c r="E92" s="33"/>
      <c r="F92" s="33"/>
      <c r="G92" s="49">
        <v>57358</v>
      </c>
      <c r="H92" s="33"/>
      <c r="I92" s="33"/>
      <c r="J92" s="32" t="s">
        <v>318</v>
      </c>
      <c r="K92" s="33"/>
      <c r="L92" s="33"/>
      <c r="M92" s="49">
        <v>61810</v>
      </c>
      <c r="N92" s="33"/>
    </row>
    <row r="93" spans="1:14">
      <c r="A93" s="71"/>
      <c r="B93" s="41"/>
      <c r="C93" s="49"/>
      <c r="D93" s="49"/>
      <c r="E93" s="33"/>
      <c r="F93" s="33"/>
      <c r="G93" s="49"/>
      <c r="H93" s="33"/>
      <c r="I93" s="33"/>
      <c r="J93" s="32"/>
      <c r="K93" s="33"/>
      <c r="L93" s="33"/>
      <c r="M93" s="49"/>
      <c r="N93" s="33"/>
    </row>
    <row r="94" spans="1:14">
      <c r="A94" s="71"/>
      <c r="B94" s="48">
        <v>2019</v>
      </c>
      <c r="C94" s="30">
        <v>3443</v>
      </c>
      <c r="D94" s="30"/>
      <c r="E94" s="29"/>
      <c r="F94" s="29"/>
      <c r="G94" s="30">
        <v>106000</v>
      </c>
      <c r="H94" s="29"/>
      <c r="I94" s="29"/>
      <c r="J94" s="30">
        <v>75000</v>
      </c>
      <c r="K94" s="29"/>
      <c r="L94" s="29"/>
      <c r="M94" s="30">
        <v>184443</v>
      </c>
      <c r="N94" s="29"/>
    </row>
    <row r="95" spans="1:14">
      <c r="A95" s="71"/>
      <c r="B95" s="48"/>
      <c r="C95" s="30"/>
      <c r="D95" s="30"/>
      <c r="E95" s="29"/>
      <c r="F95" s="29"/>
      <c r="G95" s="30"/>
      <c r="H95" s="29"/>
      <c r="I95" s="29"/>
      <c r="J95" s="30"/>
      <c r="K95" s="29"/>
      <c r="L95" s="29"/>
      <c r="M95" s="30"/>
      <c r="N95" s="29"/>
    </row>
    <row r="96" spans="1:14">
      <c r="A96" s="71"/>
      <c r="B96" s="41" t="s">
        <v>578</v>
      </c>
      <c r="C96" s="49">
        <v>22647</v>
      </c>
      <c r="D96" s="49"/>
      <c r="E96" s="33"/>
      <c r="F96" s="33"/>
      <c r="G96" s="49">
        <v>96039</v>
      </c>
      <c r="H96" s="33"/>
      <c r="I96" s="33"/>
      <c r="J96" s="49">
        <v>650000</v>
      </c>
      <c r="K96" s="33"/>
      <c r="L96" s="33"/>
      <c r="M96" s="49">
        <v>768686</v>
      </c>
      <c r="N96" s="33"/>
    </row>
    <row r="97" spans="1:16">
      <c r="A97" s="71"/>
      <c r="B97" s="41"/>
      <c r="C97" s="49"/>
      <c r="D97" s="49"/>
      <c r="E97" s="33"/>
      <c r="F97" s="33"/>
      <c r="G97" s="49"/>
      <c r="H97" s="33"/>
      <c r="I97" s="33"/>
      <c r="J97" s="49"/>
      <c r="K97" s="33"/>
      <c r="L97" s="33"/>
      <c r="M97" s="49"/>
      <c r="N97" s="33"/>
    </row>
    <row r="98" spans="1:16">
      <c r="A98" s="71"/>
      <c r="B98" s="48" t="s">
        <v>579</v>
      </c>
      <c r="C98" s="133" t="s">
        <v>318</v>
      </c>
      <c r="D98" s="133"/>
      <c r="E98" s="29"/>
      <c r="F98" s="29"/>
      <c r="G98" s="30">
        <v>7227</v>
      </c>
      <c r="H98" s="29"/>
      <c r="I98" s="29"/>
      <c r="J98" s="133" t="s">
        <v>715</v>
      </c>
      <c r="K98" s="22" t="s">
        <v>326</v>
      </c>
      <c r="L98" s="29"/>
      <c r="M98" s="30">
        <v>4752</v>
      </c>
      <c r="N98" s="29"/>
    </row>
    <row r="99" spans="1:16" ht="15.75" thickBot="1">
      <c r="A99" s="71"/>
      <c r="B99" s="48"/>
      <c r="C99" s="50"/>
      <c r="D99" s="50"/>
      <c r="E99" s="107"/>
      <c r="F99" s="29"/>
      <c r="G99" s="167"/>
      <c r="H99" s="107"/>
      <c r="I99" s="29"/>
      <c r="J99" s="50"/>
      <c r="K99" s="173"/>
      <c r="L99" s="29"/>
      <c r="M99" s="167"/>
      <c r="N99" s="107"/>
    </row>
    <row r="100" spans="1:16">
      <c r="A100" s="71"/>
      <c r="B100" s="51" t="s">
        <v>582</v>
      </c>
      <c r="C100" s="42" t="s">
        <v>316</v>
      </c>
      <c r="D100" s="44">
        <v>48663</v>
      </c>
      <c r="E100" s="46"/>
      <c r="F100" s="33"/>
      <c r="G100" s="44">
        <v>500169</v>
      </c>
      <c r="H100" s="46"/>
      <c r="I100" s="33"/>
      <c r="J100" s="44">
        <v>1472525</v>
      </c>
      <c r="K100" s="46"/>
      <c r="L100" s="33"/>
      <c r="M100" s="44">
        <v>2021357</v>
      </c>
      <c r="N100" s="46"/>
    </row>
    <row r="101" spans="1:16" ht="15.75" thickBot="1">
      <c r="A101" s="71"/>
      <c r="B101" s="51"/>
      <c r="C101" s="52"/>
      <c r="D101" s="53"/>
      <c r="E101" s="54"/>
      <c r="F101" s="33"/>
      <c r="G101" s="53"/>
      <c r="H101" s="54"/>
      <c r="I101" s="33"/>
      <c r="J101" s="53"/>
      <c r="K101" s="54"/>
      <c r="L101" s="33"/>
      <c r="M101" s="53"/>
      <c r="N101" s="54"/>
    </row>
    <row r="102" spans="1:16" ht="15.75" thickTop="1">
      <c r="A102" s="71"/>
      <c r="B102" s="233" t="s">
        <v>716</v>
      </c>
      <c r="C102" s="233"/>
      <c r="D102" s="233"/>
      <c r="E102" s="233"/>
      <c r="F102" s="233"/>
      <c r="G102" s="233"/>
      <c r="H102" s="233"/>
      <c r="I102" s="233"/>
      <c r="J102" s="233"/>
      <c r="K102" s="233"/>
      <c r="L102" s="233"/>
      <c r="M102" s="233"/>
      <c r="N102" s="233"/>
      <c r="O102" s="233"/>
      <c r="P102" s="233"/>
    </row>
  </sheetData>
  <mergeCells count="256">
    <mergeCell ref="B80:P80"/>
    <mergeCell ref="B102:P102"/>
    <mergeCell ref="B74:P74"/>
    <mergeCell ref="B75:P75"/>
    <mergeCell ref="B76:P76"/>
    <mergeCell ref="B77:P77"/>
    <mergeCell ref="B78:P78"/>
    <mergeCell ref="B79:P79"/>
    <mergeCell ref="B68:P68"/>
    <mergeCell ref="B69:P69"/>
    <mergeCell ref="B70:P70"/>
    <mergeCell ref="B71:P71"/>
    <mergeCell ref="B72:P72"/>
    <mergeCell ref="B73:P73"/>
    <mergeCell ref="B55:P55"/>
    <mergeCell ref="B56:P56"/>
    <mergeCell ref="B57:P57"/>
    <mergeCell ref="B58:P58"/>
    <mergeCell ref="B66:P66"/>
    <mergeCell ref="B67:P67"/>
    <mergeCell ref="B44:P44"/>
    <mergeCell ref="B45:P45"/>
    <mergeCell ref="B51:P51"/>
    <mergeCell ref="B52:P52"/>
    <mergeCell ref="B53:P53"/>
    <mergeCell ref="B54:P54"/>
    <mergeCell ref="B32:P32"/>
    <mergeCell ref="B33:P33"/>
    <mergeCell ref="B34:P34"/>
    <mergeCell ref="B35:P35"/>
    <mergeCell ref="B36:P36"/>
    <mergeCell ref="B37:P37"/>
    <mergeCell ref="B5:P5"/>
    <mergeCell ref="B6:P6"/>
    <mergeCell ref="B7:P7"/>
    <mergeCell ref="B29:P29"/>
    <mergeCell ref="B30:P30"/>
    <mergeCell ref="B31:P31"/>
    <mergeCell ref="K100:K101"/>
    <mergeCell ref="L100:L101"/>
    <mergeCell ref="M100:M101"/>
    <mergeCell ref="N100:N101"/>
    <mergeCell ref="A1:A2"/>
    <mergeCell ref="B1:P1"/>
    <mergeCell ref="B2:P2"/>
    <mergeCell ref="B3:P3"/>
    <mergeCell ref="A4:A102"/>
    <mergeCell ref="B4:P4"/>
    <mergeCell ref="N98:N99"/>
    <mergeCell ref="B100:B101"/>
    <mergeCell ref="C100:C101"/>
    <mergeCell ref="D100:D101"/>
    <mergeCell ref="E100:E101"/>
    <mergeCell ref="F100:F101"/>
    <mergeCell ref="G100:G101"/>
    <mergeCell ref="H100:H101"/>
    <mergeCell ref="I100:I101"/>
    <mergeCell ref="J100:J101"/>
    <mergeCell ref="H98:H99"/>
    <mergeCell ref="I98:I99"/>
    <mergeCell ref="J98:J99"/>
    <mergeCell ref="K98:K99"/>
    <mergeCell ref="L98:L99"/>
    <mergeCell ref="M98:M99"/>
    <mergeCell ref="J96:J97"/>
    <mergeCell ref="K96:K97"/>
    <mergeCell ref="L96:L97"/>
    <mergeCell ref="M96:M97"/>
    <mergeCell ref="N96:N97"/>
    <mergeCell ref="B98:B99"/>
    <mergeCell ref="C98:D99"/>
    <mergeCell ref="E98:E99"/>
    <mergeCell ref="F98:F99"/>
    <mergeCell ref="G98:G99"/>
    <mergeCell ref="L94:L95"/>
    <mergeCell ref="M94:M95"/>
    <mergeCell ref="N94:N95"/>
    <mergeCell ref="B96:B97"/>
    <mergeCell ref="C96:D97"/>
    <mergeCell ref="E96:E97"/>
    <mergeCell ref="F96:F97"/>
    <mergeCell ref="G96:G97"/>
    <mergeCell ref="H96:H97"/>
    <mergeCell ref="I96:I97"/>
    <mergeCell ref="N92:N93"/>
    <mergeCell ref="B94:B95"/>
    <mergeCell ref="C94:D95"/>
    <mergeCell ref="E94:E95"/>
    <mergeCell ref="F94:F95"/>
    <mergeCell ref="G94:G95"/>
    <mergeCell ref="H94:H95"/>
    <mergeCell ref="I94:I95"/>
    <mergeCell ref="J94:J95"/>
    <mergeCell ref="K94:K95"/>
    <mergeCell ref="H92:H93"/>
    <mergeCell ref="I92:I93"/>
    <mergeCell ref="J92:J93"/>
    <mergeCell ref="K92:K93"/>
    <mergeCell ref="L92:L93"/>
    <mergeCell ref="M92:M93"/>
    <mergeCell ref="J90:J91"/>
    <mergeCell ref="K90:K91"/>
    <mergeCell ref="L90:L91"/>
    <mergeCell ref="M90:M91"/>
    <mergeCell ref="N90:N91"/>
    <mergeCell ref="B92:B93"/>
    <mergeCell ref="C92:D93"/>
    <mergeCell ref="E92:E93"/>
    <mergeCell ref="F92:F93"/>
    <mergeCell ref="G92:G93"/>
    <mergeCell ref="L88:L89"/>
    <mergeCell ref="M88:M89"/>
    <mergeCell ref="N88:N89"/>
    <mergeCell ref="B90:B91"/>
    <mergeCell ref="C90:D91"/>
    <mergeCell ref="E90:E91"/>
    <mergeCell ref="F90:F91"/>
    <mergeCell ref="G90:G91"/>
    <mergeCell ref="H90:H91"/>
    <mergeCell ref="I90:I91"/>
    <mergeCell ref="N86:N87"/>
    <mergeCell ref="B88:B89"/>
    <mergeCell ref="C88:D89"/>
    <mergeCell ref="E88:E89"/>
    <mergeCell ref="F88:F89"/>
    <mergeCell ref="G88:G89"/>
    <mergeCell ref="H88:H89"/>
    <mergeCell ref="I88:I89"/>
    <mergeCell ref="J88:J89"/>
    <mergeCell ref="K88:K89"/>
    <mergeCell ref="H86:H87"/>
    <mergeCell ref="I86:I87"/>
    <mergeCell ref="J86:J87"/>
    <mergeCell ref="K86:K87"/>
    <mergeCell ref="L86:L87"/>
    <mergeCell ref="M86:M87"/>
    <mergeCell ref="B86:B87"/>
    <mergeCell ref="C86:C87"/>
    <mergeCell ref="D86:D87"/>
    <mergeCell ref="E86:E87"/>
    <mergeCell ref="F86:F87"/>
    <mergeCell ref="G86:G87"/>
    <mergeCell ref="I83:I85"/>
    <mergeCell ref="J83:K83"/>
    <mergeCell ref="J84:K84"/>
    <mergeCell ref="J85:K85"/>
    <mergeCell ref="L83:L85"/>
    <mergeCell ref="M83:N85"/>
    <mergeCell ref="P64:P65"/>
    <mergeCell ref="B81:N81"/>
    <mergeCell ref="B83:B85"/>
    <mergeCell ref="C83:E83"/>
    <mergeCell ref="C84:E84"/>
    <mergeCell ref="C85:E85"/>
    <mergeCell ref="F83:F85"/>
    <mergeCell ref="G83:H83"/>
    <mergeCell ref="G84:H84"/>
    <mergeCell ref="G85:H85"/>
    <mergeCell ref="J64:J65"/>
    <mergeCell ref="K64:K65"/>
    <mergeCell ref="L64:L65"/>
    <mergeCell ref="M64:M65"/>
    <mergeCell ref="N64:N65"/>
    <mergeCell ref="O64:O65"/>
    <mergeCell ref="M62:M63"/>
    <mergeCell ref="N62:N63"/>
    <mergeCell ref="O62:O63"/>
    <mergeCell ref="P62:P63"/>
    <mergeCell ref="B64:B65"/>
    <mergeCell ref="C64:D65"/>
    <mergeCell ref="E64:E65"/>
    <mergeCell ref="F64:F65"/>
    <mergeCell ref="G64:H65"/>
    <mergeCell ref="I64:I65"/>
    <mergeCell ref="G62:G63"/>
    <mergeCell ref="H62:H63"/>
    <mergeCell ref="I62:I63"/>
    <mergeCell ref="J62:J63"/>
    <mergeCell ref="K62:K63"/>
    <mergeCell ref="L62:L63"/>
    <mergeCell ref="G49:G50"/>
    <mergeCell ref="H49:H50"/>
    <mergeCell ref="B59:P59"/>
    <mergeCell ref="C61:E61"/>
    <mergeCell ref="G61:I61"/>
    <mergeCell ref="B62:B63"/>
    <mergeCell ref="C62:C63"/>
    <mergeCell ref="D62:D63"/>
    <mergeCell ref="E62:E63"/>
    <mergeCell ref="F62:F63"/>
    <mergeCell ref="H27:H28"/>
    <mergeCell ref="B38:J38"/>
    <mergeCell ref="F40:J40"/>
    <mergeCell ref="B46:H46"/>
    <mergeCell ref="B48:D48"/>
    <mergeCell ref="B49:B50"/>
    <mergeCell ref="C49:C50"/>
    <mergeCell ref="D49:D50"/>
    <mergeCell ref="E49:E50"/>
    <mergeCell ref="F49:F50"/>
    <mergeCell ref="B27:B28"/>
    <mergeCell ref="C27:C28"/>
    <mergeCell ref="D27:D28"/>
    <mergeCell ref="E27:E28"/>
    <mergeCell ref="F27:F28"/>
    <mergeCell ref="G27:G28"/>
    <mergeCell ref="B25:B26"/>
    <mergeCell ref="C25:D26"/>
    <mergeCell ref="E25:E26"/>
    <mergeCell ref="F25:F26"/>
    <mergeCell ref="G25:G26"/>
    <mergeCell ref="H25:H26"/>
    <mergeCell ref="B23:B24"/>
    <mergeCell ref="C23:D24"/>
    <mergeCell ref="E23:E24"/>
    <mergeCell ref="F23:F24"/>
    <mergeCell ref="G23:G24"/>
    <mergeCell ref="H23:H24"/>
    <mergeCell ref="C20:E20"/>
    <mergeCell ref="G20:H20"/>
    <mergeCell ref="B21:B22"/>
    <mergeCell ref="C21:D22"/>
    <mergeCell ref="E21:E22"/>
    <mergeCell ref="F21:F22"/>
    <mergeCell ref="G21:G22"/>
    <mergeCell ref="H21:H22"/>
    <mergeCell ref="B18:B19"/>
    <mergeCell ref="C18:D19"/>
    <mergeCell ref="E18:E19"/>
    <mergeCell ref="F18:F19"/>
    <mergeCell ref="G18:G19"/>
    <mergeCell ref="H18:H19"/>
    <mergeCell ref="B16:B17"/>
    <mergeCell ref="C16:D17"/>
    <mergeCell ref="E16:E17"/>
    <mergeCell ref="F16:F17"/>
    <mergeCell ref="G16:G17"/>
    <mergeCell ref="H16:H17"/>
    <mergeCell ref="G12:G13"/>
    <mergeCell ref="H12:H13"/>
    <mergeCell ref="B14:B15"/>
    <mergeCell ref="C14:D15"/>
    <mergeCell ref="E14:E15"/>
    <mergeCell ref="F14:F15"/>
    <mergeCell ref="G14:G15"/>
    <mergeCell ref="H14:H15"/>
    <mergeCell ref="B8:H8"/>
    <mergeCell ref="C10:E10"/>
    <mergeCell ref="G10:H10"/>
    <mergeCell ref="C11:E11"/>
    <mergeCell ref="G11:H11"/>
    <mergeCell ref="B12:B13"/>
    <mergeCell ref="C12:C13"/>
    <mergeCell ref="D12:D13"/>
    <mergeCell ref="E12:E13"/>
    <mergeCell ref="F12:F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4"/>
  <sheetViews>
    <sheetView showGridLines="0" workbookViewId="0"/>
  </sheetViews>
  <sheetFormatPr defaultRowHeight="15"/>
  <cols>
    <col min="1" max="1" width="36.5703125" bestFit="1" customWidth="1"/>
    <col min="2" max="2" width="36.5703125" customWidth="1"/>
    <col min="3" max="3" width="4" customWidth="1"/>
    <col min="4" max="4" width="25.42578125" customWidth="1"/>
    <col min="5" max="5" width="3.42578125" customWidth="1"/>
    <col min="6" max="6" width="36.5703125" customWidth="1"/>
    <col min="7" max="7" width="13" customWidth="1"/>
    <col min="8" max="8" width="4" customWidth="1"/>
    <col min="9" max="10" width="11" customWidth="1"/>
    <col min="11" max="11" width="20.85546875" customWidth="1"/>
    <col min="12" max="14" width="36.5703125" customWidth="1"/>
    <col min="15" max="15" width="4" customWidth="1"/>
    <col min="16" max="16" width="12.28515625" customWidth="1"/>
    <col min="17" max="17" width="5.7109375" customWidth="1"/>
    <col min="18" max="18" width="20.85546875" customWidth="1"/>
    <col min="19" max="19" width="12.28515625" customWidth="1"/>
    <col min="20" max="20" width="13" customWidth="1"/>
    <col min="21" max="21" width="20.85546875" customWidth="1"/>
    <col min="22" max="22" width="12.28515625" customWidth="1"/>
    <col min="23" max="23" width="4" customWidth="1"/>
    <col min="24" max="24" width="5.7109375" customWidth="1"/>
    <col min="25" max="25" width="36.5703125" customWidth="1"/>
    <col min="26" max="26" width="20.85546875" customWidth="1"/>
    <col min="27" max="27" width="7.28515625" customWidth="1"/>
    <col min="28" max="28" width="5.7109375" customWidth="1"/>
    <col min="29" max="30" width="20.85546875" customWidth="1"/>
    <col min="31" max="31" width="5.7109375" customWidth="1"/>
    <col min="32" max="33" width="20.85546875" customWidth="1"/>
    <col min="34" max="34" width="5.7109375" customWidth="1"/>
    <col min="35" max="35" width="20.85546875" customWidth="1"/>
  </cols>
  <sheetData>
    <row r="1" spans="1:35" ht="15" customHeight="1">
      <c r="A1" s="8" t="s">
        <v>717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30">
      <c r="A3" s="3" t="s">
        <v>718</v>
      </c>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row>
    <row r="4" spans="1:35">
      <c r="A4" s="71" t="s">
        <v>717</v>
      </c>
      <c r="B4" s="33" t="s">
        <v>717</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row>
    <row r="5" spans="1:35">
      <c r="A5" s="71"/>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row>
    <row r="6" spans="1:35">
      <c r="A6" s="71"/>
      <c r="B6" s="72" t="s">
        <v>719</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row>
    <row r="7" spans="1:35">
      <c r="A7" s="71"/>
      <c r="B7" s="19"/>
      <c r="C7" s="19"/>
      <c r="D7" s="19"/>
      <c r="E7" s="19"/>
      <c r="F7" s="19"/>
      <c r="G7" s="19"/>
      <c r="H7" s="19"/>
      <c r="I7" s="19"/>
      <c r="J7" s="19"/>
      <c r="K7" s="19"/>
      <c r="L7" s="19"/>
      <c r="M7" s="19"/>
      <c r="N7" s="19"/>
      <c r="O7" s="19"/>
      <c r="P7" s="19"/>
      <c r="Q7" s="19"/>
      <c r="R7" s="19"/>
      <c r="S7" s="19"/>
      <c r="T7" s="19"/>
      <c r="U7" s="19"/>
      <c r="V7" s="19"/>
      <c r="W7" s="19"/>
      <c r="X7" s="19"/>
      <c r="Y7" s="19"/>
      <c r="Z7" s="19"/>
      <c r="AA7" s="19"/>
      <c r="AB7" s="19"/>
    </row>
    <row r="8" spans="1:35">
      <c r="A8" s="71"/>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spans="1:35" ht="15.75" thickBot="1">
      <c r="A9" s="71"/>
      <c r="B9" s="13"/>
      <c r="C9" s="13"/>
      <c r="D9" s="13"/>
      <c r="E9" s="13"/>
      <c r="F9" s="13"/>
      <c r="G9" s="13"/>
      <c r="H9" s="33"/>
      <c r="I9" s="33"/>
      <c r="J9" s="33"/>
      <c r="K9" s="13"/>
      <c r="L9" s="13"/>
      <c r="M9" s="13"/>
      <c r="N9" s="13"/>
      <c r="O9" s="13"/>
      <c r="P9" s="88" t="s">
        <v>720</v>
      </c>
      <c r="Q9" s="88"/>
      <c r="R9" s="88"/>
      <c r="S9" s="88"/>
      <c r="T9" s="88"/>
      <c r="U9" s="88"/>
      <c r="V9" s="88"/>
      <c r="W9" s="88"/>
      <c r="X9" s="88"/>
      <c r="Y9" s="88"/>
      <c r="Z9" s="88"/>
      <c r="AA9" s="88"/>
      <c r="AB9" s="88"/>
    </row>
    <row r="10" spans="1:35" ht="15.75" thickBot="1">
      <c r="A10" s="71"/>
      <c r="B10" s="56"/>
      <c r="C10" s="13"/>
      <c r="D10" s="56"/>
      <c r="E10" s="13"/>
      <c r="F10" s="56"/>
      <c r="G10" s="13"/>
      <c r="H10" s="59"/>
      <c r="I10" s="59"/>
      <c r="J10" s="59"/>
      <c r="K10" s="13"/>
      <c r="L10" s="56"/>
      <c r="M10" s="13"/>
      <c r="N10" s="56"/>
      <c r="O10" s="13"/>
      <c r="P10" s="89" t="s">
        <v>721</v>
      </c>
      <c r="Q10" s="89"/>
      <c r="R10" s="89"/>
      <c r="S10" s="89"/>
      <c r="T10" s="89"/>
      <c r="U10" s="89"/>
      <c r="V10" s="13"/>
      <c r="W10" s="89" t="s">
        <v>722</v>
      </c>
      <c r="X10" s="89"/>
      <c r="Y10" s="89"/>
      <c r="Z10" s="89"/>
      <c r="AA10" s="89"/>
      <c r="AB10" s="89"/>
    </row>
    <row r="11" spans="1:35" ht="15.75" thickBot="1">
      <c r="A11" s="71"/>
      <c r="B11" s="234" t="s">
        <v>723</v>
      </c>
      <c r="C11" s="13"/>
      <c r="D11" s="234" t="s">
        <v>724</v>
      </c>
      <c r="E11" s="13"/>
      <c r="F11" s="234" t="s">
        <v>725</v>
      </c>
      <c r="G11" s="13"/>
      <c r="H11" s="89" t="s">
        <v>726</v>
      </c>
      <c r="I11" s="89"/>
      <c r="J11" s="89"/>
      <c r="K11" s="13"/>
      <c r="L11" s="234" t="s">
        <v>727</v>
      </c>
      <c r="M11" s="13"/>
      <c r="N11" s="234" t="s">
        <v>728</v>
      </c>
      <c r="O11" s="13"/>
      <c r="P11" s="89">
        <v>2014</v>
      </c>
      <c r="Q11" s="89"/>
      <c r="R11" s="89"/>
      <c r="S11" s="36"/>
      <c r="T11" s="89">
        <v>2013</v>
      </c>
      <c r="U11" s="89"/>
      <c r="V11" s="13"/>
      <c r="W11" s="89">
        <v>2014</v>
      </c>
      <c r="X11" s="89"/>
      <c r="Y11" s="89"/>
      <c r="Z11" s="36"/>
      <c r="AA11" s="89">
        <v>2013</v>
      </c>
      <c r="AB11" s="89"/>
    </row>
    <row r="12" spans="1:35">
      <c r="A12" s="71"/>
      <c r="B12" s="236">
        <v>40817</v>
      </c>
      <c r="C12" s="29"/>
      <c r="D12" s="236">
        <v>41883</v>
      </c>
      <c r="E12" s="29"/>
      <c r="F12" s="143" t="s">
        <v>729</v>
      </c>
      <c r="G12" s="29"/>
      <c r="H12" s="113" t="s">
        <v>316</v>
      </c>
      <c r="I12" s="121">
        <v>9000</v>
      </c>
      <c r="J12" s="27"/>
      <c r="K12" s="29"/>
      <c r="L12" s="143" t="s">
        <v>730</v>
      </c>
      <c r="M12" s="29"/>
      <c r="N12" s="141">
        <v>7.6E-3</v>
      </c>
      <c r="O12" s="29"/>
      <c r="P12" s="113" t="s">
        <v>316</v>
      </c>
      <c r="Q12" s="115" t="s">
        <v>318</v>
      </c>
      <c r="R12" s="27"/>
      <c r="S12" s="29"/>
      <c r="T12" s="115" t="s">
        <v>318</v>
      </c>
      <c r="U12" s="27"/>
      <c r="V12" s="29"/>
      <c r="W12" s="113" t="s">
        <v>316</v>
      </c>
      <c r="X12" s="115" t="s">
        <v>318</v>
      </c>
      <c r="Y12" s="27"/>
      <c r="Z12" s="29"/>
      <c r="AA12" s="115" t="s">
        <v>731</v>
      </c>
      <c r="AB12" s="113" t="s">
        <v>326</v>
      </c>
    </row>
    <row r="13" spans="1:35">
      <c r="A13" s="71"/>
      <c r="B13" s="235"/>
      <c r="C13" s="29"/>
      <c r="D13" s="235"/>
      <c r="E13" s="29"/>
      <c r="F13" s="151"/>
      <c r="G13" s="29"/>
      <c r="H13" s="99"/>
      <c r="I13" s="100"/>
      <c r="J13" s="29"/>
      <c r="K13" s="29"/>
      <c r="L13" s="151"/>
      <c r="M13" s="29"/>
      <c r="N13" s="150"/>
      <c r="O13" s="29"/>
      <c r="P13" s="99"/>
      <c r="Q13" s="101"/>
      <c r="R13" s="29"/>
      <c r="S13" s="29"/>
      <c r="T13" s="101"/>
      <c r="U13" s="29"/>
      <c r="V13" s="29"/>
      <c r="W13" s="99"/>
      <c r="X13" s="101"/>
      <c r="Y13" s="29"/>
      <c r="Z13" s="29"/>
      <c r="AA13" s="101"/>
      <c r="AB13" s="99"/>
    </row>
    <row r="14" spans="1:35">
      <c r="A14" s="71"/>
      <c r="B14" s="237">
        <v>41563</v>
      </c>
      <c r="C14" s="33"/>
      <c r="D14" s="237">
        <v>44120</v>
      </c>
      <c r="E14" s="33"/>
      <c r="F14" s="148" t="s">
        <v>729</v>
      </c>
      <c r="G14" s="33"/>
      <c r="H14" s="104">
        <v>28100</v>
      </c>
      <c r="I14" s="104"/>
      <c r="J14" s="33"/>
      <c r="K14" s="33"/>
      <c r="L14" s="148" t="s">
        <v>730</v>
      </c>
      <c r="M14" s="33"/>
      <c r="N14" s="147">
        <v>2.196E-2</v>
      </c>
      <c r="O14" s="33"/>
      <c r="P14" s="105" t="s">
        <v>318</v>
      </c>
      <c r="Q14" s="105"/>
      <c r="R14" s="33"/>
      <c r="S14" s="33"/>
      <c r="T14" s="105">
        <v>82</v>
      </c>
      <c r="U14" s="33"/>
      <c r="V14" s="33"/>
      <c r="W14" s="105" t="s">
        <v>732</v>
      </c>
      <c r="X14" s="105"/>
      <c r="Y14" s="103" t="s">
        <v>326</v>
      </c>
      <c r="Z14" s="33"/>
      <c r="AA14" s="105" t="s">
        <v>318</v>
      </c>
      <c r="AB14" s="33"/>
    </row>
    <row r="15" spans="1:35">
      <c r="A15" s="71"/>
      <c r="B15" s="237"/>
      <c r="C15" s="33"/>
      <c r="D15" s="237"/>
      <c r="E15" s="33"/>
      <c r="F15" s="148"/>
      <c r="G15" s="33"/>
      <c r="H15" s="104"/>
      <c r="I15" s="104"/>
      <c r="J15" s="33"/>
      <c r="K15" s="33"/>
      <c r="L15" s="148"/>
      <c r="M15" s="33"/>
      <c r="N15" s="147"/>
      <c r="O15" s="33"/>
      <c r="P15" s="105"/>
      <c r="Q15" s="105"/>
      <c r="R15" s="33"/>
      <c r="S15" s="33"/>
      <c r="T15" s="105"/>
      <c r="U15" s="33"/>
      <c r="V15" s="33"/>
      <c r="W15" s="105"/>
      <c r="X15" s="105"/>
      <c r="Y15" s="103"/>
      <c r="Z15" s="33"/>
      <c r="AA15" s="105"/>
      <c r="AB15" s="33"/>
    </row>
    <row r="16" spans="1:35">
      <c r="A16" s="71"/>
      <c r="B16" s="235">
        <v>41744</v>
      </c>
      <c r="C16" s="29"/>
      <c r="D16" s="235">
        <v>45397</v>
      </c>
      <c r="E16" s="29"/>
      <c r="F16" s="235">
        <v>41927</v>
      </c>
      <c r="G16" s="238" t="s">
        <v>733</v>
      </c>
      <c r="H16" s="100">
        <v>75000</v>
      </c>
      <c r="I16" s="100"/>
      <c r="J16" s="29"/>
      <c r="K16" s="29"/>
      <c r="L16" s="151" t="s">
        <v>734</v>
      </c>
      <c r="M16" s="29"/>
      <c r="N16" s="150">
        <v>2.087E-2</v>
      </c>
      <c r="O16" s="29"/>
      <c r="P16" s="101" t="s">
        <v>318</v>
      </c>
      <c r="Q16" s="101"/>
      <c r="R16" s="29"/>
      <c r="S16" s="29"/>
      <c r="T16" s="100">
        <v>7476</v>
      </c>
      <c r="U16" s="29"/>
      <c r="V16" s="29"/>
      <c r="W16" s="101" t="s">
        <v>318</v>
      </c>
      <c r="X16" s="101"/>
      <c r="Y16" s="29"/>
      <c r="Z16" s="29"/>
      <c r="AA16" s="101" t="s">
        <v>318</v>
      </c>
      <c r="AB16" s="29"/>
    </row>
    <row r="17" spans="1:28">
      <c r="A17" s="71"/>
      <c r="B17" s="235"/>
      <c r="C17" s="29"/>
      <c r="D17" s="235"/>
      <c r="E17" s="29"/>
      <c r="F17" s="235"/>
      <c r="G17" s="238"/>
      <c r="H17" s="100"/>
      <c r="I17" s="100"/>
      <c r="J17" s="29"/>
      <c r="K17" s="29"/>
      <c r="L17" s="151"/>
      <c r="M17" s="29"/>
      <c r="N17" s="150"/>
      <c r="O17" s="29"/>
      <c r="P17" s="101"/>
      <c r="Q17" s="101"/>
      <c r="R17" s="29"/>
      <c r="S17" s="29"/>
      <c r="T17" s="100"/>
      <c r="U17" s="29"/>
      <c r="V17" s="29"/>
      <c r="W17" s="101"/>
      <c r="X17" s="101"/>
      <c r="Y17" s="29"/>
      <c r="Z17" s="29"/>
      <c r="AA17" s="101"/>
      <c r="AB17" s="29"/>
    </row>
    <row r="18" spans="1:28">
      <c r="A18" s="71"/>
      <c r="B18" s="237">
        <v>41744</v>
      </c>
      <c r="C18" s="33"/>
      <c r="D18" s="237">
        <v>45397</v>
      </c>
      <c r="E18" s="33"/>
      <c r="F18" s="237">
        <v>41927</v>
      </c>
      <c r="G18" s="239" t="s">
        <v>733</v>
      </c>
      <c r="H18" s="104">
        <v>50000</v>
      </c>
      <c r="I18" s="104"/>
      <c r="J18" s="33"/>
      <c r="K18" s="33"/>
      <c r="L18" s="148" t="s">
        <v>734</v>
      </c>
      <c r="M18" s="33"/>
      <c r="N18" s="147">
        <v>2.0879999999999999E-2</v>
      </c>
      <c r="O18" s="33"/>
      <c r="P18" s="105" t="s">
        <v>318</v>
      </c>
      <c r="Q18" s="105"/>
      <c r="R18" s="33"/>
      <c r="S18" s="33"/>
      <c r="T18" s="104">
        <v>4978</v>
      </c>
      <c r="U18" s="33"/>
      <c r="V18" s="33"/>
      <c r="W18" s="105" t="s">
        <v>318</v>
      </c>
      <c r="X18" s="105"/>
      <c r="Y18" s="33"/>
      <c r="Z18" s="33"/>
      <c r="AA18" s="105" t="s">
        <v>318</v>
      </c>
      <c r="AB18" s="33"/>
    </row>
    <row r="19" spans="1:28">
      <c r="A19" s="71"/>
      <c r="B19" s="237"/>
      <c r="C19" s="33"/>
      <c r="D19" s="237"/>
      <c r="E19" s="33"/>
      <c r="F19" s="237"/>
      <c r="G19" s="239"/>
      <c r="H19" s="104"/>
      <c r="I19" s="104"/>
      <c r="J19" s="33"/>
      <c r="K19" s="33"/>
      <c r="L19" s="148"/>
      <c r="M19" s="33"/>
      <c r="N19" s="147"/>
      <c r="O19" s="33"/>
      <c r="P19" s="105"/>
      <c r="Q19" s="105"/>
      <c r="R19" s="33"/>
      <c r="S19" s="33"/>
      <c r="T19" s="104"/>
      <c r="U19" s="33"/>
      <c r="V19" s="33"/>
      <c r="W19" s="105"/>
      <c r="X19" s="105"/>
      <c r="Y19" s="33"/>
      <c r="Z19" s="33"/>
      <c r="AA19" s="105"/>
      <c r="AB19" s="33"/>
    </row>
    <row r="20" spans="1:28">
      <c r="A20" s="71"/>
      <c r="B20" s="235">
        <v>41744</v>
      </c>
      <c r="C20" s="29"/>
      <c r="D20" s="235">
        <v>45397</v>
      </c>
      <c r="E20" s="29"/>
      <c r="F20" s="235">
        <v>41927</v>
      </c>
      <c r="G20" s="238" t="s">
        <v>733</v>
      </c>
      <c r="H20" s="100">
        <v>35000</v>
      </c>
      <c r="I20" s="100"/>
      <c r="J20" s="29"/>
      <c r="K20" s="29"/>
      <c r="L20" s="151" t="s">
        <v>734</v>
      </c>
      <c r="M20" s="29"/>
      <c r="N20" s="150">
        <v>2.8729999999999999E-2</v>
      </c>
      <c r="O20" s="29"/>
      <c r="P20" s="101" t="s">
        <v>318</v>
      </c>
      <c r="Q20" s="101"/>
      <c r="R20" s="29"/>
      <c r="S20" s="29"/>
      <c r="T20" s="100">
        <v>1036</v>
      </c>
      <c r="U20" s="29"/>
      <c r="V20" s="29"/>
      <c r="W20" s="101" t="s">
        <v>318</v>
      </c>
      <c r="X20" s="101"/>
      <c r="Y20" s="29"/>
      <c r="Z20" s="29"/>
      <c r="AA20" s="101" t="s">
        <v>318</v>
      </c>
      <c r="AB20" s="29"/>
    </row>
    <row r="21" spans="1:28">
      <c r="A21" s="71"/>
      <c r="B21" s="235"/>
      <c r="C21" s="29"/>
      <c r="D21" s="235"/>
      <c r="E21" s="29"/>
      <c r="F21" s="235"/>
      <c r="G21" s="238"/>
      <c r="H21" s="100"/>
      <c r="I21" s="100"/>
      <c r="J21" s="29"/>
      <c r="K21" s="29"/>
      <c r="L21" s="151"/>
      <c r="M21" s="29"/>
      <c r="N21" s="150"/>
      <c r="O21" s="29"/>
      <c r="P21" s="101"/>
      <c r="Q21" s="101"/>
      <c r="R21" s="29"/>
      <c r="S21" s="29"/>
      <c r="T21" s="100"/>
      <c r="U21" s="29"/>
      <c r="V21" s="29"/>
      <c r="W21" s="101"/>
      <c r="X21" s="101"/>
      <c r="Y21" s="29"/>
      <c r="Z21" s="29"/>
      <c r="AA21" s="101"/>
      <c r="AB21" s="29"/>
    </row>
    <row r="22" spans="1:28">
      <c r="A22" s="71"/>
      <c r="B22" s="237">
        <v>41744</v>
      </c>
      <c r="C22" s="33"/>
      <c r="D22" s="237">
        <v>45397</v>
      </c>
      <c r="E22" s="33"/>
      <c r="F22" s="237">
        <v>41927</v>
      </c>
      <c r="G22" s="239" t="s">
        <v>733</v>
      </c>
      <c r="H22" s="104">
        <v>60000</v>
      </c>
      <c r="I22" s="104"/>
      <c r="J22" s="33"/>
      <c r="K22" s="33"/>
      <c r="L22" s="148" t="s">
        <v>734</v>
      </c>
      <c r="M22" s="33"/>
      <c r="N22" s="147">
        <v>2.8639999999999999E-2</v>
      </c>
      <c r="O22" s="33"/>
      <c r="P22" s="105" t="s">
        <v>318</v>
      </c>
      <c r="Q22" s="105"/>
      <c r="R22" s="33"/>
      <c r="S22" s="33"/>
      <c r="T22" s="104">
        <v>1821</v>
      </c>
      <c r="U22" s="33"/>
      <c r="V22" s="33"/>
      <c r="W22" s="105" t="s">
        <v>318</v>
      </c>
      <c r="X22" s="105"/>
      <c r="Y22" s="33"/>
      <c r="Z22" s="33"/>
      <c r="AA22" s="105" t="s">
        <v>318</v>
      </c>
      <c r="AB22" s="33"/>
    </row>
    <row r="23" spans="1:28">
      <c r="A23" s="71"/>
      <c r="B23" s="237"/>
      <c r="C23" s="33"/>
      <c r="D23" s="237"/>
      <c r="E23" s="33"/>
      <c r="F23" s="237"/>
      <c r="G23" s="239"/>
      <c r="H23" s="104"/>
      <c r="I23" s="104"/>
      <c r="J23" s="33"/>
      <c r="K23" s="33"/>
      <c r="L23" s="148"/>
      <c r="M23" s="33"/>
      <c r="N23" s="147"/>
      <c r="O23" s="33"/>
      <c r="P23" s="105"/>
      <c r="Q23" s="105"/>
      <c r="R23" s="33"/>
      <c r="S23" s="33"/>
      <c r="T23" s="104"/>
      <c r="U23" s="33"/>
      <c r="V23" s="33"/>
      <c r="W23" s="105"/>
      <c r="X23" s="105"/>
      <c r="Y23" s="33"/>
      <c r="Z23" s="33"/>
      <c r="AA23" s="105"/>
      <c r="AB23" s="33"/>
    </row>
    <row r="24" spans="1:28">
      <c r="A24" s="71"/>
      <c r="B24" s="235">
        <v>42217</v>
      </c>
      <c r="C24" s="29"/>
      <c r="D24" s="235">
        <v>45870</v>
      </c>
      <c r="E24" s="29"/>
      <c r="F24" s="235">
        <v>42401</v>
      </c>
      <c r="G24" s="29"/>
      <c r="H24" s="100">
        <v>75000</v>
      </c>
      <c r="I24" s="100"/>
      <c r="J24" s="29"/>
      <c r="K24" s="29"/>
      <c r="L24" s="151" t="s">
        <v>734</v>
      </c>
      <c r="M24" s="29"/>
      <c r="N24" s="150">
        <v>2.479E-2</v>
      </c>
      <c r="O24" s="29"/>
      <c r="P24" s="101" t="s">
        <v>318</v>
      </c>
      <c r="Q24" s="101"/>
      <c r="R24" s="29"/>
      <c r="S24" s="29"/>
      <c r="T24" s="100">
        <v>8516</v>
      </c>
      <c r="U24" s="29"/>
      <c r="V24" s="29"/>
      <c r="W24" s="101" t="s">
        <v>735</v>
      </c>
      <c r="X24" s="101"/>
      <c r="Y24" s="99" t="s">
        <v>326</v>
      </c>
      <c r="Z24" s="29"/>
      <c r="AA24" s="101" t="s">
        <v>318</v>
      </c>
      <c r="AB24" s="29"/>
    </row>
    <row r="25" spans="1:28">
      <c r="A25" s="71"/>
      <c r="B25" s="235"/>
      <c r="C25" s="29"/>
      <c r="D25" s="235"/>
      <c r="E25" s="29"/>
      <c r="F25" s="235"/>
      <c r="G25" s="29"/>
      <c r="H25" s="100"/>
      <c r="I25" s="100"/>
      <c r="J25" s="29"/>
      <c r="K25" s="29"/>
      <c r="L25" s="151"/>
      <c r="M25" s="29"/>
      <c r="N25" s="150"/>
      <c r="O25" s="29"/>
      <c r="P25" s="101"/>
      <c r="Q25" s="101"/>
      <c r="R25" s="29"/>
      <c r="S25" s="29"/>
      <c r="T25" s="100"/>
      <c r="U25" s="29"/>
      <c r="V25" s="29"/>
      <c r="W25" s="101"/>
      <c r="X25" s="101"/>
      <c r="Y25" s="99"/>
      <c r="Z25" s="29"/>
      <c r="AA25" s="101"/>
      <c r="AB25" s="29"/>
    </row>
    <row r="26" spans="1:28">
      <c r="A26" s="71"/>
      <c r="B26" s="237">
        <v>42217</v>
      </c>
      <c r="C26" s="33"/>
      <c r="D26" s="237">
        <v>45870</v>
      </c>
      <c r="E26" s="33"/>
      <c r="F26" s="237">
        <v>42401</v>
      </c>
      <c r="G26" s="33"/>
      <c r="H26" s="104">
        <v>50000</v>
      </c>
      <c r="I26" s="104"/>
      <c r="J26" s="33"/>
      <c r="K26" s="33"/>
      <c r="L26" s="148" t="s">
        <v>734</v>
      </c>
      <c r="M26" s="33"/>
      <c r="N26" s="147">
        <v>2.479E-2</v>
      </c>
      <c r="O26" s="33"/>
      <c r="P26" s="105" t="s">
        <v>318</v>
      </c>
      <c r="Q26" s="105"/>
      <c r="R26" s="33"/>
      <c r="S26" s="33"/>
      <c r="T26" s="104">
        <v>5670</v>
      </c>
      <c r="U26" s="33"/>
      <c r="V26" s="33"/>
      <c r="W26" s="105" t="s">
        <v>736</v>
      </c>
      <c r="X26" s="105"/>
      <c r="Y26" s="103" t="s">
        <v>326</v>
      </c>
      <c r="Z26" s="33"/>
      <c r="AA26" s="105" t="s">
        <v>318</v>
      </c>
      <c r="AB26" s="33"/>
    </row>
    <row r="27" spans="1:28">
      <c r="A27" s="71"/>
      <c r="B27" s="237"/>
      <c r="C27" s="33"/>
      <c r="D27" s="237"/>
      <c r="E27" s="33"/>
      <c r="F27" s="237"/>
      <c r="G27" s="33"/>
      <c r="H27" s="104"/>
      <c r="I27" s="104"/>
      <c r="J27" s="33"/>
      <c r="K27" s="33"/>
      <c r="L27" s="148"/>
      <c r="M27" s="33"/>
      <c r="N27" s="147"/>
      <c r="O27" s="33"/>
      <c r="P27" s="105"/>
      <c r="Q27" s="105"/>
      <c r="R27" s="33"/>
      <c r="S27" s="33"/>
      <c r="T27" s="104"/>
      <c r="U27" s="33"/>
      <c r="V27" s="33"/>
      <c r="W27" s="105"/>
      <c r="X27" s="105"/>
      <c r="Y27" s="103"/>
      <c r="Z27" s="33"/>
      <c r="AA27" s="105"/>
      <c r="AB27" s="33"/>
    </row>
    <row r="28" spans="1:28">
      <c r="A28" s="71"/>
      <c r="B28" s="235">
        <v>42217</v>
      </c>
      <c r="C28" s="29"/>
      <c r="D28" s="235">
        <v>45870</v>
      </c>
      <c r="E28" s="29"/>
      <c r="F28" s="235">
        <v>42401</v>
      </c>
      <c r="G28" s="29"/>
      <c r="H28" s="100">
        <v>50000</v>
      </c>
      <c r="I28" s="100"/>
      <c r="J28" s="29"/>
      <c r="K28" s="29"/>
      <c r="L28" s="151" t="s">
        <v>734</v>
      </c>
      <c r="M28" s="29"/>
      <c r="N28" s="150">
        <v>2.479E-2</v>
      </c>
      <c r="O28" s="29"/>
      <c r="P28" s="101" t="s">
        <v>318</v>
      </c>
      <c r="Q28" s="101"/>
      <c r="R28" s="29"/>
      <c r="S28" s="29"/>
      <c r="T28" s="100">
        <v>5658</v>
      </c>
      <c r="U28" s="29"/>
      <c r="V28" s="29"/>
      <c r="W28" s="101" t="s">
        <v>736</v>
      </c>
      <c r="X28" s="101"/>
      <c r="Y28" s="99" t="s">
        <v>326</v>
      </c>
      <c r="Z28" s="29"/>
      <c r="AA28" s="101" t="s">
        <v>318</v>
      </c>
      <c r="AB28" s="29"/>
    </row>
    <row r="29" spans="1:28">
      <c r="A29" s="71"/>
      <c r="B29" s="235"/>
      <c r="C29" s="29"/>
      <c r="D29" s="235"/>
      <c r="E29" s="29"/>
      <c r="F29" s="235"/>
      <c r="G29" s="29"/>
      <c r="H29" s="100"/>
      <c r="I29" s="100"/>
      <c r="J29" s="29"/>
      <c r="K29" s="29"/>
      <c r="L29" s="151"/>
      <c r="M29" s="29"/>
      <c r="N29" s="150"/>
      <c r="O29" s="29"/>
      <c r="P29" s="101"/>
      <c r="Q29" s="101"/>
      <c r="R29" s="29"/>
      <c r="S29" s="29"/>
      <c r="T29" s="100"/>
      <c r="U29" s="29"/>
      <c r="V29" s="29"/>
      <c r="W29" s="101"/>
      <c r="X29" s="101"/>
      <c r="Y29" s="99"/>
      <c r="Z29" s="29"/>
      <c r="AA29" s="101"/>
      <c r="AB29" s="29"/>
    </row>
    <row r="30" spans="1:28">
      <c r="A30" s="71"/>
      <c r="B30" s="237">
        <v>42217</v>
      </c>
      <c r="C30" s="33"/>
      <c r="D30" s="237">
        <v>45870</v>
      </c>
      <c r="E30" s="33"/>
      <c r="F30" s="237">
        <v>42401</v>
      </c>
      <c r="G30" s="33"/>
      <c r="H30" s="104">
        <v>45000</v>
      </c>
      <c r="I30" s="104"/>
      <c r="J30" s="33"/>
      <c r="K30" s="33"/>
      <c r="L30" s="148" t="s">
        <v>734</v>
      </c>
      <c r="M30" s="33"/>
      <c r="N30" s="147">
        <v>3.4119999999999998E-2</v>
      </c>
      <c r="O30" s="33"/>
      <c r="P30" s="105" t="s">
        <v>318</v>
      </c>
      <c r="Q30" s="105"/>
      <c r="R30" s="33"/>
      <c r="S30" s="33"/>
      <c r="T30" s="105" t="s">
        <v>318</v>
      </c>
      <c r="U30" s="33"/>
      <c r="V30" s="33"/>
      <c r="W30" s="105" t="s">
        <v>737</v>
      </c>
      <c r="X30" s="105"/>
      <c r="Y30" s="103" t="s">
        <v>326</v>
      </c>
      <c r="Z30" s="33"/>
      <c r="AA30" s="105" t="s">
        <v>318</v>
      </c>
      <c r="AB30" s="33"/>
    </row>
    <row r="31" spans="1:28">
      <c r="A31" s="71"/>
      <c r="B31" s="237"/>
      <c r="C31" s="33"/>
      <c r="D31" s="237"/>
      <c r="E31" s="33"/>
      <c r="F31" s="237"/>
      <c r="G31" s="33"/>
      <c r="H31" s="104"/>
      <c r="I31" s="104"/>
      <c r="J31" s="33"/>
      <c r="K31" s="33"/>
      <c r="L31" s="148"/>
      <c r="M31" s="33"/>
      <c r="N31" s="147"/>
      <c r="O31" s="33"/>
      <c r="P31" s="105"/>
      <c r="Q31" s="105"/>
      <c r="R31" s="33"/>
      <c r="S31" s="33"/>
      <c r="T31" s="105"/>
      <c r="U31" s="33"/>
      <c r="V31" s="33"/>
      <c r="W31" s="105"/>
      <c r="X31" s="105"/>
      <c r="Y31" s="103"/>
      <c r="Z31" s="33"/>
      <c r="AA31" s="105"/>
      <c r="AB31" s="33"/>
    </row>
    <row r="32" spans="1:28">
      <c r="A32" s="71"/>
      <c r="B32" s="235">
        <v>42901</v>
      </c>
      <c r="C32" s="29"/>
      <c r="D32" s="235">
        <v>46553</v>
      </c>
      <c r="E32" s="29"/>
      <c r="F32" s="235">
        <v>43084</v>
      </c>
      <c r="G32" s="29"/>
      <c r="H32" s="100">
        <v>20000</v>
      </c>
      <c r="I32" s="100"/>
      <c r="J32" s="29"/>
      <c r="K32" s="29"/>
      <c r="L32" s="151" t="s">
        <v>734</v>
      </c>
      <c r="M32" s="29"/>
      <c r="N32" s="150">
        <v>3.4880000000000001E-2</v>
      </c>
      <c r="O32" s="29"/>
      <c r="P32" s="101" t="s">
        <v>318</v>
      </c>
      <c r="Q32" s="101"/>
      <c r="R32" s="29"/>
      <c r="S32" s="29"/>
      <c r="T32" s="101" t="s">
        <v>318</v>
      </c>
      <c r="U32" s="29"/>
      <c r="V32" s="29"/>
      <c r="W32" s="101" t="s">
        <v>738</v>
      </c>
      <c r="X32" s="101"/>
      <c r="Y32" s="99" t="s">
        <v>326</v>
      </c>
      <c r="Z32" s="29"/>
      <c r="AA32" s="101" t="s">
        <v>318</v>
      </c>
      <c r="AB32" s="29"/>
    </row>
    <row r="33" spans="1:35">
      <c r="A33" s="71"/>
      <c r="B33" s="235"/>
      <c r="C33" s="29"/>
      <c r="D33" s="235"/>
      <c r="E33" s="29"/>
      <c r="F33" s="235"/>
      <c r="G33" s="29"/>
      <c r="H33" s="100"/>
      <c r="I33" s="100"/>
      <c r="J33" s="29"/>
      <c r="K33" s="29"/>
      <c r="L33" s="151"/>
      <c r="M33" s="29"/>
      <c r="N33" s="150"/>
      <c r="O33" s="29"/>
      <c r="P33" s="101"/>
      <c r="Q33" s="101"/>
      <c r="R33" s="29"/>
      <c r="S33" s="29"/>
      <c r="T33" s="101"/>
      <c r="U33" s="29"/>
      <c r="V33" s="29"/>
      <c r="W33" s="101"/>
      <c r="X33" s="101"/>
      <c r="Y33" s="99"/>
      <c r="Z33" s="29"/>
      <c r="AA33" s="101"/>
      <c r="AB33" s="29"/>
    </row>
    <row r="34" spans="1:35">
      <c r="A34" s="71"/>
      <c r="B34" s="237">
        <v>42901</v>
      </c>
      <c r="C34" s="33"/>
      <c r="D34" s="237">
        <v>46553</v>
      </c>
      <c r="E34" s="33"/>
      <c r="F34" s="237">
        <v>43084</v>
      </c>
      <c r="G34" s="33"/>
      <c r="H34" s="104">
        <v>100000</v>
      </c>
      <c r="I34" s="104"/>
      <c r="J34" s="33"/>
      <c r="K34" s="33"/>
      <c r="L34" s="148" t="s">
        <v>734</v>
      </c>
      <c r="M34" s="33"/>
      <c r="N34" s="147">
        <v>3.4799999999999998E-2</v>
      </c>
      <c r="O34" s="33"/>
      <c r="P34" s="105" t="s">
        <v>318</v>
      </c>
      <c r="Q34" s="105"/>
      <c r="R34" s="33"/>
      <c r="S34" s="33"/>
      <c r="T34" s="105" t="s">
        <v>318</v>
      </c>
      <c r="U34" s="33"/>
      <c r="V34" s="33"/>
      <c r="W34" s="105" t="s">
        <v>739</v>
      </c>
      <c r="X34" s="105"/>
      <c r="Y34" s="103" t="s">
        <v>326</v>
      </c>
      <c r="Z34" s="33"/>
      <c r="AA34" s="105" t="s">
        <v>318</v>
      </c>
      <c r="AB34" s="33"/>
    </row>
    <row r="35" spans="1:35">
      <c r="A35" s="71"/>
      <c r="B35" s="237"/>
      <c r="C35" s="33"/>
      <c r="D35" s="237"/>
      <c r="E35" s="33"/>
      <c r="F35" s="237"/>
      <c r="G35" s="33"/>
      <c r="H35" s="104"/>
      <c r="I35" s="104"/>
      <c r="J35" s="33"/>
      <c r="K35" s="33"/>
      <c r="L35" s="148"/>
      <c r="M35" s="33"/>
      <c r="N35" s="147"/>
      <c r="O35" s="33"/>
      <c r="P35" s="105"/>
      <c r="Q35" s="105"/>
      <c r="R35" s="33"/>
      <c r="S35" s="33"/>
      <c r="T35" s="105"/>
      <c r="U35" s="33"/>
      <c r="V35" s="33"/>
      <c r="W35" s="105"/>
      <c r="X35" s="105"/>
      <c r="Y35" s="103"/>
      <c r="Z35" s="33"/>
      <c r="AA35" s="105"/>
      <c r="AB35" s="33"/>
    </row>
    <row r="36" spans="1:35">
      <c r="A36" s="71"/>
      <c r="B36" s="235">
        <v>42901</v>
      </c>
      <c r="C36" s="29"/>
      <c r="D36" s="235">
        <v>46553</v>
      </c>
      <c r="E36" s="29"/>
      <c r="F36" s="235">
        <v>43084</v>
      </c>
      <c r="G36" s="29"/>
      <c r="H36" s="100">
        <v>100000</v>
      </c>
      <c r="I36" s="100"/>
      <c r="J36" s="29"/>
      <c r="K36" s="29"/>
      <c r="L36" s="151" t="s">
        <v>734</v>
      </c>
      <c r="M36" s="29"/>
      <c r="N36" s="150">
        <v>3.4799999999999998E-2</v>
      </c>
      <c r="O36" s="29"/>
      <c r="P36" s="101" t="s">
        <v>318</v>
      </c>
      <c r="Q36" s="101"/>
      <c r="R36" s="29"/>
      <c r="S36" s="29"/>
      <c r="T36" s="101" t="s">
        <v>318</v>
      </c>
      <c r="U36" s="29"/>
      <c r="V36" s="29"/>
      <c r="W36" s="101" t="s">
        <v>740</v>
      </c>
      <c r="X36" s="101"/>
      <c r="Y36" s="99" t="s">
        <v>326</v>
      </c>
      <c r="Z36" s="29"/>
      <c r="AA36" s="101" t="s">
        <v>318</v>
      </c>
      <c r="AB36" s="29"/>
    </row>
    <row r="37" spans="1:35" ht="15.75" thickBot="1">
      <c r="A37" s="71"/>
      <c r="B37" s="235"/>
      <c r="C37" s="29"/>
      <c r="D37" s="235"/>
      <c r="E37" s="29"/>
      <c r="F37" s="235"/>
      <c r="G37" s="29"/>
      <c r="H37" s="100"/>
      <c r="I37" s="100"/>
      <c r="J37" s="29"/>
      <c r="K37" s="29"/>
      <c r="L37" s="151"/>
      <c r="M37" s="29"/>
      <c r="N37" s="150"/>
      <c r="O37" s="29"/>
      <c r="P37" s="240"/>
      <c r="Q37" s="240"/>
      <c r="R37" s="107"/>
      <c r="S37" s="29"/>
      <c r="T37" s="240"/>
      <c r="U37" s="107"/>
      <c r="V37" s="29"/>
      <c r="W37" s="240"/>
      <c r="X37" s="240"/>
      <c r="Y37" s="241"/>
      <c r="Z37" s="29"/>
      <c r="AA37" s="240"/>
      <c r="AB37" s="107"/>
    </row>
    <row r="38" spans="1:35">
      <c r="A38" s="71"/>
      <c r="B38" s="164" t="s">
        <v>741</v>
      </c>
      <c r="C38" s="164"/>
      <c r="D38" s="164"/>
      <c r="E38" s="164"/>
      <c r="F38" s="164"/>
      <c r="G38" s="164"/>
      <c r="H38" s="164"/>
      <c r="I38" s="164"/>
      <c r="J38" s="164"/>
      <c r="K38" s="164"/>
      <c r="L38" s="164"/>
      <c r="M38" s="164"/>
      <c r="N38" s="164"/>
      <c r="O38" s="33"/>
      <c r="P38" s="92" t="s">
        <v>316</v>
      </c>
      <c r="Q38" s="96" t="s">
        <v>318</v>
      </c>
      <c r="R38" s="46"/>
      <c r="S38" s="33"/>
      <c r="T38" s="94">
        <v>35237</v>
      </c>
      <c r="U38" s="46"/>
      <c r="V38" s="33"/>
      <c r="W38" s="96" t="s">
        <v>742</v>
      </c>
      <c r="X38" s="96"/>
      <c r="Y38" s="92" t="s">
        <v>326</v>
      </c>
      <c r="Z38" s="33"/>
      <c r="AA38" s="96" t="s">
        <v>731</v>
      </c>
      <c r="AB38" s="92" t="s">
        <v>326</v>
      </c>
    </row>
    <row r="39" spans="1:35" ht="15.75" thickBot="1">
      <c r="A39" s="71"/>
      <c r="B39" s="164"/>
      <c r="C39" s="164"/>
      <c r="D39" s="164"/>
      <c r="E39" s="164"/>
      <c r="F39" s="164"/>
      <c r="G39" s="164"/>
      <c r="H39" s="164"/>
      <c r="I39" s="164"/>
      <c r="J39" s="164"/>
      <c r="K39" s="164"/>
      <c r="L39" s="164"/>
      <c r="M39" s="164"/>
      <c r="N39" s="164"/>
      <c r="O39" s="33"/>
      <c r="P39" s="109"/>
      <c r="Q39" s="242"/>
      <c r="R39" s="54"/>
      <c r="S39" s="33"/>
      <c r="T39" s="110"/>
      <c r="U39" s="54"/>
      <c r="V39" s="33"/>
      <c r="W39" s="242"/>
      <c r="X39" s="242"/>
      <c r="Y39" s="109"/>
      <c r="Z39" s="33"/>
      <c r="AA39" s="242"/>
      <c r="AB39" s="109"/>
    </row>
    <row r="40" spans="1:35" ht="15.75" thickTop="1">
      <c r="A40" s="71"/>
      <c r="B40" s="82" t="s">
        <v>743</v>
      </c>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row>
    <row r="41" spans="1:35">
      <c r="A41" s="71"/>
      <c r="B41" s="82" t="s">
        <v>744</v>
      </c>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row>
    <row r="42" spans="1:35">
      <c r="A42" s="71"/>
      <c r="B42" s="82" t="s">
        <v>745</v>
      </c>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row>
    <row r="43" spans="1:35">
      <c r="A43" s="71"/>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row>
    <row r="44" spans="1:35">
      <c r="A44" s="71"/>
      <c r="B44" s="70"/>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row>
    <row r="45" spans="1:35">
      <c r="A45" s="71"/>
      <c r="B45" s="72" t="s">
        <v>746</v>
      </c>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row>
    <row r="46" spans="1:35" ht="25.5" customHeight="1">
      <c r="A46" s="71"/>
      <c r="B46" s="72" t="s">
        <v>747</v>
      </c>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row>
    <row r="47" spans="1:35">
      <c r="A47" s="71"/>
      <c r="B47" s="70"/>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row>
    <row r="48" spans="1:35">
      <c r="A48" s="71"/>
      <c r="B48" s="72" t="s">
        <v>748</v>
      </c>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row>
    <row r="49" spans="1:35">
      <c r="A49" s="71"/>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row>
    <row r="50" spans="1:35">
      <c r="A50" s="71"/>
      <c r="B50" s="72" t="s">
        <v>749</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row>
    <row r="51" spans="1:35">
      <c r="A51" s="71"/>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row>
    <row r="52" spans="1:35">
      <c r="A52" s="71"/>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row>
    <row r="53" spans="1:35">
      <c r="A53" s="71"/>
      <c r="B53" s="86" t="s">
        <v>750</v>
      </c>
      <c r="C53" s="243" t="s">
        <v>754</v>
      </c>
      <c r="D53" s="243"/>
      <c r="E53" s="243"/>
      <c r="F53" s="243"/>
      <c r="G53" s="243"/>
      <c r="H53" s="243"/>
      <c r="I53" s="243"/>
      <c r="J53" s="243"/>
      <c r="K53" s="243"/>
      <c r="L53" s="33"/>
      <c r="M53" s="86" t="s">
        <v>758</v>
      </c>
      <c r="N53" s="33"/>
      <c r="O53" s="243" t="s">
        <v>754</v>
      </c>
      <c r="P53" s="243"/>
      <c r="Q53" s="243"/>
      <c r="R53" s="243"/>
      <c r="S53" s="243"/>
      <c r="T53" s="243"/>
      <c r="U53" s="243"/>
      <c r="V53" s="243"/>
      <c r="W53" s="243"/>
      <c r="X53" s="33"/>
      <c r="Y53" s="86" t="s">
        <v>765</v>
      </c>
      <c r="Z53" s="33"/>
      <c r="AA53" s="243" t="s">
        <v>771</v>
      </c>
      <c r="AB53" s="243"/>
      <c r="AC53" s="243"/>
      <c r="AD53" s="243"/>
      <c r="AE53" s="243"/>
      <c r="AF53" s="243"/>
      <c r="AG53" s="243"/>
      <c r="AH53" s="243"/>
      <c r="AI53" s="243"/>
    </row>
    <row r="54" spans="1:35">
      <c r="A54" s="71"/>
      <c r="B54" s="86" t="s">
        <v>751</v>
      </c>
      <c r="C54" s="243" t="s">
        <v>755</v>
      </c>
      <c r="D54" s="243"/>
      <c r="E54" s="243"/>
      <c r="F54" s="243"/>
      <c r="G54" s="243"/>
      <c r="H54" s="243"/>
      <c r="I54" s="243"/>
      <c r="J54" s="243"/>
      <c r="K54" s="243"/>
      <c r="L54" s="33"/>
      <c r="M54" s="86" t="s">
        <v>759</v>
      </c>
      <c r="N54" s="33"/>
      <c r="O54" s="243" t="s">
        <v>762</v>
      </c>
      <c r="P54" s="243"/>
      <c r="Q54" s="243"/>
      <c r="R54" s="243"/>
      <c r="S54" s="243"/>
      <c r="T54" s="243"/>
      <c r="U54" s="243"/>
      <c r="V54" s="243"/>
      <c r="W54" s="243"/>
      <c r="X54" s="33"/>
      <c r="Y54" s="86" t="s">
        <v>766</v>
      </c>
      <c r="Z54" s="33"/>
      <c r="AA54" s="243" t="s">
        <v>766</v>
      </c>
      <c r="AB54" s="243"/>
      <c r="AC54" s="243"/>
      <c r="AD54" s="243"/>
      <c r="AE54" s="243"/>
      <c r="AF54" s="243"/>
      <c r="AG54" s="243"/>
      <c r="AH54" s="243"/>
      <c r="AI54" s="243"/>
    </row>
    <row r="55" spans="1:35">
      <c r="A55" s="71"/>
      <c r="B55" s="86" t="s">
        <v>752</v>
      </c>
      <c r="C55" s="243" t="s">
        <v>756</v>
      </c>
      <c r="D55" s="243"/>
      <c r="E55" s="243"/>
      <c r="F55" s="243"/>
      <c r="G55" s="243"/>
      <c r="H55" s="243"/>
      <c r="I55" s="243"/>
      <c r="J55" s="243"/>
      <c r="K55" s="243"/>
      <c r="L55" s="33"/>
      <c r="M55" s="86" t="s">
        <v>760</v>
      </c>
      <c r="N55" s="33"/>
      <c r="O55" s="243" t="s">
        <v>763</v>
      </c>
      <c r="P55" s="243"/>
      <c r="Q55" s="243"/>
      <c r="R55" s="243"/>
      <c r="S55" s="243"/>
      <c r="T55" s="243"/>
      <c r="U55" s="243"/>
      <c r="V55" s="243"/>
      <c r="W55" s="243"/>
      <c r="X55" s="33"/>
      <c r="Y55" s="86" t="s">
        <v>767</v>
      </c>
      <c r="Z55" s="33"/>
      <c r="AA55" s="243" t="s">
        <v>772</v>
      </c>
      <c r="AB55" s="243"/>
      <c r="AC55" s="243"/>
      <c r="AD55" s="243"/>
      <c r="AE55" s="243"/>
      <c r="AF55" s="243"/>
      <c r="AG55" s="243"/>
      <c r="AH55" s="243"/>
      <c r="AI55" s="243"/>
    </row>
    <row r="56" spans="1:35">
      <c r="A56" s="71"/>
      <c r="B56" s="86" t="s">
        <v>753</v>
      </c>
      <c r="C56" s="243" t="s">
        <v>757</v>
      </c>
      <c r="D56" s="243"/>
      <c r="E56" s="243"/>
      <c r="F56" s="243"/>
      <c r="G56" s="243"/>
      <c r="H56" s="243"/>
      <c r="I56" s="243"/>
      <c r="J56" s="243"/>
      <c r="K56" s="243"/>
      <c r="L56" s="33"/>
      <c r="M56" s="86" t="s">
        <v>761</v>
      </c>
      <c r="N56" s="33"/>
      <c r="O56" s="243" t="s">
        <v>764</v>
      </c>
      <c r="P56" s="243"/>
      <c r="Q56" s="243"/>
      <c r="R56" s="243"/>
      <c r="S56" s="243"/>
      <c r="T56" s="243"/>
      <c r="U56" s="243"/>
      <c r="V56" s="243"/>
      <c r="W56" s="243"/>
      <c r="X56" s="33"/>
      <c r="Y56" s="86" t="s">
        <v>768</v>
      </c>
      <c r="Z56" s="33"/>
      <c r="AA56" s="243" t="s">
        <v>768</v>
      </c>
      <c r="AB56" s="243"/>
      <c r="AC56" s="243"/>
      <c r="AD56" s="243"/>
      <c r="AE56" s="243"/>
      <c r="AF56" s="243"/>
      <c r="AG56" s="243"/>
      <c r="AH56" s="243"/>
      <c r="AI56" s="243"/>
    </row>
    <row r="57" spans="1:35">
      <c r="A57" s="71"/>
      <c r="B57" s="4"/>
      <c r="C57" s="70"/>
      <c r="D57" s="70"/>
      <c r="E57" s="70"/>
      <c r="F57" s="70"/>
      <c r="G57" s="70"/>
      <c r="H57" s="70"/>
      <c r="I57" s="70"/>
      <c r="J57" s="70"/>
      <c r="K57" s="70"/>
      <c r="L57" s="33"/>
      <c r="M57" s="4"/>
      <c r="N57" s="33"/>
      <c r="O57" s="243" t="s">
        <v>757</v>
      </c>
      <c r="P57" s="243"/>
      <c r="Q57" s="243"/>
      <c r="R57" s="243"/>
      <c r="S57" s="243"/>
      <c r="T57" s="243"/>
      <c r="U57" s="243"/>
      <c r="V57" s="243"/>
      <c r="W57" s="243"/>
      <c r="X57" s="33"/>
      <c r="Y57" s="86" t="s">
        <v>769</v>
      </c>
      <c r="Z57" s="33"/>
      <c r="AA57" s="243" t="s">
        <v>773</v>
      </c>
      <c r="AB57" s="243"/>
      <c r="AC57" s="243"/>
      <c r="AD57" s="243"/>
      <c r="AE57" s="243"/>
      <c r="AF57" s="243"/>
      <c r="AG57" s="243"/>
      <c r="AH57" s="243"/>
      <c r="AI57" s="243"/>
    </row>
    <row r="58" spans="1:35" ht="15.75" thickBot="1">
      <c r="A58" s="71"/>
      <c r="B58" s="4"/>
      <c r="C58" s="184"/>
      <c r="D58" s="184"/>
      <c r="E58" s="184"/>
      <c r="F58" s="184"/>
      <c r="G58" s="184"/>
      <c r="H58" s="184"/>
      <c r="I58" s="184"/>
      <c r="J58" s="184"/>
      <c r="K58" s="184"/>
      <c r="L58" s="33"/>
      <c r="M58" s="180"/>
      <c r="N58" s="33"/>
      <c r="O58" s="184"/>
      <c r="P58" s="184"/>
      <c r="Q58" s="184"/>
      <c r="R58" s="184"/>
      <c r="S58" s="184"/>
      <c r="T58" s="184"/>
      <c r="U58" s="184"/>
      <c r="V58" s="184"/>
      <c r="W58" s="184"/>
      <c r="X58" s="33"/>
      <c r="Y58" s="85" t="s">
        <v>770</v>
      </c>
      <c r="Z58" s="33"/>
      <c r="AA58" s="88" t="s">
        <v>774</v>
      </c>
      <c r="AB58" s="88"/>
      <c r="AC58" s="88"/>
      <c r="AD58" s="88"/>
      <c r="AE58" s="88"/>
      <c r="AF58" s="88"/>
      <c r="AG58" s="88"/>
      <c r="AH58" s="88"/>
      <c r="AI58" s="88"/>
    </row>
    <row r="59" spans="1:35" ht="15.75" thickBot="1">
      <c r="A59" s="71"/>
      <c r="B59" s="13"/>
      <c r="C59" s="89" t="s">
        <v>314</v>
      </c>
      <c r="D59" s="89"/>
      <c r="E59" s="89"/>
      <c r="F59" s="89"/>
      <c r="G59" s="89"/>
      <c r="H59" s="89"/>
      <c r="I59" s="89"/>
      <c r="J59" s="89"/>
      <c r="K59" s="89"/>
      <c r="L59" s="13"/>
      <c r="M59" s="13"/>
      <c r="N59" s="13"/>
      <c r="O59" s="89" t="s">
        <v>314</v>
      </c>
      <c r="P59" s="89"/>
      <c r="Q59" s="89"/>
      <c r="R59" s="89"/>
      <c r="S59" s="89"/>
      <c r="T59" s="89"/>
      <c r="U59" s="89"/>
      <c r="V59" s="89"/>
      <c r="W59" s="89"/>
      <c r="X59" s="13"/>
      <c r="Y59" s="13"/>
      <c r="Z59" s="13"/>
      <c r="AA59" s="89" t="s">
        <v>314</v>
      </c>
      <c r="AB59" s="89"/>
      <c r="AC59" s="89"/>
      <c r="AD59" s="89"/>
      <c r="AE59" s="89"/>
      <c r="AF59" s="89"/>
      <c r="AG59" s="89"/>
      <c r="AH59" s="89"/>
      <c r="AI59" s="89"/>
    </row>
    <row r="60" spans="1:35" ht="15.75" thickBot="1">
      <c r="A60" s="71"/>
      <c r="B60" s="212"/>
      <c r="C60" s="89">
        <v>2014</v>
      </c>
      <c r="D60" s="89"/>
      <c r="E60" s="89"/>
      <c r="F60" s="36"/>
      <c r="G60" s="89">
        <v>2013</v>
      </c>
      <c r="H60" s="89"/>
      <c r="I60" s="36"/>
      <c r="J60" s="89">
        <v>2012</v>
      </c>
      <c r="K60" s="89"/>
      <c r="L60" s="13"/>
      <c r="M60" s="212"/>
      <c r="N60" s="13"/>
      <c r="O60" s="89">
        <v>2014</v>
      </c>
      <c r="P60" s="89"/>
      <c r="Q60" s="89"/>
      <c r="R60" s="36"/>
      <c r="S60" s="89">
        <v>2013</v>
      </c>
      <c r="T60" s="89"/>
      <c r="U60" s="36"/>
      <c r="V60" s="89">
        <v>2012</v>
      </c>
      <c r="W60" s="89"/>
      <c r="X60" s="13"/>
      <c r="Y60" s="212"/>
      <c r="Z60" s="13"/>
      <c r="AA60" s="89">
        <v>2014</v>
      </c>
      <c r="AB60" s="89"/>
      <c r="AC60" s="89"/>
      <c r="AD60" s="36"/>
      <c r="AE60" s="89">
        <v>2013</v>
      </c>
      <c r="AF60" s="89"/>
      <c r="AG60" s="36"/>
      <c r="AH60" s="89">
        <v>2012</v>
      </c>
      <c r="AI60" s="89"/>
    </row>
    <row r="61" spans="1:35">
      <c r="A61" s="71"/>
      <c r="B61" s="244" t="s">
        <v>775</v>
      </c>
      <c r="C61" s="113" t="s">
        <v>316</v>
      </c>
      <c r="D61" s="115" t="s">
        <v>776</v>
      </c>
      <c r="E61" s="113" t="s">
        <v>326</v>
      </c>
      <c r="F61" s="29"/>
      <c r="G61" s="121">
        <v>30985</v>
      </c>
      <c r="H61" s="27"/>
      <c r="I61" s="29"/>
      <c r="J61" s="121">
        <v>4220</v>
      </c>
      <c r="K61" s="27"/>
      <c r="L61" s="29"/>
      <c r="M61" s="244" t="s">
        <v>777</v>
      </c>
      <c r="N61" s="29"/>
      <c r="O61" s="113" t="s">
        <v>316</v>
      </c>
      <c r="P61" s="115" t="s">
        <v>778</v>
      </c>
      <c r="Q61" s="113" t="s">
        <v>326</v>
      </c>
      <c r="R61" s="29"/>
      <c r="S61" s="115" t="s">
        <v>779</v>
      </c>
      <c r="T61" s="113" t="s">
        <v>326</v>
      </c>
      <c r="U61" s="29"/>
      <c r="V61" s="115" t="s">
        <v>780</v>
      </c>
      <c r="W61" s="113" t="s">
        <v>326</v>
      </c>
      <c r="X61" s="29"/>
      <c r="Y61" s="151" t="s">
        <v>781</v>
      </c>
      <c r="Z61" s="29"/>
      <c r="AA61" s="113" t="s">
        <v>316</v>
      </c>
      <c r="AB61" s="115" t="s">
        <v>318</v>
      </c>
      <c r="AC61" s="27"/>
      <c r="AD61" s="29"/>
      <c r="AE61" s="115" t="s">
        <v>318</v>
      </c>
      <c r="AF61" s="27"/>
      <c r="AG61" s="29"/>
      <c r="AH61" s="115" t="s">
        <v>318</v>
      </c>
      <c r="AI61" s="27"/>
    </row>
    <row r="62" spans="1:35">
      <c r="A62" s="71"/>
      <c r="B62" s="244"/>
      <c r="C62" s="114"/>
      <c r="D62" s="116"/>
      <c r="E62" s="114"/>
      <c r="F62" s="29"/>
      <c r="G62" s="145"/>
      <c r="H62" s="28"/>
      <c r="I62" s="29"/>
      <c r="J62" s="145"/>
      <c r="K62" s="28"/>
      <c r="L62" s="29"/>
      <c r="M62" s="244"/>
      <c r="N62" s="29"/>
      <c r="O62" s="114"/>
      <c r="P62" s="116"/>
      <c r="Q62" s="114"/>
      <c r="R62" s="29"/>
      <c r="S62" s="116"/>
      <c r="T62" s="114"/>
      <c r="U62" s="29"/>
      <c r="V62" s="116"/>
      <c r="W62" s="114"/>
      <c r="X62" s="29"/>
      <c r="Y62" s="151"/>
      <c r="Z62" s="29"/>
      <c r="AA62" s="114"/>
      <c r="AB62" s="116"/>
      <c r="AC62" s="28"/>
      <c r="AD62" s="29"/>
      <c r="AE62" s="116"/>
      <c r="AF62" s="28"/>
      <c r="AG62" s="29"/>
      <c r="AH62" s="116"/>
      <c r="AI62" s="28"/>
    </row>
    <row r="63" spans="1:35">
      <c r="A63" s="71"/>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row>
    <row r="64" spans="1:35">
      <c r="A64" s="71"/>
      <c r="B64" s="72" t="s">
        <v>782</v>
      </c>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row>
  </sheetData>
  <mergeCells count="430">
    <mergeCell ref="B50:AI50"/>
    <mergeCell ref="B63:AI63"/>
    <mergeCell ref="B64:AI64"/>
    <mergeCell ref="B44:AI44"/>
    <mergeCell ref="B45:AI45"/>
    <mergeCell ref="B46:AI46"/>
    <mergeCell ref="B47:AI47"/>
    <mergeCell ref="B48:AI48"/>
    <mergeCell ref="B49:AI49"/>
    <mergeCell ref="AH61:AH62"/>
    <mergeCell ref="AI61:AI62"/>
    <mergeCell ref="A1:A2"/>
    <mergeCell ref="B1:AI1"/>
    <mergeCell ref="B2:AI2"/>
    <mergeCell ref="B3:AI3"/>
    <mergeCell ref="A4:A64"/>
    <mergeCell ref="B4:AI4"/>
    <mergeCell ref="B5:AI5"/>
    <mergeCell ref="B6:AI6"/>
    <mergeCell ref="AB61:AB62"/>
    <mergeCell ref="AC61:AC62"/>
    <mergeCell ref="AD61:AD62"/>
    <mergeCell ref="AE61:AE62"/>
    <mergeCell ref="AF61:AF62"/>
    <mergeCell ref="AG61:AG62"/>
    <mergeCell ref="V61:V62"/>
    <mergeCell ref="W61:W62"/>
    <mergeCell ref="X61:X62"/>
    <mergeCell ref="Y61:Y62"/>
    <mergeCell ref="Z61:Z62"/>
    <mergeCell ref="AA61:AA62"/>
    <mergeCell ref="P61:P62"/>
    <mergeCell ref="Q61:Q62"/>
    <mergeCell ref="R61:R62"/>
    <mergeCell ref="S61:S62"/>
    <mergeCell ref="T61:T62"/>
    <mergeCell ref="U61:U62"/>
    <mergeCell ref="J61:J62"/>
    <mergeCell ref="K61:K62"/>
    <mergeCell ref="L61:L62"/>
    <mergeCell ref="M61:M62"/>
    <mergeCell ref="N61:N62"/>
    <mergeCell ref="O61:O62"/>
    <mergeCell ref="AE60:AF60"/>
    <mergeCell ref="AH60:AI60"/>
    <mergeCell ref="B61:B62"/>
    <mergeCell ref="C61:C62"/>
    <mergeCell ref="D61:D62"/>
    <mergeCell ref="E61:E62"/>
    <mergeCell ref="F61:F62"/>
    <mergeCell ref="G61:G62"/>
    <mergeCell ref="H61:H62"/>
    <mergeCell ref="I61:I62"/>
    <mergeCell ref="C59:K59"/>
    <mergeCell ref="O59:W59"/>
    <mergeCell ref="AA59:AI59"/>
    <mergeCell ref="C60:E60"/>
    <mergeCell ref="G60:H60"/>
    <mergeCell ref="J60:K60"/>
    <mergeCell ref="O60:Q60"/>
    <mergeCell ref="S60:T60"/>
    <mergeCell ref="V60:W60"/>
    <mergeCell ref="AA60:AC60"/>
    <mergeCell ref="O58:W58"/>
    <mergeCell ref="X53:X58"/>
    <mergeCell ref="Z53:Z58"/>
    <mergeCell ref="AA53:AI53"/>
    <mergeCell ref="AA54:AI54"/>
    <mergeCell ref="AA55:AI55"/>
    <mergeCell ref="AA56:AI56"/>
    <mergeCell ref="AA57:AI57"/>
    <mergeCell ref="AA58:AI58"/>
    <mergeCell ref="C56:K56"/>
    <mergeCell ref="C57:K57"/>
    <mergeCell ref="C58:K58"/>
    <mergeCell ref="L53:L58"/>
    <mergeCell ref="N53:N58"/>
    <mergeCell ref="O53:W53"/>
    <mergeCell ref="O54:W54"/>
    <mergeCell ref="O55:W55"/>
    <mergeCell ref="O56:W56"/>
    <mergeCell ref="O57:W57"/>
    <mergeCell ref="AA38:AA39"/>
    <mergeCell ref="AB38:AB39"/>
    <mergeCell ref="B51:AI51"/>
    <mergeCell ref="C53:K53"/>
    <mergeCell ref="C54:K54"/>
    <mergeCell ref="C55:K55"/>
    <mergeCell ref="B40:AI40"/>
    <mergeCell ref="B41:AI41"/>
    <mergeCell ref="B42:AI42"/>
    <mergeCell ref="B43:AI43"/>
    <mergeCell ref="T38:T39"/>
    <mergeCell ref="U38:U39"/>
    <mergeCell ref="V38:V39"/>
    <mergeCell ref="W38:X39"/>
    <mergeCell ref="Y38:Y39"/>
    <mergeCell ref="Z38:Z39"/>
    <mergeCell ref="B38:N39"/>
    <mergeCell ref="O38:O39"/>
    <mergeCell ref="P38:P39"/>
    <mergeCell ref="Q38:Q39"/>
    <mergeCell ref="R38:R39"/>
    <mergeCell ref="S38:S39"/>
    <mergeCell ref="V36:V37"/>
    <mergeCell ref="W36:X37"/>
    <mergeCell ref="Y36:Y37"/>
    <mergeCell ref="Z36:Z37"/>
    <mergeCell ref="AA36:AA37"/>
    <mergeCell ref="AB36:AB37"/>
    <mergeCell ref="O36:O37"/>
    <mergeCell ref="P36:Q37"/>
    <mergeCell ref="R36:R37"/>
    <mergeCell ref="S36:S37"/>
    <mergeCell ref="T36:T37"/>
    <mergeCell ref="U36:U37"/>
    <mergeCell ref="H36:I37"/>
    <mergeCell ref="J36:J37"/>
    <mergeCell ref="K36:K37"/>
    <mergeCell ref="L36:L37"/>
    <mergeCell ref="M36:M37"/>
    <mergeCell ref="N36:N37"/>
    <mergeCell ref="B36:B37"/>
    <mergeCell ref="C36:C37"/>
    <mergeCell ref="D36:D37"/>
    <mergeCell ref="E36:E37"/>
    <mergeCell ref="F36:F37"/>
    <mergeCell ref="G36:G37"/>
    <mergeCell ref="V34:V35"/>
    <mergeCell ref="W34:X35"/>
    <mergeCell ref="Y34:Y35"/>
    <mergeCell ref="Z34:Z35"/>
    <mergeCell ref="AA34:AA35"/>
    <mergeCell ref="AB34:AB35"/>
    <mergeCell ref="O34:O35"/>
    <mergeCell ref="P34:Q35"/>
    <mergeCell ref="R34:R35"/>
    <mergeCell ref="S34:S35"/>
    <mergeCell ref="T34:T35"/>
    <mergeCell ref="U34:U35"/>
    <mergeCell ref="H34:I35"/>
    <mergeCell ref="J34:J35"/>
    <mergeCell ref="K34:K35"/>
    <mergeCell ref="L34:L35"/>
    <mergeCell ref="M34:M35"/>
    <mergeCell ref="N34:N35"/>
    <mergeCell ref="B34:B35"/>
    <mergeCell ref="C34:C35"/>
    <mergeCell ref="D34:D35"/>
    <mergeCell ref="E34:E35"/>
    <mergeCell ref="F34:F35"/>
    <mergeCell ref="G34:G35"/>
    <mergeCell ref="V32:V33"/>
    <mergeCell ref="W32:X33"/>
    <mergeCell ref="Y32:Y33"/>
    <mergeCell ref="Z32:Z33"/>
    <mergeCell ref="AA32:AA33"/>
    <mergeCell ref="AB32:AB33"/>
    <mergeCell ref="O32:O33"/>
    <mergeCell ref="P32:Q33"/>
    <mergeCell ref="R32:R33"/>
    <mergeCell ref="S32:S33"/>
    <mergeCell ref="T32:T33"/>
    <mergeCell ref="U32:U33"/>
    <mergeCell ref="H32:I33"/>
    <mergeCell ref="J32:J33"/>
    <mergeCell ref="K32:K33"/>
    <mergeCell ref="L32:L33"/>
    <mergeCell ref="M32:M33"/>
    <mergeCell ref="N32:N33"/>
    <mergeCell ref="B32:B33"/>
    <mergeCell ref="C32:C33"/>
    <mergeCell ref="D32:D33"/>
    <mergeCell ref="E32:E33"/>
    <mergeCell ref="F32:F33"/>
    <mergeCell ref="G32:G33"/>
    <mergeCell ref="V30:V31"/>
    <mergeCell ref="W30:X31"/>
    <mergeCell ref="Y30:Y31"/>
    <mergeCell ref="Z30:Z31"/>
    <mergeCell ref="AA30:AA31"/>
    <mergeCell ref="AB30:AB31"/>
    <mergeCell ref="O30:O31"/>
    <mergeCell ref="P30:Q31"/>
    <mergeCell ref="R30:R31"/>
    <mergeCell ref="S30:S31"/>
    <mergeCell ref="T30:T31"/>
    <mergeCell ref="U30:U31"/>
    <mergeCell ref="H30:I31"/>
    <mergeCell ref="J30:J31"/>
    <mergeCell ref="K30:K31"/>
    <mergeCell ref="L30:L31"/>
    <mergeCell ref="M30:M31"/>
    <mergeCell ref="N30:N31"/>
    <mergeCell ref="B30:B31"/>
    <mergeCell ref="C30:C31"/>
    <mergeCell ref="D30:D31"/>
    <mergeCell ref="E30:E31"/>
    <mergeCell ref="F30:F31"/>
    <mergeCell ref="G30:G31"/>
    <mergeCell ref="V28:V29"/>
    <mergeCell ref="W28:X29"/>
    <mergeCell ref="Y28:Y29"/>
    <mergeCell ref="Z28:Z29"/>
    <mergeCell ref="AA28:AA29"/>
    <mergeCell ref="AB28:AB29"/>
    <mergeCell ref="O28:O29"/>
    <mergeCell ref="P28:Q29"/>
    <mergeCell ref="R28:R29"/>
    <mergeCell ref="S28:S29"/>
    <mergeCell ref="T28:T29"/>
    <mergeCell ref="U28:U29"/>
    <mergeCell ref="H28:I29"/>
    <mergeCell ref="J28:J29"/>
    <mergeCell ref="K28:K29"/>
    <mergeCell ref="L28:L29"/>
    <mergeCell ref="M28:M29"/>
    <mergeCell ref="N28:N29"/>
    <mergeCell ref="B28:B29"/>
    <mergeCell ref="C28:C29"/>
    <mergeCell ref="D28:D29"/>
    <mergeCell ref="E28:E29"/>
    <mergeCell ref="F28:F29"/>
    <mergeCell ref="G28:G29"/>
    <mergeCell ref="V26:V27"/>
    <mergeCell ref="W26:X27"/>
    <mergeCell ref="Y26:Y27"/>
    <mergeCell ref="Z26:Z27"/>
    <mergeCell ref="AA26:AA27"/>
    <mergeCell ref="AB26:AB27"/>
    <mergeCell ref="O26:O27"/>
    <mergeCell ref="P26:Q27"/>
    <mergeCell ref="R26:R27"/>
    <mergeCell ref="S26:S27"/>
    <mergeCell ref="T26:T27"/>
    <mergeCell ref="U26:U27"/>
    <mergeCell ref="H26:I27"/>
    <mergeCell ref="J26:J27"/>
    <mergeCell ref="K26:K27"/>
    <mergeCell ref="L26:L27"/>
    <mergeCell ref="M26:M27"/>
    <mergeCell ref="N26:N27"/>
    <mergeCell ref="B26:B27"/>
    <mergeCell ref="C26:C27"/>
    <mergeCell ref="D26:D27"/>
    <mergeCell ref="E26:E27"/>
    <mergeCell ref="F26:F27"/>
    <mergeCell ref="G26:G27"/>
    <mergeCell ref="V24:V25"/>
    <mergeCell ref="W24:X25"/>
    <mergeCell ref="Y24:Y25"/>
    <mergeCell ref="Z24:Z25"/>
    <mergeCell ref="AA24:AA25"/>
    <mergeCell ref="AB24:AB25"/>
    <mergeCell ref="O24:O25"/>
    <mergeCell ref="P24:Q25"/>
    <mergeCell ref="R24:R25"/>
    <mergeCell ref="S24:S25"/>
    <mergeCell ref="T24:T25"/>
    <mergeCell ref="U24:U25"/>
    <mergeCell ref="H24:I25"/>
    <mergeCell ref="J24:J25"/>
    <mergeCell ref="K24:K25"/>
    <mergeCell ref="L24:L25"/>
    <mergeCell ref="M24:M25"/>
    <mergeCell ref="N24:N25"/>
    <mergeCell ref="B24:B25"/>
    <mergeCell ref="C24:C25"/>
    <mergeCell ref="D24:D25"/>
    <mergeCell ref="E24:E25"/>
    <mergeCell ref="F24:F25"/>
    <mergeCell ref="G24:G25"/>
    <mergeCell ref="V22:V23"/>
    <mergeCell ref="W22:X23"/>
    <mergeCell ref="Y22:Y23"/>
    <mergeCell ref="Z22:Z23"/>
    <mergeCell ref="AA22:AA23"/>
    <mergeCell ref="AB22:AB23"/>
    <mergeCell ref="O22:O23"/>
    <mergeCell ref="P22:Q23"/>
    <mergeCell ref="R22:R23"/>
    <mergeCell ref="S22:S23"/>
    <mergeCell ref="T22:T23"/>
    <mergeCell ref="U22:U23"/>
    <mergeCell ref="H22:I23"/>
    <mergeCell ref="J22:J23"/>
    <mergeCell ref="K22:K23"/>
    <mergeCell ref="L22:L23"/>
    <mergeCell ref="M22:M23"/>
    <mergeCell ref="N22:N23"/>
    <mergeCell ref="B22:B23"/>
    <mergeCell ref="C22:C23"/>
    <mergeCell ref="D22:D23"/>
    <mergeCell ref="E22:E23"/>
    <mergeCell ref="F22:F23"/>
    <mergeCell ref="G22:G23"/>
    <mergeCell ref="V20:V21"/>
    <mergeCell ref="W20:X21"/>
    <mergeCell ref="Y20:Y21"/>
    <mergeCell ref="Z20:Z21"/>
    <mergeCell ref="AA20:AA21"/>
    <mergeCell ref="AB20:AB21"/>
    <mergeCell ref="O20:O21"/>
    <mergeCell ref="P20:Q21"/>
    <mergeCell ref="R20:R21"/>
    <mergeCell ref="S20:S21"/>
    <mergeCell ref="T20:T21"/>
    <mergeCell ref="U20:U21"/>
    <mergeCell ref="H20:I21"/>
    <mergeCell ref="J20:J21"/>
    <mergeCell ref="K20:K21"/>
    <mergeCell ref="L20:L21"/>
    <mergeCell ref="M20:M21"/>
    <mergeCell ref="N20:N21"/>
    <mergeCell ref="B20:B21"/>
    <mergeCell ref="C20:C21"/>
    <mergeCell ref="D20:D21"/>
    <mergeCell ref="E20:E21"/>
    <mergeCell ref="F20:F21"/>
    <mergeCell ref="G20:G21"/>
    <mergeCell ref="V18:V19"/>
    <mergeCell ref="W18:X19"/>
    <mergeCell ref="Y18:Y19"/>
    <mergeCell ref="Z18:Z19"/>
    <mergeCell ref="AA18:AA19"/>
    <mergeCell ref="AB18:AB19"/>
    <mergeCell ref="O18:O19"/>
    <mergeCell ref="P18:Q19"/>
    <mergeCell ref="R18:R19"/>
    <mergeCell ref="S18:S19"/>
    <mergeCell ref="T18:T19"/>
    <mergeCell ref="U18:U19"/>
    <mergeCell ref="H18:I19"/>
    <mergeCell ref="J18:J19"/>
    <mergeCell ref="K18:K19"/>
    <mergeCell ref="L18:L19"/>
    <mergeCell ref="M18:M19"/>
    <mergeCell ref="N18:N19"/>
    <mergeCell ref="B18:B19"/>
    <mergeCell ref="C18:C19"/>
    <mergeCell ref="D18:D19"/>
    <mergeCell ref="E18:E19"/>
    <mergeCell ref="F18:F19"/>
    <mergeCell ref="G18:G19"/>
    <mergeCell ref="V16:V17"/>
    <mergeCell ref="W16:X17"/>
    <mergeCell ref="Y16:Y17"/>
    <mergeCell ref="Z16:Z17"/>
    <mergeCell ref="AA16:AA17"/>
    <mergeCell ref="AB16:AB17"/>
    <mergeCell ref="O16:O17"/>
    <mergeCell ref="P16:Q17"/>
    <mergeCell ref="R16:R17"/>
    <mergeCell ref="S16:S17"/>
    <mergeCell ref="T16:T17"/>
    <mergeCell ref="U16:U17"/>
    <mergeCell ref="H16:I17"/>
    <mergeCell ref="J16:J17"/>
    <mergeCell ref="K16:K17"/>
    <mergeCell ref="L16:L17"/>
    <mergeCell ref="M16:M17"/>
    <mergeCell ref="N16:N17"/>
    <mergeCell ref="B16:B17"/>
    <mergeCell ref="C16:C17"/>
    <mergeCell ref="D16:D17"/>
    <mergeCell ref="E16:E17"/>
    <mergeCell ref="F16:F17"/>
    <mergeCell ref="G16:G17"/>
    <mergeCell ref="V14:V15"/>
    <mergeCell ref="W14:X15"/>
    <mergeCell ref="Y14:Y15"/>
    <mergeCell ref="Z14:Z15"/>
    <mergeCell ref="AA14:AA15"/>
    <mergeCell ref="AB14:AB15"/>
    <mergeCell ref="O14:O15"/>
    <mergeCell ref="P14:Q15"/>
    <mergeCell ref="R14:R15"/>
    <mergeCell ref="S14:S15"/>
    <mergeCell ref="T14:T15"/>
    <mergeCell ref="U14:U15"/>
    <mergeCell ref="H14:I15"/>
    <mergeCell ref="J14:J15"/>
    <mergeCell ref="K14:K15"/>
    <mergeCell ref="L14:L15"/>
    <mergeCell ref="M14:M15"/>
    <mergeCell ref="N14:N15"/>
    <mergeCell ref="Y12:Y13"/>
    <mergeCell ref="Z12:Z13"/>
    <mergeCell ref="AA12:AA13"/>
    <mergeCell ref="AB12:AB13"/>
    <mergeCell ref="B14:B15"/>
    <mergeCell ref="C14:C15"/>
    <mergeCell ref="D14:D15"/>
    <mergeCell ref="E14:E15"/>
    <mergeCell ref="F14:F15"/>
    <mergeCell ref="G14:G15"/>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H11:J11"/>
    <mergeCell ref="P11:R11"/>
    <mergeCell ref="T11:U11"/>
    <mergeCell ref="W11:Y11"/>
    <mergeCell ref="AA11:AB11"/>
    <mergeCell ref="B12:B13"/>
    <mergeCell ref="C12:C13"/>
    <mergeCell ref="D12:D13"/>
    <mergeCell ref="E12:E13"/>
    <mergeCell ref="F12:F13"/>
    <mergeCell ref="B7:AB7"/>
    <mergeCell ref="H9:J9"/>
    <mergeCell ref="P9:AB9"/>
    <mergeCell ref="H10:J10"/>
    <mergeCell ref="P10:U10"/>
    <mergeCell ref="W10:AB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29</v>
      </c>
      <c r="B1" s="1" t="s">
        <v>1</v>
      </c>
      <c r="C1" s="1"/>
    </row>
    <row r="2" spans="1:3" ht="30">
      <c r="A2" s="1" t="s">
        <v>30</v>
      </c>
      <c r="B2" s="1" t="s">
        <v>2</v>
      </c>
      <c r="C2" s="1" t="s">
        <v>31</v>
      </c>
    </row>
    <row r="3" spans="1:3">
      <c r="A3" s="2" t="s">
        <v>10</v>
      </c>
      <c r="B3" s="4">
        <v>2014</v>
      </c>
      <c r="C3" s="4"/>
    </row>
    <row r="4" spans="1:3" ht="30">
      <c r="A4" s="3" t="s">
        <v>32</v>
      </c>
      <c r="B4" s="4"/>
      <c r="C4" s="4"/>
    </row>
    <row r="5" spans="1:3">
      <c r="A5" s="2" t="s">
        <v>33</v>
      </c>
      <c r="B5" s="7">
        <v>239538</v>
      </c>
      <c r="C5" s="7">
        <v>186450</v>
      </c>
    </row>
    <row r="6" spans="1:3" ht="30">
      <c r="A6" s="2" t="s">
        <v>34</v>
      </c>
      <c r="B6" s="6">
        <v>333167</v>
      </c>
      <c r="C6" s="6">
        <v>358849</v>
      </c>
    </row>
    <row r="7" spans="1:3" ht="60">
      <c r="A7" s="2" t="s">
        <v>35</v>
      </c>
      <c r="B7" s="6">
        <v>30999</v>
      </c>
      <c r="C7" s="6">
        <v>26319</v>
      </c>
    </row>
    <row r="8" spans="1:3" ht="60">
      <c r="A8" s="2" t="s">
        <v>36</v>
      </c>
      <c r="B8" s="6">
        <v>71502</v>
      </c>
      <c r="C8" s="6">
        <v>69963</v>
      </c>
    </row>
    <row r="9" spans="1:3" ht="60">
      <c r="A9" s="2" t="s">
        <v>37</v>
      </c>
      <c r="B9" s="6">
        <v>52365</v>
      </c>
      <c r="C9" s="6">
        <v>44805</v>
      </c>
    </row>
    <row r="10" spans="1:3">
      <c r="A10" s="2" t="s">
        <v>38</v>
      </c>
      <c r="B10" s="4"/>
      <c r="C10" s="4"/>
    </row>
    <row r="11" spans="1:3" ht="30">
      <c r="A11" s="3" t="s">
        <v>32</v>
      </c>
      <c r="B11" s="4"/>
      <c r="C11" s="4"/>
    </row>
    <row r="12" spans="1:3">
      <c r="A12" s="2" t="s">
        <v>39</v>
      </c>
      <c r="B12" s="6">
        <v>1380211</v>
      </c>
      <c r="C12" s="6">
        <v>1249779</v>
      </c>
    </row>
    <row r="13" spans="1:3">
      <c r="A13" s="2" t="s">
        <v>40</v>
      </c>
      <c r="B13" s="6">
        <v>2790137</v>
      </c>
      <c r="C13" s="6">
        <v>2590302</v>
      </c>
    </row>
    <row r="14" spans="1:3">
      <c r="A14" s="2" t="s">
        <v>33</v>
      </c>
      <c r="B14" s="6">
        <v>239538</v>
      </c>
      <c r="C14" s="6">
        <v>186450</v>
      </c>
    </row>
    <row r="15" spans="1:3">
      <c r="A15" s="2" t="s">
        <v>41</v>
      </c>
      <c r="B15" s="6">
        <v>4409886</v>
      </c>
      <c r="C15" s="6">
        <v>4026531</v>
      </c>
    </row>
    <row r="16" spans="1:3">
      <c r="A16" s="2" t="s">
        <v>42</v>
      </c>
      <c r="B16" s="6">
        <v>933708</v>
      </c>
      <c r="C16" s="6">
        <v>844873</v>
      </c>
    </row>
    <row r="17" spans="1:3" ht="30">
      <c r="A17" s="2" t="s">
        <v>43</v>
      </c>
      <c r="B17" s="6">
        <v>3476178</v>
      </c>
      <c r="C17" s="6">
        <v>3181658</v>
      </c>
    </row>
    <row r="18" spans="1:3" ht="30">
      <c r="A18" s="2" t="s">
        <v>34</v>
      </c>
      <c r="B18" s="6">
        <v>333167</v>
      </c>
      <c r="C18" s="6">
        <v>358849</v>
      </c>
    </row>
    <row r="19" spans="1:3">
      <c r="A19" s="2" t="s">
        <v>44</v>
      </c>
      <c r="B19" s="6">
        <v>3809345</v>
      </c>
      <c r="C19" s="6">
        <v>3540507</v>
      </c>
    </row>
    <row r="20" spans="1:3">
      <c r="A20" s="2" t="s">
        <v>45</v>
      </c>
      <c r="B20" s="6">
        <v>113776</v>
      </c>
      <c r="C20" s="6">
        <v>80684</v>
      </c>
    </row>
    <row r="21" spans="1:3">
      <c r="A21" s="2" t="s">
        <v>46</v>
      </c>
      <c r="B21" s="6">
        <v>8013</v>
      </c>
      <c r="C21" s="6">
        <v>9520</v>
      </c>
    </row>
    <row r="22" spans="1:3" ht="60">
      <c r="A22" s="2" t="s">
        <v>35</v>
      </c>
      <c r="B22" s="6">
        <v>30999</v>
      </c>
      <c r="C22" s="6">
        <v>26319</v>
      </c>
    </row>
    <row r="23" spans="1:3" ht="45">
      <c r="A23" s="2" t="s">
        <v>47</v>
      </c>
      <c r="B23" s="6">
        <v>55768</v>
      </c>
      <c r="C23" s="6">
        <v>50612</v>
      </c>
    </row>
    <row r="24" spans="1:3">
      <c r="A24" s="2" t="s">
        <v>48</v>
      </c>
      <c r="B24" s="6">
        <v>12132</v>
      </c>
      <c r="C24" s="6">
        <v>11960</v>
      </c>
    </row>
    <row r="25" spans="1:3" ht="60">
      <c r="A25" s="2" t="s">
        <v>36</v>
      </c>
      <c r="B25" s="6">
        <v>71502</v>
      </c>
      <c r="C25" s="6">
        <v>69963</v>
      </c>
    </row>
    <row r="26" spans="1:3" ht="60">
      <c r="A26" s="2" t="s">
        <v>37</v>
      </c>
      <c r="B26" s="6">
        <v>52365</v>
      </c>
      <c r="C26" s="6">
        <v>44805</v>
      </c>
    </row>
    <row r="27" spans="1:3" ht="30">
      <c r="A27" s="2" t="s">
        <v>49</v>
      </c>
      <c r="B27" s="6">
        <v>28134</v>
      </c>
      <c r="C27" s="6">
        <v>26681</v>
      </c>
    </row>
    <row r="28" spans="1:3">
      <c r="A28" s="2" t="s">
        <v>50</v>
      </c>
      <c r="B28" s="6">
        <v>15136</v>
      </c>
      <c r="C28" s="6">
        <v>52465</v>
      </c>
    </row>
    <row r="29" spans="1:3">
      <c r="A29" s="2" t="s">
        <v>51</v>
      </c>
      <c r="B29" s="6">
        <v>4197170</v>
      </c>
      <c r="C29" s="6">
        <v>3913516</v>
      </c>
    </row>
    <row r="30" spans="1:3">
      <c r="A30" s="3" t="s">
        <v>52</v>
      </c>
      <c r="B30" s="4"/>
      <c r="C30" s="4"/>
    </row>
    <row r="31" spans="1:3">
      <c r="A31" s="2" t="s">
        <v>53</v>
      </c>
      <c r="B31" s="6">
        <v>1946357</v>
      </c>
      <c r="C31" s="6">
        <v>1779697</v>
      </c>
    </row>
    <row r="32" spans="1:3">
      <c r="A32" s="2" t="s">
        <v>54</v>
      </c>
      <c r="B32" s="6">
        <v>75000</v>
      </c>
      <c r="C32" s="6">
        <v>75000</v>
      </c>
    </row>
    <row r="33" spans="1:3">
      <c r="A33" s="2" t="s">
        <v>55</v>
      </c>
      <c r="B33" s="6">
        <v>181197</v>
      </c>
      <c r="C33" s="6">
        <v>147045</v>
      </c>
    </row>
    <row r="34" spans="1:3" ht="60">
      <c r="A34" s="2" t="s">
        <v>56</v>
      </c>
      <c r="B34" s="6">
        <v>32143</v>
      </c>
      <c r="C34" s="6">
        <v>26729</v>
      </c>
    </row>
    <row r="35" spans="1:3" ht="30">
      <c r="A35" s="2" t="s">
        <v>57</v>
      </c>
      <c r="B35" s="6">
        <v>25991</v>
      </c>
      <c r="C35" s="6">
        <v>23911</v>
      </c>
    </row>
    <row r="36" spans="1:3">
      <c r="A36" s="2" t="s">
        <v>58</v>
      </c>
      <c r="B36" s="6">
        <v>2260688</v>
      </c>
      <c r="C36" s="6">
        <v>2052382</v>
      </c>
    </row>
    <row r="37" spans="1:3" ht="30">
      <c r="A37" s="2" t="s">
        <v>59</v>
      </c>
      <c r="B37" s="4">
        <v>0</v>
      </c>
      <c r="C37" s="4">
        <v>0</v>
      </c>
    </row>
    <row r="38" spans="1:3" ht="30">
      <c r="A38" s="3" t="s">
        <v>60</v>
      </c>
      <c r="B38" s="4"/>
      <c r="C38" s="4"/>
    </row>
    <row r="39" spans="1:3" ht="105">
      <c r="A39" s="2" t="s">
        <v>61</v>
      </c>
      <c r="B39" s="6">
        <v>325000</v>
      </c>
      <c r="C39" s="6">
        <v>325000</v>
      </c>
    </row>
    <row r="40" spans="1:3" ht="75">
      <c r="A40" s="2" t="s">
        <v>62</v>
      </c>
      <c r="B40" s="4">
        <v>941</v>
      </c>
      <c r="C40" s="4">
        <v>923</v>
      </c>
    </row>
    <row r="41" spans="1:3" ht="45">
      <c r="A41" s="2" t="s">
        <v>63</v>
      </c>
      <c r="B41" s="6">
        <v>-19382</v>
      </c>
      <c r="C41" s="6">
        <v>-16726</v>
      </c>
    </row>
    <row r="42" spans="1:3">
      <c r="A42" s="2" t="s">
        <v>64</v>
      </c>
      <c r="B42" s="6">
        <v>2540153</v>
      </c>
      <c r="C42" s="6">
        <v>2426477</v>
      </c>
    </row>
    <row r="43" spans="1:3" ht="30">
      <c r="A43" s="2" t="s">
        <v>65</v>
      </c>
      <c r="B43" s="6">
        <v>-57748</v>
      </c>
      <c r="C43" s="6">
        <v>-17404</v>
      </c>
    </row>
    <row r="44" spans="1:3">
      <c r="A44" s="2" t="s">
        <v>66</v>
      </c>
      <c r="B44" s="6">
        <v>-882372</v>
      </c>
      <c r="C44" s="6">
        <v>-874916</v>
      </c>
    </row>
    <row r="45" spans="1:3">
      <c r="A45" s="2" t="s">
        <v>67</v>
      </c>
      <c r="B45" s="6">
        <v>1906592</v>
      </c>
      <c r="C45" s="6">
        <v>1843354</v>
      </c>
    </row>
    <row r="46" spans="1:3">
      <c r="A46" s="3" t="s">
        <v>68</v>
      </c>
      <c r="B46" s="4"/>
      <c r="C46" s="4"/>
    </row>
    <row r="47" spans="1:3" ht="60">
      <c r="A47" s="2" t="s">
        <v>69</v>
      </c>
      <c r="B47" s="6">
        <v>-1914</v>
      </c>
      <c r="C47" s="6">
        <v>-1426</v>
      </c>
    </row>
    <row r="48" spans="1:3" ht="30">
      <c r="A48" s="2" t="s">
        <v>70</v>
      </c>
      <c r="B48" s="6">
        <v>31804</v>
      </c>
      <c r="C48" s="6">
        <v>19206</v>
      </c>
    </row>
    <row r="49" spans="1:3">
      <c r="A49" s="2" t="s">
        <v>71</v>
      </c>
      <c r="B49" s="6">
        <v>29890</v>
      </c>
      <c r="C49" s="6">
        <v>17780</v>
      </c>
    </row>
    <row r="50" spans="1:3">
      <c r="A50" s="2" t="s">
        <v>72</v>
      </c>
      <c r="B50" s="6">
        <v>1936482</v>
      </c>
      <c r="C50" s="6">
        <v>1861134</v>
      </c>
    </row>
    <row r="51" spans="1:3">
      <c r="A51" s="2" t="s">
        <v>73</v>
      </c>
      <c r="B51" s="6">
        <v>4197170</v>
      </c>
      <c r="C51" s="6">
        <v>3913516</v>
      </c>
    </row>
    <row r="52" spans="1:3">
      <c r="A52" s="2" t="s">
        <v>26</v>
      </c>
      <c r="B52" s="4"/>
      <c r="C52" s="4"/>
    </row>
    <row r="53" spans="1:3" ht="30">
      <c r="A53" s="3" t="s">
        <v>32</v>
      </c>
      <c r="B53" s="4"/>
      <c r="C53" s="4"/>
    </row>
    <row r="54" spans="1:3">
      <c r="A54" s="2" t="s">
        <v>39</v>
      </c>
      <c r="B54" s="6">
        <v>1380211</v>
      </c>
      <c r="C54" s="6">
        <v>1249779</v>
      </c>
    </row>
    <row r="55" spans="1:3">
      <c r="A55" s="2" t="s">
        <v>40</v>
      </c>
      <c r="B55" s="6">
        <v>2790137</v>
      </c>
      <c r="C55" s="6">
        <v>2590302</v>
      </c>
    </row>
    <row r="56" spans="1:3">
      <c r="A56" s="2" t="s">
        <v>33</v>
      </c>
      <c r="B56" s="6">
        <v>239538</v>
      </c>
      <c r="C56" s="6">
        <v>186450</v>
      </c>
    </row>
    <row r="57" spans="1:3">
      <c r="A57" s="2" t="s">
        <v>41</v>
      </c>
      <c r="B57" s="6">
        <v>4409886</v>
      </c>
      <c r="C57" s="6">
        <v>4026531</v>
      </c>
    </row>
    <row r="58" spans="1:3">
      <c r="A58" s="2" t="s">
        <v>42</v>
      </c>
      <c r="B58" s="6">
        <v>933708</v>
      </c>
      <c r="C58" s="6">
        <v>844873</v>
      </c>
    </row>
    <row r="59" spans="1:3" ht="30">
      <c r="A59" s="2" t="s">
        <v>43</v>
      </c>
      <c r="B59" s="6">
        <v>3476178</v>
      </c>
      <c r="C59" s="6">
        <v>3181658</v>
      </c>
    </row>
    <row r="60" spans="1:3" ht="30">
      <c r="A60" s="2" t="s">
        <v>34</v>
      </c>
      <c r="B60" s="6">
        <v>333167</v>
      </c>
      <c r="C60" s="6">
        <v>358849</v>
      </c>
    </row>
    <row r="61" spans="1:3">
      <c r="A61" s="2" t="s">
        <v>44</v>
      </c>
      <c r="B61" s="6">
        <v>3809345</v>
      </c>
      <c r="C61" s="6">
        <v>3540507</v>
      </c>
    </row>
    <row r="62" spans="1:3">
      <c r="A62" s="2" t="s">
        <v>45</v>
      </c>
      <c r="B62" s="6">
        <v>113776</v>
      </c>
      <c r="C62" s="6">
        <v>80684</v>
      </c>
    </row>
    <row r="63" spans="1:3">
      <c r="A63" s="2" t="s">
        <v>46</v>
      </c>
      <c r="B63" s="6">
        <v>8013</v>
      </c>
      <c r="C63" s="6">
        <v>9520</v>
      </c>
    </row>
    <row r="64" spans="1:3" ht="60">
      <c r="A64" s="2" t="s">
        <v>35</v>
      </c>
      <c r="B64" s="6">
        <v>30999</v>
      </c>
      <c r="C64" s="6">
        <v>26319</v>
      </c>
    </row>
    <row r="65" spans="1:3" ht="45">
      <c r="A65" s="2" t="s">
        <v>47</v>
      </c>
      <c r="B65" s="6">
        <v>55768</v>
      </c>
      <c r="C65" s="6">
        <v>50612</v>
      </c>
    </row>
    <row r="66" spans="1:3">
      <c r="A66" s="2" t="s">
        <v>48</v>
      </c>
      <c r="B66" s="6">
        <v>12132</v>
      </c>
      <c r="C66" s="6">
        <v>11960</v>
      </c>
    </row>
    <row r="67" spans="1:3" ht="60">
      <c r="A67" s="2" t="s">
        <v>36</v>
      </c>
      <c r="B67" s="6">
        <v>71502</v>
      </c>
      <c r="C67" s="6">
        <v>69963</v>
      </c>
    </row>
    <row r="68" spans="1:3" ht="60">
      <c r="A68" s="2" t="s">
        <v>37</v>
      </c>
      <c r="B68" s="6">
        <v>52365</v>
      </c>
      <c r="C68" s="6">
        <v>44805</v>
      </c>
    </row>
    <row r="69" spans="1:3" ht="30">
      <c r="A69" s="2" t="s">
        <v>49</v>
      </c>
      <c r="B69" s="6">
        <v>28134</v>
      </c>
      <c r="C69" s="6">
        <v>26681</v>
      </c>
    </row>
    <row r="70" spans="1:3">
      <c r="A70" s="2" t="s">
        <v>50</v>
      </c>
      <c r="B70" s="6">
        <v>15136</v>
      </c>
      <c r="C70" s="6">
        <v>52465</v>
      </c>
    </row>
    <row r="71" spans="1:3">
      <c r="A71" s="2" t="s">
        <v>51</v>
      </c>
      <c r="B71" s="6">
        <v>4197170</v>
      </c>
      <c r="C71" s="6">
        <v>3913516</v>
      </c>
    </row>
    <row r="72" spans="1:3">
      <c r="A72" s="3" t="s">
        <v>52</v>
      </c>
      <c r="B72" s="4"/>
      <c r="C72" s="4"/>
    </row>
    <row r="73" spans="1:3">
      <c r="A73" s="2" t="s">
        <v>53</v>
      </c>
      <c r="B73" s="6">
        <v>1946357</v>
      </c>
      <c r="C73" s="6">
        <v>1779697</v>
      </c>
    </row>
    <row r="74" spans="1:3">
      <c r="A74" s="2" t="s">
        <v>54</v>
      </c>
      <c r="B74" s="6">
        <v>75000</v>
      </c>
      <c r="C74" s="6">
        <v>75000</v>
      </c>
    </row>
    <row r="75" spans="1:3">
      <c r="A75" s="2" t="s">
        <v>55</v>
      </c>
      <c r="B75" s="6">
        <v>181197</v>
      </c>
      <c r="C75" s="6">
        <v>147045</v>
      </c>
    </row>
    <row r="76" spans="1:3" ht="60">
      <c r="A76" s="2" t="s">
        <v>56</v>
      </c>
      <c r="B76" s="6">
        <v>32143</v>
      </c>
      <c r="C76" s="6">
        <v>26729</v>
      </c>
    </row>
    <row r="77" spans="1:3" ht="30">
      <c r="A77" s="2" t="s">
        <v>57</v>
      </c>
      <c r="B77" s="6">
        <v>25991</v>
      </c>
      <c r="C77" s="6">
        <v>23911</v>
      </c>
    </row>
    <row r="78" spans="1:3">
      <c r="A78" s="2" t="s">
        <v>58</v>
      </c>
      <c r="B78" s="6">
        <v>2260688</v>
      </c>
      <c r="C78" s="6">
        <v>2052382</v>
      </c>
    </row>
    <row r="79" spans="1:3" ht="30">
      <c r="A79" s="2" t="s">
        <v>59</v>
      </c>
      <c r="B79" s="4">
        <v>0</v>
      </c>
      <c r="C79" s="4">
        <v>0</v>
      </c>
    </row>
    <row r="80" spans="1:3" ht="30">
      <c r="A80" s="3" t="s">
        <v>60</v>
      </c>
      <c r="B80" s="4"/>
      <c r="C80" s="4"/>
    </row>
    <row r="81" spans="1:3">
      <c r="A81" s="2" t="s">
        <v>74</v>
      </c>
      <c r="B81" s="6">
        <v>325000</v>
      </c>
      <c r="C81" s="6">
        <v>325000</v>
      </c>
    </row>
    <row r="82" spans="1:3" ht="60">
      <c r="A82" s="2" t="s">
        <v>75</v>
      </c>
      <c r="B82" s="6">
        <v>1639340</v>
      </c>
      <c r="C82" s="6">
        <v>1535758</v>
      </c>
    </row>
    <row r="83" spans="1:3" ht="45">
      <c r="A83" s="2" t="s">
        <v>76</v>
      </c>
      <c r="B83" s="6">
        <v>-1914</v>
      </c>
      <c r="C83" s="6">
        <v>-1426</v>
      </c>
    </row>
    <row r="84" spans="1:3" ht="30">
      <c r="A84" s="2" t="s">
        <v>65</v>
      </c>
      <c r="B84" s="6">
        <v>-57748</v>
      </c>
      <c r="C84" s="6">
        <v>-17404</v>
      </c>
    </row>
    <row r="85" spans="1:3">
      <c r="A85" s="2" t="s">
        <v>77</v>
      </c>
      <c r="B85" s="6">
        <v>1904678</v>
      </c>
      <c r="C85" s="6">
        <v>1841928</v>
      </c>
    </row>
    <row r="86" spans="1:3">
      <c r="A86" s="3" t="s">
        <v>68</v>
      </c>
      <c r="B86" s="4"/>
      <c r="C86" s="4"/>
    </row>
    <row r="87" spans="1:3" ht="30">
      <c r="A87" s="2" t="s">
        <v>70</v>
      </c>
      <c r="B87" s="6">
        <v>31804</v>
      </c>
      <c r="C87" s="6">
        <v>19206</v>
      </c>
    </row>
    <row r="88" spans="1:3">
      <c r="A88" s="2" t="s">
        <v>71</v>
      </c>
      <c r="B88" s="6">
        <v>31804</v>
      </c>
      <c r="C88" s="6">
        <v>19206</v>
      </c>
    </row>
    <row r="89" spans="1:3">
      <c r="A89" s="2" t="s">
        <v>72</v>
      </c>
      <c r="B89" s="6">
        <v>1936482</v>
      </c>
      <c r="C89" s="6">
        <v>1861134</v>
      </c>
    </row>
    <row r="90" spans="1:3">
      <c r="A90" s="2" t="s">
        <v>73</v>
      </c>
      <c r="B90" s="7">
        <v>4197170</v>
      </c>
      <c r="C90" s="7">
        <v>3913516</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9"/>
  <sheetViews>
    <sheetView showGridLines="0" workbookViewId="0"/>
  </sheetViews>
  <sheetFormatPr defaultRowHeight="15"/>
  <cols>
    <col min="1" max="1" width="30.140625" bestFit="1" customWidth="1"/>
    <col min="2" max="2" width="36.5703125" customWidth="1"/>
    <col min="3" max="3" width="6" customWidth="1"/>
    <col min="4" max="4" width="28.85546875" customWidth="1"/>
    <col min="5" max="5" width="4.85546875" customWidth="1"/>
    <col min="6" max="6" width="19.7109375" customWidth="1"/>
    <col min="7" max="7" width="28.85546875" customWidth="1"/>
    <col min="8" max="8" width="19.7109375" customWidth="1"/>
    <col min="9" max="9" width="28.85546875" customWidth="1"/>
    <col min="10" max="10" width="22.5703125" customWidth="1"/>
    <col min="11" max="12" width="28.85546875" customWidth="1"/>
    <col min="13" max="13" width="17.28515625" customWidth="1"/>
    <col min="14" max="15" width="28.85546875" customWidth="1"/>
    <col min="16" max="16" width="19.28515625" customWidth="1"/>
    <col min="17" max="17" width="4.85546875" customWidth="1"/>
  </cols>
  <sheetData>
    <row r="1" spans="1:17" ht="15" customHeight="1">
      <c r="A1" s="8" t="s">
        <v>783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784</v>
      </c>
      <c r="B3" s="70"/>
      <c r="C3" s="70"/>
      <c r="D3" s="70"/>
      <c r="E3" s="70"/>
      <c r="F3" s="70"/>
      <c r="G3" s="70"/>
      <c r="H3" s="70"/>
      <c r="I3" s="70"/>
      <c r="J3" s="70"/>
      <c r="K3" s="70"/>
      <c r="L3" s="70"/>
      <c r="M3" s="70"/>
      <c r="N3" s="70"/>
      <c r="O3" s="70"/>
      <c r="P3" s="70"/>
      <c r="Q3" s="70"/>
    </row>
    <row r="4" spans="1:17">
      <c r="A4" s="71" t="s">
        <v>783</v>
      </c>
      <c r="B4" s="79" t="s">
        <v>783</v>
      </c>
      <c r="C4" s="79"/>
      <c r="D4" s="79"/>
      <c r="E4" s="79"/>
      <c r="F4" s="79"/>
      <c r="G4" s="79"/>
      <c r="H4" s="79"/>
      <c r="I4" s="79"/>
      <c r="J4" s="79"/>
      <c r="K4" s="79"/>
      <c r="L4" s="79"/>
      <c r="M4" s="79"/>
      <c r="N4" s="79"/>
      <c r="O4" s="79"/>
      <c r="P4" s="79"/>
      <c r="Q4" s="79"/>
    </row>
    <row r="5" spans="1:17">
      <c r="A5" s="71"/>
      <c r="B5" s="70"/>
      <c r="C5" s="70"/>
      <c r="D5" s="70"/>
      <c r="E5" s="70"/>
      <c r="F5" s="70"/>
      <c r="G5" s="70"/>
      <c r="H5" s="70"/>
      <c r="I5" s="70"/>
      <c r="J5" s="70"/>
      <c r="K5" s="70"/>
      <c r="L5" s="70"/>
      <c r="M5" s="70"/>
      <c r="N5" s="70"/>
      <c r="O5" s="70"/>
      <c r="P5" s="70"/>
      <c r="Q5" s="70"/>
    </row>
    <row r="6" spans="1:17">
      <c r="A6" s="71"/>
      <c r="B6" s="79" t="s">
        <v>785</v>
      </c>
      <c r="C6" s="79"/>
      <c r="D6" s="79"/>
      <c r="E6" s="79"/>
      <c r="F6" s="79"/>
      <c r="G6" s="79"/>
      <c r="H6" s="79"/>
      <c r="I6" s="79"/>
      <c r="J6" s="79"/>
      <c r="K6" s="79"/>
      <c r="L6" s="79"/>
      <c r="M6" s="79"/>
      <c r="N6" s="79"/>
      <c r="O6" s="79"/>
      <c r="P6" s="79"/>
      <c r="Q6" s="79"/>
    </row>
    <row r="7" spans="1:17">
      <c r="A7" s="71"/>
      <c r="B7" s="70"/>
      <c r="C7" s="70"/>
      <c r="D7" s="70"/>
      <c r="E7" s="70"/>
      <c r="F7" s="70"/>
      <c r="G7" s="70"/>
      <c r="H7" s="70"/>
      <c r="I7" s="70"/>
      <c r="J7" s="70"/>
      <c r="K7" s="70"/>
      <c r="L7" s="70"/>
      <c r="M7" s="70"/>
      <c r="N7" s="70"/>
      <c r="O7" s="70"/>
      <c r="P7" s="70"/>
      <c r="Q7" s="70"/>
    </row>
    <row r="8" spans="1:17">
      <c r="A8" s="71"/>
      <c r="B8" s="72" t="s">
        <v>786</v>
      </c>
      <c r="C8" s="72"/>
      <c r="D8" s="72"/>
      <c r="E8" s="72"/>
      <c r="F8" s="72"/>
      <c r="G8" s="72"/>
      <c r="H8" s="72"/>
      <c r="I8" s="72"/>
      <c r="J8" s="72"/>
      <c r="K8" s="72"/>
      <c r="L8" s="72"/>
      <c r="M8" s="72"/>
      <c r="N8" s="72"/>
      <c r="O8" s="72"/>
      <c r="P8" s="72"/>
      <c r="Q8" s="72"/>
    </row>
    <row r="9" spans="1:17">
      <c r="A9" s="71"/>
      <c r="B9" s="19"/>
      <c r="C9" s="19"/>
      <c r="D9" s="19"/>
      <c r="E9" s="19"/>
      <c r="F9" s="19"/>
      <c r="G9" s="19"/>
      <c r="H9" s="19"/>
      <c r="I9" s="19"/>
      <c r="J9" s="19"/>
      <c r="K9" s="19"/>
      <c r="L9" s="19"/>
      <c r="M9" s="19"/>
      <c r="N9" s="19"/>
      <c r="O9" s="19"/>
    </row>
    <row r="10" spans="1:17">
      <c r="A10" s="71"/>
      <c r="B10" s="12"/>
      <c r="C10" s="12"/>
      <c r="D10" s="12"/>
      <c r="E10" s="12"/>
      <c r="F10" s="12"/>
      <c r="G10" s="12"/>
      <c r="H10" s="12"/>
      <c r="I10" s="12"/>
      <c r="J10" s="12"/>
      <c r="K10" s="12"/>
      <c r="L10" s="12"/>
      <c r="M10" s="12"/>
      <c r="N10" s="12"/>
      <c r="O10" s="12"/>
    </row>
    <row r="11" spans="1:17" ht="15.75" thickBot="1">
      <c r="A11" s="71"/>
      <c r="B11" s="13"/>
      <c r="C11" s="20" t="s">
        <v>320</v>
      </c>
      <c r="D11" s="20"/>
      <c r="E11" s="20"/>
      <c r="F11" s="20"/>
      <c r="G11" s="20"/>
      <c r="H11" s="20"/>
      <c r="I11" s="20"/>
      <c r="J11" s="20"/>
      <c r="K11" s="20"/>
      <c r="L11" s="20"/>
      <c r="M11" s="20"/>
      <c r="N11" s="20"/>
      <c r="O11" s="20"/>
    </row>
    <row r="12" spans="1:17" ht="15.75" thickBot="1">
      <c r="A12" s="71"/>
      <c r="B12" s="13"/>
      <c r="C12" s="21">
        <v>2014</v>
      </c>
      <c r="D12" s="21"/>
      <c r="E12" s="21"/>
      <c r="F12" s="21"/>
      <c r="G12" s="21"/>
      <c r="H12" s="21"/>
      <c r="I12" s="13"/>
      <c r="J12" s="21">
        <v>2013</v>
      </c>
      <c r="K12" s="21"/>
      <c r="L12" s="21"/>
      <c r="M12" s="21"/>
      <c r="N12" s="21"/>
      <c r="O12" s="21"/>
    </row>
    <row r="13" spans="1:17" ht="15.75" thickBot="1">
      <c r="A13" s="71"/>
      <c r="B13" s="13"/>
      <c r="C13" s="139" t="s">
        <v>787</v>
      </c>
      <c r="D13" s="139"/>
      <c r="E13" s="139"/>
      <c r="F13" s="13"/>
      <c r="G13" s="139" t="s">
        <v>788</v>
      </c>
      <c r="H13" s="139"/>
      <c r="I13" s="13"/>
      <c r="J13" s="139" t="s">
        <v>787</v>
      </c>
      <c r="K13" s="139"/>
      <c r="L13" s="139"/>
      <c r="M13" s="13"/>
      <c r="N13" s="139" t="s">
        <v>788</v>
      </c>
      <c r="O13" s="139"/>
    </row>
    <row r="14" spans="1:17">
      <c r="A14" s="71"/>
      <c r="B14" s="17" t="s">
        <v>789</v>
      </c>
      <c r="C14" s="46"/>
      <c r="D14" s="46"/>
      <c r="E14" s="46"/>
      <c r="F14" s="13"/>
      <c r="G14" s="46"/>
      <c r="H14" s="46"/>
      <c r="I14" s="13"/>
      <c r="J14" s="46"/>
      <c r="K14" s="46"/>
      <c r="L14" s="46"/>
      <c r="M14" s="13"/>
      <c r="N14" s="46"/>
      <c r="O14" s="46"/>
    </row>
    <row r="15" spans="1:17">
      <c r="A15" s="71"/>
      <c r="B15" s="66" t="s">
        <v>790</v>
      </c>
      <c r="C15" s="22" t="s">
        <v>316</v>
      </c>
      <c r="D15" s="30">
        <v>12132</v>
      </c>
      <c r="E15" s="29"/>
      <c r="F15" s="29"/>
      <c r="G15" s="30">
        <v>11980</v>
      </c>
      <c r="H15" s="29"/>
      <c r="I15" s="29"/>
      <c r="J15" s="22" t="s">
        <v>316</v>
      </c>
      <c r="K15" s="30">
        <v>11960</v>
      </c>
      <c r="L15" s="29"/>
      <c r="M15" s="29"/>
      <c r="N15" s="30">
        <v>11600</v>
      </c>
      <c r="O15" s="29"/>
    </row>
    <row r="16" spans="1:17">
      <c r="A16" s="71"/>
      <c r="B16" s="66"/>
      <c r="C16" s="22"/>
      <c r="D16" s="30"/>
      <c r="E16" s="29"/>
      <c r="F16" s="29"/>
      <c r="G16" s="30"/>
      <c r="H16" s="29"/>
      <c r="I16" s="29"/>
      <c r="J16" s="22"/>
      <c r="K16" s="30"/>
      <c r="L16" s="29"/>
      <c r="M16" s="29"/>
      <c r="N16" s="30"/>
      <c r="O16" s="29"/>
    </row>
    <row r="17" spans="1:17">
      <c r="A17" s="71"/>
      <c r="B17" s="17" t="s">
        <v>791</v>
      </c>
      <c r="C17" s="33"/>
      <c r="D17" s="33"/>
      <c r="E17" s="33"/>
      <c r="F17" s="13"/>
      <c r="G17" s="33"/>
      <c r="H17" s="33"/>
      <c r="I17" s="13"/>
      <c r="J17" s="33"/>
      <c r="K17" s="33"/>
      <c r="L17" s="33"/>
      <c r="M17" s="13"/>
      <c r="N17" s="33"/>
      <c r="O17" s="33"/>
    </row>
    <row r="18" spans="1:17">
      <c r="A18" s="71"/>
      <c r="B18" s="66" t="s">
        <v>523</v>
      </c>
      <c r="C18" s="22" t="s">
        <v>316</v>
      </c>
      <c r="D18" s="30">
        <v>1946357</v>
      </c>
      <c r="E18" s="29"/>
      <c r="F18" s="29"/>
      <c r="G18" s="30">
        <v>2116000</v>
      </c>
      <c r="H18" s="29"/>
      <c r="I18" s="29"/>
      <c r="J18" s="22" t="s">
        <v>316</v>
      </c>
      <c r="K18" s="30">
        <v>1779697</v>
      </c>
      <c r="L18" s="29"/>
      <c r="M18" s="29"/>
      <c r="N18" s="30">
        <v>1936400</v>
      </c>
      <c r="O18" s="29"/>
    </row>
    <row r="19" spans="1:17">
      <c r="A19" s="71"/>
      <c r="B19" s="66"/>
      <c r="C19" s="22"/>
      <c r="D19" s="30"/>
      <c r="E19" s="29"/>
      <c r="F19" s="29"/>
      <c r="G19" s="30"/>
      <c r="H19" s="29"/>
      <c r="I19" s="29"/>
      <c r="J19" s="22"/>
      <c r="K19" s="30"/>
      <c r="L19" s="29"/>
      <c r="M19" s="29"/>
      <c r="N19" s="30"/>
      <c r="O19" s="29"/>
    </row>
    <row r="20" spans="1:17">
      <c r="A20" s="71"/>
      <c r="B20" s="67" t="s">
        <v>792</v>
      </c>
      <c r="C20" s="31" t="s">
        <v>316</v>
      </c>
      <c r="D20" s="49">
        <v>75000</v>
      </c>
      <c r="E20" s="33"/>
      <c r="F20" s="33"/>
      <c r="G20" s="49">
        <v>75000</v>
      </c>
      <c r="H20" s="33"/>
      <c r="I20" s="33"/>
      <c r="J20" s="31" t="s">
        <v>316</v>
      </c>
      <c r="K20" s="49">
        <v>75000</v>
      </c>
      <c r="L20" s="33"/>
      <c r="M20" s="33"/>
      <c r="N20" s="49">
        <v>75400</v>
      </c>
      <c r="O20" s="33"/>
    </row>
    <row r="21" spans="1:17">
      <c r="A21" s="71"/>
      <c r="B21" s="67"/>
      <c r="C21" s="31"/>
      <c r="D21" s="49"/>
      <c r="E21" s="33"/>
      <c r="F21" s="33"/>
      <c r="G21" s="49"/>
      <c r="H21" s="33"/>
      <c r="I21" s="33"/>
      <c r="J21" s="31"/>
      <c r="K21" s="49"/>
      <c r="L21" s="33"/>
      <c r="M21" s="33"/>
      <c r="N21" s="49"/>
      <c r="O21" s="33"/>
    </row>
    <row r="22" spans="1:17">
      <c r="A22" s="71"/>
      <c r="B22" s="70"/>
      <c r="C22" s="70"/>
      <c r="D22" s="70"/>
      <c r="E22" s="70"/>
      <c r="F22" s="70"/>
      <c r="G22" s="70"/>
      <c r="H22" s="70"/>
      <c r="I22" s="70"/>
      <c r="J22" s="70"/>
      <c r="K22" s="70"/>
      <c r="L22" s="70"/>
      <c r="M22" s="70"/>
      <c r="N22" s="70"/>
      <c r="O22" s="70"/>
      <c r="P22" s="70"/>
      <c r="Q22" s="70"/>
    </row>
    <row r="23" spans="1:17" ht="25.5" customHeight="1">
      <c r="A23" s="71"/>
      <c r="B23" s="72" t="s">
        <v>793</v>
      </c>
      <c r="C23" s="72"/>
      <c r="D23" s="72"/>
      <c r="E23" s="72"/>
      <c r="F23" s="72"/>
      <c r="G23" s="72"/>
      <c r="H23" s="72"/>
      <c r="I23" s="72"/>
      <c r="J23" s="72"/>
      <c r="K23" s="72"/>
      <c r="L23" s="72"/>
      <c r="M23" s="72"/>
      <c r="N23" s="72"/>
      <c r="O23" s="72"/>
      <c r="P23" s="72"/>
      <c r="Q23" s="72"/>
    </row>
    <row r="24" spans="1:17">
      <c r="A24" s="71"/>
      <c r="B24" s="70"/>
      <c r="C24" s="70"/>
      <c r="D24" s="70"/>
      <c r="E24" s="70"/>
      <c r="F24" s="70"/>
      <c r="G24" s="70"/>
      <c r="H24" s="70"/>
      <c r="I24" s="70"/>
      <c r="J24" s="70"/>
      <c r="K24" s="70"/>
      <c r="L24" s="70"/>
      <c r="M24" s="70"/>
      <c r="N24" s="70"/>
      <c r="O24" s="70"/>
      <c r="P24" s="70"/>
      <c r="Q24" s="70"/>
    </row>
    <row r="25" spans="1:17" ht="38.25" customHeight="1">
      <c r="A25" s="71"/>
      <c r="B25" s="72" t="s">
        <v>794</v>
      </c>
      <c r="C25" s="72"/>
      <c r="D25" s="72"/>
      <c r="E25" s="72"/>
      <c r="F25" s="72"/>
      <c r="G25" s="72"/>
      <c r="H25" s="72"/>
      <c r="I25" s="72"/>
      <c r="J25" s="72"/>
      <c r="K25" s="72"/>
      <c r="L25" s="72"/>
      <c r="M25" s="72"/>
      <c r="N25" s="72"/>
      <c r="O25" s="72"/>
      <c r="P25" s="72"/>
      <c r="Q25" s="72"/>
    </row>
    <row r="26" spans="1:17">
      <c r="A26" s="71"/>
      <c r="B26" s="70"/>
      <c r="C26" s="70"/>
      <c r="D26" s="70"/>
      <c r="E26" s="70"/>
      <c r="F26" s="70"/>
      <c r="G26" s="70"/>
      <c r="H26" s="70"/>
      <c r="I26" s="70"/>
      <c r="J26" s="70"/>
      <c r="K26" s="70"/>
      <c r="L26" s="70"/>
      <c r="M26" s="70"/>
      <c r="N26" s="70"/>
      <c r="O26" s="70"/>
      <c r="P26" s="70"/>
      <c r="Q26" s="70"/>
    </row>
    <row r="27" spans="1:17">
      <c r="A27" s="71"/>
      <c r="B27" s="72" t="s">
        <v>795</v>
      </c>
      <c r="C27" s="72"/>
      <c r="D27" s="72"/>
      <c r="E27" s="72"/>
      <c r="F27" s="72"/>
      <c r="G27" s="72"/>
      <c r="H27" s="72"/>
      <c r="I27" s="72"/>
      <c r="J27" s="72"/>
      <c r="K27" s="72"/>
      <c r="L27" s="72"/>
      <c r="M27" s="72"/>
      <c r="N27" s="72"/>
      <c r="O27" s="72"/>
      <c r="P27" s="72"/>
      <c r="Q27" s="72"/>
    </row>
    <row r="28" spans="1:17">
      <c r="A28" s="71"/>
      <c r="B28" s="70"/>
      <c r="C28" s="70"/>
      <c r="D28" s="70"/>
      <c r="E28" s="70"/>
      <c r="F28" s="70"/>
      <c r="G28" s="70"/>
      <c r="H28" s="70"/>
      <c r="I28" s="70"/>
      <c r="J28" s="70"/>
      <c r="K28" s="70"/>
      <c r="L28" s="70"/>
      <c r="M28" s="70"/>
      <c r="N28" s="70"/>
      <c r="O28" s="70"/>
      <c r="P28" s="70"/>
      <c r="Q28" s="70"/>
    </row>
    <row r="29" spans="1:17">
      <c r="A29" s="71"/>
      <c r="B29" s="77" t="s">
        <v>584</v>
      </c>
      <c r="C29" s="77"/>
      <c r="D29" s="77"/>
      <c r="E29" s="77"/>
      <c r="F29" s="77"/>
      <c r="G29" s="77"/>
      <c r="H29" s="77"/>
      <c r="I29" s="77"/>
      <c r="J29" s="77"/>
      <c r="K29" s="77"/>
      <c r="L29" s="77"/>
      <c r="M29" s="77"/>
      <c r="N29" s="77"/>
      <c r="O29" s="77"/>
      <c r="P29" s="77"/>
      <c r="Q29" s="77"/>
    </row>
    <row r="30" spans="1:17">
      <c r="A30" s="71"/>
      <c r="B30" s="70"/>
      <c r="C30" s="70"/>
      <c r="D30" s="70"/>
      <c r="E30" s="70"/>
      <c r="F30" s="70"/>
      <c r="G30" s="70"/>
      <c r="H30" s="70"/>
      <c r="I30" s="70"/>
      <c r="J30" s="70"/>
      <c r="K30" s="70"/>
      <c r="L30" s="70"/>
      <c r="M30" s="70"/>
      <c r="N30" s="70"/>
      <c r="O30" s="70"/>
      <c r="P30" s="70"/>
      <c r="Q30" s="70"/>
    </row>
    <row r="31" spans="1:17" ht="25.5" customHeight="1">
      <c r="A31" s="71"/>
      <c r="B31" s="254" t="s">
        <v>796</v>
      </c>
      <c r="C31" s="254"/>
      <c r="D31" s="254"/>
      <c r="E31" s="254"/>
      <c r="F31" s="254"/>
      <c r="G31" s="254"/>
      <c r="H31" s="254"/>
      <c r="I31" s="254"/>
      <c r="J31" s="254"/>
      <c r="K31" s="254"/>
      <c r="L31" s="254"/>
      <c r="M31" s="254"/>
      <c r="N31" s="254"/>
      <c r="O31" s="254"/>
      <c r="P31" s="254"/>
      <c r="Q31" s="254"/>
    </row>
    <row r="32" spans="1:17">
      <c r="A32" s="71"/>
      <c r="B32" s="70"/>
      <c r="C32" s="70"/>
      <c r="D32" s="70"/>
      <c r="E32" s="70"/>
      <c r="F32" s="70"/>
      <c r="G32" s="70"/>
      <c r="H32" s="70"/>
      <c r="I32" s="70"/>
      <c r="J32" s="70"/>
      <c r="K32" s="70"/>
      <c r="L32" s="70"/>
      <c r="M32" s="70"/>
      <c r="N32" s="70"/>
      <c r="O32" s="70"/>
      <c r="P32" s="70"/>
      <c r="Q32" s="70"/>
    </row>
    <row r="33" spans="1:17">
      <c r="A33" s="71"/>
      <c r="B33" s="77" t="s">
        <v>674</v>
      </c>
      <c r="C33" s="77"/>
      <c r="D33" s="77"/>
      <c r="E33" s="77"/>
      <c r="F33" s="77"/>
      <c r="G33" s="77"/>
      <c r="H33" s="77"/>
      <c r="I33" s="77"/>
      <c r="J33" s="77"/>
      <c r="K33" s="77"/>
      <c r="L33" s="77"/>
      <c r="M33" s="77"/>
      <c r="N33" s="77"/>
      <c r="O33" s="77"/>
      <c r="P33" s="77"/>
      <c r="Q33" s="77"/>
    </row>
    <row r="34" spans="1:17">
      <c r="A34" s="71"/>
      <c r="B34" s="70"/>
      <c r="C34" s="70"/>
      <c r="D34" s="70"/>
      <c r="E34" s="70"/>
      <c r="F34" s="70"/>
      <c r="G34" s="70"/>
      <c r="H34" s="70"/>
      <c r="I34" s="70"/>
      <c r="J34" s="70"/>
      <c r="K34" s="70"/>
      <c r="L34" s="70"/>
      <c r="M34" s="70"/>
      <c r="N34" s="70"/>
      <c r="O34" s="70"/>
      <c r="P34" s="70"/>
      <c r="Q34" s="70"/>
    </row>
    <row r="35" spans="1:17" ht="25.5" customHeight="1">
      <c r="A35" s="71"/>
      <c r="B35" s="254" t="s">
        <v>797</v>
      </c>
      <c r="C35" s="254"/>
      <c r="D35" s="254"/>
      <c r="E35" s="254"/>
      <c r="F35" s="254"/>
      <c r="G35" s="254"/>
      <c r="H35" s="254"/>
      <c r="I35" s="254"/>
      <c r="J35" s="254"/>
      <c r="K35" s="254"/>
      <c r="L35" s="254"/>
      <c r="M35" s="254"/>
      <c r="N35" s="254"/>
      <c r="O35" s="254"/>
      <c r="P35" s="254"/>
      <c r="Q35" s="254"/>
    </row>
    <row r="36" spans="1:17">
      <c r="A36" s="71"/>
      <c r="B36" s="70"/>
      <c r="C36" s="70"/>
      <c r="D36" s="70"/>
      <c r="E36" s="70"/>
      <c r="F36" s="70"/>
      <c r="G36" s="70"/>
      <c r="H36" s="70"/>
      <c r="I36" s="70"/>
      <c r="J36" s="70"/>
      <c r="K36" s="70"/>
      <c r="L36" s="70"/>
      <c r="M36" s="70"/>
      <c r="N36" s="70"/>
      <c r="O36" s="70"/>
      <c r="P36" s="70"/>
      <c r="Q36" s="70"/>
    </row>
    <row r="37" spans="1:17">
      <c r="A37" s="71"/>
      <c r="B37" s="77" t="s">
        <v>690</v>
      </c>
      <c r="C37" s="77"/>
      <c r="D37" s="77"/>
      <c r="E37" s="77"/>
      <c r="F37" s="77"/>
      <c r="G37" s="77"/>
      <c r="H37" s="77"/>
      <c r="I37" s="77"/>
      <c r="J37" s="77"/>
      <c r="K37" s="77"/>
      <c r="L37" s="77"/>
      <c r="M37" s="77"/>
      <c r="N37" s="77"/>
      <c r="O37" s="77"/>
      <c r="P37" s="77"/>
      <c r="Q37" s="77"/>
    </row>
    <row r="38" spans="1:17">
      <c r="A38" s="71"/>
      <c r="B38" s="70"/>
      <c r="C38" s="70"/>
      <c r="D38" s="70"/>
      <c r="E38" s="70"/>
      <c r="F38" s="70"/>
      <c r="G38" s="70"/>
      <c r="H38" s="70"/>
      <c r="I38" s="70"/>
      <c r="J38" s="70"/>
      <c r="K38" s="70"/>
      <c r="L38" s="70"/>
      <c r="M38" s="70"/>
      <c r="N38" s="70"/>
      <c r="O38" s="70"/>
      <c r="P38" s="70"/>
      <c r="Q38" s="70"/>
    </row>
    <row r="39" spans="1:17">
      <c r="A39" s="71"/>
      <c r="B39" s="254" t="s">
        <v>798</v>
      </c>
      <c r="C39" s="254"/>
      <c r="D39" s="254"/>
      <c r="E39" s="254"/>
      <c r="F39" s="254"/>
      <c r="G39" s="254"/>
      <c r="H39" s="254"/>
      <c r="I39" s="254"/>
      <c r="J39" s="254"/>
      <c r="K39" s="254"/>
      <c r="L39" s="254"/>
      <c r="M39" s="254"/>
      <c r="N39" s="254"/>
      <c r="O39" s="254"/>
      <c r="P39" s="254"/>
      <c r="Q39" s="254"/>
    </row>
    <row r="40" spans="1:17">
      <c r="A40" s="71"/>
      <c r="B40" s="70"/>
      <c r="C40" s="70"/>
      <c r="D40" s="70"/>
      <c r="E40" s="70"/>
      <c r="F40" s="70"/>
      <c r="G40" s="70"/>
      <c r="H40" s="70"/>
      <c r="I40" s="70"/>
      <c r="J40" s="70"/>
      <c r="K40" s="70"/>
      <c r="L40" s="70"/>
      <c r="M40" s="70"/>
      <c r="N40" s="70"/>
      <c r="O40" s="70"/>
      <c r="P40" s="70"/>
      <c r="Q40" s="70"/>
    </row>
    <row r="41" spans="1:17">
      <c r="A41" s="71"/>
      <c r="B41" s="254" t="s">
        <v>799</v>
      </c>
      <c r="C41" s="254"/>
      <c r="D41" s="254"/>
      <c r="E41" s="254"/>
      <c r="F41" s="254"/>
      <c r="G41" s="254"/>
      <c r="H41" s="254"/>
      <c r="I41" s="254"/>
      <c r="J41" s="254"/>
      <c r="K41" s="254"/>
      <c r="L41" s="254"/>
      <c r="M41" s="254"/>
      <c r="N41" s="254"/>
      <c r="O41" s="254"/>
      <c r="P41" s="254"/>
      <c r="Q41" s="254"/>
    </row>
    <row r="42" spans="1:17">
      <c r="A42" s="71"/>
      <c r="B42" s="19"/>
      <c r="C42" s="19"/>
      <c r="D42" s="19"/>
      <c r="E42" s="19"/>
      <c r="F42" s="19"/>
      <c r="G42" s="19"/>
      <c r="H42" s="19"/>
      <c r="I42" s="19"/>
      <c r="J42" s="19"/>
    </row>
    <row r="43" spans="1:17">
      <c r="A43" s="71"/>
      <c r="B43" s="12"/>
      <c r="C43" s="12"/>
      <c r="D43" s="12"/>
      <c r="E43" s="12"/>
      <c r="F43" s="12"/>
      <c r="G43" s="12"/>
      <c r="H43" s="12"/>
      <c r="I43" s="12"/>
      <c r="J43" s="12"/>
    </row>
    <row r="44" spans="1:17" ht="15.75" thickBot="1">
      <c r="A44" s="71"/>
      <c r="B44" s="13"/>
      <c r="C44" s="13"/>
      <c r="D44" s="20" t="s">
        <v>320</v>
      </c>
      <c r="E44" s="20"/>
      <c r="F44" s="20"/>
      <c r="G44" s="20"/>
      <c r="H44" s="20"/>
      <c r="I44" s="20"/>
      <c r="J44" s="20"/>
    </row>
    <row r="45" spans="1:17" ht="15.75" thickBot="1">
      <c r="A45" s="71"/>
      <c r="B45" s="13"/>
      <c r="C45" s="13"/>
      <c r="D45" s="21">
        <v>2014</v>
      </c>
      <c r="E45" s="21"/>
      <c r="F45" s="21"/>
      <c r="G45" s="13"/>
      <c r="H45" s="21">
        <v>2013</v>
      </c>
      <c r="I45" s="21"/>
      <c r="J45" s="21"/>
    </row>
    <row r="46" spans="1:17" ht="15.75" thickBot="1">
      <c r="A46" s="71"/>
      <c r="B46" s="13"/>
      <c r="C46" s="13"/>
      <c r="D46" s="172" t="s">
        <v>800</v>
      </c>
      <c r="E46" s="36"/>
      <c r="F46" s="172" t="s">
        <v>801</v>
      </c>
      <c r="G46" s="13"/>
      <c r="H46" s="172" t="s">
        <v>800</v>
      </c>
      <c r="I46" s="36"/>
      <c r="J46" s="172" t="s">
        <v>801</v>
      </c>
    </row>
    <row r="47" spans="1:17">
      <c r="A47" s="71"/>
      <c r="B47" s="15" t="s">
        <v>790</v>
      </c>
      <c r="C47" s="16"/>
      <c r="D47" s="221">
        <v>7.3999999999999996E-2</v>
      </c>
      <c r="E47" s="16"/>
      <c r="F47" s="221">
        <v>7.3999999999999996E-2</v>
      </c>
      <c r="G47" s="16"/>
      <c r="H47" s="221">
        <v>7.8E-2</v>
      </c>
      <c r="I47" s="16"/>
      <c r="J47" s="221">
        <v>7.8E-2</v>
      </c>
    </row>
    <row r="48" spans="1:17">
      <c r="A48" s="71"/>
      <c r="B48" s="17" t="s">
        <v>523</v>
      </c>
      <c r="C48" s="13"/>
      <c r="D48" s="222">
        <v>8.9999999999999993E-3</v>
      </c>
      <c r="E48" s="13"/>
      <c r="F48" s="222">
        <v>3.4000000000000002E-2</v>
      </c>
      <c r="G48" s="13"/>
      <c r="H48" s="222">
        <v>0.03</v>
      </c>
      <c r="I48" s="13"/>
      <c r="J48" s="222">
        <v>3.5000000000000003E-2</v>
      </c>
    </row>
    <row r="49" spans="1:17">
      <c r="A49" s="71"/>
      <c r="B49" s="15" t="s">
        <v>792</v>
      </c>
      <c r="C49" s="16"/>
      <c r="D49" s="225">
        <v>1.2999999999999999E-2</v>
      </c>
      <c r="E49" s="16"/>
      <c r="F49" s="225">
        <v>1.2999999999999999E-2</v>
      </c>
      <c r="G49" s="16"/>
      <c r="H49" s="225">
        <v>1.4E-2</v>
      </c>
      <c r="I49" s="16"/>
      <c r="J49" s="225">
        <v>1.4E-2</v>
      </c>
    </row>
    <row r="50" spans="1:17">
      <c r="A50" s="71"/>
      <c r="B50" s="70"/>
      <c r="C50" s="70"/>
      <c r="D50" s="70"/>
      <c r="E50" s="70"/>
      <c r="F50" s="70"/>
      <c r="G50" s="70"/>
      <c r="H50" s="70"/>
      <c r="I50" s="70"/>
      <c r="J50" s="70"/>
      <c r="K50" s="70"/>
      <c r="L50" s="70"/>
      <c r="M50" s="70"/>
      <c r="N50" s="70"/>
      <c r="O50" s="70"/>
      <c r="P50" s="70"/>
      <c r="Q50" s="70"/>
    </row>
    <row r="51" spans="1:17">
      <c r="A51" s="71"/>
      <c r="B51" s="79" t="s">
        <v>802</v>
      </c>
      <c r="C51" s="79"/>
      <c r="D51" s="79"/>
      <c r="E51" s="79"/>
      <c r="F51" s="79"/>
      <c r="G51" s="79"/>
      <c r="H51" s="79"/>
      <c r="I51" s="79"/>
      <c r="J51" s="79"/>
      <c r="K51" s="79"/>
      <c r="L51" s="79"/>
      <c r="M51" s="79"/>
      <c r="N51" s="79"/>
      <c r="O51" s="79"/>
      <c r="P51" s="79"/>
      <c r="Q51" s="79"/>
    </row>
    <row r="52" spans="1:17">
      <c r="A52" s="71"/>
      <c r="B52" s="70"/>
      <c r="C52" s="70"/>
      <c r="D52" s="70"/>
      <c r="E52" s="70"/>
      <c r="F52" s="70"/>
      <c r="G52" s="70"/>
      <c r="H52" s="70"/>
      <c r="I52" s="70"/>
      <c r="J52" s="70"/>
      <c r="K52" s="70"/>
      <c r="L52" s="70"/>
      <c r="M52" s="70"/>
      <c r="N52" s="70"/>
      <c r="O52" s="70"/>
      <c r="P52" s="70"/>
      <c r="Q52" s="70"/>
    </row>
    <row r="53" spans="1:17">
      <c r="A53" s="71"/>
      <c r="B53" s="72" t="s">
        <v>803</v>
      </c>
      <c r="C53" s="72"/>
      <c r="D53" s="72"/>
      <c r="E53" s="72"/>
      <c r="F53" s="72"/>
      <c r="G53" s="72"/>
      <c r="H53" s="72"/>
      <c r="I53" s="72"/>
      <c r="J53" s="72"/>
      <c r="K53" s="72"/>
      <c r="L53" s="72"/>
      <c r="M53" s="72"/>
      <c r="N53" s="72"/>
      <c r="O53" s="72"/>
      <c r="P53" s="72"/>
      <c r="Q53" s="72"/>
    </row>
    <row r="54" spans="1:17">
      <c r="A54" s="71"/>
      <c r="B54" s="70"/>
      <c r="C54" s="70"/>
      <c r="D54" s="70"/>
      <c r="E54" s="70"/>
      <c r="F54" s="70"/>
      <c r="G54" s="70"/>
      <c r="H54" s="70"/>
      <c r="I54" s="70"/>
      <c r="J54" s="70"/>
      <c r="K54" s="70"/>
      <c r="L54" s="70"/>
      <c r="M54" s="70"/>
      <c r="N54" s="70"/>
      <c r="O54" s="70"/>
      <c r="P54" s="70"/>
      <c r="Q54" s="70"/>
    </row>
    <row r="55" spans="1:17">
      <c r="A55" s="71"/>
      <c r="B55" s="77" t="s">
        <v>804</v>
      </c>
      <c r="C55" s="77"/>
      <c r="D55" s="77"/>
      <c r="E55" s="77"/>
      <c r="F55" s="77"/>
      <c r="G55" s="77"/>
      <c r="H55" s="77"/>
      <c r="I55" s="77"/>
      <c r="J55" s="77"/>
      <c r="K55" s="77"/>
      <c r="L55" s="77"/>
      <c r="M55" s="77"/>
      <c r="N55" s="77"/>
      <c r="O55" s="77"/>
      <c r="P55" s="77"/>
      <c r="Q55" s="77"/>
    </row>
    <row r="56" spans="1:17">
      <c r="A56" s="71"/>
      <c r="B56" s="70"/>
      <c r="C56" s="70"/>
      <c r="D56" s="70"/>
      <c r="E56" s="70"/>
      <c r="F56" s="70"/>
      <c r="G56" s="70"/>
      <c r="H56" s="70"/>
      <c r="I56" s="70"/>
      <c r="J56" s="70"/>
      <c r="K56" s="70"/>
      <c r="L56" s="70"/>
      <c r="M56" s="70"/>
      <c r="N56" s="70"/>
      <c r="O56" s="70"/>
      <c r="P56" s="70"/>
      <c r="Q56" s="70"/>
    </row>
    <row r="57" spans="1:17" ht="25.5" customHeight="1">
      <c r="A57" s="71"/>
      <c r="B57" s="254" t="s">
        <v>805</v>
      </c>
      <c r="C57" s="254"/>
      <c r="D57" s="254"/>
      <c r="E57" s="254"/>
      <c r="F57" s="254"/>
      <c r="G57" s="254"/>
      <c r="H57" s="254"/>
      <c r="I57" s="254"/>
      <c r="J57" s="254"/>
      <c r="K57" s="254"/>
      <c r="L57" s="254"/>
      <c r="M57" s="254"/>
      <c r="N57" s="254"/>
      <c r="O57" s="254"/>
      <c r="P57" s="254"/>
      <c r="Q57" s="254"/>
    </row>
    <row r="58" spans="1:17">
      <c r="A58" s="71"/>
      <c r="B58" s="70"/>
      <c r="C58" s="70"/>
      <c r="D58" s="70"/>
      <c r="E58" s="70"/>
      <c r="F58" s="70"/>
      <c r="G58" s="70"/>
      <c r="H58" s="70"/>
      <c r="I58" s="70"/>
      <c r="J58" s="70"/>
      <c r="K58" s="70"/>
      <c r="L58" s="70"/>
      <c r="M58" s="70"/>
      <c r="N58" s="70"/>
      <c r="O58" s="70"/>
      <c r="P58" s="70"/>
      <c r="Q58" s="70"/>
    </row>
    <row r="59" spans="1:17">
      <c r="A59" s="71"/>
      <c r="B59" s="70"/>
      <c r="C59" s="70"/>
      <c r="D59" s="70"/>
      <c r="E59" s="70"/>
      <c r="F59" s="70"/>
      <c r="G59" s="70"/>
      <c r="H59" s="70"/>
      <c r="I59" s="70"/>
      <c r="J59" s="70"/>
      <c r="K59" s="70"/>
      <c r="L59" s="70"/>
      <c r="M59" s="70"/>
      <c r="N59" s="70"/>
      <c r="O59" s="70"/>
      <c r="P59" s="70"/>
      <c r="Q59" s="70"/>
    </row>
    <row r="60" spans="1:17">
      <c r="A60" s="71"/>
      <c r="B60" s="70"/>
      <c r="C60" s="70"/>
      <c r="D60" s="70"/>
      <c r="E60" s="70"/>
      <c r="F60" s="70"/>
      <c r="G60" s="70"/>
      <c r="H60" s="70"/>
      <c r="I60" s="70"/>
      <c r="J60" s="70"/>
      <c r="K60" s="70"/>
      <c r="L60" s="70"/>
      <c r="M60" s="70"/>
      <c r="N60" s="70"/>
      <c r="O60" s="70"/>
      <c r="P60" s="70"/>
      <c r="Q60" s="70"/>
    </row>
    <row r="61" spans="1:17">
      <c r="A61" s="71"/>
      <c r="B61" s="70"/>
      <c r="C61" s="70"/>
      <c r="D61" s="70"/>
      <c r="E61" s="70"/>
      <c r="F61" s="70"/>
      <c r="G61" s="70"/>
      <c r="H61" s="70"/>
      <c r="I61" s="70"/>
      <c r="J61" s="70"/>
      <c r="K61" s="70"/>
      <c r="L61" s="70"/>
      <c r="M61" s="70"/>
      <c r="N61" s="70"/>
      <c r="O61" s="70"/>
      <c r="P61" s="70"/>
      <c r="Q61" s="70"/>
    </row>
    <row r="62" spans="1:17">
      <c r="A62" s="71"/>
      <c r="B62" s="77" t="s">
        <v>806</v>
      </c>
      <c r="C62" s="77"/>
      <c r="D62" s="77"/>
      <c r="E62" s="77"/>
      <c r="F62" s="77"/>
      <c r="G62" s="77"/>
      <c r="H62" s="77"/>
      <c r="I62" s="77"/>
      <c r="J62" s="77"/>
      <c r="K62" s="77"/>
      <c r="L62" s="77"/>
      <c r="M62" s="77"/>
      <c r="N62" s="77"/>
      <c r="O62" s="77"/>
      <c r="P62" s="77"/>
      <c r="Q62" s="77"/>
    </row>
    <row r="63" spans="1:17">
      <c r="A63" s="71"/>
      <c r="B63" s="70"/>
      <c r="C63" s="70"/>
      <c r="D63" s="70"/>
      <c r="E63" s="70"/>
      <c r="F63" s="70"/>
      <c r="G63" s="70"/>
      <c r="H63" s="70"/>
      <c r="I63" s="70"/>
      <c r="J63" s="70"/>
      <c r="K63" s="70"/>
      <c r="L63" s="70"/>
      <c r="M63" s="70"/>
      <c r="N63" s="70"/>
      <c r="O63" s="70"/>
      <c r="P63" s="70"/>
      <c r="Q63" s="70"/>
    </row>
    <row r="64" spans="1:17" ht="25.5" customHeight="1">
      <c r="A64" s="71"/>
      <c r="B64" s="79" t="s">
        <v>807</v>
      </c>
      <c r="C64" s="79"/>
      <c r="D64" s="79"/>
      <c r="E64" s="79"/>
      <c r="F64" s="79"/>
      <c r="G64" s="79"/>
      <c r="H64" s="79"/>
      <c r="I64" s="79"/>
      <c r="J64" s="79"/>
      <c r="K64" s="79"/>
      <c r="L64" s="79"/>
      <c r="M64" s="79"/>
      <c r="N64" s="79"/>
      <c r="O64" s="79"/>
      <c r="P64" s="79"/>
      <c r="Q64" s="79"/>
    </row>
    <row r="65" spans="1:17">
      <c r="A65" s="71"/>
      <c r="B65" s="70"/>
      <c r="C65" s="70"/>
      <c r="D65" s="70"/>
      <c r="E65" s="70"/>
      <c r="F65" s="70"/>
      <c r="G65" s="70"/>
      <c r="H65" s="70"/>
      <c r="I65" s="70"/>
      <c r="J65" s="70"/>
      <c r="K65" s="70"/>
      <c r="L65" s="70"/>
      <c r="M65" s="70"/>
      <c r="N65" s="70"/>
      <c r="O65" s="70"/>
      <c r="P65" s="70"/>
      <c r="Q65" s="70"/>
    </row>
    <row r="66" spans="1:17" ht="25.5" customHeight="1">
      <c r="A66" s="71"/>
      <c r="B66" s="79" t="s">
        <v>808</v>
      </c>
      <c r="C66" s="79"/>
      <c r="D66" s="79"/>
      <c r="E66" s="79"/>
      <c r="F66" s="79"/>
      <c r="G66" s="79"/>
      <c r="H66" s="79"/>
      <c r="I66" s="79"/>
      <c r="J66" s="79"/>
      <c r="K66" s="79"/>
      <c r="L66" s="79"/>
      <c r="M66" s="79"/>
      <c r="N66" s="79"/>
      <c r="O66" s="79"/>
      <c r="P66" s="79"/>
      <c r="Q66" s="79"/>
    </row>
    <row r="67" spans="1:17">
      <c r="A67" s="71"/>
      <c r="B67" s="70"/>
      <c r="C67" s="70"/>
      <c r="D67" s="70"/>
      <c r="E67" s="70"/>
      <c r="F67" s="70"/>
      <c r="G67" s="70"/>
      <c r="H67" s="70"/>
      <c r="I67" s="70"/>
      <c r="J67" s="70"/>
      <c r="K67" s="70"/>
      <c r="L67" s="70"/>
      <c r="M67" s="70"/>
      <c r="N67" s="70"/>
      <c r="O67" s="70"/>
      <c r="P67" s="70"/>
      <c r="Q67" s="70"/>
    </row>
    <row r="68" spans="1:17">
      <c r="A68" s="71"/>
      <c r="B68" s="72" t="s">
        <v>809</v>
      </c>
      <c r="C68" s="72"/>
      <c r="D68" s="72"/>
      <c r="E68" s="72"/>
      <c r="F68" s="72"/>
      <c r="G68" s="72"/>
      <c r="H68" s="72"/>
      <c r="I68" s="72"/>
      <c r="J68" s="72"/>
      <c r="K68" s="72"/>
      <c r="L68" s="72"/>
      <c r="M68" s="72"/>
      <c r="N68" s="72"/>
      <c r="O68" s="72"/>
      <c r="P68" s="72"/>
      <c r="Q68" s="72"/>
    </row>
    <row r="69" spans="1:17">
      <c r="A69" s="71"/>
      <c r="B69" s="19"/>
      <c r="C69" s="19"/>
      <c r="D69" s="19"/>
      <c r="E69" s="19"/>
      <c r="F69" s="19"/>
      <c r="G69" s="19"/>
      <c r="H69" s="19"/>
      <c r="I69" s="19"/>
      <c r="J69" s="19"/>
      <c r="K69" s="19"/>
      <c r="L69" s="19"/>
      <c r="M69" s="19"/>
      <c r="N69" s="19"/>
    </row>
    <row r="70" spans="1:17">
      <c r="A70" s="71"/>
      <c r="B70" s="12"/>
      <c r="C70" s="12"/>
      <c r="D70" s="12"/>
      <c r="E70" s="12"/>
      <c r="F70" s="12"/>
      <c r="G70" s="12"/>
      <c r="H70" s="12"/>
      <c r="I70" s="12"/>
      <c r="J70" s="12"/>
      <c r="K70" s="12"/>
      <c r="L70" s="12"/>
      <c r="M70" s="12"/>
      <c r="N70" s="12"/>
    </row>
    <row r="71" spans="1:17" ht="15.75" thickBot="1">
      <c r="A71" s="71"/>
      <c r="B71" s="13"/>
      <c r="C71" s="87" t="s">
        <v>810</v>
      </c>
      <c r="D71" s="87"/>
      <c r="E71" s="87"/>
      <c r="F71" s="87"/>
      <c r="G71" s="87"/>
      <c r="H71" s="87"/>
      <c r="I71" s="87"/>
      <c r="J71" s="87"/>
      <c r="K71" s="87"/>
      <c r="L71" s="87"/>
      <c r="M71" s="87"/>
      <c r="N71" s="87"/>
    </row>
    <row r="72" spans="1:17">
      <c r="A72" s="71"/>
      <c r="B72" s="13"/>
      <c r="C72" s="46"/>
      <c r="D72" s="46"/>
      <c r="E72" s="46"/>
      <c r="F72" s="36"/>
      <c r="G72" s="247" t="s">
        <v>811</v>
      </c>
      <c r="H72" s="247"/>
      <c r="I72" s="36"/>
      <c r="J72" s="247" t="s">
        <v>812</v>
      </c>
      <c r="K72" s="247"/>
      <c r="L72" s="36"/>
      <c r="M72" s="247" t="s">
        <v>813</v>
      </c>
      <c r="N72" s="247"/>
    </row>
    <row r="73" spans="1:17" ht="15.75" thickBot="1">
      <c r="A73" s="71"/>
      <c r="B73" s="13"/>
      <c r="C73" s="87" t="s">
        <v>686</v>
      </c>
      <c r="D73" s="87"/>
      <c r="E73" s="87"/>
      <c r="F73" s="13"/>
      <c r="G73" s="87" t="s">
        <v>814</v>
      </c>
      <c r="H73" s="87"/>
      <c r="I73" s="13"/>
      <c r="J73" s="87" t="s">
        <v>815</v>
      </c>
      <c r="K73" s="87"/>
      <c r="L73" s="13"/>
      <c r="M73" s="87" t="s">
        <v>816</v>
      </c>
      <c r="N73" s="87"/>
    </row>
    <row r="74" spans="1:17">
      <c r="A74" s="71"/>
      <c r="B74" s="245" t="s">
        <v>817</v>
      </c>
      <c r="C74" s="27"/>
      <c r="D74" s="27"/>
      <c r="E74" s="27"/>
      <c r="F74" s="16"/>
      <c r="G74" s="27"/>
      <c r="H74" s="27"/>
      <c r="I74" s="16"/>
      <c r="J74" s="27"/>
      <c r="K74" s="27"/>
      <c r="L74" s="16"/>
      <c r="M74" s="27"/>
      <c r="N74" s="27"/>
    </row>
    <row r="75" spans="1:17">
      <c r="A75" s="71"/>
      <c r="B75" s="31" t="s">
        <v>818</v>
      </c>
      <c r="C75" s="31" t="s">
        <v>316</v>
      </c>
      <c r="D75" s="49">
        <v>28134</v>
      </c>
      <c r="E75" s="33"/>
      <c r="F75" s="33"/>
      <c r="G75" s="49">
        <v>28134</v>
      </c>
      <c r="H75" s="33"/>
      <c r="I75" s="33"/>
      <c r="J75" s="32" t="s">
        <v>318</v>
      </c>
      <c r="K75" s="33"/>
      <c r="L75" s="33"/>
      <c r="M75" s="32" t="s">
        <v>318</v>
      </c>
      <c r="N75" s="33"/>
    </row>
    <row r="76" spans="1:17">
      <c r="A76" s="71"/>
      <c r="B76" s="31"/>
      <c r="C76" s="31"/>
      <c r="D76" s="49"/>
      <c r="E76" s="33"/>
      <c r="F76" s="33"/>
      <c r="G76" s="49"/>
      <c r="H76" s="33"/>
      <c r="I76" s="33"/>
      <c r="J76" s="32"/>
      <c r="K76" s="33"/>
      <c r="L76" s="33"/>
      <c r="M76" s="32"/>
      <c r="N76" s="33"/>
    </row>
    <row r="77" spans="1:17">
      <c r="A77" s="71"/>
      <c r="B77" s="22" t="s">
        <v>819</v>
      </c>
      <c r="C77" s="133" t="s">
        <v>318</v>
      </c>
      <c r="D77" s="133"/>
      <c r="E77" s="29"/>
      <c r="F77" s="29"/>
      <c r="G77" s="248" t="s">
        <v>318</v>
      </c>
      <c r="H77" s="29"/>
      <c r="I77" s="29"/>
      <c r="J77" s="133" t="s">
        <v>318</v>
      </c>
      <c r="K77" s="29"/>
      <c r="L77" s="29"/>
      <c r="M77" s="133" t="s">
        <v>318</v>
      </c>
      <c r="N77" s="29"/>
    </row>
    <row r="78" spans="1:17" ht="15.75" thickBot="1">
      <c r="A78" s="71"/>
      <c r="B78" s="22"/>
      <c r="C78" s="50"/>
      <c r="D78" s="50"/>
      <c r="E78" s="107"/>
      <c r="F78" s="29"/>
      <c r="G78" s="249"/>
      <c r="H78" s="107"/>
      <c r="I78" s="29"/>
      <c r="J78" s="50"/>
      <c r="K78" s="107"/>
      <c r="L78" s="29"/>
      <c r="M78" s="50"/>
      <c r="N78" s="107"/>
    </row>
    <row r="79" spans="1:17">
      <c r="A79" s="71"/>
      <c r="B79" s="218" t="s">
        <v>168</v>
      </c>
      <c r="C79" s="42" t="s">
        <v>316</v>
      </c>
      <c r="D79" s="44">
        <v>28134</v>
      </c>
      <c r="E79" s="46"/>
      <c r="F79" s="33"/>
      <c r="G79" s="250">
        <v>28134</v>
      </c>
      <c r="H79" s="46"/>
      <c r="I79" s="33"/>
      <c r="J79" s="195" t="s">
        <v>318</v>
      </c>
      <c r="K79" s="46"/>
      <c r="L79" s="33"/>
      <c r="M79" s="195" t="s">
        <v>318</v>
      </c>
      <c r="N79" s="46"/>
    </row>
    <row r="80" spans="1:17" ht="15.75" thickBot="1">
      <c r="A80" s="71"/>
      <c r="B80" s="218"/>
      <c r="C80" s="52"/>
      <c r="D80" s="53"/>
      <c r="E80" s="54"/>
      <c r="F80" s="33"/>
      <c r="G80" s="251"/>
      <c r="H80" s="54"/>
      <c r="I80" s="33"/>
      <c r="J80" s="214"/>
      <c r="K80" s="54"/>
      <c r="L80" s="33"/>
      <c r="M80" s="214"/>
      <c r="N80" s="54"/>
    </row>
    <row r="81" spans="1:17" ht="15.75" thickTop="1">
      <c r="A81" s="71"/>
      <c r="B81" s="16"/>
      <c r="C81" s="168"/>
      <c r="D81" s="168"/>
      <c r="E81" s="168"/>
      <c r="F81" s="16"/>
      <c r="G81" s="168"/>
      <c r="H81" s="168"/>
      <c r="I81" s="16"/>
      <c r="J81" s="168"/>
      <c r="K81" s="168"/>
      <c r="L81" s="16"/>
      <c r="M81" s="168"/>
      <c r="N81" s="168"/>
    </row>
    <row r="82" spans="1:17">
      <c r="A82" s="71"/>
      <c r="B82" s="246" t="s">
        <v>52</v>
      </c>
      <c r="C82" s="33"/>
      <c r="D82" s="33"/>
      <c r="E82" s="33"/>
      <c r="F82" s="13"/>
      <c r="G82" s="33"/>
      <c r="H82" s="33"/>
      <c r="I82" s="13"/>
      <c r="J82" s="33"/>
      <c r="K82" s="33"/>
      <c r="L82" s="13"/>
      <c r="M82" s="33"/>
      <c r="N82" s="33"/>
    </row>
    <row r="83" spans="1:17">
      <c r="A83" s="71"/>
      <c r="B83" s="22" t="s">
        <v>819</v>
      </c>
      <c r="C83" s="22" t="s">
        <v>316</v>
      </c>
      <c r="D83" s="133" t="s">
        <v>742</v>
      </c>
      <c r="E83" s="22" t="s">
        <v>326</v>
      </c>
      <c r="F83" s="29"/>
      <c r="G83" s="133" t="s">
        <v>318</v>
      </c>
      <c r="H83" s="29"/>
      <c r="I83" s="29"/>
      <c r="J83" s="133" t="s">
        <v>742</v>
      </c>
      <c r="K83" s="22" t="s">
        <v>326</v>
      </c>
      <c r="L83" s="29"/>
      <c r="M83" s="133" t="s">
        <v>318</v>
      </c>
      <c r="N83" s="29"/>
    </row>
    <row r="84" spans="1:17">
      <c r="A84" s="71"/>
      <c r="B84" s="22"/>
      <c r="C84" s="22"/>
      <c r="D84" s="133"/>
      <c r="E84" s="22"/>
      <c r="F84" s="29"/>
      <c r="G84" s="133"/>
      <c r="H84" s="29"/>
      <c r="I84" s="29"/>
      <c r="J84" s="133"/>
      <c r="K84" s="22"/>
      <c r="L84" s="29"/>
      <c r="M84" s="133"/>
      <c r="N84" s="29"/>
    </row>
    <row r="85" spans="1:17">
      <c r="A85" s="71"/>
      <c r="B85" s="81"/>
      <c r="C85" s="81"/>
      <c r="D85" s="81"/>
      <c r="E85" s="81"/>
      <c r="F85" s="81"/>
      <c r="G85" s="81"/>
      <c r="H85" s="81"/>
      <c r="I85" s="81"/>
      <c r="J85" s="81"/>
      <c r="K85" s="81"/>
      <c r="L85" s="81"/>
      <c r="M85" s="81"/>
      <c r="N85" s="81"/>
      <c r="O85" s="81"/>
      <c r="P85" s="81"/>
      <c r="Q85" s="81"/>
    </row>
    <row r="86" spans="1:17">
      <c r="A86" s="71"/>
      <c r="B86" s="19"/>
      <c r="C86" s="19"/>
      <c r="D86" s="19"/>
      <c r="E86" s="19"/>
      <c r="F86" s="19"/>
      <c r="G86" s="19"/>
      <c r="H86" s="19"/>
      <c r="I86" s="19"/>
      <c r="J86" s="19"/>
      <c r="K86" s="19"/>
      <c r="L86" s="19"/>
      <c r="M86" s="19"/>
      <c r="N86" s="19"/>
    </row>
    <row r="87" spans="1:17">
      <c r="A87" s="71"/>
      <c r="B87" s="12"/>
      <c r="C87" s="12"/>
      <c r="D87" s="12"/>
      <c r="E87" s="12"/>
      <c r="F87" s="12"/>
      <c r="G87" s="12"/>
      <c r="H87" s="12"/>
      <c r="I87" s="12"/>
      <c r="J87" s="12"/>
      <c r="K87" s="12"/>
      <c r="L87" s="12"/>
      <c r="M87" s="12"/>
      <c r="N87" s="12"/>
    </row>
    <row r="88" spans="1:17" ht="15.75" thickBot="1">
      <c r="A88" s="71"/>
      <c r="B88" s="13"/>
      <c r="C88" s="87" t="s">
        <v>820</v>
      </c>
      <c r="D88" s="87"/>
      <c r="E88" s="87"/>
      <c r="F88" s="87"/>
      <c r="G88" s="87"/>
      <c r="H88" s="87"/>
      <c r="I88" s="87"/>
      <c r="J88" s="87"/>
      <c r="K88" s="87"/>
      <c r="L88" s="87"/>
      <c r="M88" s="87"/>
      <c r="N88" s="87"/>
    </row>
    <row r="89" spans="1:17">
      <c r="A89" s="71"/>
      <c r="B89" s="13"/>
      <c r="C89" s="46"/>
      <c r="D89" s="46"/>
      <c r="E89" s="46"/>
      <c r="F89" s="13"/>
      <c r="G89" s="247" t="s">
        <v>811</v>
      </c>
      <c r="H89" s="247"/>
      <c r="I89" s="13"/>
      <c r="J89" s="247" t="s">
        <v>812</v>
      </c>
      <c r="K89" s="247"/>
      <c r="L89" s="13"/>
      <c r="M89" s="247" t="s">
        <v>813</v>
      </c>
      <c r="N89" s="247"/>
    </row>
    <row r="90" spans="1:17" ht="15.75" thickBot="1">
      <c r="A90" s="71"/>
      <c r="B90" s="13"/>
      <c r="C90" s="87" t="s">
        <v>686</v>
      </c>
      <c r="D90" s="87"/>
      <c r="E90" s="87"/>
      <c r="F90" s="13"/>
      <c r="G90" s="87" t="s">
        <v>814</v>
      </c>
      <c r="H90" s="87"/>
      <c r="I90" s="13"/>
      <c r="J90" s="87" t="s">
        <v>815</v>
      </c>
      <c r="K90" s="87"/>
      <c r="L90" s="13"/>
      <c r="M90" s="87" t="s">
        <v>816</v>
      </c>
      <c r="N90" s="87"/>
    </row>
    <row r="91" spans="1:17">
      <c r="A91" s="71"/>
      <c r="B91" s="245" t="s">
        <v>817</v>
      </c>
      <c r="C91" s="27"/>
      <c r="D91" s="27"/>
      <c r="E91" s="27"/>
      <c r="F91" s="16"/>
      <c r="G91" s="27"/>
      <c r="H91" s="27"/>
      <c r="I91" s="16"/>
      <c r="J91" s="27"/>
      <c r="K91" s="27"/>
      <c r="L91" s="16"/>
      <c r="M91" s="27"/>
      <c r="N91" s="27"/>
    </row>
    <row r="92" spans="1:17">
      <c r="A92" s="71"/>
      <c r="B92" s="31" t="s">
        <v>818</v>
      </c>
      <c r="C92" s="31" t="s">
        <v>316</v>
      </c>
      <c r="D92" s="49">
        <v>26681</v>
      </c>
      <c r="E92" s="33"/>
      <c r="F92" s="33"/>
      <c r="G92" s="49">
        <v>26681</v>
      </c>
      <c r="H92" s="33"/>
      <c r="I92" s="33"/>
      <c r="J92" s="32" t="s">
        <v>318</v>
      </c>
      <c r="K92" s="33"/>
      <c r="L92" s="33"/>
      <c r="M92" s="32" t="s">
        <v>318</v>
      </c>
      <c r="N92" s="33"/>
    </row>
    <row r="93" spans="1:17">
      <c r="A93" s="71"/>
      <c r="B93" s="31"/>
      <c r="C93" s="31"/>
      <c r="D93" s="49"/>
      <c r="E93" s="33"/>
      <c r="F93" s="33"/>
      <c r="G93" s="49"/>
      <c r="H93" s="33"/>
      <c r="I93" s="33"/>
      <c r="J93" s="32"/>
      <c r="K93" s="33"/>
      <c r="L93" s="33"/>
      <c r="M93" s="32"/>
      <c r="N93" s="33"/>
    </row>
    <row r="94" spans="1:17">
      <c r="A94" s="71"/>
      <c r="B94" s="22" t="s">
        <v>819</v>
      </c>
      <c r="C94" s="30">
        <v>35237</v>
      </c>
      <c r="D94" s="30"/>
      <c r="E94" s="29"/>
      <c r="F94" s="29"/>
      <c r="G94" s="133" t="s">
        <v>318</v>
      </c>
      <c r="H94" s="29"/>
      <c r="I94" s="29"/>
      <c r="J94" s="30">
        <v>35237</v>
      </c>
      <c r="K94" s="29"/>
      <c r="L94" s="29"/>
      <c r="M94" s="133" t="s">
        <v>318</v>
      </c>
      <c r="N94" s="29"/>
    </row>
    <row r="95" spans="1:17" ht="15.75" thickBot="1">
      <c r="A95" s="71"/>
      <c r="B95" s="22"/>
      <c r="C95" s="167"/>
      <c r="D95" s="167"/>
      <c r="E95" s="107"/>
      <c r="F95" s="29"/>
      <c r="G95" s="50"/>
      <c r="H95" s="107"/>
      <c r="I95" s="29"/>
      <c r="J95" s="167"/>
      <c r="K95" s="107"/>
      <c r="L95" s="29"/>
      <c r="M95" s="50"/>
      <c r="N95" s="107"/>
    </row>
    <row r="96" spans="1:17">
      <c r="A96" s="71"/>
      <c r="B96" s="218" t="s">
        <v>168</v>
      </c>
      <c r="C96" s="44">
        <v>61918</v>
      </c>
      <c r="D96" s="44"/>
      <c r="E96" s="46"/>
      <c r="F96" s="33"/>
      <c r="G96" s="44">
        <v>26681</v>
      </c>
      <c r="H96" s="46"/>
      <c r="I96" s="33"/>
      <c r="J96" s="44">
        <v>35237</v>
      </c>
      <c r="K96" s="46"/>
      <c r="L96" s="33"/>
      <c r="M96" s="195" t="s">
        <v>318</v>
      </c>
      <c r="N96" s="46"/>
    </row>
    <row r="97" spans="1:17" ht="15.75" thickBot="1">
      <c r="A97" s="71"/>
      <c r="B97" s="218"/>
      <c r="C97" s="53"/>
      <c r="D97" s="53"/>
      <c r="E97" s="54"/>
      <c r="F97" s="33"/>
      <c r="G97" s="53"/>
      <c r="H97" s="54"/>
      <c r="I97" s="33"/>
      <c r="J97" s="53"/>
      <c r="K97" s="54"/>
      <c r="L97" s="33"/>
      <c r="M97" s="214"/>
      <c r="N97" s="54"/>
    </row>
    <row r="98" spans="1:17" ht="15.75" thickTop="1">
      <c r="A98" s="71"/>
      <c r="B98" s="16"/>
      <c r="C98" s="168"/>
      <c r="D98" s="168"/>
      <c r="E98" s="168"/>
      <c r="F98" s="16"/>
      <c r="G98" s="168"/>
      <c r="H98" s="168"/>
      <c r="I98" s="16"/>
      <c r="J98" s="168"/>
      <c r="K98" s="168"/>
      <c r="L98" s="16"/>
      <c r="M98" s="168"/>
      <c r="N98" s="168"/>
    </row>
    <row r="99" spans="1:17">
      <c r="A99" s="71"/>
      <c r="B99" s="252" t="s">
        <v>52</v>
      </c>
      <c r="C99" s="33"/>
      <c r="D99" s="33"/>
      <c r="E99" s="33"/>
      <c r="F99" s="13"/>
      <c r="G99" s="33"/>
      <c r="H99" s="33"/>
      <c r="I99" s="13"/>
      <c r="J99" s="33"/>
      <c r="K99" s="33"/>
      <c r="L99" s="13"/>
      <c r="M99" s="33"/>
      <c r="N99" s="33"/>
    </row>
    <row r="100" spans="1:17">
      <c r="A100" s="71"/>
      <c r="B100" s="22" t="s">
        <v>819</v>
      </c>
      <c r="C100" s="22" t="s">
        <v>316</v>
      </c>
      <c r="D100" s="133" t="s">
        <v>731</v>
      </c>
      <c r="E100" s="22" t="s">
        <v>326</v>
      </c>
      <c r="F100" s="29"/>
      <c r="G100" s="133" t="s">
        <v>318</v>
      </c>
      <c r="H100" s="29"/>
      <c r="I100" s="29"/>
      <c r="J100" s="133" t="s">
        <v>731</v>
      </c>
      <c r="K100" s="22" t="s">
        <v>326</v>
      </c>
      <c r="L100" s="29"/>
      <c r="M100" s="133" t="s">
        <v>318</v>
      </c>
      <c r="N100" s="29"/>
    </row>
    <row r="101" spans="1:17">
      <c r="A101" s="71"/>
      <c r="B101" s="22"/>
      <c r="C101" s="22"/>
      <c r="D101" s="133"/>
      <c r="E101" s="22"/>
      <c r="F101" s="29"/>
      <c r="G101" s="133"/>
      <c r="H101" s="29"/>
      <c r="I101" s="29"/>
      <c r="J101" s="133"/>
      <c r="K101" s="22"/>
      <c r="L101" s="29"/>
      <c r="M101" s="133"/>
      <c r="N101" s="29"/>
    </row>
    <row r="102" spans="1:17">
      <c r="A102" s="71"/>
      <c r="B102" s="70"/>
      <c r="C102" s="70"/>
      <c r="D102" s="70"/>
      <c r="E102" s="70"/>
      <c r="F102" s="70"/>
      <c r="G102" s="70"/>
      <c r="H102" s="70"/>
      <c r="I102" s="70"/>
      <c r="J102" s="70"/>
      <c r="K102" s="70"/>
      <c r="L102" s="70"/>
      <c r="M102" s="70"/>
      <c r="N102" s="70"/>
      <c r="O102" s="70"/>
      <c r="P102" s="70"/>
      <c r="Q102" s="70"/>
    </row>
    <row r="103" spans="1:17">
      <c r="A103" s="71"/>
      <c r="B103" s="70"/>
      <c r="C103" s="70"/>
      <c r="D103" s="70"/>
      <c r="E103" s="70"/>
      <c r="F103" s="70"/>
      <c r="G103" s="70"/>
      <c r="H103" s="70"/>
      <c r="I103" s="70"/>
      <c r="J103" s="70"/>
      <c r="K103" s="70"/>
      <c r="L103" s="70"/>
      <c r="M103" s="70"/>
      <c r="N103" s="70"/>
      <c r="O103" s="70"/>
      <c r="P103" s="70"/>
      <c r="Q103" s="70"/>
    </row>
    <row r="104" spans="1:17">
      <c r="A104" s="71"/>
      <c r="B104" s="70"/>
      <c r="C104" s="70"/>
      <c r="D104" s="70"/>
      <c r="E104" s="70"/>
      <c r="F104" s="70"/>
      <c r="G104" s="70"/>
      <c r="H104" s="70"/>
      <c r="I104" s="70"/>
      <c r="J104" s="70"/>
      <c r="K104" s="70"/>
      <c r="L104" s="70"/>
      <c r="M104" s="70"/>
      <c r="N104" s="70"/>
      <c r="O104" s="70"/>
      <c r="P104" s="70"/>
      <c r="Q104" s="70"/>
    </row>
    <row r="105" spans="1:17">
      <c r="A105" s="71"/>
      <c r="B105" s="72" t="s">
        <v>821</v>
      </c>
      <c r="C105" s="72"/>
      <c r="D105" s="72"/>
      <c r="E105" s="72"/>
      <c r="F105" s="72"/>
      <c r="G105" s="72"/>
      <c r="H105" s="72"/>
      <c r="I105" s="72"/>
      <c r="J105" s="72"/>
      <c r="K105" s="72"/>
      <c r="L105" s="72"/>
      <c r="M105" s="72"/>
      <c r="N105" s="72"/>
      <c r="O105" s="72"/>
      <c r="P105" s="72"/>
      <c r="Q105" s="72"/>
    </row>
    <row r="106" spans="1:17">
      <c r="A106" s="71"/>
      <c r="B106" s="81"/>
      <c r="C106" s="81"/>
      <c r="D106" s="81"/>
      <c r="E106" s="81"/>
      <c r="F106" s="81"/>
      <c r="G106" s="81"/>
      <c r="H106" s="81"/>
      <c r="I106" s="81"/>
      <c r="J106" s="81"/>
      <c r="K106" s="81"/>
      <c r="L106" s="81"/>
      <c r="M106" s="81"/>
      <c r="N106" s="81"/>
      <c r="O106" s="81"/>
      <c r="P106" s="81"/>
      <c r="Q106" s="81"/>
    </row>
    <row r="107" spans="1:17">
      <c r="A107" s="71"/>
      <c r="B107" s="19"/>
      <c r="C107" s="19"/>
      <c r="D107" s="19"/>
      <c r="E107" s="19"/>
      <c r="F107" s="19"/>
      <c r="G107" s="19"/>
      <c r="H107" s="19"/>
      <c r="I107" s="19"/>
      <c r="J107" s="19"/>
      <c r="K107" s="19"/>
      <c r="L107" s="19"/>
      <c r="M107" s="19"/>
      <c r="N107" s="19"/>
      <c r="O107" s="19"/>
      <c r="P107" s="19"/>
      <c r="Q107" s="19"/>
    </row>
    <row r="108" spans="1:17">
      <c r="A108" s="71"/>
      <c r="B108" s="12"/>
      <c r="C108" s="12"/>
      <c r="D108" s="12"/>
      <c r="E108" s="12"/>
      <c r="F108" s="12"/>
      <c r="G108" s="12"/>
      <c r="H108" s="12"/>
      <c r="I108" s="12"/>
      <c r="J108" s="12"/>
      <c r="K108" s="12"/>
      <c r="L108" s="12"/>
      <c r="M108" s="12"/>
      <c r="N108" s="12"/>
      <c r="O108" s="12"/>
      <c r="P108" s="12"/>
      <c r="Q108" s="12"/>
    </row>
    <row r="109" spans="1:17">
      <c r="A109" s="71"/>
      <c r="B109" s="13"/>
      <c r="C109" s="183" t="s">
        <v>822</v>
      </c>
      <c r="D109" s="183"/>
      <c r="E109" s="183"/>
      <c r="F109" s="183"/>
      <c r="G109" s="183"/>
      <c r="H109" s="183"/>
      <c r="I109" s="183"/>
      <c r="J109" s="183"/>
      <c r="K109" s="183"/>
      <c r="L109" s="183"/>
      <c r="M109" s="183"/>
      <c r="N109" s="183"/>
      <c r="O109" s="183"/>
      <c r="P109" s="183"/>
      <c r="Q109" s="183"/>
    </row>
    <row r="110" spans="1:17" ht="15.75" thickBot="1">
      <c r="A110" s="71"/>
      <c r="B110" s="13"/>
      <c r="C110" s="87" t="s">
        <v>823</v>
      </c>
      <c r="D110" s="87"/>
      <c r="E110" s="87"/>
      <c r="F110" s="87"/>
      <c r="G110" s="87"/>
      <c r="H110" s="87"/>
      <c r="I110" s="87"/>
      <c r="J110" s="87"/>
      <c r="K110" s="87"/>
      <c r="L110" s="87"/>
      <c r="M110" s="87"/>
      <c r="N110" s="87"/>
      <c r="O110" s="87"/>
      <c r="P110" s="87"/>
      <c r="Q110" s="87"/>
    </row>
    <row r="111" spans="1:17">
      <c r="A111" s="71"/>
      <c r="B111" s="13"/>
      <c r="C111" s="46"/>
      <c r="D111" s="46"/>
      <c r="E111" s="46"/>
      <c r="F111" s="36"/>
      <c r="G111" s="247" t="s">
        <v>811</v>
      </c>
      <c r="H111" s="247"/>
      <c r="I111" s="36"/>
      <c r="J111" s="247" t="s">
        <v>812</v>
      </c>
      <c r="K111" s="247"/>
      <c r="L111" s="36"/>
      <c r="M111" s="247" t="s">
        <v>813</v>
      </c>
      <c r="N111" s="247"/>
      <c r="O111" s="13"/>
      <c r="P111" s="247" t="s">
        <v>824</v>
      </c>
      <c r="Q111" s="247"/>
    </row>
    <row r="112" spans="1:17" ht="15.75" thickBot="1">
      <c r="A112" s="71"/>
      <c r="B112" s="252" t="s">
        <v>817</v>
      </c>
      <c r="C112" s="87" t="s">
        <v>686</v>
      </c>
      <c r="D112" s="87"/>
      <c r="E112" s="87"/>
      <c r="F112" s="13"/>
      <c r="G112" s="87" t="s">
        <v>814</v>
      </c>
      <c r="H112" s="87"/>
      <c r="I112" s="13"/>
      <c r="J112" s="87" t="s">
        <v>815</v>
      </c>
      <c r="K112" s="87"/>
      <c r="L112" s="13"/>
      <c r="M112" s="87" t="s">
        <v>816</v>
      </c>
      <c r="N112" s="87"/>
      <c r="O112" s="56"/>
      <c r="P112" s="87"/>
      <c r="Q112" s="87"/>
    </row>
    <row r="113" spans="1:17">
      <c r="A113" s="71"/>
      <c r="B113" s="17" t="s">
        <v>825</v>
      </c>
      <c r="C113" s="46"/>
      <c r="D113" s="46"/>
      <c r="E113" s="46"/>
      <c r="F113" s="13"/>
      <c r="G113" s="46"/>
      <c r="H113" s="46"/>
      <c r="I113" s="13"/>
      <c r="J113" s="46"/>
      <c r="K113" s="46"/>
      <c r="L113" s="13"/>
      <c r="M113" s="46"/>
      <c r="N113" s="46"/>
      <c r="O113" s="13"/>
      <c r="P113" s="46"/>
      <c r="Q113" s="46"/>
    </row>
    <row r="114" spans="1:17">
      <c r="A114" s="71"/>
      <c r="B114" s="171" t="s">
        <v>39</v>
      </c>
      <c r="C114" s="22" t="s">
        <v>316</v>
      </c>
      <c r="D114" s="133">
        <v>397</v>
      </c>
      <c r="E114" s="29"/>
      <c r="F114" s="29"/>
      <c r="G114" s="133" t="s">
        <v>318</v>
      </c>
      <c r="H114" s="29"/>
      <c r="I114" s="29"/>
      <c r="J114" s="133" t="s">
        <v>318</v>
      </c>
      <c r="K114" s="29"/>
      <c r="L114" s="29"/>
      <c r="M114" s="133">
        <v>397</v>
      </c>
      <c r="N114" s="29"/>
      <c r="O114" s="29"/>
      <c r="P114" s="133" t="s">
        <v>826</v>
      </c>
      <c r="Q114" s="22" t="s">
        <v>326</v>
      </c>
    </row>
    <row r="115" spans="1:17">
      <c r="A115" s="71"/>
      <c r="B115" s="171"/>
      <c r="C115" s="22"/>
      <c r="D115" s="133"/>
      <c r="E115" s="29"/>
      <c r="F115" s="29"/>
      <c r="G115" s="133"/>
      <c r="H115" s="29"/>
      <c r="I115" s="29"/>
      <c r="J115" s="133"/>
      <c r="K115" s="29"/>
      <c r="L115" s="29"/>
      <c r="M115" s="133"/>
      <c r="N115" s="29"/>
      <c r="O115" s="29"/>
      <c r="P115" s="133"/>
      <c r="Q115" s="22"/>
    </row>
    <row r="116" spans="1:17">
      <c r="A116" s="71"/>
      <c r="B116" s="81"/>
      <c r="C116" s="81"/>
      <c r="D116" s="81"/>
      <c r="E116" s="81"/>
      <c r="F116" s="81"/>
      <c r="G116" s="81"/>
      <c r="H116" s="81"/>
      <c r="I116" s="81"/>
      <c r="J116" s="81"/>
      <c r="K116" s="81"/>
      <c r="L116" s="81"/>
      <c r="M116" s="81"/>
      <c r="N116" s="81"/>
      <c r="O116" s="81"/>
      <c r="P116" s="81"/>
      <c r="Q116" s="81"/>
    </row>
    <row r="117" spans="1:17">
      <c r="A117" s="71"/>
      <c r="B117" s="19"/>
      <c r="C117" s="19"/>
      <c r="D117" s="19"/>
      <c r="E117" s="19"/>
      <c r="F117" s="19"/>
      <c r="G117" s="19"/>
      <c r="H117" s="19"/>
      <c r="I117" s="19"/>
      <c r="J117" s="19"/>
      <c r="K117" s="19"/>
      <c r="L117" s="19"/>
      <c r="M117" s="19"/>
      <c r="N117" s="19"/>
      <c r="O117" s="19"/>
      <c r="P117" s="19"/>
      <c r="Q117" s="19"/>
    </row>
    <row r="118" spans="1:17">
      <c r="A118" s="71"/>
      <c r="B118" s="12"/>
      <c r="C118" s="12"/>
      <c r="D118" s="12"/>
      <c r="E118" s="12"/>
      <c r="F118" s="12"/>
      <c r="G118" s="12"/>
      <c r="H118" s="12"/>
      <c r="I118" s="12"/>
      <c r="J118" s="12"/>
      <c r="K118" s="12"/>
      <c r="L118" s="12"/>
      <c r="M118" s="12"/>
      <c r="N118" s="12"/>
      <c r="O118" s="12"/>
      <c r="P118" s="12"/>
      <c r="Q118" s="12"/>
    </row>
    <row r="119" spans="1:17">
      <c r="A119" s="71"/>
      <c r="B119" s="13"/>
      <c r="C119" s="183" t="s">
        <v>822</v>
      </c>
      <c r="D119" s="183"/>
      <c r="E119" s="183"/>
      <c r="F119" s="183"/>
      <c r="G119" s="183"/>
      <c r="H119" s="183"/>
      <c r="I119" s="183"/>
      <c r="J119" s="183"/>
      <c r="K119" s="183"/>
      <c r="L119" s="183"/>
      <c r="M119" s="183"/>
      <c r="N119" s="183"/>
      <c r="O119" s="183"/>
      <c r="P119" s="183"/>
      <c r="Q119" s="183"/>
    </row>
    <row r="120" spans="1:17" ht="15.75" thickBot="1">
      <c r="A120" s="71"/>
      <c r="B120" s="13"/>
      <c r="C120" s="87" t="s">
        <v>827</v>
      </c>
      <c r="D120" s="87"/>
      <c r="E120" s="87"/>
      <c r="F120" s="87"/>
      <c r="G120" s="87"/>
      <c r="H120" s="87"/>
      <c r="I120" s="87"/>
      <c r="J120" s="87"/>
      <c r="K120" s="87"/>
      <c r="L120" s="87"/>
      <c r="M120" s="87"/>
      <c r="N120" s="87"/>
      <c r="O120" s="87"/>
      <c r="P120" s="87"/>
      <c r="Q120" s="87"/>
    </row>
    <row r="121" spans="1:17">
      <c r="A121" s="71"/>
      <c r="B121" s="13"/>
      <c r="C121" s="46"/>
      <c r="D121" s="46"/>
      <c r="E121" s="46"/>
      <c r="F121" s="36"/>
      <c r="G121" s="247" t="s">
        <v>811</v>
      </c>
      <c r="H121" s="247"/>
      <c r="I121" s="36"/>
      <c r="J121" s="247" t="s">
        <v>812</v>
      </c>
      <c r="K121" s="247"/>
      <c r="L121" s="36"/>
      <c r="M121" s="247" t="s">
        <v>813</v>
      </c>
      <c r="N121" s="247"/>
      <c r="O121" s="13"/>
      <c r="P121" s="247" t="s">
        <v>824</v>
      </c>
      <c r="Q121" s="247"/>
    </row>
    <row r="122" spans="1:17" ht="15.75" thickBot="1">
      <c r="A122" s="71"/>
      <c r="B122" s="252" t="s">
        <v>817</v>
      </c>
      <c r="C122" s="87" t="s">
        <v>686</v>
      </c>
      <c r="D122" s="87"/>
      <c r="E122" s="87"/>
      <c r="F122" s="13"/>
      <c r="G122" s="87" t="s">
        <v>814</v>
      </c>
      <c r="H122" s="87"/>
      <c r="I122" s="13"/>
      <c r="J122" s="87" t="s">
        <v>815</v>
      </c>
      <c r="K122" s="87"/>
      <c r="L122" s="13"/>
      <c r="M122" s="87" t="s">
        <v>816</v>
      </c>
      <c r="N122" s="87"/>
      <c r="O122" s="56"/>
      <c r="P122" s="87"/>
      <c r="Q122" s="87"/>
    </row>
    <row r="123" spans="1:17">
      <c r="A123" s="71"/>
      <c r="B123" s="17" t="s">
        <v>825</v>
      </c>
      <c r="C123" s="46"/>
      <c r="D123" s="46"/>
      <c r="E123" s="46"/>
      <c r="F123" s="13"/>
      <c r="G123" s="46"/>
      <c r="H123" s="46"/>
      <c r="I123" s="13"/>
      <c r="J123" s="46"/>
      <c r="K123" s="46"/>
      <c r="L123" s="13"/>
      <c r="M123" s="46"/>
      <c r="N123" s="46"/>
      <c r="O123" s="13"/>
      <c r="P123" s="46"/>
      <c r="Q123" s="46"/>
    </row>
    <row r="124" spans="1:17">
      <c r="A124" s="71"/>
      <c r="B124" s="171" t="s">
        <v>828</v>
      </c>
      <c r="C124" s="22" t="s">
        <v>316</v>
      </c>
      <c r="D124" s="30">
        <v>4686</v>
      </c>
      <c r="E124" s="29"/>
      <c r="F124" s="29"/>
      <c r="G124" s="133" t="s">
        <v>318</v>
      </c>
      <c r="H124" s="29"/>
      <c r="I124" s="29"/>
      <c r="J124" s="133" t="s">
        <v>318</v>
      </c>
      <c r="K124" s="29"/>
      <c r="L124" s="29"/>
      <c r="M124" s="30">
        <v>4686</v>
      </c>
      <c r="N124" s="29"/>
      <c r="O124" s="29"/>
      <c r="P124" s="133" t="s">
        <v>829</v>
      </c>
      <c r="Q124" s="22" t="s">
        <v>326</v>
      </c>
    </row>
    <row r="125" spans="1:17">
      <c r="A125" s="71"/>
      <c r="B125" s="171"/>
      <c r="C125" s="22"/>
      <c r="D125" s="30"/>
      <c r="E125" s="29"/>
      <c r="F125" s="29"/>
      <c r="G125" s="133"/>
      <c r="H125" s="29"/>
      <c r="I125" s="29"/>
      <c r="J125" s="133"/>
      <c r="K125" s="29"/>
      <c r="L125" s="29"/>
      <c r="M125" s="30"/>
      <c r="N125" s="29"/>
      <c r="O125" s="29"/>
      <c r="P125" s="133"/>
      <c r="Q125" s="22"/>
    </row>
    <row r="126" spans="1:17">
      <c r="A126" s="71"/>
      <c r="B126" s="70"/>
      <c r="C126" s="70"/>
      <c r="D126" s="70"/>
      <c r="E126" s="70"/>
      <c r="F126" s="70"/>
      <c r="G126" s="70"/>
      <c r="H126" s="70"/>
      <c r="I126" s="70"/>
      <c r="J126" s="70"/>
      <c r="K126" s="70"/>
      <c r="L126" s="70"/>
      <c r="M126" s="70"/>
      <c r="N126" s="70"/>
      <c r="O126" s="70"/>
      <c r="P126" s="70"/>
      <c r="Q126" s="70"/>
    </row>
    <row r="127" spans="1:17" ht="25.5" customHeight="1">
      <c r="A127" s="71"/>
      <c r="B127" s="72" t="s">
        <v>830</v>
      </c>
      <c r="C127" s="72"/>
      <c r="D127" s="72"/>
      <c r="E127" s="72"/>
      <c r="F127" s="72"/>
      <c r="G127" s="72"/>
      <c r="H127" s="72"/>
      <c r="I127" s="72"/>
      <c r="J127" s="72"/>
      <c r="K127" s="72"/>
      <c r="L127" s="72"/>
      <c r="M127" s="72"/>
      <c r="N127" s="72"/>
      <c r="O127" s="72"/>
      <c r="P127" s="72"/>
      <c r="Q127" s="72"/>
    </row>
    <row r="128" spans="1:17">
      <c r="A128" s="71"/>
      <c r="B128" s="72" t="s">
        <v>831</v>
      </c>
      <c r="C128" s="72"/>
      <c r="D128" s="72"/>
      <c r="E128" s="72"/>
      <c r="F128" s="72"/>
      <c r="G128" s="72"/>
      <c r="H128" s="72"/>
      <c r="I128" s="72"/>
      <c r="J128" s="72"/>
      <c r="K128" s="72"/>
      <c r="L128" s="72"/>
      <c r="M128" s="72"/>
      <c r="N128" s="72"/>
      <c r="O128" s="72"/>
      <c r="P128" s="72"/>
      <c r="Q128" s="72"/>
    </row>
    <row r="129" spans="1:17">
      <c r="A129" s="71"/>
      <c r="B129" s="70"/>
      <c r="C129" s="70"/>
      <c r="D129" s="70"/>
      <c r="E129" s="70"/>
      <c r="F129" s="70"/>
      <c r="G129" s="70"/>
      <c r="H129" s="70"/>
      <c r="I129" s="70"/>
      <c r="J129" s="70"/>
      <c r="K129" s="70"/>
      <c r="L129" s="70"/>
      <c r="M129" s="70"/>
      <c r="N129" s="70"/>
      <c r="O129" s="70"/>
      <c r="P129" s="70"/>
      <c r="Q129" s="70"/>
    </row>
    <row r="130" spans="1:17">
      <c r="A130" s="71"/>
      <c r="B130" s="72" t="s">
        <v>832</v>
      </c>
      <c r="C130" s="72"/>
      <c r="D130" s="72"/>
      <c r="E130" s="72"/>
      <c r="F130" s="72"/>
      <c r="G130" s="72"/>
      <c r="H130" s="72"/>
      <c r="I130" s="72"/>
      <c r="J130" s="72"/>
      <c r="K130" s="72"/>
      <c r="L130" s="72"/>
      <c r="M130" s="72"/>
      <c r="N130" s="72"/>
      <c r="O130" s="72"/>
      <c r="P130" s="72"/>
      <c r="Q130" s="72"/>
    </row>
    <row r="131" spans="1:17">
      <c r="A131" s="71"/>
      <c r="B131" s="19"/>
      <c r="C131" s="19"/>
      <c r="D131" s="19"/>
    </row>
    <row r="132" spans="1:17">
      <c r="A132" s="71"/>
      <c r="B132" s="12"/>
      <c r="C132" s="12"/>
      <c r="D132" s="12"/>
    </row>
    <row r="133" spans="1:17" ht="15.75" thickBot="1">
      <c r="A133" s="71"/>
      <c r="B133" s="13"/>
      <c r="C133" s="13"/>
      <c r="D133" s="14">
        <v>2013</v>
      </c>
    </row>
    <row r="134" spans="1:17">
      <c r="A134" s="71"/>
      <c r="B134" s="17" t="s">
        <v>833</v>
      </c>
      <c r="C134" s="13"/>
      <c r="D134" s="253">
        <v>0.08</v>
      </c>
    </row>
    <row r="135" spans="1:17">
      <c r="A135" s="71"/>
      <c r="B135" s="15" t="s">
        <v>834</v>
      </c>
      <c r="C135" s="16"/>
      <c r="D135" s="225">
        <v>0</v>
      </c>
    </row>
    <row r="136" spans="1:17">
      <c r="A136" s="71"/>
      <c r="B136" s="17" t="s">
        <v>835</v>
      </c>
      <c r="C136" s="13"/>
      <c r="D136" s="222">
        <v>0.09</v>
      </c>
    </row>
    <row r="137" spans="1:17">
      <c r="A137" s="71"/>
      <c r="B137" s="15" t="s">
        <v>836</v>
      </c>
      <c r="C137" s="16"/>
      <c r="D137" s="225">
        <v>8.5000000000000006E-2</v>
      </c>
    </row>
    <row r="138" spans="1:17">
      <c r="A138" s="71"/>
      <c r="B138" s="70"/>
      <c r="C138" s="70"/>
      <c r="D138" s="70"/>
      <c r="E138" s="70"/>
      <c r="F138" s="70"/>
      <c r="G138" s="70"/>
      <c r="H138" s="70"/>
      <c r="I138" s="70"/>
      <c r="J138" s="70"/>
      <c r="K138" s="70"/>
      <c r="L138" s="70"/>
      <c r="M138" s="70"/>
      <c r="N138" s="70"/>
      <c r="O138" s="70"/>
      <c r="P138" s="70"/>
      <c r="Q138" s="70"/>
    </row>
    <row r="139" spans="1:17">
      <c r="A139" s="71"/>
      <c r="B139" s="72" t="s">
        <v>837</v>
      </c>
      <c r="C139" s="72"/>
      <c r="D139" s="72"/>
      <c r="E139" s="72"/>
      <c r="F139" s="72"/>
      <c r="G139" s="72"/>
      <c r="H139" s="72"/>
      <c r="I139" s="72"/>
      <c r="J139" s="72"/>
      <c r="K139" s="72"/>
      <c r="L139" s="72"/>
      <c r="M139" s="72"/>
      <c r="N139" s="72"/>
      <c r="O139" s="72"/>
      <c r="P139" s="72"/>
      <c r="Q139" s="72"/>
    </row>
  </sheetData>
  <mergeCells count="337">
    <mergeCell ref="B130:Q130"/>
    <mergeCell ref="B138:Q138"/>
    <mergeCell ref="B139:Q139"/>
    <mergeCell ref="B106:Q106"/>
    <mergeCell ref="B116:Q116"/>
    <mergeCell ref="B126:Q126"/>
    <mergeCell ref="B127:Q127"/>
    <mergeCell ref="B128:Q128"/>
    <mergeCell ref="B129:Q129"/>
    <mergeCell ref="B68:Q68"/>
    <mergeCell ref="B85:Q85"/>
    <mergeCell ref="B102:Q102"/>
    <mergeCell ref="B103:Q103"/>
    <mergeCell ref="B104:Q104"/>
    <mergeCell ref="B105:Q105"/>
    <mergeCell ref="B62:Q62"/>
    <mergeCell ref="B63:Q63"/>
    <mergeCell ref="B64:Q64"/>
    <mergeCell ref="B65:Q65"/>
    <mergeCell ref="B66:Q66"/>
    <mergeCell ref="B67:Q67"/>
    <mergeCell ref="B56:Q56"/>
    <mergeCell ref="B57:Q57"/>
    <mergeCell ref="B58:Q58"/>
    <mergeCell ref="B59:Q59"/>
    <mergeCell ref="B60:Q60"/>
    <mergeCell ref="B61:Q61"/>
    <mergeCell ref="B38:Q38"/>
    <mergeCell ref="B39:Q39"/>
    <mergeCell ref="B40:Q40"/>
    <mergeCell ref="B41:Q41"/>
    <mergeCell ref="B50:Q50"/>
    <mergeCell ref="B51:Q51"/>
    <mergeCell ref="B32:Q32"/>
    <mergeCell ref="B33:Q33"/>
    <mergeCell ref="B34:Q34"/>
    <mergeCell ref="B35:Q35"/>
    <mergeCell ref="B36:Q36"/>
    <mergeCell ref="B37:Q37"/>
    <mergeCell ref="B26:Q26"/>
    <mergeCell ref="B27:Q27"/>
    <mergeCell ref="B28:Q28"/>
    <mergeCell ref="B29:Q29"/>
    <mergeCell ref="B30:Q30"/>
    <mergeCell ref="B31:Q31"/>
    <mergeCell ref="B7:Q7"/>
    <mergeCell ref="B8:Q8"/>
    <mergeCell ref="B22:Q22"/>
    <mergeCell ref="B23:Q23"/>
    <mergeCell ref="B24:Q24"/>
    <mergeCell ref="B25:Q25"/>
    <mergeCell ref="Q124:Q125"/>
    <mergeCell ref="B131:D131"/>
    <mergeCell ref="A1:A2"/>
    <mergeCell ref="B1:Q1"/>
    <mergeCell ref="B2:Q2"/>
    <mergeCell ref="B3:Q3"/>
    <mergeCell ref="A4:A139"/>
    <mergeCell ref="B4:Q4"/>
    <mergeCell ref="B5:Q5"/>
    <mergeCell ref="B6:Q6"/>
    <mergeCell ref="K124:K125"/>
    <mergeCell ref="L124:L125"/>
    <mergeCell ref="M124:M125"/>
    <mergeCell ref="N124:N125"/>
    <mergeCell ref="O124:O125"/>
    <mergeCell ref="P124:P125"/>
    <mergeCell ref="P123:Q123"/>
    <mergeCell ref="B124:B125"/>
    <mergeCell ref="C124:C125"/>
    <mergeCell ref="D124:D125"/>
    <mergeCell ref="E124:E125"/>
    <mergeCell ref="F124:F125"/>
    <mergeCell ref="G124:G125"/>
    <mergeCell ref="H124:H125"/>
    <mergeCell ref="I124:I125"/>
    <mergeCell ref="J124:J125"/>
    <mergeCell ref="G122:H122"/>
    <mergeCell ref="J122:K122"/>
    <mergeCell ref="M122:N122"/>
    <mergeCell ref="C123:E123"/>
    <mergeCell ref="G123:H123"/>
    <mergeCell ref="J123:K123"/>
    <mergeCell ref="M123:N123"/>
    <mergeCell ref="Q114:Q115"/>
    <mergeCell ref="B117:Q117"/>
    <mergeCell ref="C119:Q119"/>
    <mergeCell ref="C120:Q120"/>
    <mergeCell ref="C121:E121"/>
    <mergeCell ref="G121:H121"/>
    <mergeCell ref="J121:K121"/>
    <mergeCell ref="M121:N121"/>
    <mergeCell ref="P121:Q122"/>
    <mergeCell ref="C122:E122"/>
    <mergeCell ref="K114:K115"/>
    <mergeCell ref="L114:L115"/>
    <mergeCell ref="M114:M115"/>
    <mergeCell ref="N114:N115"/>
    <mergeCell ref="O114:O115"/>
    <mergeCell ref="P114:P115"/>
    <mergeCell ref="P113:Q113"/>
    <mergeCell ref="B114:B115"/>
    <mergeCell ref="C114:C115"/>
    <mergeCell ref="D114:D115"/>
    <mergeCell ref="E114:E115"/>
    <mergeCell ref="F114:F115"/>
    <mergeCell ref="G114:G115"/>
    <mergeCell ref="H114:H115"/>
    <mergeCell ref="I114:I115"/>
    <mergeCell ref="J114:J115"/>
    <mergeCell ref="G112:H112"/>
    <mergeCell ref="J112:K112"/>
    <mergeCell ref="M112:N112"/>
    <mergeCell ref="C113:E113"/>
    <mergeCell ref="G113:H113"/>
    <mergeCell ref="J113:K113"/>
    <mergeCell ref="M113:N113"/>
    <mergeCell ref="N100:N101"/>
    <mergeCell ref="B107:Q107"/>
    <mergeCell ref="C109:Q109"/>
    <mergeCell ref="C110:Q110"/>
    <mergeCell ref="C111:E111"/>
    <mergeCell ref="G111:H111"/>
    <mergeCell ref="J111:K111"/>
    <mergeCell ref="M111:N111"/>
    <mergeCell ref="P111:Q112"/>
    <mergeCell ref="C112:E112"/>
    <mergeCell ref="H100:H101"/>
    <mergeCell ref="I100:I101"/>
    <mergeCell ref="J100:J101"/>
    <mergeCell ref="K100:K101"/>
    <mergeCell ref="L100:L101"/>
    <mergeCell ref="M100:M101"/>
    <mergeCell ref="C99:E99"/>
    <mergeCell ref="G99:H99"/>
    <mergeCell ref="J99:K99"/>
    <mergeCell ref="M99:N99"/>
    <mergeCell ref="B100:B101"/>
    <mergeCell ref="C100:C101"/>
    <mergeCell ref="D100:D101"/>
    <mergeCell ref="E100:E101"/>
    <mergeCell ref="F100:F101"/>
    <mergeCell ref="G100:G101"/>
    <mergeCell ref="J96:J97"/>
    <mergeCell ref="K96:K97"/>
    <mergeCell ref="L96:L97"/>
    <mergeCell ref="M96:M97"/>
    <mergeCell ref="N96:N97"/>
    <mergeCell ref="C98:E98"/>
    <mergeCell ref="G98:H98"/>
    <mergeCell ref="J98:K98"/>
    <mergeCell ref="M98:N98"/>
    <mergeCell ref="L94:L95"/>
    <mergeCell ref="M94:M95"/>
    <mergeCell ref="N94:N95"/>
    <mergeCell ref="B96:B97"/>
    <mergeCell ref="C96:D97"/>
    <mergeCell ref="E96:E97"/>
    <mergeCell ref="F96:F97"/>
    <mergeCell ref="G96:G97"/>
    <mergeCell ref="H96:H97"/>
    <mergeCell ref="I96:I97"/>
    <mergeCell ref="N92:N93"/>
    <mergeCell ref="B94:B95"/>
    <mergeCell ref="C94:D95"/>
    <mergeCell ref="E94:E95"/>
    <mergeCell ref="F94:F95"/>
    <mergeCell ref="G94:G95"/>
    <mergeCell ref="H94:H95"/>
    <mergeCell ref="I94:I95"/>
    <mergeCell ref="J94:J95"/>
    <mergeCell ref="K94:K95"/>
    <mergeCell ref="H92:H93"/>
    <mergeCell ref="I92:I93"/>
    <mergeCell ref="J92:J93"/>
    <mergeCell ref="K92:K93"/>
    <mergeCell ref="L92:L93"/>
    <mergeCell ref="M92:M93"/>
    <mergeCell ref="B92:B93"/>
    <mergeCell ref="C92:C93"/>
    <mergeCell ref="D92:D93"/>
    <mergeCell ref="E92:E93"/>
    <mergeCell ref="F92:F93"/>
    <mergeCell ref="G92:G93"/>
    <mergeCell ref="C90:E90"/>
    <mergeCell ref="G90:H90"/>
    <mergeCell ref="J90:K90"/>
    <mergeCell ref="M90:N90"/>
    <mergeCell ref="C91:E91"/>
    <mergeCell ref="G91:H91"/>
    <mergeCell ref="J91:K91"/>
    <mergeCell ref="M91:N91"/>
    <mergeCell ref="N83:N84"/>
    <mergeCell ref="B86:N86"/>
    <mergeCell ref="C88:N88"/>
    <mergeCell ref="C89:E89"/>
    <mergeCell ref="G89:H89"/>
    <mergeCell ref="J89:K89"/>
    <mergeCell ref="M89:N89"/>
    <mergeCell ref="H83:H84"/>
    <mergeCell ref="I83:I84"/>
    <mergeCell ref="J83:J84"/>
    <mergeCell ref="K83:K84"/>
    <mergeCell ref="L83:L84"/>
    <mergeCell ref="M83:M84"/>
    <mergeCell ref="B83:B84"/>
    <mergeCell ref="C83:C84"/>
    <mergeCell ref="D83:D84"/>
    <mergeCell ref="E83:E84"/>
    <mergeCell ref="F83:F84"/>
    <mergeCell ref="G83:G84"/>
    <mergeCell ref="C81:E81"/>
    <mergeCell ref="G81:H81"/>
    <mergeCell ref="J81:K81"/>
    <mergeCell ref="M81:N81"/>
    <mergeCell ref="C82:E82"/>
    <mergeCell ref="G82:H82"/>
    <mergeCell ref="J82:K82"/>
    <mergeCell ref="M82:N82"/>
    <mergeCell ref="I79:I80"/>
    <mergeCell ref="J79:J80"/>
    <mergeCell ref="K79:K80"/>
    <mergeCell ref="L79:L80"/>
    <mergeCell ref="M79:M80"/>
    <mergeCell ref="N79:N80"/>
    <mergeCell ref="L77:L78"/>
    <mergeCell ref="M77:M78"/>
    <mergeCell ref="N77:N78"/>
    <mergeCell ref="B79:B80"/>
    <mergeCell ref="C79:C80"/>
    <mergeCell ref="D79:D80"/>
    <mergeCell ref="E79:E80"/>
    <mergeCell ref="F79:F80"/>
    <mergeCell ref="G79:G80"/>
    <mergeCell ref="H79:H80"/>
    <mergeCell ref="N75:N76"/>
    <mergeCell ref="B77:B78"/>
    <mergeCell ref="C77:D78"/>
    <mergeCell ref="E77:E78"/>
    <mergeCell ref="F77:F78"/>
    <mergeCell ref="G77:G78"/>
    <mergeCell ref="H77:H78"/>
    <mergeCell ref="I77:I78"/>
    <mergeCell ref="J77:J78"/>
    <mergeCell ref="K77:K78"/>
    <mergeCell ref="H75:H76"/>
    <mergeCell ref="I75:I76"/>
    <mergeCell ref="J75:J76"/>
    <mergeCell ref="K75:K76"/>
    <mergeCell ref="L75:L76"/>
    <mergeCell ref="M75:M76"/>
    <mergeCell ref="C74:E74"/>
    <mergeCell ref="G74:H74"/>
    <mergeCell ref="J74:K74"/>
    <mergeCell ref="M74:N74"/>
    <mergeCell ref="B75:B76"/>
    <mergeCell ref="C75:C76"/>
    <mergeCell ref="D75:D76"/>
    <mergeCell ref="E75:E76"/>
    <mergeCell ref="F75:F76"/>
    <mergeCell ref="G75:G76"/>
    <mergeCell ref="C72:E72"/>
    <mergeCell ref="G72:H72"/>
    <mergeCell ref="J72:K72"/>
    <mergeCell ref="M72:N72"/>
    <mergeCell ref="C73:E73"/>
    <mergeCell ref="G73:H73"/>
    <mergeCell ref="J73:K73"/>
    <mergeCell ref="M73:N73"/>
    <mergeCell ref="B42:J42"/>
    <mergeCell ref="D44:J44"/>
    <mergeCell ref="D45:F45"/>
    <mergeCell ref="H45:J45"/>
    <mergeCell ref="B69:N69"/>
    <mergeCell ref="C71:N71"/>
    <mergeCell ref="B52:Q52"/>
    <mergeCell ref="B53:Q53"/>
    <mergeCell ref="B54:Q54"/>
    <mergeCell ref="B55:Q55"/>
    <mergeCell ref="J20:J21"/>
    <mergeCell ref="K20:K21"/>
    <mergeCell ref="L20:L21"/>
    <mergeCell ref="M20:M21"/>
    <mergeCell ref="N20:N21"/>
    <mergeCell ref="O20:O21"/>
    <mergeCell ref="N18:N19"/>
    <mergeCell ref="O18:O19"/>
    <mergeCell ref="B20:B21"/>
    <mergeCell ref="C20:C21"/>
    <mergeCell ref="D20:D21"/>
    <mergeCell ref="E20:E21"/>
    <mergeCell ref="F20:F21"/>
    <mergeCell ref="G20:G21"/>
    <mergeCell ref="H20:H21"/>
    <mergeCell ref="I20:I21"/>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C17:E17"/>
    <mergeCell ref="G17:H17"/>
    <mergeCell ref="J17:L17"/>
    <mergeCell ref="N17:O17"/>
    <mergeCell ref="H15:H16"/>
    <mergeCell ref="I15:I16"/>
    <mergeCell ref="J15:J16"/>
    <mergeCell ref="K15:K16"/>
    <mergeCell ref="L15:L16"/>
    <mergeCell ref="M15:M16"/>
    <mergeCell ref="C14:E14"/>
    <mergeCell ref="G14:H14"/>
    <mergeCell ref="J14:L14"/>
    <mergeCell ref="N14:O14"/>
    <mergeCell ref="B15:B16"/>
    <mergeCell ref="C15:C16"/>
    <mergeCell ref="D15:D16"/>
    <mergeCell ref="E15:E16"/>
    <mergeCell ref="F15:F16"/>
    <mergeCell ref="G15:G16"/>
    <mergeCell ref="B9:O9"/>
    <mergeCell ref="C11:O11"/>
    <mergeCell ref="C12:H12"/>
    <mergeCell ref="J12:O12"/>
    <mergeCell ref="C13:E13"/>
    <mergeCell ref="G13:H13"/>
    <mergeCell ref="J13:L13"/>
    <mergeCell ref="N13:O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4"/>
  <sheetViews>
    <sheetView showGridLines="0" workbookViewId="0"/>
  </sheetViews>
  <sheetFormatPr defaultRowHeight="15"/>
  <cols>
    <col min="1" max="1" width="26.5703125" bestFit="1" customWidth="1"/>
    <col min="2" max="2" width="36.5703125" bestFit="1" customWidth="1"/>
    <col min="3" max="3" width="5.85546875" customWidth="1"/>
    <col min="4" max="4" width="36.5703125" customWidth="1"/>
    <col min="5" max="5" width="4.5703125" customWidth="1"/>
    <col min="6" max="6" width="31.5703125" customWidth="1"/>
    <col min="7" max="7" width="23.5703125" customWidth="1"/>
    <col min="8" max="8" width="4.5703125" customWidth="1"/>
    <col min="9" max="9" width="5.85546875" customWidth="1"/>
    <col min="10" max="10" width="34.7109375" customWidth="1"/>
    <col min="11" max="11" width="4.5703125" customWidth="1"/>
    <col min="12" max="12" width="28.42578125" customWidth="1"/>
    <col min="13" max="13" width="36.5703125" bestFit="1" customWidth="1"/>
    <col min="14" max="14" width="4.5703125" customWidth="1"/>
    <col min="15" max="15" width="36.5703125" customWidth="1"/>
    <col min="16" max="16" width="16.140625" customWidth="1"/>
    <col min="17" max="17" width="7.42578125" customWidth="1"/>
    <col min="18" max="18" width="28.42578125" customWidth="1"/>
    <col min="19" max="19" width="12.5703125" customWidth="1"/>
    <col min="20" max="20" width="4.5703125" customWidth="1"/>
    <col min="21" max="21" width="28.42578125" customWidth="1"/>
    <col min="22" max="22" width="19.42578125" customWidth="1"/>
    <col min="23" max="23" width="4.5703125" customWidth="1"/>
  </cols>
  <sheetData>
    <row r="1" spans="1:23" ht="15" customHeight="1">
      <c r="A1" s="8" t="s">
        <v>838</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839</v>
      </c>
      <c r="B3" s="70"/>
      <c r="C3" s="70"/>
      <c r="D3" s="70"/>
      <c r="E3" s="70"/>
      <c r="F3" s="70"/>
      <c r="G3" s="70"/>
      <c r="H3" s="70"/>
      <c r="I3" s="70"/>
      <c r="J3" s="70"/>
      <c r="K3" s="70"/>
      <c r="L3" s="70"/>
      <c r="M3" s="70"/>
      <c r="N3" s="70"/>
      <c r="O3" s="70"/>
      <c r="P3" s="70"/>
      <c r="Q3" s="70"/>
      <c r="R3" s="70"/>
      <c r="S3" s="70"/>
      <c r="T3" s="70"/>
      <c r="U3" s="70"/>
      <c r="V3" s="70"/>
      <c r="W3" s="70"/>
    </row>
    <row r="4" spans="1:23">
      <c r="A4" s="71" t="s">
        <v>838</v>
      </c>
      <c r="B4" s="31" t="s">
        <v>838</v>
      </c>
      <c r="C4" s="31"/>
      <c r="D4" s="31"/>
      <c r="E4" s="31"/>
      <c r="F4" s="31"/>
      <c r="G4" s="31"/>
      <c r="H4" s="31"/>
      <c r="I4" s="31"/>
      <c r="J4" s="31"/>
      <c r="K4" s="31"/>
      <c r="L4" s="31"/>
      <c r="M4" s="31"/>
      <c r="N4" s="31"/>
      <c r="O4" s="31"/>
      <c r="P4" s="31"/>
      <c r="Q4" s="31"/>
      <c r="R4" s="31"/>
      <c r="S4" s="31"/>
      <c r="T4" s="31"/>
      <c r="U4" s="31"/>
      <c r="V4" s="31"/>
      <c r="W4" s="31"/>
    </row>
    <row r="5" spans="1:23">
      <c r="A5" s="71"/>
      <c r="B5" s="263" t="s">
        <v>840</v>
      </c>
      <c r="C5" s="263"/>
      <c r="D5" s="263"/>
      <c r="E5" s="263"/>
      <c r="F5" s="263"/>
      <c r="G5" s="263"/>
      <c r="H5" s="263"/>
      <c r="I5" s="263"/>
      <c r="J5" s="263"/>
      <c r="K5" s="263"/>
      <c r="L5" s="263"/>
      <c r="M5" s="263"/>
      <c r="N5" s="263"/>
      <c r="O5" s="263"/>
      <c r="P5" s="263"/>
      <c r="Q5" s="263"/>
      <c r="R5" s="263"/>
      <c r="S5" s="263"/>
      <c r="T5" s="263"/>
      <c r="U5" s="263"/>
      <c r="V5" s="263"/>
      <c r="W5" s="263"/>
    </row>
    <row r="6" spans="1:23">
      <c r="A6" s="71"/>
      <c r="B6" s="254" t="s">
        <v>841</v>
      </c>
      <c r="C6" s="254"/>
      <c r="D6" s="254"/>
      <c r="E6" s="254"/>
      <c r="F6" s="254"/>
      <c r="G6" s="254"/>
      <c r="H6" s="254"/>
      <c r="I6" s="254"/>
      <c r="J6" s="254"/>
      <c r="K6" s="254"/>
      <c r="L6" s="254"/>
      <c r="M6" s="254"/>
      <c r="N6" s="254"/>
      <c r="O6" s="254"/>
      <c r="P6" s="254"/>
      <c r="Q6" s="254"/>
      <c r="R6" s="254"/>
      <c r="S6" s="254"/>
      <c r="T6" s="254"/>
      <c r="U6" s="254"/>
      <c r="V6" s="254"/>
      <c r="W6" s="254"/>
    </row>
    <row r="7" spans="1:23">
      <c r="A7" s="71"/>
      <c r="B7" s="19"/>
      <c r="C7" s="19"/>
      <c r="D7" s="19"/>
      <c r="E7" s="19"/>
      <c r="F7" s="19"/>
      <c r="G7" s="19"/>
      <c r="H7" s="19"/>
      <c r="I7" s="19"/>
      <c r="J7" s="19"/>
      <c r="K7" s="19"/>
      <c r="L7" s="19"/>
      <c r="M7" s="19"/>
      <c r="N7" s="19"/>
      <c r="O7" s="19"/>
    </row>
    <row r="8" spans="1:23">
      <c r="A8" s="71"/>
      <c r="B8" s="12"/>
      <c r="C8" s="12"/>
      <c r="D8" s="12"/>
      <c r="E8" s="12"/>
      <c r="F8" s="12"/>
      <c r="G8" s="12"/>
      <c r="H8" s="12"/>
      <c r="I8" s="12"/>
      <c r="J8" s="12"/>
      <c r="K8" s="12"/>
      <c r="L8" s="12"/>
      <c r="M8" s="12"/>
      <c r="N8" s="12"/>
      <c r="O8" s="12"/>
    </row>
    <row r="9" spans="1:23" ht="15.75" thickBot="1">
      <c r="A9" s="71"/>
      <c r="B9" s="13"/>
      <c r="C9" s="13"/>
      <c r="D9" s="87" t="s">
        <v>842</v>
      </c>
      <c r="E9" s="87"/>
      <c r="F9" s="87"/>
      <c r="G9" s="87"/>
      <c r="H9" s="87"/>
      <c r="I9" s="87"/>
      <c r="J9" s="87"/>
      <c r="K9" s="87"/>
      <c r="L9" s="87"/>
      <c r="M9" s="87"/>
      <c r="N9" s="87"/>
      <c r="O9" s="87"/>
    </row>
    <row r="10" spans="1:23" ht="15.75" thickBot="1">
      <c r="A10" s="71"/>
      <c r="B10" s="13"/>
      <c r="C10" s="13"/>
      <c r="D10" s="138" t="s">
        <v>843</v>
      </c>
      <c r="E10" s="13"/>
      <c r="F10" s="139" t="s">
        <v>844</v>
      </c>
      <c r="G10" s="139"/>
      <c r="H10" s="36"/>
      <c r="I10" s="139" t="s">
        <v>845</v>
      </c>
      <c r="J10" s="139"/>
      <c r="K10" s="139"/>
      <c r="L10" s="36"/>
      <c r="M10" s="138" t="s">
        <v>846</v>
      </c>
      <c r="N10" s="36"/>
      <c r="O10" s="138" t="s">
        <v>847</v>
      </c>
    </row>
    <row r="11" spans="1:23">
      <c r="A11" s="71"/>
      <c r="B11" s="48" t="s">
        <v>848</v>
      </c>
      <c r="C11" s="29"/>
      <c r="D11" s="224">
        <v>40955</v>
      </c>
      <c r="E11" s="29"/>
      <c r="F11" s="25">
        <v>10000000</v>
      </c>
      <c r="G11" s="27"/>
      <c r="H11" s="29"/>
      <c r="I11" s="23" t="s">
        <v>316</v>
      </c>
      <c r="J11" s="25">
        <v>250000000</v>
      </c>
      <c r="K11" s="27"/>
      <c r="L11" s="29"/>
      <c r="M11" s="228">
        <v>6.6250000000000003E-2</v>
      </c>
      <c r="N11" s="29"/>
      <c r="O11" s="224">
        <v>42782</v>
      </c>
    </row>
    <row r="12" spans="1:23">
      <c r="A12" s="71"/>
      <c r="B12" s="48"/>
      <c r="C12" s="29"/>
      <c r="D12" s="226"/>
      <c r="E12" s="29"/>
      <c r="F12" s="26"/>
      <c r="G12" s="28"/>
      <c r="H12" s="29"/>
      <c r="I12" s="24"/>
      <c r="J12" s="26"/>
      <c r="K12" s="28"/>
      <c r="L12" s="29"/>
      <c r="M12" s="255"/>
      <c r="N12" s="29"/>
      <c r="O12" s="226"/>
    </row>
    <row r="13" spans="1:23">
      <c r="A13" s="71"/>
      <c r="B13" s="41" t="s">
        <v>849</v>
      </c>
      <c r="C13" s="33"/>
      <c r="D13" s="229">
        <v>41144</v>
      </c>
      <c r="E13" s="33"/>
      <c r="F13" s="49">
        <v>3000000</v>
      </c>
      <c r="G13" s="33"/>
      <c r="H13" s="33"/>
      <c r="I13" s="49">
        <v>75000000</v>
      </c>
      <c r="J13" s="49"/>
      <c r="K13" s="33"/>
      <c r="L13" s="33"/>
      <c r="M13" s="230">
        <v>0.06</v>
      </c>
      <c r="N13" s="33"/>
      <c r="O13" s="229">
        <v>42970</v>
      </c>
    </row>
    <row r="14" spans="1:23" ht="15.75" thickBot="1">
      <c r="A14" s="71"/>
      <c r="B14" s="41"/>
      <c r="C14" s="33"/>
      <c r="D14" s="229"/>
      <c r="E14" s="33"/>
      <c r="F14" s="58"/>
      <c r="G14" s="59"/>
      <c r="H14" s="33"/>
      <c r="I14" s="58"/>
      <c r="J14" s="58"/>
      <c r="K14" s="59"/>
      <c r="L14" s="33"/>
      <c r="M14" s="230"/>
      <c r="N14" s="33"/>
      <c r="O14" s="229"/>
    </row>
    <row r="15" spans="1:23">
      <c r="A15" s="71"/>
      <c r="B15" s="29"/>
      <c r="C15" s="29"/>
      <c r="D15" s="29"/>
      <c r="E15" s="29"/>
      <c r="F15" s="25">
        <v>13000000</v>
      </c>
      <c r="G15" s="27"/>
      <c r="H15" s="29"/>
      <c r="I15" s="23" t="s">
        <v>316</v>
      </c>
      <c r="J15" s="25">
        <v>325000000</v>
      </c>
      <c r="K15" s="27"/>
      <c r="L15" s="29"/>
      <c r="M15" s="29"/>
      <c r="N15" s="29"/>
      <c r="O15" s="29"/>
    </row>
    <row r="16" spans="1:23" ht="15.75" thickBot="1">
      <c r="A16" s="71"/>
      <c r="B16" s="29"/>
      <c r="C16" s="29"/>
      <c r="D16" s="29"/>
      <c r="E16" s="29"/>
      <c r="F16" s="62"/>
      <c r="G16" s="63"/>
      <c r="H16" s="29"/>
      <c r="I16" s="61"/>
      <c r="J16" s="62"/>
      <c r="K16" s="63"/>
      <c r="L16" s="29"/>
      <c r="M16" s="29"/>
      <c r="N16" s="29"/>
      <c r="O16" s="29"/>
    </row>
    <row r="17" spans="1:23" ht="15.75" thickTop="1">
      <c r="A17" s="71"/>
      <c r="B17" s="254" t="s">
        <v>850</v>
      </c>
      <c r="C17" s="254"/>
      <c r="D17" s="254"/>
      <c r="E17" s="254"/>
      <c r="F17" s="254"/>
      <c r="G17" s="254"/>
      <c r="H17" s="254"/>
      <c r="I17" s="254"/>
      <c r="J17" s="254"/>
      <c r="K17" s="254"/>
      <c r="L17" s="254"/>
      <c r="M17" s="254"/>
      <c r="N17" s="254"/>
      <c r="O17" s="254"/>
      <c r="P17" s="254"/>
      <c r="Q17" s="254"/>
      <c r="R17" s="254"/>
      <c r="S17" s="254"/>
      <c r="T17" s="254"/>
      <c r="U17" s="254"/>
      <c r="V17" s="254"/>
      <c r="W17" s="254"/>
    </row>
    <row r="18" spans="1:23">
      <c r="A18" s="71"/>
      <c r="B18" s="70"/>
      <c r="C18" s="70"/>
      <c r="D18" s="70"/>
      <c r="E18" s="70"/>
      <c r="F18" s="70"/>
      <c r="G18" s="70"/>
      <c r="H18" s="70"/>
      <c r="I18" s="70"/>
      <c r="J18" s="70"/>
      <c r="K18" s="70"/>
      <c r="L18" s="70"/>
      <c r="M18" s="70"/>
      <c r="N18" s="70"/>
      <c r="O18" s="70"/>
      <c r="P18" s="70"/>
      <c r="Q18" s="70"/>
      <c r="R18" s="70"/>
      <c r="S18" s="70"/>
      <c r="T18" s="70"/>
      <c r="U18" s="70"/>
      <c r="V18" s="70"/>
      <c r="W18" s="70"/>
    </row>
    <row r="19" spans="1:23">
      <c r="A19" s="71"/>
      <c r="B19" s="264" t="s">
        <v>851</v>
      </c>
      <c r="C19" s="264"/>
      <c r="D19" s="264"/>
      <c r="E19" s="264"/>
      <c r="F19" s="264"/>
      <c r="G19" s="264"/>
      <c r="H19" s="264"/>
      <c r="I19" s="264"/>
      <c r="J19" s="264"/>
      <c r="K19" s="264"/>
      <c r="L19" s="264"/>
      <c r="M19" s="264"/>
      <c r="N19" s="264"/>
      <c r="O19" s="264"/>
      <c r="P19" s="264"/>
      <c r="Q19" s="264"/>
      <c r="R19" s="264"/>
      <c r="S19" s="264"/>
      <c r="T19" s="264"/>
      <c r="U19" s="264"/>
      <c r="V19" s="264"/>
      <c r="W19" s="264"/>
    </row>
    <row r="20" spans="1:23">
      <c r="A20" s="71"/>
      <c r="B20" s="70"/>
      <c r="C20" s="70"/>
      <c r="D20" s="70"/>
      <c r="E20" s="70"/>
      <c r="F20" s="70"/>
      <c r="G20" s="70"/>
      <c r="H20" s="70"/>
      <c r="I20" s="70"/>
      <c r="J20" s="70"/>
      <c r="K20" s="70"/>
      <c r="L20" s="70"/>
      <c r="M20" s="70"/>
      <c r="N20" s="70"/>
      <c r="O20" s="70"/>
      <c r="P20" s="70"/>
      <c r="Q20" s="70"/>
      <c r="R20" s="70"/>
      <c r="S20" s="70"/>
      <c r="T20" s="70"/>
      <c r="U20" s="70"/>
      <c r="V20" s="70"/>
      <c r="W20" s="70"/>
    </row>
    <row r="21" spans="1:23">
      <c r="A21" s="71"/>
      <c r="B21" s="265" t="s">
        <v>852</v>
      </c>
      <c r="C21" s="265"/>
      <c r="D21" s="265"/>
      <c r="E21" s="265"/>
      <c r="F21" s="265"/>
      <c r="G21" s="265"/>
      <c r="H21" s="265"/>
      <c r="I21" s="265"/>
      <c r="J21" s="265"/>
      <c r="K21" s="265"/>
      <c r="L21" s="265"/>
      <c r="M21" s="265"/>
      <c r="N21" s="265"/>
      <c r="O21" s="265"/>
      <c r="P21" s="265"/>
      <c r="Q21" s="265"/>
      <c r="R21" s="265"/>
      <c r="S21" s="265"/>
      <c r="T21" s="265"/>
      <c r="U21" s="265"/>
      <c r="V21" s="265"/>
      <c r="W21" s="265"/>
    </row>
    <row r="22" spans="1:23">
      <c r="A22" s="71"/>
      <c r="B22" s="70"/>
      <c r="C22" s="70"/>
      <c r="D22" s="70"/>
      <c r="E22" s="70"/>
      <c r="F22" s="70"/>
      <c r="G22" s="70"/>
      <c r="H22" s="70"/>
      <c r="I22" s="70"/>
      <c r="J22" s="70"/>
      <c r="K22" s="70"/>
      <c r="L22" s="70"/>
      <c r="M22" s="70"/>
      <c r="N22" s="70"/>
      <c r="O22" s="70"/>
      <c r="P22" s="70"/>
      <c r="Q22" s="70"/>
      <c r="R22" s="70"/>
      <c r="S22" s="70"/>
      <c r="T22" s="70"/>
      <c r="U22" s="70"/>
      <c r="V22" s="70"/>
      <c r="W22" s="70"/>
    </row>
    <row r="23" spans="1:23">
      <c r="A23" s="71"/>
      <c r="B23" s="254" t="s">
        <v>853</v>
      </c>
      <c r="C23" s="254"/>
      <c r="D23" s="254"/>
      <c r="E23" s="254"/>
      <c r="F23" s="254"/>
      <c r="G23" s="254"/>
      <c r="H23" s="254"/>
      <c r="I23" s="254"/>
      <c r="J23" s="254"/>
      <c r="K23" s="254"/>
      <c r="L23" s="254"/>
      <c r="M23" s="254"/>
      <c r="N23" s="254"/>
      <c r="O23" s="254"/>
      <c r="P23" s="254"/>
      <c r="Q23" s="254"/>
      <c r="R23" s="254"/>
      <c r="S23" s="254"/>
      <c r="T23" s="254"/>
      <c r="U23" s="254"/>
      <c r="V23" s="254"/>
      <c r="W23" s="254"/>
    </row>
    <row r="24" spans="1:23">
      <c r="A24" s="71"/>
      <c r="B24" s="70"/>
      <c r="C24" s="70"/>
      <c r="D24" s="70"/>
      <c r="E24" s="70"/>
      <c r="F24" s="70"/>
      <c r="G24" s="70"/>
      <c r="H24" s="70"/>
      <c r="I24" s="70"/>
      <c r="J24" s="70"/>
      <c r="K24" s="70"/>
      <c r="L24" s="70"/>
      <c r="M24" s="70"/>
      <c r="N24" s="70"/>
      <c r="O24" s="70"/>
      <c r="P24" s="70"/>
      <c r="Q24" s="70"/>
      <c r="R24" s="70"/>
      <c r="S24" s="70"/>
      <c r="T24" s="70"/>
      <c r="U24" s="70"/>
      <c r="V24" s="70"/>
      <c r="W24" s="70"/>
    </row>
    <row r="25" spans="1:23" ht="25.5" customHeight="1">
      <c r="A25" s="71"/>
      <c r="B25" s="254" t="s">
        <v>854</v>
      </c>
      <c r="C25" s="254"/>
      <c r="D25" s="254"/>
      <c r="E25" s="254"/>
      <c r="F25" s="254"/>
      <c r="G25" s="254"/>
      <c r="H25" s="254"/>
      <c r="I25" s="254"/>
      <c r="J25" s="254"/>
      <c r="K25" s="254"/>
      <c r="L25" s="254"/>
      <c r="M25" s="254"/>
      <c r="N25" s="254"/>
      <c r="O25" s="254"/>
      <c r="P25" s="254"/>
      <c r="Q25" s="254"/>
      <c r="R25" s="254"/>
      <c r="S25" s="254"/>
      <c r="T25" s="254"/>
      <c r="U25" s="254"/>
      <c r="V25" s="254"/>
      <c r="W25" s="254"/>
    </row>
    <row r="26" spans="1:23">
      <c r="A26" s="71"/>
      <c r="B26" s="70"/>
      <c r="C26" s="70"/>
      <c r="D26" s="70"/>
      <c r="E26" s="70"/>
      <c r="F26" s="70"/>
      <c r="G26" s="70"/>
      <c r="H26" s="70"/>
      <c r="I26" s="70"/>
      <c r="J26" s="70"/>
      <c r="K26" s="70"/>
      <c r="L26" s="70"/>
      <c r="M26" s="70"/>
      <c r="N26" s="70"/>
      <c r="O26" s="70"/>
      <c r="P26" s="70"/>
      <c r="Q26" s="70"/>
      <c r="R26" s="70"/>
      <c r="S26" s="70"/>
      <c r="T26" s="70"/>
      <c r="U26" s="70"/>
      <c r="V26" s="70"/>
      <c r="W26" s="70"/>
    </row>
    <row r="27" spans="1:23">
      <c r="A27" s="71"/>
      <c r="B27" s="254" t="s">
        <v>855</v>
      </c>
      <c r="C27" s="254"/>
      <c r="D27" s="254"/>
      <c r="E27" s="254"/>
      <c r="F27" s="254"/>
      <c r="G27" s="254"/>
      <c r="H27" s="254"/>
      <c r="I27" s="254"/>
      <c r="J27" s="254"/>
      <c r="K27" s="254"/>
      <c r="L27" s="254"/>
      <c r="M27" s="254"/>
      <c r="N27" s="254"/>
      <c r="O27" s="254"/>
      <c r="P27" s="254"/>
      <c r="Q27" s="254"/>
      <c r="R27" s="254"/>
      <c r="S27" s="254"/>
      <c r="T27" s="254"/>
      <c r="U27" s="254"/>
      <c r="V27" s="254"/>
      <c r="W27" s="254"/>
    </row>
    <row r="28" spans="1:23">
      <c r="A28" s="71"/>
      <c r="B28" s="19"/>
      <c r="C28" s="19"/>
      <c r="D28" s="19"/>
      <c r="E28" s="19"/>
      <c r="F28" s="19"/>
      <c r="G28" s="19"/>
      <c r="H28" s="19"/>
    </row>
    <row r="29" spans="1:23">
      <c r="A29" s="71"/>
      <c r="B29" s="12"/>
      <c r="C29" s="12"/>
      <c r="D29" s="12"/>
      <c r="E29" s="12"/>
      <c r="F29" s="12"/>
      <c r="G29" s="12"/>
      <c r="H29" s="12"/>
    </row>
    <row r="30" spans="1:23" ht="15.75" thickBot="1">
      <c r="A30" s="71"/>
      <c r="B30" s="13"/>
      <c r="C30" s="20" t="s">
        <v>314</v>
      </c>
      <c r="D30" s="20"/>
      <c r="E30" s="20"/>
      <c r="F30" s="20"/>
      <c r="G30" s="20"/>
      <c r="H30" s="20"/>
    </row>
    <row r="31" spans="1:23" ht="15.75" thickBot="1">
      <c r="A31" s="71"/>
      <c r="B31" s="13"/>
      <c r="C31" s="21">
        <v>2014</v>
      </c>
      <c r="D31" s="21"/>
      <c r="E31" s="21"/>
      <c r="F31" s="13"/>
      <c r="G31" s="21">
        <v>2013</v>
      </c>
      <c r="H31" s="21"/>
    </row>
    <row r="32" spans="1:23">
      <c r="A32" s="71"/>
      <c r="B32" s="22" t="s">
        <v>856</v>
      </c>
      <c r="C32" s="25">
        <v>1730</v>
      </c>
      <c r="D32" s="25"/>
      <c r="E32" s="27"/>
      <c r="F32" s="29"/>
      <c r="G32" s="25">
        <v>1899</v>
      </c>
      <c r="H32" s="27"/>
    </row>
    <row r="33" spans="1:23">
      <c r="A33" s="71"/>
      <c r="B33" s="22"/>
      <c r="C33" s="26"/>
      <c r="D33" s="26"/>
      <c r="E33" s="28"/>
      <c r="F33" s="29"/>
      <c r="G33" s="26"/>
      <c r="H33" s="28"/>
    </row>
    <row r="34" spans="1:23">
      <c r="A34" s="71"/>
      <c r="B34" s="31" t="s">
        <v>857</v>
      </c>
      <c r="C34" s="31" t="s">
        <v>316</v>
      </c>
      <c r="D34" s="32">
        <v>60</v>
      </c>
      <c r="E34" s="33"/>
      <c r="F34" s="33"/>
      <c r="G34" s="32">
        <v>53.35</v>
      </c>
      <c r="H34" s="33"/>
    </row>
    <row r="35" spans="1:23">
      <c r="A35" s="71"/>
      <c r="B35" s="31"/>
      <c r="C35" s="31"/>
      <c r="D35" s="32"/>
      <c r="E35" s="33"/>
      <c r="F35" s="33"/>
      <c r="G35" s="32"/>
      <c r="H35" s="33"/>
    </row>
    <row r="36" spans="1:23">
      <c r="A36" s="71"/>
      <c r="B36" s="22" t="s">
        <v>858</v>
      </c>
      <c r="C36" s="22" t="s">
        <v>316</v>
      </c>
      <c r="D36" s="30">
        <v>103821</v>
      </c>
      <c r="E36" s="29"/>
      <c r="F36" s="29"/>
      <c r="G36" s="30">
        <v>101342</v>
      </c>
      <c r="H36" s="29"/>
    </row>
    <row r="37" spans="1:23">
      <c r="A37" s="71"/>
      <c r="B37" s="22"/>
      <c r="C37" s="22"/>
      <c r="D37" s="30"/>
      <c r="E37" s="29"/>
      <c r="F37" s="29"/>
      <c r="G37" s="30"/>
      <c r="H37" s="29"/>
    </row>
    <row r="38" spans="1:23">
      <c r="A38" s="71"/>
      <c r="B38" s="31" t="s">
        <v>859</v>
      </c>
      <c r="C38" s="31" t="s">
        <v>316</v>
      </c>
      <c r="D38" s="49">
        <v>1369</v>
      </c>
      <c r="E38" s="33"/>
      <c r="F38" s="33"/>
      <c r="G38" s="49">
        <v>1521</v>
      </c>
      <c r="H38" s="33"/>
    </row>
    <row r="39" spans="1:23">
      <c r="A39" s="71"/>
      <c r="B39" s="31"/>
      <c r="C39" s="31"/>
      <c r="D39" s="49"/>
      <c r="E39" s="33"/>
      <c r="F39" s="33"/>
      <c r="G39" s="49"/>
      <c r="H39" s="33"/>
    </row>
    <row r="40" spans="1:23">
      <c r="A40" s="71"/>
      <c r="B40" s="22" t="s">
        <v>860</v>
      </c>
      <c r="C40" s="22" t="s">
        <v>316</v>
      </c>
      <c r="D40" s="133" t="s">
        <v>318</v>
      </c>
      <c r="E40" s="29"/>
      <c r="F40" s="29"/>
      <c r="G40" s="133">
        <v>68</v>
      </c>
      <c r="H40" s="29"/>
    </row>
    <row r="41" spans="1:23">
      <c r="A41" s="71"/>
      <c r="B41" s="22"/>
      <c r="C41" s="22"/>
      <c r="D41" s="133"/>
      <c r="E41" s="29"/>
      <c r="F41" s="29"/>
      <c r="G41" s="133"/>
      <c r="H41" s="29"/>
    </row>
    <row r="42" spans="1:23">
      <c r="A42" s="71"/>
      <c r="B42" s="70"/>
      <c r="C42" s="70"/>
      <c r="D42" s="70"/>
      <c r="E42" s="70"/>
      <c r="F42" s="70"/>
      <c r="G42" s="70"/>
      <c r="H42" s="70"/>
      <c r="I42" s="70"/>
      <c r="J42" s="70"/>
      <c r="K42" s="70"/>
      <c r="L42" s="70"/>
      <c r="M42" s="70"/>
      <c r="N42" s="70"/>
      <c r="O42" s="70"/>
      <c r="P42" s="70"/>
      <c r="Q42" s="70"/>
      <c r="R42" s="70"/>
      <c r="S42" s="70"/>
      <c r="T42" s="70"/>
      <c r="U42" s="70"/>
      <c r="V42" s="70"/>
      <c r="W42" s="70"/>
    </row>
    <row r="43" spans="1:23" ht="25.5" customHeight="1">
      <c r="A43" s="71"/>
      <c r="B43" s="254" t="s">
        <v>861</v>
      </c>
      <c r="C43" s="254"/>
      <c r="D43" s="254"/>
      <c r="E43" s="254"/>
      <c r="F43" s="254"/>
      <c r="G43" s="254"/>
      <c r="H43" s="254"/>
      <c r="I43" s="254"/>
      <c r="J43" s="254"/>
      <c r="K43" s="254"/>
      <c r="L43" s="254"/>
      <c r="M43" s="254"/>
      <c r="N43" s="254"/>
      <c r="O43" s="254"/>
      <c r="P43" s="254"/>
      <c r="Q43" s="254"/>
      <c r="R43" s="254"/>
      <c r="S43" s="254"/>
      <c r="T43" s="254"/>
      <c r="U43" s="254"/>
      <c r="V43" s="254"/>
      <c r="W43" s="254"/>
    </row>
    <row r="44" spans="1:23">
      <c r="A44" s="71"/>
      <c r="B44" s="70"/>
      <c r="C44" s="70"/>
      <c r="D44" s="70"/>
      <c r="E44" s="70"/>
      <c r="F44" s="70"/>
      <c r="G44" s="70"/>
      <c r="H44" s="70"/>
      <c r="I44" s="70"/>
      <c r="J44" s="70"/>
      <c r="K44" s="70"/>
      <c r="L44" s="70"/>
      <c r="M44" s="70"/>
      <c r="N44" s="70"/>
      <c r="O44" s="70"/>
      <c r="P44" s="70"/>
      <c r="Q44" s="70"/>
      <c r="R44" s="70"/>
      <c r="S44" s="70"/>
      <c r="T44" s="70"/>
      <c r="U44" s="70"/>
      <c r="V44" s="70"/>
      <c r="W44" s="70"/>
    </row>
    <row r="45" spans="1:23">
      <c r="A45" s="71"/>
      <c r="B45" s="70"/>
      <c r="C45" s="70"/>
      <c r="D45" s="70"/>
      <c r="E45" s="70"/>
      <c r="F45" s="70"/>
      <c r="G45" s="70"/>
      <c r="H45" s="70"/>
      <c r="I45" s="70"/>
      <c r="J45" s="70"/>
      <c r="K45" s="70"/>
      <c r="L45" s="70"/>
      <c r="M45" s="70"/>
      <c r="N45" s="70"/>
      <c r="O45" s="70"/>
      <c r="P45" s="70"/>
      <c r="Q45" s="70"/>
      <c r="R45" s="70"/>
      <c r="S45" s="70"/>
      <c r="T45" s="70"/>
      <c r="U45" s="70"/>
      <c r="V45" s="70"/>
      <c r="W45" s="70"/>
    </row>
    <row r="46" spans="1:23">
      <c r="A46" s="71"/>
      <c r="B46" s="70"/>
      <c r="C46" s="70"/>
      <c r="D46" s="70"/>
      <c r="E46" s="70"/>
      <c r="F46" s="70"/>
      <c r="G46" s="70"/>
      <c r="H46" s="70"/>
      <c r="I46" s="70"/>
      <c r="J46" s="70"/>
      <c r="K46" s="70"/>
      <c r="L46" s="70"/>
      <c r="M46" s="70"/>
      <c r="N46" s="70"/>
      <c r="O46" s="70"/>
      <c r="P46" s="70"/>
      <c r="Q46" s="70"/>
      <c r="R46" s="70"/>
      <c r="S46" s="70"/>
      <c r="T46" s="70"/>
      <c r="U46" s="70"/>
      <c r="V46" s="70"/>
      <c r="W46" s="70"/>
    </row>
    <row r="47" spans="1:23">
      <c r="A47" s="71"/>
      <c r="B47" s="70"/>
      <c r="C47" s="70"/>
      <c r="D47" s="70"/>
      <c r="E47" s="70"/>
      <c r="F47" s="70"/>
      <c r="G47" s="70"/>
      <c r="H47" s="70"/>
      <c r="I47" s="70"/>
      <c r="J47" s="70"/>
      <c r="K47" s="70"/>
      <c r="L47" s="70"/>
      <c r="M47" s="70"/>
      <c r="N47" s="70"/>
      <c r="O47" s="70"/>
      <c r="P47" s="70"/>
      <c r="Q47" s="70"/>
      <c r="R47" s="70"/>
      <c r="S47" s="70"/>
      <c r="T47" s="70"/>
      <c r="U47" s="70"/>
      <c r="V47" s="70"/>
      <c r="W47" s="70"/>
    </row>
    <row r="48" spans="1:23">
      <c r="A48" s="71"/>
      <c r="B48" s="70"/>
      <c r="C48" s="70"/>
      <c r="D48" s="70"/>
      <c r="E48" s="70"/>
      <c r="F48" s="70"/>
      <c r="G48" s="70"/>
      <c r="H48" s="70"/>
      <c r="I48" s="70"/>
      <c r="J48" s="70"/>
      <c r="K48" s="70"/>
      <c r="L48" s="70"/>
      <c r="M48" s="70"/>
      <c r="N48" s="70"/>
      <c r="O48" s="70"/>
      <c r="P48" s="70"/>
      <c r="Q48" s="70"/>
      <c r="R48" s="70"/>
      <c r="S48" s="70"/>
      <c r="T48" s="70"/>
      <c r="U48" s="70"/>
      <c r="V48" s="70"/>
      <c r="W48" s="70"/>
    </row>
    <row r="49" spans="1:23">
      <c r="A49" s="71"/>
      <c r="B49" s="77" t="s">
        <v>862</v>
      </c>
      <c r="C49" s="77"/>
      <c r="D49" s="77"/>
      <c r="E49" s="77"/>
      <c r="F49" s="77"/>
      <c r="G49" s="77"/>
      <c r="H49" s="77"/>
      <c r="I49" s="77"/>
      <c r="J49" s="77"/>
      <c r="K49" s="77"/>
      <c r="L49" s="77"/>
      <c r="M49" s="77"/>
      <c r="N49" s="77"/>
      <c r="O49" s="77"/>
      <c r="P49" s="77"/>
      <c r="Q49" s="77"/>
      <c r="R49" s="77"/>
      <c r="S49" s="77"/>
      <c r="T49" s="77"/>
      <c r="U49" s="77"/>
      <c r="V49" s="77"/>
      <c r="W49" s="77"/>
    </row>
    <row r="50" spans="1:23">
      <c r="A50" s="71"/>
      <c r="B50" s="70"/>
      <c r="C50" s="70"/>
      <c r="D50" s="70"/>
      <c r="E50" s="70"/>
      <c r="F50" s="70"/>
      <c r="G50" s="70"/>
      <c r="H50" s="70"/>
      <c r="I50" s="70"/>
      <c r="J50" s="70"/>
      <c r="K50" s="70"/>
      <c r="L50" s="70"/>
      <c r="M50" s="70"/>
      <c r="N50" s="70"/>
      <c r="O50" s="70"/>
      <c r="P50" s="70"/>
      <c r="Q50" s="70"/>
      <c r="R50" s="70"/>
      <c r="S50" s="70"/>
      <c r="T50" s="70"/>
      <c r="U50" s="70"/>
      <c r="V50" s="70"/>
      <c r="W50" s="70"/>
    </row>
    <row r="51" spans="1:23">
      <c r="A51" s="71"/>
      <c r="B51" s="254" t="s">
        <v>863</v>
      </c>
      <c r="C51" s="254"/>
      <c r="D51" s="254"/>
      <c r="E51" s="254"/>
      <c r="F51" s="254"/>
      <c r="G51" s="254"/>
      <c r="H51" s="254"/>
      <c r="I51" s="254"/>
      <c r="J51" s="254"/>
      <c r="K51" s="254"/>
      <c r="L51" s="254"/>
      <c r="M51" s="254"/>
      <c r="N51" s="254"/>
      <c r="O51" s="254"/>
      <c r="P51" s="254"/>
      <c r="Q51" s="254"/>
      <c r="R51" s="254"/>
      <c r="S51" s="254"/>
      <c r="T51" s="254"/>
      <c r="U51" s="254"/>
      <c r="V51" s="254"/>
      <c r="W51" s="254"/>
    </row>
    <row r="52" spans="1:23">
      <c r="A52" s="71"/>
      <c r="B52" s="263" t="s">
        <v>864</v>
      </c>
      <c r="C52" s="263"/>
      <c r="D52" s="263"/>
      <c r="E52" s="263"/>
      <c r="F52" s="263"/>
      <c r="G52" s="263"/>
      <c r="H52" s="263"/>
      <c r="I52" s="263"/>
      <c r="J52" s="263"/>
      <c r="K52" s="263"/>
      <c r="L52" s="263"/>
      <c r="M52" s="263"/>
      <c r="N52" s="263"/>
      <c r="O52" s="263"/>
      <c r="P52" s="263"/>
      <c r="Q52" s="263"/>
      <c r="R52" s="263"/>
      <c r="S52" s="263"/>
      <c r="T52" s="263"/>
      <c r="U52" s="263"/>
      <c r="V52" s="263"/>
      <c r="W52" s="263"/>
    </row>
    <row r="53" spans="1:23">
      <c r="A53" s="71"/>
      <c r="B53" s="70"/>
      <c r="C53" s="70"/>
      <c r="D53" s="70"/>
      <c r="E53" s="70"/>
      <c r="F53" s="70"/>
      <c r="G53" s="70"/>
      <c r="H53" s="70"/>
      <c r="I53" s="70"/>
      <c r="J53" s="70"/>
      <c r="K53" s="70"/>
      <c r="L53" s="70"/>
      <c r="M53" s="70"/>
      <c r="N53" s="70"/>
      <c r="O53" s="70"/>
      <c r="P53" s="70"/>
      <c r="Q53" s="70"/>
      <c r="R53" s="70"/>
      <c r="S53" s="70"/>
      <c r="T53" s="70"/>
      <c r="U53" s="70"/>
      <c r="V53" s="70"/>
      <c r="W53" s="70"/>
    </row>
    <row r="54" spans="1:23">
      <c r="A54" s="71"/>
      <c r="B54" s="265" t="s">
        <v>852</v>
      </c>
      <c r="C54" s="265"/>
      <c r="D54" s="265"/>
      <c r="E54" s="265"/>
      <c r="F54" s="265"/>
      <c r="G54" s="265"/>
      <c r="H54" s="265"/>
      <c r="I54" s="265"/>
      <c r="J54" s="265"/>
      <c r="K54" s="265"/>
      <c r="L54" s="265"/>
      <c r="M54" s="265"/>
      <c r="N54" s="265"/>
      <c r="O54" s="265"/>
      <c r="P54" s="265"/>
      <c r="Q54" s="265"/>
      <c r="R54" s="265"/>
      <c r="S54" s="265"/>
      <c r="T54" s="265"/>
      <c r="U54" s="265"/>
      <c r="V54" s="265"/>
      <c r="W54" s="265"/>
    </row>
    <row r="55" spans="1:23">
      <c r="A55" s="71"/>
      <c r="B55" s="70"/>
      <c r="C55" s="70"/>
      <c r="D55" s="70"/>
      <c r="E55" s="70"/>
      <c r="F55" s="70"/>
      <c r="G55" s="70"/>
      <c r="H55" s="70"/>
      <c r="I55" s="70"/>
      <c r="J55" s="70"/>
      <c r="K55" s="70"/>
      <c r="L55" s="70"/>
      <c r="M55" s="70"/>
      <c r="N55" s="70"/>
      <c r="O55" s="70"/>
      <c r="P55" s="70"/>
      <c r="Q55" s="70"/>
      <c r="R55" s="70"/>
      <c r="S55" s="70"/>
      <c r="T55" s="70"/>
      <c r="U55" s="70"/>
      <c r="V55" s="70"/>
      <c r="W55" s="70"/>
    </row>
    <row r="56" spans="1:23">
      <c r="A56" s="71"/>
      <c r="B56" s="254" t="s">
        <v>865</v>
      </c>
      <c r="C56" s="254"/>
      <c r="D56" s="254"/>
      <c r="E56" s="254"/>
      <c r="F56" s="254"/>
      <c r="G56" s="254"/>
      <c r="H56" s="254"/>
      <c r="I56" s="254"/>
      <c r="J56" s="254"/>
      <c r="K56" s="254"/>
      <c r="L56" s="254"/>
      <c r="M56" s="254"/>
      <c r="N56" s="254"/>
      <c r="O56" s="254"/>
      <c r="P56" s="254"/>
      <c r="Q56" s="254"/>
      <c r="R56" s="254"/>
      <c r="S56" s="254"/>
      <c r="T56" s="254"/>
      <c r="U56" s="254"/>
      <c r="V56" s="254"/>
      <c r="W56" s="254"/>
    </row>
    <row r="57" spans="1:23">
      <c r="A57" s="71"/>
      <c r="B57" s="70"/>
      <c r="C57" s="70"/>
      <c r="D57" s="70"/>
      <c r="E57" s="70"/>
      <c r="F57" s="70"/>
      <c r="G57" s="70"/>
      <c r="H57" s="70"/>
      <c r="I57" s="70"/>
      <c r="J57" s="70"/>
      <c r="K57" s="70"/>
      <c r="L57" s="70"/>
      <c r="M57" s="70"/>
      <c r="N57" s="70"/>
      <c r="O57" s="70"/>
      <c r="P57" s="70"/>
      <c r="Q57" s="70"/>
      <c r="R57" s="70"/>
      <c r="S57" s="70"/>
      <c r="T57" s="70"/>
      <c r="U57" s="70"/>
      <c r="V57" s="70"/>
      <c r="W57" s="70"/>
    </row>
    <row r="58" spans="1:23">
      <c r="A58" s="71"/>
      <c r="B58" s="73" t="s">
        <v>866</v>
      </c>
      <c r="C58" s="73"/>
      <c r="D58" s="73"/>
      <c r="E58" s="73"/>
      <c r="F58" s="73"/>
      <c r="G58" s="73"/>
      <c r="H58" s="73"/>
      <c r="I58" s="73"/>
      <c r="J58" s="73"/>
      <c r="K58" s="73"/>
      <c r="L58" s="73"/>
      <c r="M58" s="73"/>
      <c r="N58" s="73"/>
      <c r="O58" s="73"/>
      <c r="P58" s="73"/>
      <c r="Q58" s="73"/>
      <c r="R58" s="73"/>
      <c r="S58" s="73"/>
      <c r="T58" s="73"/>
      <c r="U58" s="73"/>
      <c r="V58" s="73"/>
      <c r="W58" s="73"/>
    </row>
    <row r="59" spans="1:23">
      <c r="A59" s="71"/>
      <c r="B59" s="70"/>
      <c r="C59" s="70"/>
      <c r="D59" s="70"/>
      <c r="E59" s="70"/>
      <c r="F59" s="70"/>
      <c r="G59" s="70"/>
      <c r="H59" s="70"/>
      <c r="I59" s="70"/>
      <c r="J59" s="70"/>
      <c r="K59" s="70"/>
      <c r="L59" s="70"/>
      <c r="M59" s="70"/>
      <c r="N59" s="70"/>
      <c r="O59" s="70"/>
      <c r="P59" s="70"/>
      <c r="Q59" s="70"/>
      <c r="R59" s="70"/>
      <c r="S59" s="70"/>
      <c r="T59" s="70"/>
      <c r="U59" s="70"/>
      <c r="V59" s="70"/>
      <c r="W59" s="70"/>
    </row>
    <row r="60" spans="1:23">
      <c r="A60" s="71"/>
      <c r="B60" s="254" t="s">
        <v>867</v>
      </c>
      <c r="C60" s="254"/>
      <c r="D60" s="254"/>
      <c r="E60" s="254"/>
      <c r="F60" s="254"/>
      <c r="G60" s="254"/>
      <c r="H60" s="254"/>
      <c r="I60" s="254"/>
      <c r="J60" s="254"/>
      <c r="K60" s="254"/>
      <c r="L60" s="254"/>
      <c r="M60" s="254"/>
      <c r="N60" s="254"/>
      <c r="O60" s="254"/>
      <c r="P60" s="254"/>
      <c r="Q60" s="254"/>
      <c r="R60" s="254"/>
      <c r="S60" s="254"/>
      <c r="T60" s="254"/>
      <c r="U60" s="254"/>
      <c r="V60" s="254"/>
      <c r="W60" s="254"/>
    </row>
    <row r="61" spans="1:23">
      <c r="A61" s="71"/>
      <c r="B61" s="19"/>
      <c r="C61" s="19"/>
      <c r="D61" s="19"/>
      <c r="E61" s="19"/>
      <c r="F61" s="19"/>
      <c r="G61" s="19"/>
      <c r="H61" s="19"/>
    </row>
    <row r="62" spans="1:23">
      <c r="A62" s="71"/>
      <c r="B62" s="12"/>
      <c r="C62" s="12"/>
      <c r="D62" s="12"/>
      <c r="E62" s="12"/>
      <c r="F62" s="12"/>
      <c r="G62" s="12"/>
      <c r="H62" s="12"/>
    </row>
    <row r="63" spans="1:23" ht="15.75" thickBot="1">
      <c r="A63" s="71"/>
      <c r="B63" s="13"/>
      <c r="C63" s="13"/>
      <c r="D63" s="20" t="s">
        <v>320</v>
      </c>
      <c r="E63" s="20"/>
      <c r="F63" s="20"/>
      <c r="G63" s="20"/>
      <c r="H63" s="20"/>
    </row>
    <row r="64" spans="1:23" ht="15.75" thickBot="1">
      <c r="A64" s="71"/>
      <c r="B64" s="13"/>
      <c r="C64" s="13"/>
      <c r="D64" s="21">
        <v>2014</v>
      </c>
      <c r="E64" s="21"/>
      <c r="F64" s="13"/>
      <c r="G64" s="21">
        <v>2013</v>
      </c>
      <c r="H64" s="21"/>
    </row>
    <row r="65" spans="1:23">
      <c r="A65" s="71"/>
      <c r="B65" s="22" t="s">
        <v>868</v>
      </c>
      <c r="C65" s="29"/>
      <c r="D65" s="25">
        <v>94108</v>
      </c>
      <c r="E65" s="27"/>
      <c r="F65" s="29"/>
      <c r="G65" s="25">
        <v>92333</v>
      </c>
      <c r="H65" s="27"/>
    </row>
    <row r="66" spans="1:23">
      <c r="A66" s="71"/>
      <c r="B66" s="22"/>
      <c r="C66" s="29"/>
      <c r="D66" s="30"/>
      <c r="E66" s="29"/>
      <c r="F66" s="29"/>
      <c r="G66" s="30"/>
      <c r="H66" s="29"/>
    </row>
    <row r="67" spans="1:23">
      <c r="A67" s="71"/>
      <c r="B67" s="31" t="s">
        <v>869</v>
      </c>
      <c r="C67" s="33"/>
      <c r="D67" s="49">
        <v>94262</v>
      </c>
      <c r="E67" s="33"/>
      <c r="F67" s="33"/>
      <c r="G67" s="49">
        <v>92499</v>
      </c>
      <c r="H67" s="33"/>
    </row>
    <row r="68" spans="1:23">
      <c r="A68" s="71"/>
      <c r="B68" s="31"/>
      <c r="C68" s="33"/>
      <c r="D68" s="49"/>
      <c r="E68" s="33"/>
      <c r="F68" s="33"/>
      <c r="G68" s="49"/>
      <c r="H68" s="33"/>
    </row>
    <row r="69" spans="1:23" ht="26.25">
      <c r="A69" s="71"/>
      <c r="B69" s="15" t="s">
        <v>870</v>
      </c>
      <c r="C69" s="16"/>
      <c r="D69" s="227">
        <v>0.998</v>
      </c>
      <c r="E69" s="227"/>
      <c r="F69" s="16"/>
      <c r="G69" s="227">
        <v>0.998</v>
      </c>
      <c r="H69" s="227"/>
    </row>
    <row r="70" spans="1:23">
      <c r="A70" s="71"/>
      <c r="B70" s="70"/>
      <c r="C70" s="70"/>
      <c r="D70" s="70"/>
      <c r="E70" s="70"/>
      <c r="F70" s="70"/>
      <c r="G70" s="70"/>
      <c r="H70" s="70"/>
      <c r="I70" s="70"/>
      <c r="J70" s="70"/>
      <c r="K70" s="70"/>
      <c r="L70" s="70"/>
      <c r="M70" s="70"/>
      <c r="N70" s="70"/>
      <c r="O70" s="70"/>
      <c r="P70" s="70"/>
      <c r="Q70" s="70"/>
      <c r="R70" s="70"/>
      <c r="S70" s="70"/>
      <c r="T70" s="70"/>
      <c r="U70" s="70"/>
      <c r="V70" s="70"/>
      <c r="W70" s="70"/>
    </row>
    <row r="71" spans="1:23">
      <c r="A71" s="71"/>
      <c r="B71" s="266" t="s">
        <v>871</v>
      </c>
      <c r="C71" s="266"/>
      <c r="D71" s="266"/>
      <c r="E71" s="266"/>
      <c r="F71" s="266"/>
      <c r="G71" s="266"/>
      <c r="H71" s="266"/>
      <c r="I71" s="266"/>
      <c r="J71" s="266"/>
      <c r="K71" s="266"/>
      <c r="L71" s="266"/>
      <c r="M71" s="266"/>
      <c r="N71" s="266"/>
      <c r="O71" s="266"/>
      <c r="P71" s="266"/>
      <c r="Q71" s="266"/>
      <c r="R71" s="266"/>
      <c r="S71" s="266"/>
      <c r="T71" s="266"/>
      <c r="U71" s="266"/>
      <c r="V71" s="266"/>
      <c r="W71" s="266"/>
    </row>
    <row r="72" spans="1:23">
      <c r="A72" s="71"/>
      <c r="B72" s="70"/>
      <c r="C72" s="70"/>
      <c r="D72" s="70"/>
      <c r="E72" s="70"/>
      <c r="F72" s="70"/>
      <c r="G72" s="70"/>
      <c r="H72" s="70"/>
      <c r="I72" s="70"/>
      <c r="J72" s="70"/>
      <c r="K72" s="70"/>
      <c r="L72" s="70"/>
      <c r="M72" s="70"/>
      <c r="N72" s="70"/>
      <c r="O72" s="70"/>
      <c r="P72" s="70"/>
      <c r="Q72" s="70"/>
      <c r="R72" s="70"/>
      <c r="S72" s="70"/>
      <c r="T72" s="70"/>
      <c r="U72" s="70"/>
      <c r="V72" s="70"/>
      <c r="W72" s="70"/>
    </row>
    <row r="73" spans="1:23">
      <c r="A73" s="71"/>
      <c r="B73" s="254" t="s">
        <v>872</v>
      </c>
      <c r="C73" s="254"/>
      <c r="D73" s="254"/>
      <c r="E73" s="254"/>
      <c r="F73" s="254"/>
      <c r="G73" s="254"/>
      <c r="H73" s="254"/>
      <c r="I73" s="254"/>
      <c r="J73" s="254"/>
      <c r="K73" s="254"/>
      <c r="L73" s="254"/>
      <c r="M73" s="254"/>
      <c r="N73" s="254"/>
      <c r="O73" s="254"/>
      <c r="P73" s="254"/>
      <c r="Q73" s="254"/>
      <c r="R73" s="254"/>
      <c r="S73" s="254"/>
      <c r="T73" s="254"/>
      <c r="U73" s="254"/>
      <c r="V73" s="254"/>
      <c r="W73" s="254"/>
    </row>
    <row r="74" spans="1:23">
      <c r="A74" s="71"/>
      <c r="B74" s="70"/>
      <c r="C74" s="70"/>
      <c r="D74" s="70"/>
      <c r="E74" s="70"/>
      <c r="F74" s="70"/>
      <c r="G74" s="70"/>
      <c r="H74" s="70"/>
      <c r="I74" s="70"/>
      <c r="J74" s="70"/>
      <c r="K74" s="70"/>
      <c r="L74" s="70"/>
      <c r="M74" s="70"/>
      <c r="N74" s="70"/>
      <c r="O74" s="70"/>
      <c r="P74" s="70"/>
      <c r="Q74" s="70"/>
      <c r="R74" s="70"/>
      <c r="S74" s="70"/>
      <c r="T74" s="70"/>
      <c r="U74" s="70"/>
      <c r="V74" s="70"/>
      <c r="W74" s="70"/>
    </row>
    <row r="75" spans="1:23">
      <c r="A75" s="71"/>
      <c r="B75" s="73" t="s">
        <v>873</v>
      </c>
      <c r="C75" s="73"/>
      <c r="D75" s="73"/>
      <c r="E75" s="73"/>
      <c r="F75" s="73"/>
      <c r="G75" s="73"/>
      <c r="H75" s="73"/>
      <c r="I75" s="73"/>
      <c r="J75" s="73"/>
      <c r="K75" s="73"/>
      <c r="L75" s="73"/>
      <c r="M75" s="73"/>
      <c r="N75" s="73"/>
      <c r="O75" s="73"/>
      <c r="P75" s="73"/>
      <c r="Q75" s="73"/>
      <c r="R75" s="73"/>
      <c r="S75" s="73"/>
      <c r="T75" s="73"/>
      <c r="U75" s="73"/>
      <c r="V75" s="73"/>
      <c r="W75" s="73"/>
    </row>
    <row r="76" spans="1:23">
      <c r="A76" s="71"/>
      <c r="B76" s="70"/>
      <c r="C76" s="70"/>
      <c r="D76" s="70"/>
      <c r="E76" s="70"/>
      <c r="F76" s="70"/>
      <c r="G76" s="70"/>
      <c r="H76" s="70"/>
      <c r="I76" s="70"/>
      <c r="J76" s="70"/>
      <c r="K76" s="70"/>
      <c r="L76" s="70"/>
      <c r="M76" s="70"/>
      <c r="N76" s="70"/>
      <c r="O76" s="70"/>
      <c r="P76" s="70"/>
      <c r="Q76" s="70"/>
      <c r="R76" s="70"/>
      <c r="S76" s="70"/>
      <c r="T76" s="70"/>
      <c r="U76" s="70"/>
      <c r="V76" s="70"/>
      <c r="W76" s="70"/>
    </row>
    <row r="77" spans="1:23" ht="25.5" customHeight="1">
      <c r="A77" s="71"/>
      <c r="B77" s="254" t="s">
        <v>874</v>
      </c>
      <c r="C77" s="254"/>
      <c r="D77" s="254"/>
      <c r="E77" s="254"/>
      <c r="F77" s="254"/>
      <c r="G77" s="254"/>
      <c r="H77" s="254"/>
      <c r="I77" s="254"/>
      <c r="J77" s="254"/>
      <c r="K77" s="254"/>
      <c r="L77" s="254"/>
      <c r="M77" s="254"/>
      <c r="N77" s="254"/>
      <c r="O77" s="254"/>
      <c r="P77" s="254"/>
      <c r="Q77" s="254"/>
      <c r="R77" s="254"/>
      <c r="S77" s="254"/>
      <c r="T77" s="254"/>
      <c r="U77" s="254"/>
      <c r="V77" s="254"/>
      <c r="W77" s="254"/>
    </row>
    <row r="78" spans="1:23">
      <c r="A78" s="71"/>
      <c r="B78" s="70"/>
      <c r="C78" s="70"/>
      <c r="D78" s="70"/>
      <c r="E78" s="70"/>
      <c r="F78" s="70"/>
      <c r="G78" s="70"/>
      <c r="H78" s="70"/>
      <c r="I78" s="70"/>
      <c r="J78" s="70"/>
      <c r="K78" s="70"/>
      <c r="L78" s="70"/>
      <c r="M78" s="70"/>
      <c r="N78" s="70"/>
      <c r="O78" s="70"/>
      <c r="P78" s="70"/>
      <c r="Q78" s="70"/>
      <c r="R78" s="70"/>
      <c r="S78" s="70"/>
      <c r="T78" s="70"/>
      <c r="U78" s="70"/>
      <c r="V78" s="70"/>
      <c r="W78" s="70"/>
    </row>
    <row r="79" spans="1:23">
      <c r="A79" s="71"/>
      <c r="B79" s="70"/>
      <c r="C79" s="70"/>
      <c r="D79" s="70"/>
      <c r="E79" s="70"/>
      <c r="F79" s="70"/>
      <c r="G79" s="70"/>
      <c r="H79" s="70"/>
      <c r="I79" s="70"/>
      <c r="J79" s="70"/>
      <c r="K79" s="70"/>
      <c r="L79" s="70"/>
      <c r="M79" s="70"/>
      <c r="N79" s="70"/>
      <c r="O79" s="70"/>
      <c r="P79" s="70"/>
      <c r="Q79" s="70"/>
      <c r="R79" s="70"/>
      <c r="S79" s="70"/>
      <c r="T79" s="70"/>
      <c r="U79" s="70"/>
      <c r="V79" s="70"/>
      <c r="W79" s="70"/>
    </row>
    <row r="80" spans="1:23">
      <c r="A80" s="71"/>
      <c r="B80" s="70"/>
      <c r="C80" s="70"/>
      <c r="D80" s="70"/>
      <c r="E80" s="70"/>
      <c r="F80" s="70"/>
      <c r="G80" s="70"/>
      <c r="H80" s="70"/>
      <c r="I80" s="70"/>
      <c r="J80" s="70"/>
      <c r="K80" s="70"/>
      <c r="L80" s="70"/>
      <c r="M80" s="70"/>
      <c r="N80" s="70"/>
      <c r="O80" s="70"/>
      <c r="P80" s="70"/>
      <c r="Q80" s="70"/>
      <c r="R80" s="70"/>
      <c r="S80" s="70"/>
      <c r="T80" s="70"/>
      <c r="U80" s="70"/>
      <c r="V80" s="70"/>
      <c r="W80" s="70"/>
    </row>
    <row r="81" spans="1:23">
      <c r="A81" s="71"/>
      <c r="B81" s="266" t="s">
        <v>875</v>
      </c>
      <c r="C81" s="266"/>
      <c r="D81" s="266"/>
      <c r="E81" s="266"/>
      <c r="F81" s="266"/>
      <c r="G81" s="266"/>
      <c r="H81" s="266"/>
      <c r="I81" s="266"/>
      <c r="J81" s="266"/>
      <c r="K81" s="266"/>
      <c r="L81" s="266"/>
      <c r="M81" s="266"/>
      <c r="N81" s="266"/>
      <c r="O81" s="266"/>
      <c r="P81" s="266"/>
      <c r="Q81" s="266"/>
      <c r="R81" s="266"/>
      <c r="S81" s="266"/>
      <c r="T81" s="266"/>
      <c r="U81" s="266"/>
      <c r="V81" s="266"/>
      <c r="W81" s="266"/>
    </row>
    <row r="82" spans="1:23">
      <c r="A82" s="71"/>
      <c r="B82" s="70"/>
      <c r="C82" s="70"/>
      <c r="D82" s="70"/>
      <c r="E82" s="70"/>
      <c r="F82" s="70"/>
      <c r="G82" s="70"/>
      <c r="H82" s="70"/>
      <c r="I82" s="70"/>
      <c r="J82" s="70"/>
      <c r="K82" s="70"/>
      <c r="L82" s="70"/>
      <c r="M82" s="70"/>
      <c r="N82" s="70"/>
      <c r="O82" s="70"/>
      <c r="P82" s="70"/>
      <c r="Q82" s="70"/>
      <c r="R82" s="70"/>
      <c r="S82" s="70"/>
      <c r="T82" s="70"/>
      <c r="U82" s="70"/>
      <c r="V82" s="70"/>
      <c r="W82" s="70"/>
    </row>
    <row r="83" spans="1:23">
      <c r="A83" s="71"/>
      <c r="B83" s="254" t="s">
        <v>876</v>
      </c>
      <c r="C83" s="254"/>
      <c r="D83" s="254"/>
      <c r="E83" s="254"/>
      <c r="F83" s="254"/>
      <c r="G83" s="254"/>
      <c r="H83" s="254"/>
      <c r="I83" s="254"/>
      <c r="J83" s="254"/>
      <c r="K83" s="254"/>
      <c r="L83" s="254"/>
      <c r="M83" s="254"/>
      <c r="N83" s="254"/>
      <c r="O83" s="254"/>
      <c r="P83" s="254"/>
      <c r="Q83" s="254"/>
      <c r="R83" s="254"/>
      <c r="S83" s="254"/>
      <c r="T83" s="254"/>
      <c r="U83" s="254"/>
      <c r="V83" s="254"/>
      <c r="W83" s="254"/>
    </row>
    <row r="84" spans="1:23">
      <c r="A84" s="71"/>
      <c r="B84" s="19"/>
      <c r="C84" s="19"/>
      <c r="D84" s="19"/>
      <c r="E84" s="19"/>
      <c r="F84" s="19"/>
      <c r="G84" s="19"/>
      <c r="H84" s="19"/>
      <c r="I84" s="19"/>
      <c r="J84" s="19"/>
      <c r="K84" s="19"/>
      <c r="L84" s="19"/>
      <c r="M84" s="19"/>
      <c r="N84" s="19"/>
      <c r="O84" s="19"/>
      <c r="P84" s="19"/>
      <c r="Q84" s="19"/>
      <c r="R84" s="19"/>
      <c r="S84" s="19"/>
      <c r="T84" s="19"/>
      <c r="U84" s="19"/>
      <c r="V84" s="19"/>
      <c r="W84" s="19"/>
    </row>
    <row r="85" spans="1:23">
      <c r="A85" s="71"/>
      <c r="B85" s="12"/>
      <c r="C85" s="12"/>
      <c r="D85" s="12"/>
      <c r="E85" s="12"/>
      <c r="F85" s="12"/>
      <c r="G85" s="12"/>
      <c r="H85" s="12"/>
      <c r="I85" s="12"/>
      <c r="J85" s="12"/>
      <c r="K85" s="12"/>
      <c r="L85" s="12"/>
      <c r="M85" s="12"/>
      <c r="N85" s="12"/>
      <c r="O85" s="12"/>
      <c r="P85" s="12"/>
      <c r="Q85" s="12"/>
      <c r="R85" s="12"/>
      <c r="S85" s="12"/>
      <c r="T85" s="12"/>
      <c r="U85" s="12"/>
      <c r="V85" s="12"/>
      <c r="W85" s="12"/>
    </row>
    <row r="86" spans="1:23" ht="15.75" thickBot="1">
      <c r="A86" s="71"/>
      <c r="B86" s="13"/>
      <c r="C86" s="87" t="s">
        <v>877</v>
      </c>
      <c r="D86" s="87"/>
      <c r="E86" s="87"/>
      <c r="F86" s="87"/>
      <c r="G86" s="87"/>
      <c r="H86" s="87"/>
      <c r="I86" s="87"/>
      <c r="J86" s="87"/>
      <c r="K86" s="87"/>
      <c r="L86" s="13"/>
      <c r="M86" s="87" t="s">
        <v>878</v>
      </c>
      <c r="N86" s="87"/>
      <c r="O86" s="87"/>
      <c r="P86" s="87"/>
      <c r="Q86" s="87"/>
      <c r="R86" s="87"/>
      <c r="S86" s="87"/>
      <c r="T86" s="87"/>
      <c r="U86" s="13"/>
      <c r="V86" s="87" t="s">
        <v>168</v>
      </c>
      <c r="W86" s="87"/>
    </row>
    <row r="87" spans="1:23" ht="15.75" thickBot="1">
      <c r="A87" s="71"/>
      <c r="B87" s="13"/>
      <c r="C87" s="139" t="s">
        <v>879</v>
      </c>
      <c r="D87" s="139"/>
      <c r="E87" s="139"/>
      <c r="F87" s="13"/>
      <c r="G87" s="139" t="s">
        <v>880</v>
      </c>
      <c r="H87" s="139"/>
      <c r="I87" s="13"/>
      <c r="J87" s="139" t="s">
        <v>881</v>
      </c>
      <c r="K87" s="139"/>
      <c r="L87" s="13"/>
      <c r="M87" s="139" t="s">
        <v>879</v>
      </c>
      <c r="N87" s="139"/>
      <c r="O87" s="36"/>
      <c r="P87" s="139" t="s">
        <v>880</v>
      </c>
      <c r="Q87" s="139"/>
      <c r="R87" s="36"/>
      <c r="S87" s="139" t="s">
        <v>881</v>
      </c>
      <c r="T87" s="139"/>
      <c r="U87" s="13"/>
      <c r="V87" s="139" t="s">
        <v>881</v>
      </c>
      <c r="W87" s="139"/>
    </row>
    <row r="88" spans="1:23">
      <c r="A88" s="71"/>
      <c r="B88" s="181" t="s">
        <v>882</v>
      </c>
      <c r="C88" s="256" t="s">
        <v>316</v>
      </c>
      <c r="D88" s="258" t="s">
        <v>883</v>
      </c>
      <c r="E88" s="256" t="s">
        <v>326</v>
      </c>
      <c r="F88" s="33"/>
      <c r="G88" s="258" t="s">
        <v>318</v>
      </c>
      <c r="H88" s="46"/>
      <c r="I88" s="33"/>
      <c r="J88" s="258" t="s">
        <v>883</v>
      </c>
      <c r="K88" s="256" t="s">
        <v>326</v>
      </c>
      <c r="L88" s="33"/>
      <c r="M88" s="258" t="s">
        <v>884</v>
      </c>
      <c r="N88" s="256" t="s">
        <v>326</v>
      </c>
      <c r="O88" s="33"/>
      <c r="P88" s="258" t="s">
        <v>318</v>
      </c>
      <c r="Q88" s="46"/>
      <c r="R88" s="33"/>
      <c r="S88" s="258" t="s">
        <v>884</v>
      </c>
      <c r="T88" s="256" t="s">
        <v>326</v>
      </c>
      <c r="U88" s="33"/>
      <c r="V88" s="258" t="s">
        <v>885</v>
      </c>
      <c r="W88" s="256" t="s">
        <v>326</v>
      </c>
    </row>
    <row r="89" spans="1:23">
      <c r="A89" s="71"/>
      <c r="B89" s="181"/>
      <c r="C89" s="257"/>
      <c r="D89" s="259"/>
      <c r="E89" s="257"/>
      <c r="F89" s="33"/>
      <c r="G89" s="259"/>
      <c r="H89" s="47"/>
      <c r="I89" s="33"/>
      <c r="J89" s="259"/>
      <c r="K89" s="257"/>
      <c r="L89" s="33"/>
      <c r="M89" s="259"/>
      <c r="N89" s="257"/>
      <c r="O89" s="33"/>
      <c r="P89" s="259"/>
      <c r="Q89" s="47"/>
      <c r="R89" s="33"/>
      <c r="S89" s="259"/>
      <c r="T89" s="257"/>
      <c r="U89" s="33"/>
      <c r="V89" s="259"/>
      <c r="W89" s="257"/>
    </row>
    <row r="90" spans="1:23">
      <c r="A90" s="71"/>
      <c r="B90" s="99" t="s">
        <v>886</v>
      </c>
      <c r="C90" s="100">
        <v>4254</v>
      </c>
      <c r="D90" s="100"/>
      <c r="E90" s="29"/>
      <c r="F90" s="29"/>
      <c r="G90" s="101" t="s">
        <v>318</v>
      </c>
      <c r="H90" s="29"/>
      <c r="I90" s="29"/>
      <c r="J90" s="100">
        <v>4254</v>
      </c>
      <c r="K90" s="29"/>
      <c r="L90" s="29"/>
      <c r="M90" s="101" t="s">
        <v>731</v>
      </c>
      <c r="N90" s="99" t="s">
        <v>326</v>
      </c>
      <c r="O90" s="29"/>
      <c r="P90" s="101" t="s">
        <v>318</v>
      </c>
      <c r="Q90" s="29"/>
      <c r="R90" s="29"/>
      <c r="S90" s="101" t="s">
        <v>731</v>
      </c>
      <c r="T90" s="99" t="s">
        <v>326</v>
      </c>
      <c r="U90" s="29"/>
      <c r="V90" s="100">
        <v>4220</v>
      </c>
      <c r="W90" s="29"/>
    </row>
    <row r="91" spans="1:23">
      <c r="A91" s="71"/>
      <c r="B91" s="99"/>
      <c r="C91" s="100"/>
      <c r="D91" s="100"/>
      <c r="E91" s="29"/>
      <c r="F91" s="29"/>
      <c r="G91" s="101"/>
      <c r="H91" s="29"/>
      <c r="I91" s="29"/>
      <c r="J91" s="100"/>
      <c r="K91" s="29"/>
      <c r="L91" s="29"/>
      <c r="M91" s="101"/>
      <c r="N91" s="99"/>
      <c r="O91" s="29"/>
      <c r="P91" s="101"/>
      <c r="Q91" s="29"/>
      <c r="R91" s="29"/>
      <c r="S91" s="101"/>
      <c r="T91" s="99"/>
      <c r="U91" s="29"/>
      <c r="V91" s="100"/>
      <c r="W91" s="29"/>
    </row>
    <row r="92" spans="1:23">
      <c r="A92" s="71"/>
      <c r="B92" s="103" t="s">
        <v>887</v>
      </c>
      <c r="C92" s="104">
        <v>9460</v>
      </c>
      <c r="D92" s="104"/>
      <c r="E92" s="33"/>
      <c r="F92" s="33"/>
      <c r="G92" s="105" t="s">
        <v>318</v>
      </c>
      <c r="H92" s="33"/>
      <c r="I92" s="33"/>
      <c r="J92" s="104">
        <v>9460</v>
      </c>
      <c r="K92" s="33"/>
      <c r="L92" s="33"/>
      <c r="M92" s="105">
        <v>31</v>
      </c>
      <c r="N92" s="33"/>
      <c r="O92" s="33"/>
      <c r="P92" s="105" t="s">
        <v>318</v>
      </c>
      <c r="Q92" s="33"/>
      <c r="R92" s="33"/>
      <c r="S92" s="105">
        <v>31</v>
      </c>
      <c r="T92" s="33"/>
      <c r="U92" s="33"/>
      <c r="V92" s="104">
        <v>9491</v>
      </c>
      <c r="W92" s="33"/>
    </row>
    <row r="93" spans="1:23" ht="15.75" thickBot="1">
      <c r="A93" s="71"/>
      <c r="B93" s="103"/>
      <c r="C93" s="117"/>
      <c r="D93" s="117"/>
      <c r="E93" s="59"/>
      <c r="F93" s="33"/>
      <c r="G93" s="118"/>
      <c r="H93" s="59"/>
      <c r="I93" s="33"/>
      <c r="J93" s="117"/>
      <c r="K93" s="59"/>
      <c r="L93" s="33"/>
      <c r="M93" s="118"/>
      <c r="N93" s="59"/>
      <c r="O93" s="33"/>
      <c r="P93" s="118"/>
      <c r="Q93" s="59"/>
      <c r="R93" s="33"/>
      <c r="S93" s="118"/>
      <c r="T93" s="59"/>
      <c r="U93" s="33"/>
      <c r="V93" s="117"/>
      <c r="W93" s="59"/>
    </row>
    <row r="94" spans="1:23">
      <c r="A94" s="71"/>
      <c r="B94" s="260" t="s">
        <v>190</v>
      </c>
      <c r="C94" s="121">
        <v>13714</v>
      </c>
      <c r="D94" s="121"/>
      <c r="E94" s="27"/>
      <c r="F94" s="29"/>
      <c r="G94" s="115" t="s">
        <v>318</v>
      </c>
      <c r="H94" s="27"/>
      <c r="I94" s="29"/>
      <c r="J94" s="121">
        <v>13714</v>
      </c>
      <c r="K94" s="27"/>
      <c r="L94" s="29"/>
      <c r="M94" s="115" t="s">
        <v>888</v>
      </c>
      <c r="N94" s="113" t="s">
        <v>326</v>
      </c>
      <c r="O94" s="29"/>
      <c r="P94" s="115" t="s">
        <v>318</v>
      </c>
      <c r="Q94" s="27"/>
      <c r="R94" s="29"/>
      <c r="S94" s="115" t="s">
        <v>888</v>
      </c>
      <c r="T94" s="113" t="s">
        <v>326</v>
      </c>
      <c r="U94" s="29"/>
      <c r="V94" s="121">
        <v>13711</v>
      </c>
      <c r="W94" s="27"/>
    </row>
    <row r="95" spans="1:23" ht="15.75" thickBot="1">
      <c r="A95" s="71"/>
      <c r="B95" s="260"/>
      <c r="C95" s="106"/>
      <c r="D95" s="106"/>
      <c r="E95" s="107"/>
      <c r="F95" s="29"/>
      <c r="G95" s="240"/>
      <c r="H95" s="107"/>
      <c r="I95" s="29"/>
      <c r="J95" s="106"/>
      <c r="K95" s="107"/>
      <c r="L95" s="29"/>
      <c r="M95" s="240"/>
      <c r="N95" s="241"/>
      <c r="O95" s="29"/>
      <c r="P95" s="240"/>
      <c r="Q95" s="107"/>
      <c r="R95" s="29"/>
      <c r="S95" s="240"/>
      <c r="T95" s="241"/>
      <c r="U95" s="29"/>
      <c r="V95" s="106"/>
      <c r="W95" s="107"/>
    </row>
    <row r="96" spans="1:23">
      <c r="A96" s="71"/>
      <c r="B96" s="181" t="s">
        <v>889</v>
      </c>
      <c r="C96" s="256" t="s">
        <v>316</v>
      </c>
      <c r="D96" s="258" t="s">
        <v>890</v>
      </c>
      <c r="E96" s="256" t="s">
        <v>326</v>
      </c>
      <c r="F96" s="33"/>
      <c r="G96" s="258" t="s">
        <v>318</v>
      </c>
      <c r="H96" s="46"/>
      <c r="I96" s="33"/>
      <c r="J96" s="258" t="s">
        <v>890</v>
      </c>
      <c r="K96" s="256" t="s">
        <v>326</v>
      </c>
      <c r="L96" s="33"/>
      <c r="M96" s="258" t="s">
        <v>891</v>
      </c>
      <c r="N96" s="256" t="s">
        <v>326</v>
      </c>
      <c r="O96" s="33"/>
      <c r="P96" s="258" t="s">
        <v>318</v>
      </c>
      <c r="Q96" s="46"/>
      <c r="R96" s="33"/>
      <c r="S96" s="258" t="s">
        <v>891</v>
      </c>
      <c r="T96" s="256" t="s">
        <v>326</v>
      </c>
      <c r="U96" s="33"/>
      <c r="V96" s="258" t="s">
        <v>892</v>
      </c>
      <c r="W96" s="256" t="s">
        <v>326</v>
      </c>
    </row>
    <row r="97" spans="1:23">
      <c r="A97" s="71"/>
      <c r="B97" s="181"/>
      <c r="C97" s="257"/>
      <c r="D97" s="259"/>
      <c r="E97" s="257"/>
      <c r="F97" s="33"/>
      <c r="G97" s="259"/>
      <c r="H97" s="47"/>
      <c r="I97" s="33"/>
      <c r="J97" s="259"/>
      <c r="K97" s="257"/>
      <c r="L97" s="33"/>
      <c r="M97" s="259"/>
      <c r="N97" s="257"/>
      <c r="O97" s="33"/>
      <c r="P97" s="259"/>
      <c r="Q97" s="47"/>
      <c r="R97" s="33"/>
      <c r="S97" s="259"/>
      <c r="T97" s="257"/>
      <c r="U97" s="33"/>
      <c r="V97" s="259"/>
      <c r="W97" s="257"/>
    </row>
    <row r="98" spans="1:23">
      <c r="A98" s="71"/>
      <c r="B98" s="99" t="s">
        <v>886</v>
      </c>
      <c r="C98" s="100">
        <v>30879</v>
      </c>
      <c r="D98" s="100"/>
      <c r="E98" s="29"/>
      <c r="F98" s="29"/>
      <c r="G98" s="101" t="s">
        <v>318</v>
      </c>
      <c r="H98" s="29"/>
      <c r="I98" s="29"/>
      <c r="J98" s="100">
        <v>30879</v>
      </c>
      <c r="K98" s="29"/>
      <c r="L98" s="29"/>
      <c r="M98" s="101">
        <v>106</v>
      </c>
      <c r="N98" s="29"/>
      <c r="O98" s="29"/>
      <c r="P98" s="101" t="s">
        <v>318</v>
      </c>
      <c r="Q98" s="29"/>
      <c r="R98" s="29"/>
      <c r="S98" s="101">
        <v>106</v>
      </c>
      <c r="T98" s="29"/>
      <c r="U98" s="29"/>
      <c r="V98" s="100">
        <v>30985</v>
      </c>
      <c r="W98" s="29"/>
    </row>
    <row r="99" spans="1:23">
      <c r="A99" s="71"/>
      <c r="B99" s="99"/>
      <c r="C99" s="100"/>
      <c r="D99" s="100"/>
      <c r="E99" s="29"/>
      <c r="F99" s="29"/>
      <c r="G99" s="101"/>
      <c r="H99" s="29"/>
      <c r="I99" s="29"/>
      <c r="J99" s="100"/>
      <c r="K99" s="29"/>
      <c r="L99" s="29"/>
      <c r="M99" s="101"/>
      <c r="N99" s="29"/>
      <c r="O99" s="29"/>
      <c r="P99" s="101"/>
      <c r="Q99" s="29"/>
      <c r="R99" s="29"/>
      <c r="S99" s="101"/>
      <c r="T99" s="29"/>
      <c r="U99" s="29"/>
      <c r="V99" s="100"/>
      <c r="W99" s="29"/>
    </row>
    <row r="100" spans="1:23">
      <c r="A100" s="71"/>
      <c r="B100" s="103" t="s">
        <v>887</v>
      </c>
      <c r="C100" s="104">
        <v>9432</v>
      </c>
      <c r="D100" s="104"/>
      <c r="E100" s="33"/>
      <c r="F100" s="33"/>
      <c r="G100" s="105" t="s">
        <v>318</v>
      </c>
      <c r="H100" s="33"/>
      <c r="I100" s="33"/>
      <c r="J100" s="104">
        <v>9432</v>
      </c>
      <c r="K100" s="33"/>
      <c r="L100" s="33"/>
      <c r="M100" s="105">
        <v>1</v>
      </c>
      <c r="N100" s="33"/>
      <c r="O100" s="33"/>
      <c r="P100" s="105" t="s">
        <v>318</v>
      </c>
      <c r="Q100" s="33"/>
      <c r="R100" s="33"/>
      <c r="S100" s="105">
        <v>1</v>
      </c>
      <c r="T100" s="33"/>
      <c r="U100" s="33"/>
      <c r="V100" s="104">
        <v>9433</v>
      </c>
      <c r="W100" s="33"/>
    </row>
    <row r="101" spans="1:23" ht="15.75" thickBot="1">
      <c r="A101" s="71"/>
      <c r="B101" s="103"/>
      <c r="C101" s="117"/>
      <c r="D101" s="117"/>
      <c r="E101" s="59"/>
      <c r="F101" s="33"/>
      <c r="G101" s="118"/>
      <c r="H101" s="59"/>
      <c r="I101" s="33"/>
      <c r="J101" s="117"/>
      <c r="K101" s="59"/>
      <c r="L101" s="33"/>
      <c r="M101" s="118"/>
      <c r="N101" s="59"/>
      <c r="O101" s="33"/>
      <c r="P101" s="118"/>
      <c r="Q101" s="59"/>
      <c r="R101" s="33"/>
      <c r="S101" s="118"/>
      <c r="T101" s="59"/>
      <c r="U101" s="33"/>
      <c r="V101" s="117"/>
      <c r="W101" s="59"/>
    </row>
    <row r="102" spans="1:23">
      <c r="A102" s="71"/>
      <c r="B102" s="260" t="s">
        <v>190</v>
      </c>
      <c r="C102" s="121">
        <v>40311</v>
      </c>
      <c r="D102" s="121"/>
      <c r="E102" s="27"/>
      <c r="F102" s="29"/>
      <c r="G102" s="115" t="s">
        <v>318</v>
      </c>
      <c r="H102" s="27"/>
      <c r="I102" s="29"/>
      <c r="J102" s="121">
        <v>40311</v>
      </c>
      <c r="K102" s="27"/>
      <c r="L102" s="29"/>
      <c r="M102" s="115">
        <v>107</v>
      </c>
      <c r="N102" s="27"/>
      <c r="O102" s="29"/>
      <c r="P102" s="115" t="s">
        <v>318</v>
      </c>
      <c r="Q102" s="27"/>
      <c r="R102" s="29"/>
      <c r="S102" s="115">
        <v>107</v>
      </c>
      <c r="T102" s="27"/>
      <c r="U102" s="29"/>
      <c r="V102" s="121">
        <v>40418</v>
      </c>
      <c r="W102" s="27"/>
    </row>
    <row r="103" spans="1:23" ht="15.75" thickBot="1">
      <c r="A103" s="71"/>
      <c r="B103" s="260"/>
      <c r="C103" s="106"/>
      <c r="D103" s="106"/>
      <c r="E103" s="107"/>
      <c r="F103" s="29"/>
      <c r="G103" s="240"/>
      <c r="H103" s="107"/>
      <c r="I103" s="29"/>
      <c r="J103" s="106"/>
      <c r="K103" s="107"/>
      <c r="L103" s="29"/>
      <c r="M103" s="240"/>
      <c r="N103" s="107"/>
      <c r="O103" s="29"/>
      <c r="P103" s="240"/>
      <c r="Q103" s="107"/>
      <c r="R103" s="29"/>
      <c r="S103" s="240"/>
      <c r="T103" s="107"/>
      <c r="U103" s="29"/>
      <c r="V103" s="106"/>
      <c r="W103" s="107"/>
    </row>
    <row r="104" spans="1:23">
      <c r="A104" s="71"/>
      <c r="B104" s="181" t="s">
        <v>893</v>
      </c>
      <c r="C104" s="256" t="s">
        <v>316</v>
      </c>
      <c r="D104" s="258" t="s">
        <v>894</v>
      </c>
      <c r="E104" s="256" t="s">
        <v>326</v>
      </c>
      <c r="F104" s="33"/>
      <c r="G104" s="258" t="s">
        <v>318</v>
      </c>
      <c r="H104" s="46"/>
      <c r="I104" s="33"/>
      <c r="J104" s="258" t="s">
        <v>894</v>
      </c>
      <c r="K104" s="256" t="s">
        <v>326</v>
      </c>
      <c r="L104" s="33"/>
      <c r="M104" s="258" t="s">
        <v>895</v>
      </c>
      <c r="N104" s="256" t="s">
        <v>326</v>
      </c>
      <c r="O104" s="33"/>
      <c r="P104" s="258" t="s">
        <v>318</v>
      </c>
      <c r="Q104" s="46"/>
      <c r="R104" s="33"/>
      <c r="S104" s="258" t="s">
        <v>895</v>
      </c>
      <c r="T104" s="256" t="s">
        <v>326</v>
      </c>
      <c r="U104" s="33"/>
      <c r="V104" s="258" t="s">
        <v>896</v>
      </c>
      <c r="W104" s="256" t="s">
        <v>326</v>
      </c>
    </row>
    <row r="105" spans="1:23">
      <c r="A105" s="71"/>
      <c r="B105" s="181"/>
      <c r="C105" s="257"/>
      <c r="D105" s="259"/>
      <c r="E105" s="257"/>
      <c r="F105" s="33"/>
      <c r="G105" s="259"/>
      <c r="H105" s="47"/>
      <c r="I105" s="33"/>
      <c r="J105" s="259"/>
      <c r="K105" s="257"/>
      <c r="L105" s="33"/>
      <c r="M105" s="259"/>
      <c r="N105" s="257"/>
      <c r="O105" s="33"/>
      <c r="P105" s="259"/>
      <c r="Q105" s="47"/>
      <c r="R105" s="33"/>
      <c r="S105" s="259"/>
      <c r="T105" s="257"/>
      <c r="U105" s="33"/>
      <c r="V105" s="259"/>
      <c r="W105" s="257"/>
    </row>
    <row r="106" spans="1:23">
      <c r="A106" s="71"/>
      <c r="B106" s="99" t="s">
        <v>886</v>
      </c>
      <c r="C106" s="101" t="s">
        <v>897</v>
      </c>
      <c r="D106" s="101"/>
      <c r="E106" s="99" t="s">
        <v>326</v>
      </c>
      <c r="F106" s="29"/>
      <c r="G106" s="100">
        <v>7752</v>
      </c>
      <c r="H106" s="29"/>
      <c r="I106" s="29"/>
      <c r="J106" s="101" t="s">
        <v>898</v>
      </c>
      <c r="K106" s="99" t="s">
        <v>326</v>
      </c>
      <c r="L106" s="29"/>
      <c r="M106" s="101" t="s">
        <v>899</v>
      </c>
      <c r="N106" s="99" t="s">
        <v>326</v>
      </c>
      <c r="O106" s="29"/>
      <c r="P106" s="101">
        <v>13</v>
      </c>
      <c r="Q106" s="29"/>
      <c r="R106" s="29"/>
      <c r="S106" s="101" t="s">
        <v>900</v>
      </c>
      <c r="T106" s="99" t="s">
        <v>326</v>
      </c>
      <c r="U106" s="29"/>
      <c r="V106" s="101" t="s">
        <v>901</v>
      </c>
      <c r="W106" s="99" t="s">
        <v>326</v>
      </c>
    </row>
    <row r="107" spans="1:23">
      <c r="A107" s="71"/>
      <c r="B107" s="99"/>
      <c r="C107" s="101"/>
      <c r="D107" s="101"/>
      <c r="E107" s="99"/>
      <c r="F107" s="29"/>
      <c r="G107" s="100"/>
      <c r="H107" s="29"/>
      <c r="I107" s="29"/>
      <c r="J107" s="101"/>
      <c r="K107" s="99"/>
      <c r="L107" s="29"/>
      <c r="M107" s="101"/>
      <c r="N107" s="99"/>
      <c r="O107" s="29"/>
      <c r="P107" s="101"/>
      <c r="Q107" s="29"/>
      <c r="R107" s="29"/>
      <c r="S107" s="101"/>
      <c r="T107" s="99"/>
      <c r="U107" s="29"/>
      <c r="V107" s="101"/>
      <c r="W107" s="99"/>
    </row>
    <row r="108" spans="1:23">
      <c r="A108" s="71"/>
      <c r="B108" s="103" t="s">
        <v>887</v>
      </c>
      <c r="C108" s="104">
        <v>9180</v>
      </c>
      <c r="D108" s="104"/>
      <c r="E108" s="33"/>
      <c r="F108" s="33"/>
      <c r="G108" s="105" t="s">
        <v>902</v>
      </c>
      <c r="H108" s="103" t="s">
        <v>326</v>
      </c>
      <c r="I108" s="33"/>
      <c r="J108" s="104">
        <v>1428</v>
      </c>
      <c r="K108" s="33"/>
      <c r="L108" s="33"/>
      <c r="M108" s="105">
        <v>173</v>
      </c>
      <c r="N108" s="33"/>
      <c r="O108" s="33"/>
      <c r="P108" s="105" t="s">
        <v>903</v>
      </c>
      <c r="Q108" s="103" t="s">
        <v>326</v>
      </c>
      <c r="R108" s="33"/>
      <c r="S108" s="105">
        <v>160</v>
      </c>
      <c r="T108" s="33"/>
      <c r="U108" s="33"/>
      <c r="V108" s="104">
        <v>1588</v>
      </c>
      <c r="W108" s="33"/>
    </row>
    <row r="109" spans="1:23" ht="15.75" thickBot="1">
      <c r="A109" s="71"/>
      <c r="B109" s="103"/>
      <c r="C109" s="117"/>
      <c r="D109" s="117"/>
      <c r="E109" s="59"/>
      <c r="F109" s="33"/>
      <c r="G109" s="118"/>
      <c r="H109" s="179"/>
      <c r="I109" s="33"/>
      <c r="J109" s="117"/>
      <c r="K109" s="59"/>
      <c r="L109" s="33"/>
      <c r="M109" s="118"/>
      <c r="N109" s="59"/>
      <c r="O109" s="33"/>
      <c r="P109" s="118"/>
      <c r="Q109" s="179"/>
      <c r="R109" s="33"/>
      <c r="S109" s="118"/>
      <c r="T109" s="59"/>
      <c r="U109" s="33"/>
      <c r="V109" s="117"/>
      <c r="W109" s="59"/>
    </row>
    <row r="110" spans="1:23">
      <c r="A110" s="71"/>
      <c r="B110" s="260" t="s">
        <v>190</v>
      </c>
      <c r="C110" s="115" t="s">
        <v>904</v>
      </c>
      <c r="D110" s="115"/>
      <c r="E110" s="113" t="s">
        <v>326</v>
      </c>
      <c r="F110" s="29"/>
      <c r="G110" s="115" t="s">
        <v>318</v>
      </c>
      <c r="H110" s="27"/>
      <c r="I110" s="29"/>
      <c r="J110" s="115" t="s">
        <v>904</v>
      </c>
      <c r="K110" s="113" t="s">
        <v>326</v>
      </c>
      <c r="L110" s="29"/>
      <c r="M110" s="115" t="s">
        <v>905</v>
      </c>
      <c r="N110" s="113" t="s">
        <v>326</v>
      </c>
      <c r="O110" s="29"/>
      <c r="P110" s="115" t="s">
        <v>318</v>
      </c>
      <c r="Q110" s="27"/>
      <c r="R110" s="29"/>
      <c r="S110" s="115" t="s">
        <v>905</v>
      </c>
      <c r="T110" s="113" t="s">
        <v>326</v>
      </c>
      <c r="U110" s="29"/>
      <c r="V110" s="115" t="s">
        <v>906</v>
      </c>
      <c r="W110" s="113" t="s">
        <v>326</v>
      </c>
    </row>
    <row r="111" spans="1:23" ht="15.75" thickBot="1">
      <c r="A111" s="71"/>
      <c r="B111" s="260"/>
      <c r="C111" s="240"/>
      <c r="D111" s="240"/>
      <c r="E111" s="241"/>
      <c r="F111" s="29"/>
      <c r="G111" s="240"/>
      <c r="H111" s="107"/>
      <c r="I111" s="29"/>
      <c r="J111" s="240"/>
      <c r="K111" s="241"/>
      <c r="L111" s="29"/>
      <c r="M111" s="240"/>
      <c r="N111" s="241"/>
      <c r="O111" s="29"/>
      <c r="P111" s="240"/>
      <c r="Q111" s="107"/>
      <c r="R111" s="29"/>
      <c r="S111" s="240"/>
      <c r="T111" s="241"/>
      <c r="U111" s="29"/>
      <c r="V111" s="240"/>
      <c r="W111" s="241"/>
    </row>
    <row r="112" spans="1:23">
      <c r="A112" s="71"/>
      <c r="B112" s="181" t="s">
        <v>907</v>
      </c>
      <c r="C112" s="256" t="s">
        <v>316</v>
      </c>
      <c r="D112" s="258" t="s">
        <v>908</v>
      </c>
      <c r="E112" s="256" t="s">
        <v>326</v>
      </c>
      <c r="F112" s="33"/>
      <c r="G112" s="258" t="s">
        <v>318</v>
      </c>
      <c r="H112" s="46"/>
      <c r="I112" s="33"/>
      <c r="J112" s="258" t="s">
        <v>908</v>
      </c>
      <c r="K112" s="256" t="s">
        <v>326</v>
      </c>
      <c r="L112" s="33"/>
      <c r="M112" s="258" t="s">
        <v>909</v>
      </c>
      <c r="N112" s="256" t="s">
        <v>326</v>
      </c>
      <c r="O112" s="33"/>
      <c r="P112" s="258" t="s">
        <v>318</v>
      </c>
      <c r="Q112" s="46"/>
      <c r="R112" s="33"/>
      <c r="S112" s="258" t="s">
        <v>909</v>
      </c>
      <c r="T112" s="256" t="s">
        <v>326</v>
      </c>
      <c r="U112" s="33"/>
      <c r="V112" s="258" t="s">
        <v>910</v>
      </c>
      <c r="W112" s="256" t="s">
        <v>326</v>
      </c>
    </row>
    <row r="113" spans="1:23" ht="15.75" thickBot="1">
      <c r="A113" s="71"/>
      <c r="B113" s="181"/>
      <c r="C113" s="261"/>
      <c r="D113" s="262"/>
      <c r="E113" s="261"/>
      <c r="F113" s="33"/>
      <c r="G113" s="262"/>
      <c r="H113" s="54"/>
      <c r="I113" s="33"/>
      <c r="J113" s="262"/>
      <c r="K113" s="261"/>
      <c r="L113" s="33"/>
      <c r="M113" s="262"/>
      <c r="N113" s="261"/>
      <c r="O113" s="33"/>
      <c r="P113" s="262"/>
      <c r="Q113" s="54"/>
      <c r="R113" s="33"/>
      <c r="S113" s="262"/>
      <c r="T113" s="261"/>
      <c r="U113" s="33"/>
      <c r="V113" s="262"/>
      <c r="W113" s="261"/>
    </row>
    <row r="114" spans="1:23" ht="15.75" thickTop="1">
      <c r="A114" s="71"/>
      <c r="B114" s="70"/>
      <c r="C114" s="70"/>
      <c r="D114" s="70"/>
      <c r="E114" s="70"/>
      <c r="F114" s="70"/>
      <c r="G114" s="70"/>
      <c r="H114" s="70"/>
      <c r="I114" s="70"/>
      <c r="J114" s="70"/>
      <c r="K114" s="70"/>
      <c r="L114" s="70"/>
      <c r="M114" s="70"/>
      <c r="N114" s="70"/>
      <c r="O114" s="70"/>
      <c r="P114" s="70"/>
      <c r="Q114" s="70"/>
      <c r="R114" s="70"/>
      <c r="S114" s="70"/>
      <c r="T114" s="70"/>
      <c r="U114" s="70"/>
      <c r="V114" s="70"/>
      <c r="W114" s="70"/>
    </row>
    <row r="115" spans="1:23">
      <c r="A115" s="71"/>
      <c r="B115" s="254" t="s">
        <v>911</v>
      </c>
      <c r="C115" s="254"/>
      <c r="D115" s="254"/>
      <c r="E115" s="254"/>
      <c r="F115" s="254"/>
      <c r="G115" s="254"/>
      <c r="H115" s="254"/>
      <c r="I115" s="254"/>
      <c r="J115" s="254"/>
      <c r="K115" s="254"/>
      <c r="L115" s="254"/>
      <c r="M115" s="254"/>
      <c r="N115" s="254"/>
      <c r="O115" s="254"/>
      <c r="P115" s="254"/>
      <c r="Q115" s="254"/>
      <c r="R115" s="254"/>
      <c r="S115" s="254"/>
      <c r="T115" s="254"/>
      <c r="U115" s="254"/>
      <c r="V115" s="254"/>
      <c r="W115" s="254"/>
    </row>
    <row r="116" spans="1:23">
      <c r="A116" s="71"/>
      <c r="B116" s="19"/>
      <c r="C116" s="19"/>
      <c r="D116" s="19"/>
      <c r="E116" s="19"/>
      <c r="F116" s="19"/>
      <c r="G116" s="19"/>
      <c r="H116" s="19"/>
      <c r="I116" s="19"/>
      <c r="J116" s="19"/>
      <c r="K116" s="19"/>
      <c r="L116" s="19"/>
      <c r="M116" s="19"/>
    </row>
    <row r="117" spans="1:23">
      <c r="A117" s="71"/>
      <c r="B117" s="12"/>
      <c r="C117" s="12"/>
      <c r="D117" s="12"/>
      <c r="E117" s="12"/>
      <c r="F117" s="12"/>
      <c r="G117" s="12"/>
      <c r="H117" s="12"/>
      <c r="I117" s="12"/>
      <c r="J117" s="12"/>
      <c r="K117" s="12"/>
      <c r="L117" s="12"/>
      <c r="M117" s="12"/>
    </row>
    <row r="118" spans="1:23" ht="24" thickBot="1">
      <c r="A118" s="71"/>
      <c r="B118" s="84" t="s">
        <v>912</v>
      </c>
      <c r="C118" s="87" t="s">
        <v>913</v>
      </c>
      <c r="D118" s="87"/>
      <c r="E118" s="87"/>
      <c r="F118" s="87"/>
      <c r="G118" s="87"/>
      <c r="H118" s="87"/>
      <c r="I118" s="87"/>
      <c r="J118" s="87"/>
      <c r="K118" s="87"/>
      <c r="L118" s="13"/>
      <c r="M118" s="84" t="s">
        <v>914</v>
      </c>
    </row>
    <row r="119" spans="1:23" ht="15.75" thickBot="1">
      <c r="A119" s="71"/>
      <c r="B119" s="13"/>
      <c r="C119" s="21" t="s">
        <v>314</v>
      </c>
      <c r="D119" s="21"/>
      <c r="E119" s="21"/>
      <c r="F119" s="21"/>
      <c r="G119" s="21"/>
      <c r="H119" s="21"/>
      <c r="I119" s="21"/>
      <c r="J119" s="21"/>
      <c r="K119" s="21"/>
      <c r="L119" s="13"/>
      <c r="M119" s="13"/>
    </row>
    <row r="120" spans="1:23" ht="15.75" thickBot="1">
      <c r="A120" s="71"/>
      <c r="B120" s="13"/>
      <c r="C120" s="21">
        <v>2014</v>
      </c>
      <c r="D120" s="21"/>
      <c r="E120" s="21"/>
      <c r="F120" s="13"/>
      <c r="G120" s="21">
        <v>2013</v>
      </c>
      <c r="H120" s="21"/>
      <c r="I120" s="13"/>
      <c r="J120" s="21">
        <v>2012</v>
      </c>
      <c r="K120" s="21"/>
      <c r="L120" s="13"/>
      <c r="M120" s="13"/>
    </row>
    <row r="121" spans="1:23">
      <c r="A121" s="71"/>
      <c r="B121" s="22" t="s">
        <v>775</v>
      </c>
      <c r="C121" s="23" t="s">
        <v>316</v>
      </c>
      <c r="D121" s="25">
        <v>9353</v>
      </c>
      <c r="E121" s="27"/>
      <c r="F121" s="29"/>
      <c r="G121" s="25">
        <v>9433</v>
      </c>
      <c r="H121" s="27"/>
      <c r="I121" s="29"/>
      <c r="J121" s="25">
        <v>9491</v>
      </c>
      <c r="K121" s="27"/>
      <c r="L121" s="29"/>
      <c r="M121" s="131" t="s">
        <v>777</v>
      </c>
    </row>
    <row r="122" spans="1:23">
      <c r="A122" s="71"/>
      <c r="B122" s="22"/>
      <c r="C122" s="24"/>
      <c r="D122" s="26"/>
      <c r="E122" s="28"/>
      <c r="F122" s="29"/>
      <c r="G122" s="26"/>
      <c r="H122" s="28"/>
      <c r="I122" s="29"/>
      <c r="J122" s="26"/>
      <c r="K122" s="28"/>
      <c r="L122" s="29"/>
      <c r="M122" s="131"/>
    </row>
    <row r="123" spans="1:23">
      <c r="A123" s="71"/>
      <c r="B123" s="31" t="s">
        <v>915</v>
      </c>
      <c r="C123" s="32" t="s">
        <v>916</v>
      </c>
      <c r="D123" s="32"/>
      <c r="E123" s="31" t="s">
        <v>326</v>
      </c>
      <c r="F123" s="33"/>
      <c r="G123" s="32" t="s">
        <v>318</v>
      </c>
      <c r="H123" s="33"/>
      <c r="I123" s="33"/>
      <c r="J123" s="32" t="s">
        <v>318</v>
      </c>
      <c r="K123" s="33"/>
      <c r="L123" s="33"/>
      <c r="M123" s="132" t="s">
        <v>917</v>
      </c>
    </row>
    <row r="124" spans="1:23">
      <c r="A124" s="71"/>
      <c r="B124" s="31"/>
      <c r="C124" s="32"/>
      <c r="D124" s="32"/>
      <c r="E124" s="31"/>
      <c r="F124" s="33"/>
      <c r="G124" s="32"/>
      <c r="H124" s="33"/>
      <c r="I124" s="33"/>
      <c r="J124" s="32"/>
      <c r="K124" s="33"/>
      <c r="L124" s="33"/>
      <c r="M124" s="132"/>
    </row>
  </sheetData>
  <mergeCells count="474">
    <mergeCell ref="B80:W80"/>
    <mergeCell ref="B81:W81"/>
    <mergeCell ref="B82:W82"/>
    <mergeCell ref="B83:W83"/>
    <mergeCell ref="B114:W114"/>
    <mergeCell ref="B115:W115"/>
    <mergeCell ref="B74:W74"/>
    <mergeCell ref="B75:W75"/>
    <mergeCell ref="B76:W76"/>
    <mergeCell ref="B77:W77"/>
    <mergeCell ref="B78:W78"/>
    <mergeCell ref="B79:W79"/>
    <mergeCell ref="B55:W55"/>
    <mergeCell ref="B56:W56"/>
    <mergeCell ref="B57:W57"/>
    <mergeCell ref="B58:W58"/>
    <mergeCell ref="B59:W59"/>
    <mergeCell ref="B60:W60"/>
    <mergeCell ref="B49:W49"/>
    <mergeCell ref="B50:W50"/>
    <mergeCell ref="B51:W51"/>
    <mergeCell ref="B52:W52"/>
    <mergeCell ref="B53:W53"/>
    <mergeCell ref="B54:W54"/>
    <mergeCell ref="B43:W43"/>
    <mergeCell ref="B44:W44"/>
    <mergeCell ref="B45:W45"/>
    <mergeCell ref="B46:W46"/>
    <mergeCell ref="B47:W47"/>
    <mergeCell ref="B48:W48"/>
    <mergeCell ref="B23:W23"/>
    <mergeCell ref="B24:W24"/>
    <mergeCell ref="B25:W25"/>
    <mergeCell ref="B26:W26"/>
    <mergeCell ref="B27:W27"/>
    <mergeCell ref="B42:W42"/>
    <mergeCell ref="B4:W4"/>
    <mergeCell ref="B5:W5"/>
    <mergeCell ref="B6:W6"/>
    <mergeCell ref="B17:W17"/>
    <mergeCell ref="B18:W18"/>
    <mergeCell ref="B19:W19"/>
    <mergeCell ref="I123:I124"/>
    <mergeCell ref="J123:J124"/>
    <mergeCell ref="K123:K124"/>
    <mergeCell ref="L123:L124"/>
    <mergeCell ref="M123:M124"/>
    <mergeCell ref="A1:A2"/>
    <mergeCell ref="B1:W1"/>
    <mergeCell ref="B2:W2"/>
    <mergeCell ref="B3:W3"/>
    <mergeCell ref="A4:A124"/>
    <mergeCell ref="B123:B124"/>
    <mergeCell ref="C123:D124"/>
    <mergeCell ref="E123:E124"/>
    <mergeCell ref="F123:F124"/>
    <mergeCell ref="G123:G124"/>
    <mergeCell ref="H123:H124"/>
    <mergeCell ref="H121:H122"/>
    <mergeCell ref="I121:I122"/>
    <mergeCell ref="J121:J122"/>
    <mergeCell ref="K121:K122"/>
    <mergeCell ref="L121:L122"/>
    <mergeCell ref="M121:M122"/>
    <mergeCell ref="C119:K119"/>
    <mergeCell ref="C120:E120"/>
    <mergeCell ref="G120:H120"/>
    <mergeCell ref="J120:K120"/>
    <mergeCell ref="B121:B122"/>
    <mergeCell ref="C121:C122"/>
    <mergeCell ref="D121:D122"/>
    <mergeCell ref="E121:E122"/>
    <mergeCell ref="F121:F122"/>
    <mergeCell ref="G121:G122"/>
    <mergeCell ref="T112:T113"/>
    <mergeCell ref="U112:U113"/>
    <mergeCell ref="V112:V113"/>
    <mergeCell ref="W112:W113"/>
    <mergeCell ref="B116:M116"/>
    <mergeCell ref="C118:K118"/>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R110:R111"/>
    <mergeCell ref="S110:S111"/>
    <mergeCell ref="T110:T111"/>
    <mergeCell ref="U110:U111"/>
    <mergeCell ref="V110:V111"/>
    <mergeCell ref="W110:W111"/>
    <mergeCell ref="L110:L111"/>
    <mergeCell ref="M110:M111"/>
    <mergeCell ref="N110:N111"/>
    <mergeCell ref="O110:O111"/>
    <mergeCell ref="P110:P111"/>
    <mergeCell ref="Q110:Q111"/>
    <mergeCell ref="W108:W109"/>
    <mergeCell ref="B110:B111"/>
    <mergeCell ref="C110:D111"/>
    <mergeCell ref="E110:E111"/>
    <mergeCell ref="F110:F111"/>
    <mergeCell ref="G110:G111"/>
    <mergeCell ref="H110:H111"/>
    <mergeCell ref="I110:I111"/>
    <mergeCell ref="J110:J111"/>
    <mergeCell ref="K110:K111"/>
    <mergeCell ref="Q108:Q109"/>
    <mergeCell ref="R108:R109"/>
    <mergeCell ref="S108:S109"/>
    <mergeCell ref="T108:T109"/>
    <mergeCell ref="U108:U109"/>
    <mergeCell ref="V108:V109"/>
    <mergeCell ref="K108:K109"/>
    <mergeCell ref="L108:L109"/>
    <mergeCell ref="M108:M109"/>
    <mergeCell ref="N108:N109"/>
    <mergeCell ref="O108:O109"/>
    <mergeCell ref="P108:P109"/>
    <mergeCell ref="V106:V107"/>
    <mergeCell ref="W106:W107"/>
    <mergeCell ref="B108:B109"/>
    <mergeCell ref="C108:D109"/>
    <mergeCell ref="E108:E109"/>
    <mergeCell ref="F108:F109"/>
    <mergeCell ref="G108:G109"/>
    <mergeCell ref="H108:H109"/>
    <mergeCell ref="I108:I109"/>
    <mergeCell ref="J108:J109"/>
    <mergeCell ref="P106:P107"/>
    <mergeCell ref="Q106:Q107"/>
    <mergeCell ref="R106:R107"/>
    <mergeCell ref="S106:S107"/>
    <mergeCell ref="T106:T107"/>
    <mergeCell ref="U106:U107"/>
    <mergeCell ref="J106:J107"/>
    <mergeCell ref="K106:K107"/>
    <mergeCell ref="L106:L107"/>
    <mergeCell ref="M106:M107"/>
    <mergeCell ref="N106:N107"/>
    <mergeCell ref="O106:O107"/>
    <mergeCell ref="U104:U105"/>
    <mergeCell ref="V104:V105"/>
    <mergeCell ref="W104:W105"/>
    <mergeCell ref="B106:B107"/>
    <mergeCell ref="C106:D107"/>
    <mergeCell ref="E106:E107"/>
    <mergeCell ref="F106:F107"/>
    <mergeCell ref="G106:G107"/>
    <mergeCell ref="H106:H107"/>
    <mergeCell ref="I106:I107"/>
    <mergeCell ref="O104:O105"/>
    <mergeCell ref="P104:P105"/>
    <mergeCell ref="Q104:Q105"/>
    <mergeCell ref="R104:R105"/>
    <mergeCell ref="S104:S105"/>
    <mergeCell ref="T104:T105"/>
    <mergeCell ref="I104:I105"/>
    <mergeCell ref="J104:J105"/>
    <mergeCell ref="K104:K105"/>
    <mergeCell ref="L104:L105"/>
    <mergeCell ref="M104:M105"/>
    <mergeCell ref="N104:N105"/>
    <mergeCell ref="U102:U103"/>
    <mergeCell ref="V102:V103"/>
    <mergeCell ref="W102:W103"/>
    <mergeCell ref="B104:B105"/>
    <mergeCell ref="C104:C105"/>
    <mergeCell ref="D104:D105"/>
    <mergeCell ref="E104:E105"/>
    <mergeCell ref="F104:F105"/>
    <mergeCell ref="G104:G105"/>
    <mergeCell ref="H104:H105"/>
    <mergeCell ref="O102:O103"/>
    <mergeCell ref="P102:P103"/>
    <mergeCell ref="Q102:Q103"/>
    <mergeCell ref="R102:R103"/>
    <mergeCell ref="S102:S103"/>
    <mergeCell ref="T102:T103"/>
    <mergeCell ref="I102:I103"/>
    <mergeCell ref="J102:J103"/>
    <mergeCell ref="K102:K103"/>
    <mergeCell ref="L102:L103"/>
    <mergeCell ref="M102:M103"/>
    <mergeCell ref="N102:N103"/>
    <mergeCell ref="B102:B103"/>
    <mergeCell ref="C102:D103"/>
    <mergeCell ref="E102:E103"/>
    <mergeCell ref="F102:F103"/>
    <mergeCell ref="G102:G103"/>
    <mergeCell ref="H102:H103"/>
    <mergeCell ref="R100:R101"/>
    <mergeCell ref="S100:S101"/>
    <mergeCell ref="T100:T101"/>
    <mergeCell ref="U100:U101"/>
    <mergeCell ref="V100:V101"/>
    <mergeCell ref="W100:W101"/>
    <mergeCell ref="L100:L101"/>
    <mergeCell ref="M100:M101"/>
    <mergeCell ref="N100:N101"/>
    <mergeCell ref="O100:O101"/>
    <mergeCell ref="P100:P101"/>
    <mergeCell ref="Q100:Q101"/>
    <mergeCell ref="W98:W99"/>
    <mergeCell ref="B100:B101"/>
    <mergeCell ref="C100:D101"/>
    <mergeCell ref="E100:E101"/>
    <mergeCell ref="F100:F101"/>
    <mergeCell ref="G100:G101"/>
    <mergeCell ref="H100:H101"/>
    <mergeCell ref="I100:I101"/>
    <mergeCell ref="J100:J101"/>
    <mergeCell ref="K100:K101"/>
    <mergeCell ref="Q98:Q99"/>
    <mergeCell ref="R98:R99"/>
    <mergeCell ref="S98:S99"/>
    <mergeCell ref="T98:T99"/>
    <mergeCell ref="U98:U99"/>
    <mergeCell ref="V98:V99"/>
    <mergeCell ref="K98:K99"/>
    <mergeCell ref="L98:L99"/>
    <mergeCell ref="M98:M99"/>
    <mergeCell ref="N98:N99"/>
    <mergeCell ref="O98:O99"/>
    <mergeCell ref="P98:P99"/>
    <mergeCell ref="V96:V97"/>
    <mergeCell ref="W96:W97"/>
    <mergeCell ref="B98:B99"/>
    <mergeCell ref="C98:D99"/>
    <mergeCell ref="E98:E99"/>
    <mergeCell ref="F98:F99"/>
    <mergeCell ref="G98:G99"/>
    <mergeCell ref="H98:H99"/>
    <mergeCell ref="I98:I99"/>
    <mergeCell ref="J98:J99"/>
    <mergeCell ref="P96:P97"/>
    <mergeCell ref="Q96:Q97"/>
    <mergeCell ref="R96:R97"/>
    <mergeCell ref="S96:S97"/>
    <mergeCell ref="T96:T97"/>
    <mergeCell ref="U96:U97"/>
    <mergeCell ref="J96:J97"/>
    <mergeCell ref="K96:K97"/>
    <mergeCell ref="L96:L97"/>
    <mergeCell ref="M96:M97"/>
    <mergeCell ref="N96:N97"/>
    <mergeCell ref="O96:O97"/>
    <mergeCell ref="V94:V95"/>
    <mergeCell ref="W94:W95"/>
    <mergeCell ref="B96:B97"/>
    <mergeCell ref="C96:C97"/>
    <mergeCell ref="D96:D97"/>
    <mergeCell ref="E96:E97"/>
    <mergeCell ref="F96:F97"/>
    <mergeCell ref="G96:G97"/>
    <mergeCell ref="H96:H97"/>
    <mergeCell ref="I96:I97"/>
    <mergeCell ref="P94:P95"/>
    <mergeCell ref="Q94:Q95"/>
    <mergeCell ref="R94:R95"/>
    <mergeCell ref="S94:S95"/>
    <mergeCell ref="T94:T95"/>
    <mergeCell ref="U94:U95"/>
    <mergeCell ref="J94:J95"/>
    <mergeCell ref="K94:K95"/>
    <mergeCell ref="L94:L95"/>
    <mergeCell ref="M94:M95"/>
    <mergeCell ref="N94:N95"/>
    <mergeCell ref="O94:O95"/>
    <mergeCell ref="U92:U93"/>
    <mergeCell ref="V92:V93"/>
    <mergeCell ref="W92:W93"/>
    <mergeCell ref="B94:B95"/>
    <mergeCell ref="C94:D95"/>
    <mergeCell ref="E94:E95"/>
    <mergeCell ref="F94:F95"/>
    <mergeCell ref="G94:G95"/>
    <mergeCell ref="H94:H95"/>
    <mergeCell ref="I94:I95"/>
    <mergeCell ref="O92:O93"/>
    <mergeCell ref="P92:P93"/>
    <mergeCell ref="Q92:Q93"/>
    <mergeCell ref="R92:R93"/>
    <mergeCell ref="S92:S93"/>
    <mergeCell ref="T92:T93"/>
    <mergeCell ref="I92:I93"/>
    <mergeCell ref="J92:J93"/>
    <mergeCell ref="K92:K93"/>
    <mergeCell ref="L92:L93"/>
    <mergeCell ref="M92:M93"/>
    <mergeCell ref="N92:N93"/>
    <mergeCell ref="B92:B93"/>
    <mergeCell ref="C92:D93"/>
    <mergeCell ref="E92:E93"/>
    <mergeCell ref="F92:F93"/>
    <mergeCell ref="G92:G93"/>
    <mergeCell ref="H92:H93"/>
    <mergeCell ref="R90:R91"/>
    <mergeCell ref="S90:S91"/>
    <mergeCell ref="T90:T91"/>
    <mergeCell ref="U90:U91"/>
    <mergeCell ref="V90:V91"/>
    <mergeCell ref="W90:W91"/>
    <mergeCell ref="L90:L91"/>
    <mergeCell ref="M90:M91"/>
    <mergeCell ref="N90:N91"/>
    <mergeCell ref="O90:O91"/>
    <mergeCell ref="P90:P91"/>
    <mergeCell ref="Q90:Q91"/>
    <mergeCell ref="W88:W89"/>
    <mergeCell ref="B90:B91"/>
    <mergeCell ref="C90:D91"/>
    <mergeCell ref="E90:E91"/>
    <mergeCell ref="F90:F91"/>
    <mergeCell ref="G90:G91"/>
    <mergeCell ref="H90:H91"/>
    <mergeCell ref="I90:I91"/>
    <mergeCell ref="J90:J91"/>
    <mergeCell ref="K90:K91"/>
    <mergeCell ref="Q88:Q89"/>
    <mergeCell ref="R88:R89"/>
    <mergeCell ref="S88:S89"/>
    <mergeCell ref="T88:T89"/>
    <mergeCell ref="U88:U89"/>
    <mergeCell ref="V88:V89"/>
    <mergeCell ref="K88:K89"/>
    <mergeCell ref="L88:L89"/>
    <mergeCell ref="M88:M89"/>
    <mergeCell ref="N88:N89"/>
    <mergeCell ref="O88:O89"/>
    <mergeCell ref="P88:P89"/>
    <mergeCell ref="V87:W87"/>
    <mergeCell ref="B88:B89"/>
    <mergeCell ref="C88:C89"/>
    <mergeCell ref="D88:D89"/>
    <mergeCell ref="E88:E89"/>
    <mergeCell ref="F88:F89"/>
    <mergeCell ref="G88:G89"/>
    <mergeCell ref="H88:H89"/>
    <mergeCell ref="I88:I89"/>
    <mergeCell ref="J88:J89"/>
    <mergeCell ref="C87:E87"/>
    <mergeCell ref="G87:H87"/>
    <mergeCell ref="J87:K87"/>
    <mergeCell ref="M87:N87"/>
    <mergeCell ref="P87:Q87"/>
    <mergeCell ref="S87:T87"/>
    <mergeCell ref="D69:E69"/>
    <mergeCell ref="G69:H69"/>
    <mergeCell ref="B84:W84"/>
    <mergeCell ref="C86:K86"/>
    <mergeCell ref="M86:T86"/>
    <mergeCell ref="V86:W86"/>
    <mergeCell ref="B70:W70"/>
    <mergeCell ref="B71:W71"/>
    <mergeCell ref="B72:W72"/>
    <mergeCell ref="B73:W73"/>
    <mergeCell ref="H65:H66"/>
    <mergeCell ref="B67:B68"/>
    <mergeCell ref="C67:C68"/>
    <mergeCell ref="D67:D68"/>
    <mergeCell ref="E67:E68"/>
    <mergeCell ref="F67:F68"/>
    <mergeCell ref="G67:G68"/>
    <mergeCell ref="H67:H68"/>
    <mergeCell ref="B61:H61"/>
    <mergeCell ref="D63:H63"/>
    <mergeCell ref="D64:E64"/>
    <mergeCell ref="G64:H64"/>
    <mergeCell ref="B65:B66"/>
    <mergeCell ref="C65:C66"/>
    <mergeCell ref="D65:D66"/>
    <mergeCell ref="E65:E66"/>
    <mergeCell ref="F65:F66"/>
    <mergeCell ref="G65:G66"/>
    <mergeCell ref="H38:H39"/>
    <mergeCell ref="B40:B41"/>
    <mergeCell ref="C40:C41"/>
    <mergeCell ref="D40:D41"/>
    <mergeCell ref="E40:E41"/>
    <mergeCell ref="F40:F41"/>
    <mergeCell ref="G40:G41"/>
    <mergeCell ref="H40:H41"/>
    <mergeCell ref="B38:B39"/>
    <mergeCell ref="C38:C39"/>
    <mergeCell ref="D38:D39"/>
    <mergeCell ref="E38:E39"/>
    <mergeCell ref="F38:F39"/>
    <mergeCell ref="G38:G39"/>
    <mergeCell ref="H34:H35"/>
    <mergeCell ref="B36:B37"/>
    <mergeCell ref="C36:C37"/>
    <mergeCell ref="D36:D37"/>
    <mergeCell ref="E36:E37"/>
    <mergeCell ref="F36:F37"/>
    <mergeCell ref="G36:G37"/>
    <mergeCell ref="H36:H37"/>
    <mergeCell ref="B34:B35"/>
    <mergeCell ref="C34:C35"/>
    <mergeCell ref="D34:D35"/>
    <mergeCell ref="E34:E35"/>
    <mergeCell ref="F34:F35"/>
    <mergeCell ref="G34:G35"/>
    <mergeCell ref="B32:B33"/>
    <mergeCell ref="C32:D33"/>
    <mergeCell ref="E32:E33"/>
    <mergeCell ref="F32:F33"/>
    <mergeCell ref="G32:G33"/>
    <mergeCell ref="H32:H33"/>
    <mergeCell ref="M15:M16"/>
    <mergeCell ref="N15:N16"/>
    <mergeCell ref="O15:O16"/>
    <mergeCell ref="B28:H28"/>
    <mergeCell ref="C30:H30"/>
    <mergeCell ref="C31:E31"/>
    <mergeCell ref="G31:H31"/>
    <mergeCell ref="B20:W20"/>
    <mergeCell ref="B21:W21"/>
    <mergeCell ref="B22:W22"/>
    <mergeCell ref="G15:G16"/>
    <mergeCell ref="H15:H16"/>
    <mergeCell ref="I15:I16"/>
    <mergeCell ref="J15:J16"/>
    <mergeCell ref="K15:K16"/>
    <mergeCell ref="L15:L16"/>
    <mergeCell ref="K13:K14"/>
    <mergeCell ref="L13:L14"/>
    <mergeCell ref="M13:M14"/>
    <mergeCell ref="N13:N14"/>
    <mergeCell ref="O13:O14"/>
    <mergeCell ref="B15:B16"/>
    <mergeCell ref="C15:C16"/>
    <mergeCell ref="D15:D16"/>
    <mergeCell ref="E15:E16"/>
    <mergeCell ref="F15:F16"/>
    <mergeCell ref="N11:N12"/>
    <mergeCell ref="O11:O12"/>
    <mergeCell ref="B13:B14"/>
    <mergeCell ref="C13:C14"/>
    <mergeCell ref="D13:D14"/>
    <mergeCell ref="E13:E14"/>
    <mergeCell ref="F13:F14"/>
    <mergeCell ref="G13:G14"/>
    <mergeCell ref="H13:H14"/>
    <mergeCell ref="I13:J14"/>
    <mergeCell ref="H11:H12"/>
    <mergeCell ref="I11:I12"/>
    <mergeCell ref="J11:J12"/>
    <mergeCell ref="K11:K12"/>
    <mergeCell ref="L11:L12"/>
    <mergeCell ref="M11:M12"/>
    <mergeCell ref="B7:O7"/>
    <mergeCell ref="D9:O9"/>
    <mergeCell ref="F10:G10"/>
    <mergeCell ref="I10:K10"/>
    <mergeCell ref="B11:B12"/>
    <mergeCell ref="C11:C12"/>
    <mergeCell ref="D11:D12"/>
    <mergeCell ref="E11:E12"/>
    <mergeCell ref="F11:F12"/>
    <mergeCell ref="G11:G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
  <sheetViews>
    <sheetView showGridLines="0" workbookViewId="0"/>
  </sheetViews>
  <sheetFormatPr defaultRowHeight="15"/>
  <cols>
    <col min="1" max="2" width="36.5703125" bestFit="1" customWidth="1"/>
    <col min="3" max="3" width="4" customWidth="1"/>
    <col min="4" max="4" width="16.28515625" customWidth="1"/>
    <col min="5" max="5" width="3.140625" customWidth="1"/>
    <col min="6" max="6" width="15.5703125" customWidth="1"/>
    <col min="7" max="7" width="36.5703125" customWidth="1"/>
    <col min="8" max="8" width="15.5703125" customWidth="1"/>
    <col min="9" max="9" width="36.5703125" customWidth="1"/>
    <col min="10" max="10" width="14.140625" customWidth="1"/>
    <col min="11" max="11" width="36.5703125" bestFit="1" customWidth="1"/>
    <col min="12" max="12" width="19.85546875" customWidth="1"/>
    <col min="13" max="13" width="6.5703125" customWidth="1"/>
    <col min="14" max="14" width="21.5703125" customWidth="1"/>
    <col min="15" max="15" width="5.140625" customWidth="1"/>
  </cols>
  <sheetData>
    <row r="1" spans="1:15" ht="15" customHeight="1">
      <c r="A1" s="8" t="s">
        <v>918</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919</v>
      </c>
      <c r="B3" s="70"/>
      <c r="C3" s="70"/>
      <c r="D3" s="70"/>
      <c r="E3" s="70"/>
      <c r="F3" s="70"/>
      <c r="G3" s="70"/>
      <c r="H3" s="70"/>
      <c r="I3" s="70"/>
      <c r="J3" s="70"/>
      <c r="K3" s="70"/>
      <c r="L3" s="70"/>
      <c r="M3" s="70"/>
      <c r="N3" s="70"/>
      <c r="O3" s="70"/>
    </row>
    <row r="4" spans="1:15">
      <c r="A4" s="71" t="s">
        <v>918</v>
      </c>
      <c r="B4" s="31" t="s">
        <v>920</v>
      </c>
      <c r="C4" s="31"/>
      <c r="D4" s="31"/>
      <c r="E4" s="31"/>
      <c r="F4" s="31"/>
      <c r="G4" s="31"/>
      <c r="H4" s="31"/>
      <c r="I4" s="31"/>
      <c r="J4" s="31"/>
      <c r="K4" s="31"/>
      <c r="L4" s="31"/>
      <c r="M4" s="31"/>
      <c r="N4" s="31"/>
      <c r="O4" s="31"/>
    </row>
    <row r="5" spans="1:15">
      <c r="A5" s="71"/>
      <c r="B5" s="70"/>
      <c r="C5" s="70"/>
      <c r="D5" s="70"/>
      <c r="E5" s="70"/>
      <c r="F5" s="70"/>
      <c r="G5" s="70"/>
      <c r="H5" s="70"/>
      <c r="I5" s="70"/>
      <c r="J5" s="70"/>
      <c r="K5" s="70"/>
      <c r="L5" s="70"/>
      <c r="M5" s="70"/>
      <c r="N5" s="70"/>
      <c r="O5" s="70"/>
    </row>
    <row r="6" spans="1:15">
      <c r="A6" s="71"/>
      <c r="B6" s="72" t="s">
        <v>921</v>
      </c>
      <c r="C6" s="72"/>
      <c r="D6" s="72"/>
      <c r="E6" s="72"/>
      <c r="F6" s="72"/>
      <c r="G6" s="72"/>
      <c r="H6" s="72"/>
      <c r="I6" s="72"/>
      <c r="J6" s="72"/>
      <c r="K6" s="72"/>
      <c r="L6" s="72"/>
      <c r="M6" s="72"/>
      <c r="N6" s="72"/>
      <c r="O6" s="72"/>
    </row>
    <row r="7" spans="1:15">
      <c r="A7" s="71"/>
      <c r="B7" s="19"/>
      <c r="C7" s="19"/>
      <c r="D7" s="19"/>
      <c r="E7" s="19"/>
      <c r="F7" s="19"/>
      <c r="G7" s="19"/>
      <c r="H7" s="19"/>
      <c r="I7" s="19"/>
      <c r="J7" s="19"/>
      <c r="K7" s="19"/>
    </row>
    <row r="8" spans="1:15">
      <c r="A8" s="71"/>
      <c r="B8" s="12"/>
      <c r="C8" s="12"/>
      <c r="D8" s="12"/>
      <c r="E8" s="12"/>
      <c r="F8" s="12"/>
      <c r="G8" s="12"/>
      <c r="H8" s="12"/>
      <c r="I8" s="12"/>
      <c r="J8" s="12"/>
      <c r="K8" s="12"/>
    </row>
    <row r="9" spans="1:15" ht="15.75" thickBot="1">
      <c r="A9" s="71"/>
      <c r="B9" s="13"/>
      <c r="C9" s="20" t="s">
        <v>314</v>
      </c>
      <c r="D9" s="20"/>
      <c r="E9" s="20"/>
      <c r="F9" s="20"/>
      <c r="G9" s="20"/>
      <c r="H9" s="20"/>
      <c r="I9" s="20"/>
      <c r="J9" s="20"/>
      <c r="K9" s="20"/>
    </row>
    <row r="10" spans="1:15" ht="15.75" thickBot="1">
      <c r="A10" s="71"/>
      <c r="B10" s="13"/>
      <c r="C10" s="21">
        <v>2014</v>
      </c>
      <c r="D10" s="21"/>
      <c r="E10" s="21"/>
      <c r="F10" s="13"/>
      <c r="G10" s="21">
        <v>2013</v>
      </c>
      <c r="H10" s="21"/>
      <c r="I10" s="13"/>
      <c r="J10" s="21">
        <v>2012</v>
      </c>
      <c r="K10" s="21"/>
    </row>
    <row r="11" spans="1:15">
      <c r="A11" s="71"/>
      <c r="B11" s="33" t="s">
        <v>922</v>
      </c>
      <c r="C11" s="42" t="s">
        <v>316</v>
      </c>
      <c r="D11" s="44">
        <v>12161</v>
      </c>
      <c r="E11" s="46"/>
      <c r="F11" s="33"/>
      <c r="G11" s="44">
        <v>14141</v>
      </c>
      <c r="H11" s="46"/>
      <c r="I11" s="33"/>
      <c r="J11" s="44">
        <v>11526</v>
      </c>
      <c r="K11" s="46"/>
    </row>
    <row r="12" spans="1:15">
      <c r="A12" s="71"/>
      <c r="B12" s="33"/>
      <c r="C12" s="31"/>
      <c r="D12" s="49"/>
      <c r="E12" s="33"/>
      <c r="F12" s="33"/>
      <c r="G12" s="49"/>
      <c r="H12" s="33"/>
      <c r="I12" s="33"/>
      <c r="J12" s="49"/>
      <c r="K12" s="33"/>
    </row>
    <row r="13" spans="1:15">
      <c r="A13" s="71"/>
      <c r="B13" s="29" t="s">
        <v>923</v>
      </c>
      <c r="C13" s="133">
        <v>208</v>
      </c>
      <c r="D13" s="133"/>
      <c r="E13" s="29"/>
      <c r="F13" s="29"/>
      <c r="G13" s="133">
        <v>238</v>
      </c>
      <c r="H13" s="29"/>
      <c r="I13" s="29"/>
      <c r="J13" s="133">
        <v>259</v>
      </c>
      <c r="K13" s="29"/>
    </row>
    <row r="14" spans="1:15">
      <c r="A14" s="71"/>
      <c r="B14" s="29"/>
      <c r="C14" s="133"/>
      <c r="D14" s="133"/>
      <c r="E14" s="29"/>
      <c r="F14" s="29"/>
      <c r="G14" s="133"/>
      <c r="H14" s="29"/>
      <c r="I14" s="29"/>
      <c r="J14" s="133"/>
      <c r="K14" s="29"/>
    </row>
    <row r="15" spans="1:15" ht="15.75" thickBot="1">
      <c r="A15" s="71"/>
      <c r="B15" s="13" t="s">
        <v>924</v>
      </c>
      <c r="C15" s="134" t="s">
        <v>925</v>
      </c>
      <c r="D15" s="134"/>
      <c r="E15" s="17" t="s">
        <v>326</v>
      </c>
      <c r="F15" s="13"/>
      <c r="G15" s="18" t="s">
        <v>926</v>
      </c>
      <c r="H15" s="17" t="s">
        <v>326</v>
      </c>
      <c r="I15" s="13"/>
      <c r="J15" s="18" t="s">
        <v>927</v>
      </c>
      <c r="K15" s="17" t="s">
        <v>326</v>
      </c>
    </row>
    <row r="16" spans="1:15">
      <c r="A16" s="71"/>
      <c r="B16" s="219" t="s">
        <v>220</v>
      </c>
      <c r="C16" s="23" t="s">
        <v>316</v>
      </c>
      <c r="D16" s="25">
        <v>9662</v>
      </c>
      <c r="E16" s="27"/>
      <c r="F16" s="29"/>
      <c r="G16" s="25">
        <v>12191</v>
      </c>
      <c r="H16" s="27"/>
      <c r="I16" s="29"/>
      <c r="J16" s="25">
        <v>9806</v>
      </c>
      <c r="K16" s="27"/>
    </row>
    <row r="17" spans="1:15" ht="15.75" thickBot="1">
      <c r="A17" s="71"/>
      <c r="B17" s="219"/>
      <c r="C17" s="61"/>
      <c r="D17" s="62"/>
      <c r="E17" s="63"/>
      <c r="F17" s="29"/>
      <c r="G17" s="62"/>
      <c r="H17" s="63"/>
      <c r="I17" s="29"/>
      <c r="J17" s="62"/>
      <c r="K17" s="63"/>
    </row>
    <row r="18" spans="1:15" ht="15.75" thickTop="1">
      <c r="A18" s="71"/>
      <c r="B18" s="70"/>
      <c r="C18" s="70"/>
      <c r="D18" s="70"/>
      <c r="E18" s="70"/>
      <c r="F18" s="70"/>
      <c r="G18" s="70"/>
      <c r="H18" s="70"/>
      <c r="I18" s="70"/>
      <c r="J18" s="70"/>
      <c r="K18" s="70"/>
      <c r="L18" s="70"/>
      <c r="M18" s="70"/>
      <c r="N18" s="70"/>
      <c r="O18" s="70"/>
    </row>
    <row r="19" spans="1:15">
      <c r="A19" s="71"/>
      <c r="B19" s="125" t="s">
        <v>928</v>
      </c>
      <c r="C19" s="125"/>
      <c r="D19" s="125"/>
      <c r="E19" s="125"/>
      <c r="F19" s="125"/>
      <c r="G19" s="125"/>
      <c r="H19" s="125"/>
      <c r="I19" s="125"/>
      <c r="J19" s="125"/>
      <c r="K19" s="125"/>
      <c r="L19" s="125"/>
      <c r="M19" s="125"/>
      <c r="N19" s="125"/>
      <c r="O19" s="125"/>
    </row>
    <row r="20" spans="1:15">
      <c r="A20" s="71"/>
      <c r="B20" s="125" t="s">
        <v>929</v>
      </c>
      <c r="C20" s="125"/>
      <c r="D20" s="125"/>
      <c r="E20" s="125"/>
      <c r="F20" s="125"/>
      <c r="G20" s="125"/>
      <c r="H20" s="125"/>
      <c r="I20" s="125"/>
      <c r="J20" s="125"/>
      <c r="K20" s="125"/>
      <c r="L20" s="125"/>
      <c r="M20" s="125"/>
      <c r="N20" s="125"/>
      <c r="O20" s="125"/>
    </row>
    <row r="21" spans="1:15">
      <c r="A21" s="71"/>
      <c r="B21" s="70"/>
      <c r="C21" s="70"/>
      <c r="D21" s="70"/>
      <c r="E21" s="70"/>
      <c r="F21" s="70"/>
      <c r="G21" s="70"/>
      <c r="H21" s="70"/>
      <c r="I21" s="70"/>
      <c r="J21" s="70"/>
      <c r="K21" s="70"/>
      <c r="L21" s="70"/>
      <c r="M21" s="70"/>
      <c r="N21" s="70"/>
      <c r="O21" s="70"/>
    </row>
    <row r="22" spans="1:15" ht="25.5" customHeight="1">
      <c r="A22" s="71"/>
      <c r="B22" s="72" t="s">
        <v>930</v>
      </c>
      <c r="C22" s="72"/>
      <c r="D22" s="72"/>
      <c r="E22" s="72"/>
      <c r="F22" s="72"/>
      <c r="G22" s="72"/>
      <c r="H22" s="72"/>
      <c r="I22" s="72"/>
      <c r="J22" s="72"/>
      <c r="K22" s="72"/>
      <c r="L22" s="72"/>
      <c r="M22" s="72"/>
      <c r="N22" s="72"/>
      <c r="O22" s="72"/>
    </row>
    <row r="23" spans="1:15">
      <c r="A23" s="71"/>
      <c r="B23" s="70"/>
      <c r="C23" s="70"/>
      <c r="D23" s="70"/>
      <c r="E23" s="70"/>
      <c r="F23" s="70"/>
      <c r="G23" s="70"/>
      <c r="H23" s="70"/>
      <c r="I23" s="70"/>
      <c r="J23" s="70"/>
      <c r="K23" s="70"/>
      <c r="L23" s="70"/>
      <c r="M23" s="70"/>
      <c r="N23" s="70"/>
      <c r="O23" s="70"/>
    </row>
    <row r="24" spans="1:15">
      <c r="A24" s="71"/>
      <c r="B24" s="124" t="s">
        <v>931</v>
      </c>
      <c r="C24" s="124"/>
      <c r="D24" s="124"/>
      <c r="E24" s="124"/>
      <c r="F24" s="124"/>
      <c r="G24" s="124"/>
      <c r="H24" s="124"/>
      <c r="I24" s="124"/>
      <c r="J24" s="124"/>
      <c r="K24" s="124"/>
      <c r="L24" s="124"/>
      <c r="M24" s="124"/>
      <c r="N24" s="124"/>
      <c r="O24" s="124"/>
    </row>
    <row r="25" spans="1:15">
      <c r="A25" s="71"/>
      <c r="B25" s="70"/>
      <c r="C25" s="70"/>
      <c r="D25" s="70"/>
      <c r="E25" s="70"/>
      <c r="F25" s="70"/>
      <c r="G25" s="70"/>
      <c r="H25" s="70"/>
      <c r="I25" s="70"/>
      <c r="J25" s="70"/>
      <c r="K25" s="70"/>
      <c r="L25" s="70"/>
      <c r="M25" s="70"/>
      <c r="N25" s="70"/>
      <c r="O25" s="70"/>
    </row>
    <row r="26" spans="1:15" ht="38.25" customHeight="1">
      <c r="A26" s="71"/>
      <c r="B26" s="72" t="s">
        <v>932</v>
      </c>
      <c r="C26" s="72"/>
      <c r="D26" s="72"/>
      <c r="E26" s="72"/>
      <c r="F26" s="72"/>
      <c r="G26" s="72"/>
      <c r="H26" s="72"/>
      <c r="I26" s="72"/>
      <c r="J26" s="72"/>
      <c r="K26" s="72"/>
      <c r="L26" s="72"/>
      <c r="M26" s="72"/>
      <c r="N26" s="72"/>
      <c r="O26" s="72"/>
    </row>
    <row r="27" spans="1:15">
      <c r="A27" s="71"/>
      <c r="B27" s="70"/>
      <c r="C27" s="70"/>
      <c r="D27" s="70"/>
      <c r="E27" s="70"/>
      <c r="F27" s="70"/>
      <c r="G27" s="70"/>
      <c r="H27" s="70"/>
      <c r="I27" s="70"/>
      <c r="J27" s="70"/>
      <c r="K27" s="70"/>
      <c r="L27" s="70"/>
      <c r="M27" s="70"/>
      <c r="N27" s="70"/>
      <c r="O27" s="70"/>
    </row>
    <row r="28" spans="1:15">
      <c r="A28" s="71"/>
      <c r="B28" s="72" t="s">
        <v>933</v>
      </c>
      <c r="C28" s="72"/>
      <c r="D28" s="72"/>
      <c r="E28" s="72"/>
      <c r="F28" s="72"/>
      <c r="G28" s="72"/>
      <c r="H28" s="72"/>
      <c r="I28" s="72"/>
      <c r="J28" s="72"/>
      <c r="K28" s="72"/>
      <c r="L28" s="72"/>
      <c r="M28" s="72"/>
      <c r="N28" s="72"/>
      <c r="O28" s="72"/>
    </row>
    <row r="29" spans="1:15">
      <c r="A29" s="71"/>
      <c r="B29" s="19"/>
      <c r="C29" s="19"/>
      <c r="D29" s="19"/>
      <c r="E29" s="19"/>
      <c r="F29" s="19"/>
      <c r="G29" s="19"/>
      <c r="H29" s="19"/>
      <c r="I29" s="19"/>
      <c r="J29" s="19"/>
      <c r="K29" s="19"/>
      <c r="L29" s="19"/>
      <c r="M29" s="19"/>
      <c r="N29" s="19"/>
      <c r="O29" s="19"/>
    </row>
    <row r="30" spans="1:15">
      <c r="A30" s="71"/>
      <c r="B30" s="12"/>
      <c r="C30" s="12"/>
      <c r="D30" s="12"/>
      <c r="E30" s="12"/>
      <c r="F30" s="12"/>
      <c r="G30" s="12"/>
      <c r="H30" s="12"/>
      <c r="I30" s="12"/>
      <c r="J30" s="12"/>
      <c r="K30" s="12"/>
      <c r="L30" s="12"/>
      <c r="M30" s="12"/>
      <c r="N30" s="12"/>
      <c r="O30" s="12"/>
    </row>
    <row r="31" spans="1:15" ht="24" thickBot="1">
      <c r="A31" s="71"/>
      <c r="B31" s="55"/>
      <c r="C31" s="13"/>
      <c r="D31" s="87" t="s">
        <v>934</v>
      </c>
      <c r="E31" s="87"/>
      <c r="F31" s="13"/>
      <c r="G31" s="87" t="s">
        <v>935</v>
      </c>
      <c r="H31" s="87"/>
      <c r="I31" s="87"/>
      <c r="J31" s="13"/>
      <c r="K31" s="84" t="s">
        <v>936</v>
      </c>
      <c r="L31" s="13"/>
      <c r="M31" s="87" t="s">
        <v>937</v>
      </c>
      <c r="N31" s="87"/>
      <c r="O31" s="87"/>
    </row>
    <row r="32" spans="1:15">
      <c r="A32" s="71"/>
      <c r="B32" s="48" t="s">
        <v>938</v>
      </c>
      <c r="C32" s="29"/>
      <c r="D32" s="25">
        <v>295924</v>
      </c>
      <c r="E32" s="27"/>
      <c r="F32" s="29"/>
      <c r="G32" s="23" t="s">
        <v>316</v>
      </c>
      <c r="H32" s="136">
        <v>52.46</v>
      </c>
      <c r="I32" s="27"/>
      <c r="J32" s="29"/>
      <c r="K32" s="136">
        <v>1.1000000000000001</v>
      </c>
      <c r="L32" s="29"/>
      <c r="M32" s="23" t="s">
        <v>316</v>
      </c>
      <c r="N32" s="136" t="s">
        <v>939</v>
      </c>
      <c r="O32" s="23" t="s">
        <v>326</v>
      </c>
    </row>
    <row r="33" spans="1:15">
      <c r="A33" s="71"/>
      <c r="B33" s="48"/>
      <c r="C33" s="29"/>
      <c r="D33" s="26"/>
      <c r="E33" s="28"/>
      <c r="F33" s="29"/>
      <c r="G33" s="24"/>
      <c r="H33" s="187"/>
      <c r="I33" s="28"/>
      <c r="J33" s="29"/>
      <c r="K33" s="187"/>
      <c r="L33" s="29"/>
      <c r="M33" s="24"/>
      <c r="N33" s="187"/>
      <c r="O33" s="24"/>
    </row>
    <row r="34" spans="1:15">
      <c r="A34" s="71"/>
      <c r="B34" s="188" t="s">
        <v>940</v>
      </c>
      <c r="C34" s="33"/>
      <c r="D34" s="49">
        <v>287183</v>
      </c>
      <c r="E34" s="33"/>
      <c r="F34" s="33"/>
      <c r="G34" s="32">
        <v>51.36</v>
      </c>
      <c r="H34" s="32"/>
      <c r="I34" s="33"/>
      <c r="J34" s="33"/>
      <c r="K34" s="33"/>
      <c r="L34" s="33"/>
      <c r="M34" s="33"/>
      <c r="N34" s="33"/>
      <c r="O34" s="33"/>
    </row>
    <row r="35" spans="1:15">
      <c r="A35" s="71"/>
      <c r="B35" s="188"/>
      <c r="C35" s="33"/>
      <c r="D35" s="49"/>
      <c r="E35" s="33"/>
      <c r="F35" s="33"/>
      <c r="G35" s="32"/>
      <c r="H35" s="32"/>
      <c r="I35" s="33"/>
      <c r="J35" s="33"/>
      <c r="K35" s="33"/>
      <c r="L35" s="33"/>
      <c r="M35" s="33"/>
      <c r="N35" s="33"/>
      <c r="O35" s="33"/>
    </row>
    <row r="36" spans="1:15">
      <c r="A36" s="71"/>
      <c r="B36" s="189" t="s">
        <v>941</v>
      </c>
      <c r="C36" s="29"/>
      <c r="D36" s="133" t="s">
        <v>318</v>
      </c>
      <c r="E36" s="29"/>
      <c r="F36" s="29"/>
      <c r="G36" s="133" t="s">
        <v>318</v>
      </c>
      <c r="H36" s="133"/>
      <c r="I36" s="29"/>
      <c r="J36" s="29"/>
      <c r="K36" s="29"/>
      <c r="L36" s="29"/>
      <c r="M36" s="29"/>
      <c r="N36" s="29"/>
      <c r="O36" s="29"/>
    </row>
    <row r="37" spans="1:15">
      <c r="A37" s="71"/>
      <c r="B37" s="189"/>
      <c r="C37" s="29"/>
      <c r="D37" s="133"/>
      <c r="E37" s="29"/>
      <c r="F37" s="29"/>
      <c r="G37" s="133"/>
      <c r="H37" s="133"/>
      <c r="I37" s="29"/>
      <c r="J37" s="29"/>
      <c r="K37" s="29"/>
      <c r="L37" s="29"/>
      <c r="M37" s="29"/>
      <c r="N37" s="29"/>
      <c r="O37" s="29"/>
    </row>
    <row r="38" spans="1:15">
      <c r="A38" s="71"/>
      <c r="B38" s="188" t="s">
        <v>942</v>
      </c>
      <c r="C38" s="33"/>
      <c r="D38" s="32" t="s">
        <v>318</v>
      </c>
      <c r="E38" s="33"/>
      <c r="F38" s="33"/>
      <c r="G38" s="32" t="s">
        <v>318</v>
      </c>
      <c r="H38" s="32"/>
      <c r="I38" s="33"/>
      <c r="J38" s="33"/>
      <c r="K38" s="33"/>
      <c r="L38" s="33"/>
      <c r="M38" s="33"/>
      <c r="N38" s="33"/>
      <c r="O38" s="33"/>
    </row>
    <row r="39" spans="1:15" ht="15.75" thickBot="1">
      <c r="A39" s="71"/>
      <c r="B39" s="188"/>
      <c r="C39" s="33"/>
      <c r="D39" s="134"/>
      <c r="E39" s="59"/>
      <c r="F39" s="33"/>
      <c r="G39" s="134"/>
      <c r="H39" s="134"/>
      <c r="I39" s="59"/>
      <c r="J39" s="33"/>
      <c r="K39" s="59"/>
      <c r="L39" s="33"/>
      <c r="M39" s="59"/>
      <c r="N39" s="59"/>
      <c r="O39" s="59"/>
    </row>
    <row r="40" spans="1:15">
      <c r="A40" s="71"/>
      <c r="B40" s="48" t="s">
        <v>943</v>
      </c>
      <c r="C40" s="29"/>
      <c r="D40" s="25">
        <v>8741</v>
      </c>
      <c r="E40" s="27"/>
      <c r="F40" s="29"/>
      <c r="G40" s="23" t="s">
        <v>316</v>
      </c>
      <c r="H40" s="136">
        <v>88.45</v>
      </c>
      <c r="I40" s="27"/>
      <c r="J40" s="29"/>
      <c r="K40" s="136">
        <v>2.1</v>
      </c>
      <c r="L40" s="29"/>
      <c r="M40" s="23" t="s">
        <v>316</v>
      </c>
      <c r="N40" s="136" t="s">
        <v>944</v>
      </c>
      <c r="O40" s="23" t="s">
        <v>326</v>
      </c>
    </row>
    <row r="41" spans="1:15" ht="15.75" thickBot="1">
      <c r="A41" s="71"/>
      <c r="B41" s="48"/>
      <c r="C41" s="29"/>
      <c r="D41" s="62"/>
      <c r="E41" s="63"/>
      <c r="F41" s="29"/>
      <c r="G41" s="61"/>
      <c r="H41" s="137"/>
      <c r="I41" s="63"/>
      <c r="J41" s="29"/>
      <c r="K41" s="137"/>
      <c r="L41" s="29"/>
      <c r="M41" s="61"/>
      <c r="N41" s="137"/>
      <c r="O41" s="61"/>
    </row>
    <row r="42" spans="1:15" ht="15.75" thickTop="1">
      <c r="A42" s="71"/>
      <c r="B42" s="41" t="s">
        <v>945</v>
      </c>
      <c r="C42" s="33"/>
      <c r="D42" s="177">
        <v>8741</v>
      </c>
      <c r="E42" s="178"/>
      <c r="F42" s="33"/>
      <c r="G42" s="176" t="s">
        <v>316</v>
      </c>
      <c r="H42" s="267">
        <v>88.45</v>
      </c>
      <c r="I42" s="178"/>
      <c r="J42" s="33"/>
      <c r="K42" s="267">
        <v>2.1</v>
      </c>
      <c r="L42" s="33"/>
      <c r="M42" s="176" t="s">
        <v>316</v>
      </c>
      <c r="N42" s="267" t="s">
        <v>944</v>
      </c>
      <c r="O42" s="176" t="s">
        <v>326</v>
      </c>
    </row>
    <row r="43" spans="1:15" ht="15.75" thickBot="1">
      <c r="A43" s="71"/>
      <c r="B43" s="41"/>
      <c r="C43" s="33"/>
      <c r="D43" s="53"/>
      <c r="E43" s="54"/>
      <c r="F43" s="33"/>
      <c r="G43" s="52"/>
      <c r="H43" s="214"/>
      <c r="I43" s="54"/>
      <c r="J43" s="33"/>
      <c r="K43" s="214"/>
      <c r="L43" s="33"/>
      <c r="M43" s="52"/>
      <c r="N43" s="214"/>
      <c r="O43" s="52"/>
    </row>
    <row r="44" spans="1:15" ht="15.75" thickTop="1">
      <c r="A44" s="71"/>
      <c r="B44" s="48" t="s">
        <v>946</v>
      </c>
      <c r="C44" s="29"/>
      <c r="D44" s="268">
        <v>8741</v>
      </c>
      <c r="E44" s="168"/>
      <c r="F44" s="29"/>
      <c r="G44" s="269" t="s">
        <v>316</v>
      </c>
      <c r="H44" s="270">
        <v>88.45</v>
      </c>
      <c r="I44" s="168"/>
      <c r="J44" s="29"/>
      <c r="K44" s="270">
        <v>2.1</v>
      </c>
      <c r="L44" s="29"/>
      <c r="M44" s="269" t="s">
        <v>316</v>
      </c>
      <c r="N44" s="270" t="s">
        <v>944</v>
      </c>
      <c r="O44" s="269" t="s">
        <v>326</v>
      </c>
    </row>
    <row r="45" spans="1:15" ht="15.75" thickBot="1">
      <c r="A45" s="71"/>
      <c r="B45" s="48"/>
      <c r="C45" s="29"/>
      <c r="D45" s="62"/>
      <c r="E45" s="63"/>
      <c r="F45" s="29"/>
      <c r="G45" s="61"/>
      <c r="H45" s="137"/>
      <c r="I45" s="63"/>
      <c r="J45" s="29"/>
      <c r="K45" s="137"/>
      <c r="L45" s="29"/>
      <c r="M45" s="61"/>
      <c r="N45" s="137"/>
      <c r="O45" s="61"/>
    </row>
    <row r="46" spans="1:15" ht="15.75" thickTop="1">
      <c r="A46" s="71"/>
      <c r="B46" s="70"/>
      <c r="C46" s="70"/>
      <c r="D46" s="70"/>
      <c r="E46" s="70"/>
      <c r="F46" s="70"/>
      <c r="G46" s="70"/>
      <c r="H46" s="70"/>
      <c r="I46" s="70"/>
      <c r="J46" s="70"/>
      <c r="K46" s="70"/>
      <c r="L46" s="70"/>
      <c r="M46" s="70"/>
      <c r="N46" s="70"/>
      <c r="O46" s="70"/>
    </row>
    <row r="47" spans="1:15">
      <c r="A47" s="71"/>
      <c r="B47" s="125" t="s">
        <v>947</v>
      </c>
      <c r="C47" s="125"/>
      <c r="D47" s="125"/>
      <c r="E47" s="125"/>
      <c r="F47" s="125"/>
      <c r="G47" s="125"/>
      <c r="H47" s="125"/>
      <c r="I47" s="125"/>
      <c r="J47" s="125"/>
      <c r="K47" s="125"/>
      <c r="L47" s="125"/>
      <c r="M47" s="125"/>
      <c r="N47" s="125"/>
      <c r="O47" s="125"/>
    </row>
    <row r="48" spans="1:15">
      <c r="A48" s="71"/>
      <c r="B48" s="70"/>
      <c r="C48" s="70"/>
      <c r="D48" s="70"/>
      <c r="E48" s="70"/>
      <c r="F48" s="70"/>
      <c r="G48" s="70"/>
      <c r="H48" s="70"/>
      <c r="I48" s="70"/>
      <c r="J48" s="70"/>
      <c r="K48" s="70"/>
      <c r="L48" s="70"/>
      <c r="M48" s="70"/>
      <c r="N48" s="70"/>
      <c r="O48" s="70"/>
    </row>
    <row r="49" spans="1:15">
      <c r="A49" s="71"/>
      <c r="B49" s="72" t="s">
        <v>948</v>
      </c>
      <c r="C49" s="72"/>
      <c r="D49" s="72"/>
      <c r="E49" s="72"/>
      <c r="F49" s="72"/>
      <c r="G49" s="72"/>
      <c r="H49" s="72"/>
      <c r="I49" s="72"/>
      <c r="J49" s="72"/>
      <c r="K49" s="72"/>
      <c r="L49" s="72"/>
      <c r="M49" s="72"/>
      <c r="N49" s="72"/>
      <c r="O49" s="72"/>
    </row>
    <row r="50" spans="1:15">
      <c r="A50" s="71"/>
      <c r="B50" s="70"/>
      <c r="C50" s="70"/>
      <c r="D50" s="70"/>
      <c r="E50" s="70"/>
      <c r="F50" s="70"/>
      <c r="G50" s="70"/>
      <c r="H50" s="70"/>
      <c r="I50" s="70"/>
      <c r="J50" s="70"/>
      <c r="K50" s="70"/>
      <c r="L50" s="70"/>
      <c r="M50" s="70"/>
      <c r="N50" s="70"/>
      <c r="O50" s="70"/>
    </row>
    <row r="51" spans="1:15">
      <c r="A51" s="71"/>
      <c r="B51" s="124" t="s">
        <v>949</v>
      </c>
      <c r="C51" s="124"/>
      <c r="D51" s="124"/>
      <c r="E51" s="124"/>
      <c r="F51" s="124"/>
      <c r="G51" s="124"/>
      <c r="H51" s="124"/>
      <c r="I51" s="124"/>
      <c r="J51" s="124"/>
      <c r="K51" s="124"/>
      <c r="L51" s="124"/>
      <c r="M51" s="124"/>
      <c r="N51" s="124"/>
      <c r="O51" s="124"/>
    </row>
    <row r="52" spans="1:15">
      <c r="A52" s="71"/>
      <c r="B52" s="70"/>
      <c r="C52" s="70"/>
      <c r="D52" s="70"/>
      <c r="E52" s="70"/>
      <c r="F52" s="70"/>
      <c r="G52" s="70"/>
      <c r="H52" s="70"/>
      <c r="I52" s="70"/>
      <c r="J52" s="70"/>
      <c r="K52" s="70"/>
      <c r="L52" s="70"/>
      <c r="M52" s="70"/>
      <c r="N52" s="70"/>
      <c r="O52" s="70"/>
    </row>
    <row r="53" spans="1:15" ht="63.75" customHeight="1">
      <c r="A53" s="71"/>
      <c r="B53" s="72" t="s">
        <v>950</v>
      </c>
      <c r="C53" s="72"/>
      <c r="D53" s="72"/>
      <c r="E53" s="72"/>
      <c r="F53" s="72"/>
      <c r="G53" s="72"/>
      <c r="H53" s="72"/>
      <c r="I53" s="72"/>
      <c r="J53" s="72"/>
      <c r="K53" s="72"/>
      <c r="L53" s="72"/>
      <c r="M53" s="72"/>
      <c r="N53" s="72"/>
      <c r="O53" s="72"/>
    </row>
    <row r="54" spans="1:15">
      <c r="A54" s="71"/>
      <c r="B54" s="70"/>
      <c r="C54" s="70"/>
      <c r="D54" s="70"/>
      <c r="E54" s="70"/>
      <c r="F54" s="70"/>
      <c r="G54" s="70"/>
      <c r="H54" s="70"/>
      <c r="I54" s="70"/>
      <c r="J54" s="70"/>
      <c r="K54" s="70"/>
      <c r="L54" s="70"/>
      <c r="M54" s="70"/>
      <c r="N54" s="70"/>
      <c r="O54" s="70"/>
    </row>
    <row r="55" spans="1:15">
      <c r="A55" s="71"/>
      <c r="B55" s="70"/>
      <c r="C55" s="70"/>
      <c r="D55" s="70"/>
      <c r="E55" s="70"/>
      <c r="F55" s="70"/>
      <c r="G55" s="70"/>
      <c r="H55" s="70"/>
      <c r="I55" s="70"/>
      <c r="J55" s="70"/>
      <c r="K55" s="70"/>
      <c r="L55" s="70"/>
      <c r="M55" s="70"/>
      <c r="N55" s="70"/>
      <c r="O55" s="70"/>
    </row>
    <row r="56" spans="1:15">
      <c r="A56" s="71"/>
      <c r="B56" s="70"/>
      <c r="C56" s="70"/>
      <c r="D56" s="70"/>
      <c r="E56" s="70"/>
      <c r="F56" s="70"/>
      <c r="G56" s="70"/>
      <c r="H56" s="70"/>
      <c r="I56" s="70"/>
      <c r="J56" s="70"/>
      <c r="K56" s="70"/>
      <c r="L56" s="70"/>
      <c r="M56" s="70"/>
      <c r="N56" s="70"/>
      <c r="O56" s="70"/>
    </row>
    <row r="57" spans="1:15">
      <c r="A57" s="71"/>
      <c r="B57" s="70"/>
      <c r="C57" s="70"/>
      <c r="D57" s="70"/>
      <c r="E57" s="70"/>
      <c r="F57" s="70"/>
      <c r="G57" s="70"/>
      <c r="H57" s="70"/>
      <c r="I57" s="70"/>
      <c r="J57" s="70"/>
      <c r="K57" s="70"/>
      <c r="L57" s="70"/>
      <c r="M57" s="70"/>
      <c r="N57" s="70"/>
      <c r="O57" s="70"/>
    </row>
    <row r="58" spans="1:15">
      <c r="A58" s="71"/>
      <c r="B58" s="70"/>
      <c r="C58" s="70"/>
      <c r="D58" s="70"/>
      <c r="E58" s="70"/>
      <c r="F58" s="70"/>
      <c r="G58" s="70"/>
      <c r="H58" s="70"/>
      <c r="I58" s="70"/>
      <c r="J58" s="70"/>
      <c r="K58" s="70"/>
      <c r="L58" s="70"/>
      <c r="M58" s="70"/>
      <c r="N58" s="70"/>
      <c r="O58" s="70"/>
    </row>
    <row r="59" spans="1:15">
      <c r="A59" s="71"/>
      <c r="B59" s="70"/>
      <c r="C59" s="70"/>
      <c r="D59" s="70"/>
      <c r="E59" s="70"/>
      <c r="F59" s="70"/>
      <c r="G59" s="70"/>
      <c r="H59" s="70"/>
      <c r="I59" s="70"/>
      <c r="J59" s="70"/>
      <c r="K59" s="70"/>
      <c r="L59" s="70"/>
      <c r="M59" s="70"/>
      <c r="N59" s="70"/>
      <c r="O59" s="70"/>
    </row>
    <row r="60" spans="1:15">
      <c r="A60" s="71"/>
      <c r="B60" s="70"/>
      <c r="C60" s="70"/>
      <c r="D60" s="70"/>
      <c r="E60" s="70"/>
      <c r="F60" s="70"/>
      <c r="G60" s="70"/>
      <c r="H60" s="70"/>
      <c r="I60" s="70"/>
      <c r="J60" s="70"/>
      <c r="K60" s="70"/>
      <c r="L60" s="70"/>
      <c r="M60" s="70"/>
      <c r="N60" s="70"/>
      <c r="O60" s="70"/>
    </row>
    <row r="61" spans="1:15">
      <c r="A61" s="71"/>
      <c r="B61" s="70"/>
      <c r="C61" s="70"/>
      <c r="D61" s="70"/>
      <c r="E61" s="70"/>
      <c r="F61" s="70"/>
      <c r="G61" s="70"/>
      <c r="H61" s="70"/>
      <c r="I61" s="70"/>
      <c r="J61" s="70"/>
      <c r="K61" s="70"/>
      <c r="L61" s="70"/>
      <c r="M61" s="70"/>
      <c r="N61" s="70"/>
      <c r="O61" s="70"/>
    </row>
    <row r="62" spans="1:15">
      <c r="A62" s="71"/>
      <c r="B62" s="72" t="s">
        <v>951</v>
      </c>
      <c r="C62" s="72"/>
      <c r="D62" s="72"/>
      <c r="E62" s="72"/>
      <c r="F62" s="72"/>
      <c r="G62" s="72"/>
      <c r="H62" s="72"/>
      <c r="I62" s="72"/>
      <c r="J62" s="72"/>
      <c r="K62" s="72"/>
      <c r="L62" s="72"/>
      <c r="M62" s="72"/>
      <c r="N62" s="72"/>
      <c r="O62" s="72"/>
    </row>
    <row r="63" spans="1:15">
      <c r="A63" s="71"/>
      <c r="B63" s="81"/>
      <c r="C63" s="81"/>
      <c r="D63" s="81"/>
      <c r="E63" s="81"/>
      <c r="F63" s="81"/>
      <c r="G63" s="81"/>
      <c r="H63" s="81"/>
      <c r="I63" s="81"/>
      <c r="J63" s="81"/>
      <c r="K63" s="81"/>
      <c r="L63" s="81"/>
      <c r="M63" s="81"/>
      <c r="N63" s="81"/>
      <c r="O63" s="81"/>
    </row>
    <row r="64" spans="1:15">
      <c r="A64" s="71"/>
      <c r="B64" s="19"/>
      <c r="C64" s="19"/>
      <c r="D64" s="19"/>
      <c r="E64" s="19"/>
      <c r="F64" s="19"/>
      <c r="G64" s="19"/>
      <c r="H64" s="19"/>
      <c r="I64" s="19"/>
    </row>
    <row r="65" spans="1:9">
      <c r="A65" s="71"/>
      <c r="B65" s="12"/>
      <c r="C65" s="12"/>
      <c r="D65" s="12"/>
      <c r="E65" s="12"/>
      <c r="F65" s="12"/>
      <c r="G65" s="12"/>
      <c r="H65" s="12"/>
      <c r="I65" s="12"/>
    </row>
    <row r="66" spans="1:9" ht="15.75" thickBot="1">
      <c r="A66" s="71"/>
      <c r="B66" s="55"/>
      <c r="C66" s="13"/>
      <c r="D66" s="87" t="s">
        <v>952</v>
      </c>
      <c r="E66" s="87"/>
      <c r="F66" s="13"/>
      <c r="G66" s="84" t="s">
        <v>953</v>
      </c>
      <c r="H66" s="13"/>
      <c r="I66" s="84" t="s">
        <v>954</v>
      </c>
    </row>
    <row r="67" spans="1:9">
      <c r="A67" s="71"/>
      <c r="B67" s="48" t="s">
        <v>955</v>
      </c>
      <c r="C67" s="29"/>
      <c r="D67" s="25">
        <v>685697</v>
      </c>
      <c r="E67" s="27"/>
      <c r="F67" s="29"/>
      <c r="G67" s="27"/>
      <c r="H67" s="29"/>
      <c r="I67" s="27"/>
    </row>
    <row r="68" spans="1:9">
      <c r="A68" s="71"/>
      <c r="B68" s="48"/>
      <c r="C68" s="29"/>
      <c r="D68" s="26"/>
      <c r="E68" s="28"/>
      <c r="F68" s="29"/>
      <c r="G68" s="29"/>
      <c r="H68" s="29"/>
      <c r="I68" s="29"/>
    </row>
    <row r="69" spans="1:9">
      <c r="A69" s="71"/>
      <c r="B69" s="188" t="s">
        <v>956</v>
      </c>
      <c r="C69" s="33"/>
      <c r="D69" s="49">
        <v>143055</v>
      </c>
      <c r="E69" s="33"/>
      <c r="F69" s="33"/>
      <c r="G69" s="33"/>
      <c r="H69" s="33"/>
      <c r="I69" s="271">
        <v>47.62</v>
      </c>
    </row>
    <row r="70" spans="1:9">
      <c r="A70" s="71"/>
      <c r="B70" s="188"/>
      <c r="C70" s="33"/>
      <c r="D70" s="49"/>
      <c r="E70" s="33"/>
      <c r="F70" s="33"/>
      <c r="G70" s="33"/>
      <c r="H70" s="33"/>
      <c r="I70" s="271"/>
    </row>
    <row r="71" spans="1:9">
      <c r="A71" s="71"/>
      <c r="B71" s="189" t="s">
        <v>957</v>
      </c>
      <c r="C71" s="29"/>
      <c r="D71" s="30">
        <v>12828</v>
      </c>
      <c r="E71" s="29"/>
      <c r="F71" s="29"/>
      <c r="G71" s="29"/>
      <c r="H71" s="29"/>
      <c r="I71" s="272">
        <v>46.77</v>
      </c>
    </row>
    <row r="72" spans="1:9">
      <c r="A72" s="71"/>
      <c r="B72" s="189"/>
      <c r="C72" s="29"/>
      <c r="D72" s="30"/>
      <c r="E72" s="29"/>
      <c r="F72" s="29"/>
      <c r="G72" s="29"/>
      <c r="H72" s="29"/>
      <c r="I72" s="272"/>
    </row>
    <row r="73" spans="1:9">
      <c r="A73" s="71"/>
      <c r="B73" s="188" t="s">
        <v>958</v>
      </c>
      <c r="C73" s="33"/>
      <c r="D73" s="49">
        <v>103058</v>
      </c>
      <c r="E73" s="33"/>
      <c r="F73" s="33"/>
      <c r="G73" s="33"/>
      <c r="H73" s="33"/>
      <c r="I73" s="271">
        <v>49.14</v>
      </c>
    </row>
    <row r="74" spans="1:9">
      <c r="A74" s="71"/>
      <c r="B74" s="188"/>
      <c r="C74" s="33"/>
      <c r="D74" s="49"/>
      <c r="E74" s="33"/>
      <c r="F74" s="33"/>
      <c r="G74" s="33"/>
      <c r="H74" s="33"/>
      <c r="I74" s="271"/>
    </row>
    <row r="75" spans="1:9">
      <c r="A75" s="71"/>
      <c r="B75" s="189" t="s">
        <v>959</v>
      </c>
      <c r="C75" s="29"/>
      <c r="D75" s="30">
        <v>255962</v>
      </c>
      <c r="E75" s="29"/>
      <c r="F75" s="29"/>
      <c r="G75" s="29"/>
      <c r="H75" s="29"/>
      <c r="I75" s="272">
        <v>48.38</v>
      </c>
    </row>
    <row r="76" spans="1:9">
      <c r="A76" s="71"/>
      <c r="B76" s="189"/>
      <c r="C76" s="29"/>
      <c r="D76" s="30"/>
      <c r="E76" s="29"/>
      <c r="F76" s="29"/>
      <c r="G76" s="29"/>
      <c r="H76" s="29"/>
      <c r="I76" s="272"/>
    </row>
    <row r="77" spans="1:9">
      <c r="A77" s="71"/>
      <c r="B77" s="188" t="s">
        <v>941</v>
      </c>
      <c r="C77" s="33"/>
      <c r="D77" s="49">
        <v>12310</v>
      </c>
      <c r="E77" s="33"/>
      <c r="F77" s="33"/>
      <c r="G77" s="33"/>
      <c r="H77" s="33"/>
      <c r="I77" s="271">
        <v>46.5</v>
      </c>
    </row>
    <row r="78" spans="1:9" ht="15.75" thickBot="1">
      <c r="A78" s="71"/>
      <c r="B78" s="188"/>
      <c r="C78" s="33"/>
      <c r="D78" s="58"/>
      <c r="E78" s="59"/>
      <c r="F78" s="33"/>
      <c r="G78" s="33"/>
      <c r="H78" s="33"/>
      <c r="I78" s="271"/>
    </row>
    <row r="79" spans="1:9">
      <c r="A79" s="71"/>
      <c r="B79" s="273" t="s">
        <v>960</v>
      </c>
      <c r="C79" s="29"/>
      <c r="D79" s="25">
        <v>676366</v>
      </c>
      <c r="E79" s="27"/>
      <c r="F79" s="29"/>
      <c r="G79" s="274">
        <v>43139</v>
      </c>
      <c r="H79" s="29"/>
      <c r="I79" s="29"/>
    </row>
    <row r="80" spans="1:9" ht="15.75" thickBot="1">
      <c r="A80" s="71"/>
      <c r="B80" s="273"/>
      <c r="C80" s="29"/>
      <c r="D80" s="62"/>
      <c r="E80" s="63"/>
      <c r="F80" s="29"/>
      <c r="G80" s="274"/>
      <c r="H80" s="29"/>
      <c r="I80" s="29"/>
    </row>
    <row r="81" spans="1:15" ht="15.75" thickTop="1">
      <c r="A81" s="71"/>
      <c r="B81" s="70"/>
      <c r="C81" s="70"/>
      <c r="D81" s="70"/>
      <c r="E81" s="70"/>
      <c r="F81" s="70"/>
      <c r="G81" s="70"/>
      <c r="H81" s="70"/>
      <c r="I81" s="70"/>
      <c r="J81" s="70"/>
      <c r="K81" s="70"/>
      <c r="L81" s="70"/>
      <c r="M81" s="70"/>
      <c r="N81" s="70"/>
      <c r="O81" s="70"/>
    </row>
    <row r="82" spans="1:15">
      <c r="A82" s="71"/>
      <c r="B82" s="125" t="s">
        <v>961</v>
      </c>
      <c r="C82" s="125"/>
      <c r="D82" s="125"/>
      <c r="E82" s="125"/>
      <c r="F82" s="125"/>
      <c r="G82" s="125"/>
      <c r="H82" s="125"/>
      <c r="I82" s="125"/>
      <c r="J82" s="125"/>
      <c r="K82" s="125"/>
      <c r="L82" s="125"/>
      <c r="M82" s="125"/>
      <c r="N82" s="125"/>
      <c r="O82" s="125"/>
    </row>
    <row r="83" spans="1:15">
      <c r="A83" s="71"/>
      <c r="B83" s="70"/>
      <c r="C83" s="70"/>
      <c r="D83" s="70"/>
      <c r="E83" s="70"/>
      <c r="F83" s="70"/>
      <c r="G83" s="70"/>
      <c r="H83" s="70"/>
      <c r="I83" s="70"/>
      <c r="J83" s="70"/>
      <c r="K83" s="70"/>
      <c r="L83" s="70"/>
      <c r="M83" s="70"/>
      <c r="N83" s="70"/>
      <c r="O83" s="70"/>
    </row>
    <row r="84" spans="1:15" ht="25.5" customHeight="1">
      <c r="A84" s="71"/>
      <c r="B84" s="125" t="s">
        <v>962</v>
      </c>
      <c r="C84" s="125"/>
      <c r="D84" s="125"/>
      <c r="E84" s="125"/>
      <c r="F84" s="125"/>
      <c r="G84" s="125"/>
      <c r="H84" s="125"/>
      <c r="I84" s="125"/>
      <c r="J84" s="125"/>
      <c r="K84" s="125"/>
      <c r="L84" s="125"/>
      <c r="M84" s="125"/>
      <c r="N84" s="125"/>
      <c r="O84" s="125"/>
    </row>
    <row r="85" spans="1:15">
      <c r="A85" s="71"/>
      <c r="B85" s="70"/>
      <c r="C85" s="70"/>
      <c r="D85" s="70"/>
      <c r="E85" s="70"/>
      <c r="F85" s="70"/>
      <c r="G85" s="70"/>
      <c r="H85" s="70"/>
      <c r="I85" s="70"/>
      <c r="J85" s="70"/>
      <c r="K85" s="70"/>
      <c r="L85" s="70"/>
      <c r="M85" s="70"/>
      <c r="N85" s="70"/>
      <c r="O85" s="70"/>
    </row>
    <row r="86" spans="1:15" ht="38.25" customHeight="1">
      <c r="A86" s="71"/>
      <c r="B86" s="125" t="s">
        <v>963</v>
      </c>
      <c r="C86" s="125"/>
      <c r="D86" s="125"/>
      <c r="E86" s="125"/>
      <c r="F86" s="125"/>
      <c r="G86" s="125"/>
      <c r="H86" s="125"/>
      <c r="I86" s="125"/>
      <c r="J86" s="125"/>
      <c r="K86" s="125"/>
      <c r="L86" s="125"/>
      <c r="M86" s="125"/>
      <c r="N86" s="125"/>
      <c r="O86" s="125"/>
    </row>
    <row r="87" spans="1:15">
      <c r="A87" s="71"/>
      <c r="B87" s="19"/>
      <c r="C87" s="19"/>
      <c r="D87" s="19"/>
      <c r="E87" s="19"/>
      <c r="F87" s="19"/>
      <c r="G87" s="19"/>
      <c r="H87" s="19"/>
    </row>
    <row r="88" spans="1:15">
      <c r="A88" s="71"/>
      <c r="B88" s="12"/>
      <c r="C88" s="12"/>
      <c r="D88" s="12"/>
      <c r="E88" s="12"/>
      <c r="F88" s="12"/>
      <c r="G88" s="12"/>
      <c r="H88" s="12"/>
    </row>
    <row r="89" spans="1:15" ht="15.75" thickBot="1">
      <c r="A89" s="71"/>
      <c r="B89" s="13"/>
      <c r="C89" s="13"/>
      <c r="D89" s="20" t="s">
        <v>314</v>
      </c>
      <c r="E89" s="20"/>
      <c r="F89" s="20"/>
      <c r="G89" s="20"/>
      <c r="H89" s="20"/>
    </row>
    <row r="90" spans="1:15" ht="15.75" thickBot="1">
      <c r="A90" s="71"/>
      <c r="B90" s="13"/>
      <c r="C90" s="13"/>
      <c r="D90" s="14">
        <v>2014</v>
      </c>
      <c r="E90" s="13"/>
      <c r="F90" s="14">
        <v>2013</v>
      </c>
      <c r="G90" s="13"/>
      <c r="H90" s="14">
        <v>2012</v>
      </c>
    </row>
    <row r="91" spans="1:15">
      <c r="A91" s="71"/>
      <c r="B91" s="17" t="s">
        <v>964</v>
      </c>
      <c r="C91" s="13"/>
      <c r="D91" s="253">
        <v>0.246</v>
      </c>
      <c r="E91" s="13"/>
      <c r="F91" s="253">
        <v>0.27800000000000002</v>
      </c>
      <c r="G91" s="13"/>
      <c r="H91" s="253">
        <v>0.48799999999999999</v>
      </c>
    </row>
    <row r="92" spans="1:15">
      <c r="A92" s="71"/>
      <c r="B92" s="15" t="s">
        <v>965</v>
      </c>
      <c r="C92" s="16"/>
      <c r="D92" s="225">
        <v>6.4000000000000003E-3</v>
      </c>
      <c r="E92" s="16"/>
      <c r="F92" s="225">
        <v>4.1999999999999997E-3</v>
      </c>
      <c r="G92" s="16"/>
      <c r="H92" s="225">
        <v>3.2000000000000002E-3</v>
      </c>
    </row>
    <row r="93" spans="1:15">
      <c r="A93" s="71"/>
      <c r="B93" s="70"/>
      <c r="C93" s="70"/>
      <c r="D93" s="70"/>
      <c r="E93" s="70"/>
      <c r="F93" s="70"/>
      <c r="G93" s="70"/>
      <c r="H93" s="70"/>
      <c r="I93" s="70"/>
      <c r="J93" s="70"/>
      <c r="K93" s="70"/>
      <c r="L93" s="70"/>
      <c r="M93" s="70"/>
      <c r="N93" s="70"/>
      <c r="O93" s="70"/>
    </row>
    <row r="94" spans="1:15">
      <c r="A94" s="71"/>
      <c r="B94" s="70"/>
      <c r="C94" s="70"/>
      <c r="D94" s="70"/>
      <c r="E94" s="70"/>
      <c r="F94" s="70"/>
      <c r="G94" s="70"/>
      <c r="H94" s="70"/>
      <c r="I94" s="70"/>
      <c r="J94" s="70"/>
      <c r="K94" s="70"/>
      <c r="L94" s="70"/>
      <c r="M94" s="70"/>
      <c r="N94" s="70"/>
      <c r="O94" s="70"/>
    </row>
    <row r="95" spans="1:15">
      <c r="A95" s="71"/>
      <c r="B95" s="125" t="s">
        <v>966</v>
      </c>
      <c r="C95" s="125"/>
      <c r="D95" s="125"/>
      <c r="E95" s="125"/>
      <c r="F95" s="125"/>
      <c r="G95" s="125"/>
      <c r="H95" s="125"/>
      <c r="I95" s="125"/>
      <c r="J95" s="125"/>
      <c r="K95" s="125"/>
      <c r="L95" s="125"/>
      <c r="M95" s="125"/>
      <c r="N95" s="125"/>
      <c r="O95" s="125"/>
    </row>
    <row r="96" spans="1:15">
      <c r="A96" s="71"/>
      <c r="B96" s="70"/>
      <c r="C96" s="70"/>
      <c r="D96" s="70"/>
      <c r="E96" s="70"/>
      <c r="F96" s="70"/>
      <c r="G96" s="70"/>
      <c r="H96" s="70"/>
      <c r="I96" s="70"/>
      <c r="J96" s="70"/>
      <c r="K96" s="70"/>
      <c r="L96" s="70"/>
      <c r="M96" s="70"/>
      <c r="N96" s="70"/>
      <c r="O96" s="70"/>
    </row>
    <row r="97" spans="1:15">
      <c r="A97" s="71"/>
      <c r="B97" s="125" t="s">
        <v>967</v>
      </c>
      <c r="C97" s="125"/>
      <c r="D97" s="125"/>
      <c r="E97" s="125"/>
      <c r="F97" s="125"/>
      <c r="G97" s="125"/>
      <c r="H97" s="125"/>
      <c r="I97" s="125"/>
      <c r="J97" s="125"/>
      <c r="K97" s="125"/>
      <c r="L97" s="125"/>
      <c r="M97" s="125"/>
      <c r="N97" s="125"/>
      <c r="O97" s="125"/>
    </row>
    <row r="98" spans="1:15">
      <c r="A98" s="71"/>
      <c r="B98" s="70"/>
      <c r="C98" s="70"/>
      <c r="D98" s="70"/>
      <c r="E98" s="70"/>
      <c r="F98" s="70"/>
      <c r="G98" s="70"/>
      <c r="H98" s="70"/>
      <c r="I98" s="70"/>
      <c r="J98" s="70"/>
      <c r="K98" s="70"/>
      <c r="L98" s="70"/>
      <c r="M98" s="70"/>
      <c r="N98" s="70"/>
      <c r="O98" s="70"/>
    </row>
    <row r="99" spans="1:15" ht="38.25" customHeight="1">
      <c r="A99" s="71"/>
      <c r="B99" s="125" t="s">
        <v>968</v>
      </c>
      <c r="C99" s="125"/>
      <c r="D99" s="125"/>
      <c r="E99" s="125"/>
      <c r="F99" s="125"/>
      <c r="G99" s="125"/>
      <c r="H99" s="125"/>
      <c r="I99" s="125"/>
      <c r="J99" s="125"/>
      <c r="K99" s="125"/>
      <c r="L99" s="125"/>
      <c r="M99" s="125"/>
      <c r="N99" s="125"/>
      <c r="O99" s="125"/>
    </row>
  </sheetData>
  <mergeCells count="238">
    <mergeCell ref="B96:O96"/>
    <mergeCell ref="B97:O97"/>
    <mergeCell ref="B98:O98"/>
    <mergeCell ref="B99:O99"/>
    <mergeCell ref="B84:O84"/>
    <mergeCell ref="B85:O85"/>
    <mergeCell ref="B86:O86"/>
    <mergeCell ref="B93:O93"/>
    <mergeCell ref="B94:O94"/>
    <mergeCell ref="B95:O95"/>
    <mergeCell ref="B61:O61"/>
    <mergeCell ref="B62:O62"/>
    <mergeCell ref="B63:O63"/>
    <mergeCell ref="B81:O81"/>
    <mergeCell ref="B82:O82"/>
    <mergeCell ref="B83:O83"/>
    <mergeCell ref="B55:O55"/>
    <mergeCell ref="B56:O56"/>
    <mergeCell ref="B57:O57"/>
    <mergeCell ref="B58:O58"/>
    <mergeCell ref="B59:O59"/>
    <mergeCell ref="B60:O60"/>
    <mergeCell ref="B49:O49"/>
    <mergeCell ref="B50:O50"/>
    <mergeCell ref="B51:O51"/>
    <mergeCell ref="B52:O52"/>
    <mergeCell ref="B53:O53"/>
    <mergeCell ref="B54:O54"/>
    <mergeCell ref="B26:O26"/>
    <mergeCell ref="B27:O27"/>
    <mergeCell ref="B28:O28"/>
    <mergeCell ref="B46:O46"/>
    <mergeCell ref="B47:O47"/>
    <mergeCell ref="B48:O48"/>
    <mergeCell ref="B5:O5"/>
    <mergeCell ref="B6:O6"/>
    <mergeCell ref="B18:O18"/>
    <mergeCell ref="B19:O19"/>
    <mergeCell ref="B20:O20"/>
    <mergeCell ref="B21:O21"/>
    <mergeCell ref="H79:H80"/>
    <mergeCell ref="I79:I80"/>
    <mergeCell ref="B87:H87"/>
    <mergeCell ref="D89:H89"/>
    <mergeCell ref="A1:A2"/>
    <mergeCell ref="B1:O1"/>
    <mergeCell ref="B2:O2"/>
    <mergeCell ref="B3:O3"/>
    <mergeCell ref="A4:A99"/>
    <mergeCell ref="B4:O4"/>
    <mergeCell ref="B79:B80"/>
    <mergeCell ref="C79:C80"/>
    <mergeCell ref="D79:D80"/>
    <mergeCell ref="E79:E80"/>
    <mergeCell ref="F79:F80"/>
    <mergeCell ref="G79:G80"/>
    <mergeCell ref="H75:H76"/>
    <mergeCell ref="I75:I76"/>
    <mergeCell ref="B77:B78"/>
    <mergeCell ref="C77:C78"/>
    <mergeCell ref="D77:D78"/>
    <mergeCell ref="E77:E78"/>
    <mergeCell ref="F77:F78"/>
    <mergeCell ref="G77:G78"/>
    <mergeCell ref="H77:H78"/>
    <mergeCell ref="I77:I78"/>
    <mergeCell ref="B75:B76"/>
    <mergeCell ref="C75:C76"/>
    <mergeCell ref="D75:D76"/>
    <mergeCell ref="E75:E76"/>
    <mergeCell ref="F75:F76"/>
    <mergeCell ref="G75:G76"/>
    <mergeCell ref="H71:H72"/>
    <mergeCell ref="I71:I72"/>
    <mergeCell ref="B73:B74"/>
    <mergeCell ref="C73:C74"/>
    <mergeCell ref="D73:D74"/>
    <mergeCell ref="E73:E74"/>
    <mergeCell ref="F73:F74"/>
    <mergeCell ref="G73:G74"/>
    <mergeCell ref="H73:H74"/>
    <mergeCell ref="I73:I74"/>
    <mergeCell ref="B71:B72"/>
    <mergeCell ref="C71:C72"/>
    <mergeCell ref="D71:D72"/>
    <mergeCell ref="E71:E72"/>
    <mergeCell ref="F71:F72"/>
    <mergeCell ref="G71:G72"/>
    <mergeCell ref="H67:H68"/>
    <mergeCell ref="I67:I68"/>
    <mergeCell ref="B69:B70"/>
    <mergeCell ref="C69:C70"/>
    <mergeCell ref="D69:D70"/>
    <mergeCell ref="E69:E70"/>
    <mergeCell ref="F69:F70"/>
    <mergeCell ref="G69:G70"/>
    <mergeCell ref="H69:H70"/>
    <mergeCell ref="I69:I70"/>
    <mergeCell ref="N44:N45"/>
    <mergeCell ref="O44:O45"/>
    <mergeCell ref="B64:I64"/>
    <mergeCell ref="D66:E66"/>
    <mergeCell ref="B67:B68"/>
    <mergeCell ref="C67:C68"/>
    <mergeCell ref="D67:D68"/>
    <mergeCell ref="E67:E68"/>
    <mergeCell ref="F67:F68"/>
    <mergeCell ref="G67:G68"/>
    <mergeCell ref="H44:H45"/>
    <mergeCell ref="I44:I45"/>
    <mergeCell ref="J44:J45"/>
    <mergeCell ref="K44:K45"/>
    <mergeCell ref="L44:L45"/>
    <mergeCell ref="M44:M45"/>
    <mergeCell ref="B44:B45"/>
    <mergeCell ref="C44:C45"/>
    <mergeCell ref="D44:D45"/>
    <mergeCell ref="E44:E45"/>
    <mergeCell ref="F44:F45"/>
    <mergeCell ref="G44:G45"/>
    <mergeCell ref="J42:J43"/>
    <mergeCell ref="K42:K43"/>
    <mergeCell ref="L42:L43"/>
    <mergeCell ref="M42:M43"/>
    <mergeCell ref="N42:N43"/>
    <mergeCell ref="O42:O43"/>
    <mergeCell ref="N40:N41"/>
    <mergeCell ref="O40:O41"/>
    <mergeCell ref="B42:B43"/>
    <mergeCell ref="C42:C43"/>
    <mergeCell ref="D42:D43"/>
    <mergeCell ref="E42:E43"/>
    <mergeCell ref="F42:F43"/>
    <mergeCell ref="G42:G43"/>
    <mergeCell ref="H42:H43"/>
    <mergeCell ref="I42:I43"/>
    <mergeCell ref="H40:H41"/>
    <mergeCell ref="I40:I41"/>
    <mergeCell ref="J40:J41"/>
    <mergeCell ref="K40:K41"/>
    <mergeCell ref="L40:L41"/>
    <mergeCell ref="M40:M41"/>
    <mergeCell ref="J38:J39"/>
    <mergeCell ref="K38:K39"/>
    <mergeCell ref="L38:L39"/>
    <mergeCell ref="M38:O39"/>
    <mergeCell ref="B40:B41"/>
    <mergeCell ref="C40:C41"/>
    <mergeCell ref="D40:D41"/>
    <mergeCell ref="E40:E41"/>
    <mergeCell ref="F40:F41"/>
    <mergeCell ref="G40:G41"/>
    <mergeCell ref="K36:K37"/>
    <mergeCell ref="L36:L37"/>
    <mergeCell ref="M36:O37"/>
    <mergeCell ref="B38:B39"/>
    <mergeCell ref="C38:C39"/>
    <mergeCell ref="D38:D39"/>
    <mergeCell ref="E38:E39"/>
    <mergeCell ref="F38:F39"/>
    <mergeCell ref="G38:H39"/>
    <mergeCell ref="I38:I39"/>
    <mergeCell ref="L34:L35"/>
    <mergeCell ref="M34:O35"/>
    <mergeCell ref="B36:B37"/>
    <mergeCell ref="C36:C37"/>
    <mergeCell ref="D36:D37"/>
    <mergeCell ref="E36:E37"/>
    <mergeCell ref="F36:F37"/>
    <mergeCell ref="G36:H37"/>
    <mergeCell ref="I36:I37"/>
    <mergeCell ref="J36:J37"/>
    <mergeCell ref="O32:O33"/>
    <mergeCell ref="B34:B35"/>
    <mergeCell ref="C34:C35"/>
    <mergeCell ref="D34:D35"/>
    <mergeCell ref="E34:E35"/>
    <mergeCell ref="F34:F35"/>
    <mergeCell ref="G34:H35"/>
    <mergeCell ref="I34:I35"/>
    <mergeCell ref="J34:J35"/>
    <mergeCell ref="K34:K35"/>
    <mergeCell ref="I32:I33"/>
    <mergeCell ref="J32:J33"/>
    <mergeCell ref="K32:K33"/>
    <mergeCell ref="L32:L33"/>
    <mergeCell ref="M32:M33"/>
    <mergeCell ref="N32:N33"/>
    <mergeCell ref="D31:E31"/>
    <mergeCell ref="G31:I31"/>
    <mergeCell ref="M31:O31"/>
    <mergeCell ref="B32:B33"/>
    <mergeCell ref="C32:C33"/>
    <mergeCell ref="D32:D33"/>
    <mergeCell ref="E32:E33"/>
    <mergeCell ref="F32:F33"/>
    <mergeCell ref="G32:G33"/>
    <mergeCell ref="H32:H33"/>
    <mergeCell ref="G16:G17"/>
    <mergeCell ref="H16:H17"/>
    <mergeCell ref="I16:I17"/>
    <mergeCell ref="J16:J17"/>
    <mergeCell ref="K16:K17"/>
    <mergeCell ref="B29:O29"/>
    <mergeCell ref="B22:O22"/>
    <mergeCell ref="B23:O23"/>
    <mergeCell ref="B24:O24"/>
    <mergeCell ref="B25:O25"/>
    <mergeCell ref="H13:H14"/>
    <mergeCell ref="I13:I14"/>
    <mergeCell ref="J13:J14"/>
    <mergeCell ref="K13:K14"/>
    <mergeCell ref="C15:D15"/>
    <mergeCell ref="B16:B17"/>
    <mergeCell ref="C16:C17"/>
    <mergeCell ref="D16:D17"/>
    <mergeCell ref="E16:E17"/>
    <mergeCell ref="F16:F17"/>
    <mergeCell ref="G11:G12"/>
    <mergeCell ref="H11:H12"/>
    <mergeCell ref="I11:I12"/>
    <mergeCell ref="J11:J12"/>
    <mergeCell ref="K11:K12"/>
    <mergeCell ref="B13:B14"/>
    <mergeCell ref="C13:D14"/>
    <mergeCell ref="E13:E14"/>
    <mergeCell ref="F13:F14"/>
    <mergeCell ref="G13:G14"/>
    <mergeCell ref="B7:K7"/>
    <mergeCell ref="C9:K9"/>
    <mergeCell ref="C10:E10"/>
    <mergeCell ref="G10:H10"/>
    <mergeCell ref="J10:K10"/>
    <mergeCell ref="B11:B12"/>
    <mergeCell ref="C11:C12"/>
    <mergeCell ref="D11:D12"/>
    <mergeCell ref="E11:E12"/>
    <mergeCell ref="F11:F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ht="15" customHeight="1">
      <c r="A1" s="8" t="s">
        <v>969</v>
      </c>
      <c r="B1" s="1" t="s">
        <v>1</v>
      </c>
    </row>
    <row r="2" spans="1:2">
      <c r="A2" s="8"/>
      <c r="B2" s="1" t="s">
        <v>2</v>
      </c>
    </row>
    <row r="3" spans="1:2" ht="30">
      <c r="A3" s="3" t="s">
        <v>970</v>
      </c>
      <c r="B3" s="4"/>
    </row>
    <row r="4" spans="1:2">
      <c r="A4" s="71" t="s">
        <v>971</v>
      </c>
      <c r="B4" s="17" t="s">
        <v>971</v>
      </c>
    </row>
    <row r="5" spans="1:2">
      <c r="A5" s="71"/>
      <c r="B5" s="4"/>
    </row>
    <row r="6" spans="1:2">
      <c r="A6" s="71"/>
      <c r="B6" s="83" t="s">
        <v>972</v>
      </c>
    </row>
    <row r="7" spans="1:2">
      <c r="A7" s="71"/>
      <c r="B7" s="4"/>
    </row>
    <row r="8" spans="1:2" ht="357.75">
      <c r="A8" s="71"/>
      <c r="B8" s="10" t="s">
        <v>973</v>
      </c>
    </row>
    <row r="9" spans="1:2">
      <c r="A9" s="71"/>
      <c r="B9" s="4"/>
    </row>
    <row r="10" spans="1:2" ht="26.25">
      <c r="A10" s="71"/>
      <c r="B10" s="83" t="s">
        <v>969</v>
      </c>
    </row>
    <row r="11" spans="1:2">
      <c r="A11" s="71"/>
      <c r="B11" s="4"/>
    </row>
    <row r="12" spans="1:2" ht="141">
      <c r="A12" s="71"/>
      <c r="B12" s="10" t="s">
        <v>974</v>
      </c>
    </row>
    <row r="13" spans="1:2">
      <c r="A13" s="71"/>
      <c r="B13" s="4"/>
    </row>
    <row r="14" spans="1:2" ht="396">
      <c r="A14" s="71"/>
      <c r="B14" s="10" t="s">
        <v>975</v>
      </c>
    </row>
    <row r="15" spans="1:2">
      <c r="A15" s="71"/>
      <c r="B15" s="4"/>
    </row>
    <row r="16" spans="1:2" ht="345">
      <c r="A16" s="71"/>
      <c r="B16" s="10" t="s">
        <v>976</v>
      </c>
    </row>
  </sheetData>
  <mergeCells count="2">
    <mergeCell ref="A1:A2"/>
    <mergeCell ref="A4:A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showGridLines="0" workbookViewId="0"/>
  </sheetViews>
  <sheetFormatPr defaultRowHeight="15"/>
  <cols>
    <col min="1" max="1" width="35.28515625" bestFit="1" customWidth="1"/>
    <col min="2" max="2" width="36.5703125" bestFit="1" customWidth="1"/>
    <col min="3" max="3" width="25" customWidth="1"/>
    <col min="4" max="4" width="5.42578125" customWidth="1"/>
    <col min="5" max="5" width="20.28515625" customWidth="1"/>
    <col min="6" max="7" width="25" customWidth="1"/>
    <col min="8" max="8" width="20.28515625" customWidth="1"/>
    <col min="9" max="10" width="25" customWidth="1"/>
    <col min="11" max="11" width="19.140625" customWidth="1"/>
    <col min="12" max="12" width="4.28515625" customWidth="1"/>
  </cols>
  <sheetData>
    <row r="1" spans="1:12" ht="15" customHeight="1">
      <c r="A1" s="8" t="s">
        <v>977</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978</v>
      </c>
      <c r="B3" s="70"/>
      <c r="C3" s="70"/>
      <c r="D3" s="70"/>
      <c r="E3" s="70"/>
      <c r="F3" s="70"/>
      <c r="G3" s="70"/>
      <c r="H3" s="70"/>
      <c r="I3" s="70"/>
      <c r="J3" s="70"/>
      <c r="K3" s="70"/>
      <c r="L3" s="70"/>
    </row>
    <row r="4" spans="1:12">
      <c r="A4" s="71" t="s">
        <v>977</v>
      </c>
      <c r="B4" s="31" t="s">
        <v>977</v>
      </c>
      <c r="C4" s="31"/>
      <c r="D4" s="31"/>
      <c r="E4" s="31"/>
      <c r="F4" s="31"/>
      <c r="G4" s="31"/>
      <c r="H4" s="31"/>
      <c r="I4" s="31"/>
      <c r="J4" s="31"/>
      <c r="K4" s="31"/>
      <c r="L4" s="31"/>
    </row>
    <row r="5" spans="1:12">
      <c r="A5" s="71"/>
      <c r="B5" s="124" t="s">
        <v>979</v>
      </c>
      <c r="C5" s="124"/>
      <c r="D5" s="124"/>
      <c r="E5" s="124"/>
      <c r="F5" s="124"/>
      <c r="G5" s="124"/>
      <c r="H5" s="124"/>
      <c r="I5" s="124"/>
      <c r="J5" s="124"/>
      <c r="K5" s="124"/>
      <c r="L5" s="124"/>
    </row>
    <row r="6" spans="1:12">
      <c r="A6" s="71"/>
      <c r="B6" s="72" t="s">
        <v>980</v>
      </c>
      <c r="C6" s="72"/>
      <c r="D6" s="72"/>
      <c r="E6" s="72"/>
      <c r="F6" s="72"/>
      <c r="G6" s="72"/>
      <c r="H6" s="72"/>
      <c r="I6" s="72"/>
      <c r="J6" s="72"/>
      <c r="K6" s="72"/>
      <c r="L6" s="72"/>
    </row>
    <row r="7" spans="1:12">
      <c r="A7" s="71"/>
      <c r="B7" s="19"/>
      <c r="C7" s="19"/>
      <c r="D7" s="19"/>
      <c r="E7" s="19"/>
      <c r="F7" s="19"/>
      <c r="G7" s="19"/>
      <c r="H7" s="19"/>
      <c r="I7" s="19"/>
      <c r="J7" s="19"/>
      <c r="K7" s="19"/>
      <c r="L7" s="19"/>
    </row>
    <row r="8" spans="1:12">
      <c r="A8" s="71"/>
      <c r="B8" s="12"/>
      <c r="C8" s="12"/>
      <c r="D8" s="12"/>
      <c r="E8" s="12"/>
      <c r="F8" s="12"/>
      <c r="G8" s="12"/>
      <c r="H8" s="12"/>
      <c r="I8" s="12"/>
      <c r="J8" s="12"/>
      <c r="K8" s="12"/>
      <c r="L8" s="12"/>
    </row>
    <row r="9" spans="1:12" ht="15.75" thickBot="1">
      <c r="A9" s="71"/>
      <c r="B9" s="13"/>
      <c r="C9" s="13"/>
      <c r="D9" s="20" t="s">
        <v>314</v>
      </c>
      <c r="E9" s="20"/>
      <c r="F9" s="20"/>
      <c r="G9" s="20"/>
      <c r="H9" s="20"/>
      <c r="I9" s="20"/>
      <c r="J9" s="20"/>
      <c r="K9" s="20"/>
      <c r="L9" s="20"/>
    </row>
    <row r="10" spans="1:12" ht="15.75" thickBot="1">
      <c r="A10" s="71"/>
      <c r="B10" s="34"/>
      <c r="C10" s="13"/>
      <c r="D10" s="21">
        <v>2014</v>
      </c>
      <c r="E10" s="21"/>
      <c r="F10" s="21"/>
      <c r="G10" s="13"/>
      <c r="H10" s="21">
        <v>2013</v>
      </c>
      <c r="I10" s="21"/>
      <c r="J10" s="13"/>
      <c r="K10" s="21">
        <v>2012</v>
      </c>
      <c r="L10" s="21"/>
    </row>
    <row r="11" spans="1:12">
      <c r="A11" s="71"/>
      <c r="B11" s="275" t="s">
        <v>981</v>
      </c>
      <c r="C11" s="13"/>
      <c r="D11" s="46"/>
      <c r="E11" s="46"/>
      <c r="F11" s="46"/>
      <c r="G11" s="13"/>
      <c r="H11" s="46"/>
      <c r="I11" s="46"/>
      <c r="J11" s="13"/>
      <c r="K11" s="46"/>
      <c r="L11" s="46"/>
    </row>
    <row r="12" spans="1:12">
      <c r="A12" s="71"/>
      <c r="B12" s="276" t="s">
        <v>982</v>
      </c>
      <c r="C12" s="16"/>
      <c r="D12" s="29"/>
      <c r="E12" s="29"/>
      <c r="F12" s="29"/>
      <c r="G12" s="16"/>
      <c r="H12" s="29"/>
      <c r="I12" s="29"/>
      <c r="J12" s="16"/>
      <c r="K12" s="29"/>
      <c r="L12" s="29"/>
    </row>
    <row r="13" spans="1:12">
      <c r="A13" s="71"/>
      <c r="B13" s="279" t="s">
        <v>983</v>
      </c>
      <c r="C13" s="33"/>
      <c r="D13" s="280" t="s">
        <v>316</v>
      </c>
      <c r="E13" s="281">
        <v>133770</v>
      </c>
      <c r="F13" s="33"/>
      <c r="G13" s="33"/>
      <c r="H13" s="281">
        <v>84297</v>
      </c>
      <c r="I13" s="33"/>
      <c r="J13" s="33"/>
      <c r="K13" s="281">
        <v>45779</v>
      </c>
      <c r="L13" s="33"/>
    </row>
    <row r="14" spans="1:12">
      <c r="A14" s="71"/>
      <c r="B14" s="279"/>
      <c r="C14" s="33"/>
      <c r="D14" s="280"/>
      <c r="E14" s="281"/>
      <c r="F14" s="33"/>
      <c r="G14" s="33"/>
      <c r="H14" s="281"/>
      <c r="I14" s="33"/>
      <c r="J14" s="33"/>
      <c r="K14" s="281"/>
      <c r="L14" s="33"/>
    </row>
    <row r="15" spans="1:12">
      <c r="A15" s="71"/>
      <c r="B15" s="282" t="s">
        <v>105</v>
      </c>
      <c r="C15" s="29"/>
      <c r="D15" s="283">
        <v>55077</v>
      </c>
      <c r="E15" s="283"/>
      <c r="F15" s="29"/>
      <c r="G15" s="29"/>
      <c r="H15" s="283">
        <v>1703</v>
      </c>
      <c r="I15" s="29"/>
      <c r="J15" s="29"/>
      <c r="K15" s="283">
        <v>2158</v>
      </c>
      <c r="L15" s="29"/>
    </row>
    <row r="16" spans="1:12">
      <c r="A16" s="71"/>
      <c r="B16" s="282"/>
      <c r="C16" s="29"/>
      <c r="D16" s="283"/>
      <c r="E16" s="283"/>
      <c r="F16" s="29"/>
      <c r="G16" s="29"/>
      <c r="H16" s="283"/>
      <c r="I16" s="29"/>
      <c r="J16" s="29"/>
      <c r="K16" s="283"/>
      <c r="L16" s="29"/>
    </row>
    <row r="17" spans="1:12">
      <c r="A17" s="71"/>
      <c r="B17" s="279" t="s">
        <v>984</v>
      </c>
      <c r="C17" s="33"/>
      <c r="D17" s="281">
        <v>1457</v>
      </c>
      <c r="E17" s="281"/>
      <c r="F17" s="33"/>
      <c r="G17" s="33"/>
      <c r="H17" s="281">
        <v>1360</v>
      </c>
      <c r="I17" s="33"/>
      <c r="J17" s="33"/>
      <c r="K17" s="285">
        <v>385</v>
      </c>
      <c r="L17" s="33"/>
    </row>
    <row r="18" spans="1:12" ht="15.75" thickBot="1">
      <c r="A18" s="71"/>
      <c r="B18" s="279"/>
      <c r="C18" s="33"/>
      <c r="D18" s="284"/>
      <c r="E18" s="284"/>
      <c r="F18" s="59"/>
      <c r="G18" s="33"/>
      <c r="H18" s="284"/>
      <c r="I18" s="59"/>
      <c r="J18" s="33"/>
      <c r="K18" s="286"/>
      <c r="L18" s="59"/>
    </row>
    <row r="19" spans="1:12">
      <c r="A19" s="71"/>
      <c r="B19" s="287" t="s">
        <v>985</v>
      </c>
      <c r="C19" s="29"/>
      <c r="D19" s="64">
        <v>187390</v>
      </c>
      <c r="E19" s="64"/>
      <c r="F19" s="27"/>
      <c r="G19" s="29"/>
      <c r="H19" s="64">
        <v>84640</v>
      </c>
      <c r="I19" s="27"/>
      <c r="J19" s="29"/>
      <c r="K19" s="64">
        <v>47552</v>
      </c>
      <c r="L19" s="27"/>
    </row>
    <row r="20" spans="1:12">
      <c r="A20" s="71"/>
      <c r="B20" s="287"/>
      <c r="C20" s="29"/>
      <c r="D20" s="283"/>
      <c r="E20" s="283"/>
      <c r="F20" s="29"/>
      <c r="G20" s="29"/>
      <c r="H20" s="283"/>
      <c r="I20" s="29"/>
      <c r="J20" s="29"/>
      <c r="K20" s="283"/>
      <c r="L20" s="29"/>
    </row>
    <row r="21" spans="1:12">
      <c r="A21" s="71"/>
      <c r="B21" s="279" t="s">
        <v>986</v>
      </c>
      <c r="C21" s="33"/>
      <c r="D21" s="281">
        <v>21062</v>
      </c>
      <c r="E21" s="281"/>
      <c r="F21" s="33"/>
      <c r="G21" s="33"/>
      <c r="H21" s="281">
        <v>21062</v>
      </c>
      <c r="I21" s="33"/>
      <c r="J21" s="33"/>
      <c r="K21" s="281">
        <v>32531</v>
      </c>
      <c r="L21" s="33"/>
    </row>
    <row r="22" spans="1:12">
      <c r="A22" s="71"/>
      <c r="B22" s="279"/>
      <c r="C22" s="33"/>
      <c r="D22" s="281"/>
      <c r="E22" s="281"/>
      <c r="F22" s="33"/>
      <c r="G22" s="33"/>
      <c r="H22" s="281"/>
      <c r="I22" s="33"/>
      <c r="J22" s="33"/>
      <c r="K22" s="281"/>
      <c r="L22" s="33"/>
    </row>
    <row r="23" spans="1:12">
      <c r="A23" s="71"/>
      <c r="B23" s="282" t="s">
        <v>987</v>
      </c>
      <c r="C23" s="29"/>
      <c r="D23" s="288">
        <v>453</v>
      </c>
      <c r="E23" s="288"/>
      <c r="F23" s="29"/>
      <c r="G23" s="29"/>
      <c r="H23" s="288">
        <v>448</v>
      </c>
      <c r="I23" s="29"/>
      <c r="J23" s="29"/>
      <c r="K23" s="288">
        <v>572</v>
      </c>
      <c r="L23" s="29"/>
    </row>
    <row r="24" spans="1:12" ht="15.75" thickBot="1">
      <c r="A24" s="71"/>
      <c r="B24" s="282"/>
      <c r="C24" s="29"/>
      <c r="D24" s="289"/>
      <c r="E24" s="289"/>
      <c r="F24" s="107"/>
      <c r="G24" s="29"/>
      <c r="H24" s="289"/>
      <c r="I24" s="107"/>
      <c r="J24" s="29"/>
      <c r="K24" s="289"/>
      <c r="L24" s="107"/>
    </row>
    <row r="25" spans="1:12">
      <c r="A25" s="71"/>
      <c r="B25" s="290" t="s">
        <v>988</v>
      </c>
      <c r="C25" s="33"/>
      <c r="D25" s="291">
        <v>165875</v>
      </c>
      <c r="E25" s="291"/>
      <c r="F25" s="46"/>
      <c r="G25" s="33"/>
      <c r="H25" s="291">
        <v>63130</v>
      </c>
      <c r="I25" s="46"/>
      <c r="J25" s="33"/>
      <c r="K25" s="291">
        <v>14449</v>
      </c>
      <c r="L25" s="46"/>
    </row>
    <row r="26" spans="1:12">
      <c r="A26" s="71"/>
      <c r="B26" s="290"/>
      <c r="C26" s="33"/>
      <c r="D26" s="292"/>
      <c r="E26" s="292"/>
      <c r="F26" s="47"/>
      <c r="G26" s="33"/>
      <c r="H26" s="292"/>
      <c r="I26" s="47"/>
      <c r="J26" s="33"/>
      <c r="K26" s="292"/>
      <c r="L26" s="47"/>
    </row>
    <row r="27" spans="1:12">
      <c r="A27" s="71"/>
      <c r="B27" s="282" t="s">
        <v>989</v>
      </c>
      <c r="C27" s="29"/>
      <c r="D27" s="288">
        <v>63</v>
      </c>
      <c r="E27" s="288"/>
      <c r="F27" s="29"/>
      <c r="G27" s="29"/>
      <c r="H27" s="288">
        <v>45</v>
      </c>
      <c r="I27" s="29"/>
      <c r="J27" s="29"/>
      <c r="K27" s="288">
        <v>71</v>
      </c>
      <c r="L27" s="29"/>
    </row>
    <row r="28" spans="1:12" ht="15.75" thickBot="1">
      <c r="A28" s="71"/>
      <c r="B28" s="282"/>
      <c r="C28" s="29"/>
      <c r="D28" s="289"/>
      <c r="E28" s="289"/>
      <c r="F28" s="107"/>
      <c r="G28" s="29"/>
      <c r="H28" s="289"/>
      <c r="I28" s="107"/>
      <c r="J28" s="29"/>
      <c r="K28" s="289"/>
      <c r="L28" s="107"/>
    </row>
    <row r="29" spans="1:12">
      <c r="A29" s="71"/>
      <c r="B29" s="290" t="s">
        <v>990</v>
      </c>
      <c r="C29" s="33"/>
      <c r="D29" s="291">
        <v>165938</v>
      </c>
      <c r="E29" s="291"/>
      <c r="F29" s="46"/>
      <c r="G29" s="33"/>
      <c r="H29" s="291">
        <v>63175</v>
      </c>
      <c r="I29" s="46"/>
      <c r="J29" s="33"/>
      <c r="K29" s="291">
        <v>14520</v>
      </c>
      <c r="L29" s="46"/>
    </row>
    <row r="30" spans="1:12" ht="15.75" thickBot="1">
      <c r="A30" s="71"/>
      <c r="B30" s="290"/>
      <c r="C30" s="33"/>
      <c r="D30" s="284"/>
      <c r="E30" s="284"/>
      <c r="F30" s="59"/>
      <c r="G30" s="33"/>
      <c r="H30" s="284"/>
      <c r="I30" s="59"/>
      <c r="J30" s="33"/>
      <c r="K30" s="284"/>
      <c r="L30" s="59"/>
    </row>
    <row r="31" spans="1:12">
      <c r="A31" s="71"/>
      <c r="B31" s="276" t="s">
        <v>361</v>
      </c>
      <c r="C31" s="16"/>
      <c r="D31" s="27"/>
      <c r="E31" s="27"/>
      <c r="F31" s="27"/>
      <c r="G31" s="16"/>
      <c r="H31" s="27"/>
      <c r="I31" s="27"/>
      <c r="J31" s="16"/>
      <c r="K31" s="27"/>
      <c r="L31" s="27"/>
    </row>
    <row r="32" spans="1:12">
      <c r="A32" s="71"/>
      <c r="B32" s="279" t="s">
        <v>128</v>
      </c>
      <c r="C32" s="33"/>
      <c r="D32" s="285" t="s">
        <v>318</v>
      </c>
      <c r="E32" s="285"/>
      <c r="F32" s="33"/>
      <c r="G32" s="33"/>
      <c r="H32" s="281">
        <v>65285</v>
      </c>
      <c r="I32" s="33"/>
      <c r="J32" s="33"/>
      <c r="K32" s="285" t="s">
        <v>991</v>
      </c>
      <c r="L32" s="280" t="s">
        <v>326</v>
      </c>
    </row>
    <row r="33" spans="1:12">
      <c r="A33" s="71"/>
      <c r="B33" s="279"/>
      <c r="C33" s="33"/>
      <c r="D33" s="285"/>
      <c r="E33" s="285"/>
      <c r="F33" s="33"/>
      <c r="G33" s="33"/>
      <c r="H33" s="281"/>
      <c r="I33" s="33"/>
      <c r="J33" s="33"/>
      <c r="K33" s="285"/>
      <c r="L33" s="280"/>
    </row>
    <row r="34" spans="1:12">
      <c r="A34" s="71"/>
      <c r="B34" s="282" t="s">
        <v>992</v>
      </c>
      <c r="C34" s="29"/>
      <c r="D34" s="288" t="s">
        <v>318</v>
      </c>
      <c r="E34" s="288"/>
      <c r="F34" s="29"/>
      <c r="G34" s="29"/>
      <c r="H34" s="288">
        <v>121</v>
      </c>
      <c r="I34" s="29"/>
      <c r="J34" s="29"/>
      <c r="K34" s="288" t="s">
        <v>993</v>
      </c>
      <c r="L34" s="244" t="s">
        <v>326</v>
      </c>
    </row>
    <row r="35" spans="1:12" ht="15.75" thickBot="1">
      <c r="A35" s="71"/>
      <c r="B35" s="282"/>
      <c r="C35" s="29"/>
      <c r="D35" s="289"/>
      <c r="E35" s="289"/>
      <c r="F35" s="107"/>
      <c r="G35" s="29"/>
      <c r="H35" s="289"/>
      <c r="I35" s="107"/>
      <c r="J35" s="29"/>
      <c r="K35" s="289"/>
      <c r="L35" s="293"/>
    </row>
    <row r="36" spans="1:12">
      <c r="A36" s="71"/>
      <c r="B36" s="290" t="s">
        <v>994</v>
      </c>
      <c r="C36" s="33"/>
      <c r="D36" s="294" t="s">
        <v>318</v>
      </c>
      <c r="E36" s="294"/>
      <c r="F36" s="46"/>
      <c r="G36" s="33"/>
      <c r="H36" s="291">
        <v>65164</v>
      </c>
      <c r="I36" s="46"/>
      <c r="J36" s="33"/>
      <c r="K36" s="294" t="s">
        <v>995</v>
      </c>
      <c r="L36" s="295" t="s">
        <v>326</v>
      </c>
    </row>
    <row r="37" spans="1:12" ht="15.75" thickBot="1">
      <c r="A37" s="71"/>
      <c r="B37" s="290"/>
      <c r="C37" s="33"/>
      <c r="D37" s="286"/>
      <c r="E37" s="286"/>
      <c r="F37" s="59"/>
      <c r="G37" s="33"/>
      <c r="H37" s="284"/>
      <c r="I37" s="59"/>
      <c r="J37" s="33"/>
      <c r="K37" s="286"/>
      <c r="L37" s="296"/>
    </row>
    <row r="38" spans="1:12" ht="15.75" thickBot="1">
      <c r="A38" s="71"/>
      <c r="B38" s="277" t="s">
        <v>996</v>
      </c>
      <c r="C38" s="16"/>
      <c r="D38" s="297"/>
      <c r="E38" s="297"/>
      <c r="F38" s="297"/>
      <c r="G38" s="16"/>
      <c r="H38" s="297"/>
      <c r="I38" s="297"/>
      <c r="J38" s="16"/>
      <c r="K38" s="297"/>
      <c r="L38" s="297"/>
    </row>
    <row r="39" spans="1:12">
      <c r="A39" s="71"/>
      <c r="B39" s="279" t="s">
        <v>997</v>
      </c>
      <c r="C39" s="33"/>
      <c r="D39" s="291">
        <v>165875</v>
      </c>
      <c r="E39" s="291"/>
      <c r="F39" s="46"/>
      <c r="G39" s="33"/>
      <c r="H39" s="291">
        <v>128294</v>
      </c>
      <c r="I39" s="46"/>
      <c r="J39" s="33"/>
      <c r="K39" s="294" t="s">
        <v>998</v>
      </c>
      <c r="L39" s="295" t="s">
        <v>326</v>
      </c>
    </row>
    <row r="40" spans="1:12" ht="15.75" thickBot="1">
      <c r="A40" s="71"/>
      <c r="B40" s="279"/>
      <c r="C40" s="33"/>
      <c r="D40" s="284"/>
      <c r="E40" s="284"/>
      <c r="F40" s="59"/>
      <c r="G40" s="33"/>
      <c r="H40" s="284"/>
      <c r="I40" s="59"/>
      <c r="J40" s="33"/>
      <c r="K40" s="286"/>
      <c r="L40" s="296"/>
    </row>
    <row r="41" spans="1:12">
      <c r="A41" s="71"/>
      <c r="B41" s="282" t="s">
        <v>999</v>
      </c>
      <c r="C41" s="29"/>
      <c r="D41" s="298" t="s">
        <v>316</v>
      </c>
      <c r="E41" s="64">
        <v>165938</v>
      </c>
      <c r="F41" s="27"/>
      <c r="G41" s="29"/>
      <c r="H41" s="64">
        <v>128339</v>
      </c>
      <c r="I41" s="27"/>
      <c r="J41" s="29"/>
      <c r="K41" s="300" t="s">
        <v>1000</v>
      </c>
      <c r="L41" s="298" t="s">
        <v>326</v>
      </c>
    </row>
    <row r="42" spans="1:12" ht="15.75" thickBot="1">
      <c r="A42" s="71"/>
      <c r="B42" s="282"/>
      <c r="C42" s="29"/>
      <c r="D42" s="299"/>
      <c r="E42" s="65"/>
      <c r="F42" s="63"/>
      <c r="G42" s="29"/>
      <c r="H42" s="65"/>
      <c r="I42" s="63"/>
      <c r="J42" s="29"/>
      <c r="K42" s="301"/>
      <c r="L42" s="299"/>
    </row>
    <row r="43" spans="1:12" ht="15.75" thickTop="1">
      <c r="A43" s="71"/>
      <c r="B43" s="275" t="s">
        <v>1001</v>
      </c>
      <c r="C43" s="13"/>
      <c r="D43" s="178"/>
      <c r="E43" s="178"/>
      <c r="F43" s="178"/>
      <c r="G43" s="13"/>
      <c r="H43" s="178"/>
      <c r="I43" s="178"/>
      <c r="J43" s="13"/>
      <c r="K43" s="178"/>
      <c r="L43" s="178"/>
    </row>
    <row r="44" spans="1:12">
      <c r="A44" s="71"/>
      <c r="B44" s="302" t="s">
        <v>1002</v>
      </c>
      <c r="C44" s="29"/>
      <c r="D44" s="283">
        <v>92370</v>
      </c>
      <c r="E44" s="283"/>
      <c r="F44" s="29"/>
      <c r="G44" s="29"/>
      <c r="H44" s="283">
        <v>91383</v>
      </c>
      <c r="I44" s="29"/>
      <c r="J44" s="29"/>
      <c r="K44" s="283">
        <v>89630</v>
      </c>
      <c r="L44" s="29"/>
    </row>
    <row r="45" spans="1:12">
      <c r="A45" s="71"/>
      <c r="B45" s="302"/>
      <c r="C45" s="29"/>
      <c r="D45" s="283"/>
      <c r="E45" s="283"/>
      <c r="F45" s="29"/>
      <c r="G45" s="29"/>
      <c r="H45" s="283"/>
      <c r="I45" s="29"/>
      <c r="J45" s="29"/>
      <c r="K45" s="283"/>
      <c r="L45" s="29"/>
    </row>
    <row r="46" spans="1:12">
      <c r="A46" s="71"/>
      <c r="B46" s="303" t="s">
        <v>1003</v>
      </c>
      <c r="C46" s="33"/>
      <c r="D46" s="285" t="s">
        <v>318</v>
      </c>
      <c r="E46" s="285"/>
      <c r="F46" s="33"/>
      <c r="G46" s="33"/>
      <c r="H46" s="285">
        <v>2</v>
      </c>
      <c r="I46" s="33"/>
      <c r="J46" s="33"/>
      <c r="K46" s="285" t="s">
        <v>318</v>
      </c>
      <c r="L46" s="33"/>
    </row>
    <row r="47" spans="1:12">
      <c r="A47" s="71"/>
      <c r="B47" s="303"/>
      <c r="C47" s="33"/>
      <c r="D47" s="285"/>
      <c r="E47" s="285"/>
      <c r="F47" s="33"/>
      <c r="G47" s="33"/>
      <c r="H47" s="285"/>
      <c r="I47" s="33"/>
      <c r="J47" s="33"/>
      <c r="K47" s="285"/>
      <c r="L47" s="33"/>
    </row>
    <row r="48" spans="1:12">
      <c r="A48" s="71"/>
      <c r="B48" s="302" t="s">
        <v>1004</v>
      </c>
      <c r="C48" s="29"/>
      <c r="D48" s="288">
        <v>34</v>
      </c>
      <c r="E48" s="288"/>
      <c r="F48" s="29"/>
      <c r="G48" s="29"/>
      <c r="H48" s="288">
        <v>24</v>
      </c>
      <c r="I48" s="29"/>
      <c r="J48" s="29"/>
      <c r="K48" s="288">
        <v>39</v>
      </c>
      <c r="L48" s="29"/>
    </row>
    <row r="49" spans="1:12" ht="15.75" thickBot="1">
      <c r="A49" s="71"/>
      <c r="B49" s="302"/>
      <c r="C49" s="29"/>
      <c r="D49" s="289"/>
      <c r="E49" s="289"/>
      <c r="F49" s="107"/>
      <c r="G49" s="29"/>
      <c r="H49" s="289"/>
      <c r="I49" s="107"/>
      <c r="J49" s="29"/>
      <c r="K49" s="289"/>
      <c r="L49" s="107"/>
    </row>
    <row r="50" spans="1:12">
      <c r="A50" s="71"/>
      <c r="B50" s="303" t="s">
        <v>1005</v>
      </c>
      <c r="C50" s="33"/>
      <c r="D50" s="291">
        <v>92404</v>
      </c>
      <c r="E50" s="291"/>
      <c r="F50" s="46"/>
      <c r="G50" s="33"/>
      <c r="H50" s="291">
        <v>91409</v>
      </c>
      <c r="I50" s="46"/>
      <c r="J50" s="33"/>
      <c r="K50" s="291">
        <v>89669</v>
      </c>
      <c r="L50" s="46"/>
    </row>
    <row r="51" spans="1:12" ht="15.75" thickBot="1">
      <c r="A51" s="71"/>
      <c r="B51" s="303"/>
      <c r="C51" s="33"/>
      <c r="D51" s="304"/>
      <c r="E51" s="304"/>
      <c r="F51" s="54"/>
      <c r="G51" s="33"/>
      <c r="H51" s="304"/>
      <c r="I51" s="54"/>
      <c r="J51" s="33"/>
      <c r="K51" s="304"/>
      <c r="L51" s="54"/>
    </row>
    <row r="52" spans="1:12" ht="15.75" thickTop="1">
      <c r="A52" s="71"/>
      <c r="B52" s="278" t="s">
        <v>1006</v>
      </c>
      <c r="C52" s="16"/>
      <c r="D52" s="168"/>
      <c r="E52" s="168"/>
      <c r="F52" s="168"/>
      <c r="G52" s="16"/>
      <c r="H52" s="168"/>
      <c r="I52" s="168"/>
      <c r="J52" s="16"/>
      <c r="K52" s="168"/>
      <c r="L52" s="168"/>
    </row>
    <row r="53" spans="1:12">
      <c r="A53" s="71"/>
      <c r="B53" s="303" t="s">
        <v>626</v>
      </c>
      <c r="C53" s="33"/>
      <c r="D53" s="280" t="s">
        <v>316</v>
      </c>
      <c r="E53" s="285">
        <v>1.8</v>
      </c>
      <c r="F53" s="33"/>
      <c r="G53" s="33"/>
      <c r="H53" s="285">
        <v>0.69</v>
      </c>
      <c r="I53" s="33"/>
      <c r="J53" s="33"/>
      <c r="K53" s="285">
        <v>0.16</v>
      </c>
      <c r="L53" s="33"/>
    </row>
    <row r="54" spans="1:12">
      <c r="A54" s="71"/>
      <c r="B54" s="303"/>
      <c r="C54" s="33"/>
      <c r="D54" s="280"/>
      <c r="E54" s="285"/>
      <c r="F54" s="33"/>
      <c r="G54" s="33"/>
      <c r="H54" s="285"/>
      <c r="I54" s="33"/>
      <c r="J54" s="33"/>
      <c r="K54" s="285"/>
      <c r="L54" s="33"/>
    </row>
    <row r="55" spans="1:12">
      <c r="A55" s="71"/>
      <c r="B55" s="302" t="s">
        <v>627</v>
      </c>
      <c r="C55" s="29"/>
      <c r="D55" s="288" t="s">
        <v>318</v>
      </c>
      <c r="E55" s="288"/>
      <c r="F55" s="29"/>
      <c r="G55" s="29"/>
      <c r="H55" s="288">
        <v>0.71</v>
      </c>
      <c r="I55" s="29"/>
      <c r="J55" s="29"/>
      <c r="K55" s="288" t="s">
        <v>1007</v>
      </c>
      <c r="L55" s="244" t="s">
        <v>326</v>
      </c>
    </row>
    <row r="56" spans="1:12" ht="15.75" thickBot="1">
      <c r="A56" s="71"/>
      <c r="B56" s="302"/>
      <c r="C56" s="29"/>
      <c r="D56" s="289"/>
      <c r="E56" s="289"/>
      <c r="F56" s="107"/>
      <c r="G56" s="29"/>
      <c r="H56" s="289"/>
      <c r="I56" s="107"/>
      <c r="J56" s="29"/>
      <c r="K56" s="289"/>
      <c r="L56" s="293"/>
    </row>
    <row r="57" spans="1:12">
      <c r="A57" s="71"/>
      <c r="B57" s="303" t="s">
        <v>1008</v>
      </c>
      <c r="C57" s="33"/>
      <c r="D57" s="295" t="s">
        <v>316</v>
      </c>
      <c r="E57" s="294">
        <v>1.8</v>
      </c>
      <c r="F57" s="46"/>
      <c r="G57" s="33"/>
      <c r="H57" s="294">
        <v>1.4</v>
      </c>
      <c r="I57" s="46"/>
      <c r="J57" s="33"/>
      <c r="K57" s="294" t="s">
        <v>1009</v>
      </c>
      <c r="L57" s="295" t="s">
        <v>326</v>
      </c>
    </row>
    <row r="58" spans="1:12" ht="15.75" thickBot="1">
      <c r="A58" s="71"/>
      <c r="B58" s="303"/>
      <c r="C58" s="33"/>
      <c r="D58" s="305"/>
      <c r="E58" s="306"/>
      <c r="F58" s="54"/>
      <c r="G58" s="33"/>
      <c r="H58" s="306"/>
      <c r="I58" s="54"/>
      <c r="J58" s="33"/>
      <c r="K58" s="306"/>
      <c r="L58" s="305"/>
    </row>
    <row r="59" spans="1:12" ht="15.75" thickTop="1">
      <c r="A59" s="71"/>
      <c r="B59" s="278" t="s">
        <v>1010</v>
      </c>
      <c r="C59" s="16"/>
      <c r="D59" s="168"/>
      <c r="E59" s="168"/>
      <c r="F59" s="168"/>
      <c r="G59" s="16"/>
      <c r="H59" s="168"/>
      <c r="I59" s="168"/>
      <c r="J59" s="16"/>
      <c r="K59" s="168"/>
      <c r="L59" s="168"/>
    </row>
    <row r="60" spans="1:12">
      <c r="A60" s="71"/>
      <c r="B60" s="303" t="s">
        <v>626</v>
      </c>
      <c r="C60" s="33"/>
      <c r="D60" s="280" t="s">
        <v>316</v>
      </c>
      <c r="E60" s="285">
        <v>1.8</v>
      </c>
      <c r="F60" s="33"/>
      <c r="G60" s="33"/>
      <c r="H60" s="285">
        <v>0.69</v>
      </c>
      <c r="I60" s="33"/>
      <c r="J60" s="33"/>
      <c r="K60" s="285">
        <v>0.16</v>
      </c>
      <c r="L60" s="33"/>
    </row>
    <row r="61" spans="1:12">
      <c r="A61" s="71"/>
      <c r="B61" s="303"/>
      <c r="C61" s="33"/>
      <c r="D61" s="280"/>
      <c r="E61" s="285"/>
      <c r="F61" s="33"/>
      <c r="G61" s="33"/>
      <c r="H61" s="285"/>
      <c r="I61" s="33"/>
      <c r="J61" s="33"/>
      <c r="K61" s="285"/>
      <c r="L61" s="33"/>
    </row>
    <row r="62" spans="1:12">
      <c r="A62" s="71"/>
      <c r="B62" s="302" t="s">
        <v>627</v>
      </c>
      <c r="C62" s="29"/>
      <c r="D62" s="288" t="s">
        <v>318</v>
      </c>
      <c r="E62" s="288"/>
      <c r="F62" s="29"/>
      <c r="G62" s="29"/>
      <c r="H62" s="288">
        <v>0.71</v>
      </c>
      <c r="I62" s="29"/>
      <c r="J62" s="29"/>
      <c r="K62" s="288" t="s">
        <v>1007</v>
      </c>
      <c r="L62" s="244" t="s">
        <v>326</v>
      </c>
    </row>
    <row r="63" spans="1:12" ht="15.75" thickBot="1">
      <c r="A63" s="71"/>
      <c r="B63" s="302"/>
      <c r="C63" s="29"/>
      <c r="D63" s="289"/>
      <c r="E63" s="289"/>
      <c r="F63" s="107"/>
      <c r="G63" s="29"/>
      <c r="H63" s="289"/>
      <c r="I63" s="107"/>
      <c r="J63" s="29"/>
      <c r="K63" s="289"/>
      <c r="L63" s="293"/>
    </row>
    <row r="64" spans="1:12">
      <c r="A64" s="71"/>
      <c r="B64" s="303" t="s">
        <v>1008</v>
      </c>
      <c r="C64" s="33"/>
      <c r="D64" s="295" t="s">
        <v>316</v>
      </c>
      <c r="E64" s="294">
        <v>1.8</v>
      </c>
      <c r="F64" s="46"/>
      <c r="G64" s="33"/>
      <c r="H64" s="294">
        <v>1.4</v>
      </c>
      <c r="I64" s="46"/>
      <c r="J64" s="33"/>
      <c r="K64" s="294" t="s">
        <v>1009</v>
      </c>
      <c r="L64" s="295" t="s">
        <v>326</v>
      </c>
    </row>
    <row r="65" spans="1:12" ht="15.75" thickBot="1">
      <c r="A65" s="71"/>
      <c r="B65" s="303"/>
      <c r="C65" s="33"/>
      <c r="D65" s="305"/>
      <c r="E65" s="306"/>
      <c r="F65" s="54"/>
      <c r="G65" s="33"/>
      <c r="H65" s="306"/>
      <c r="I65" s="54"/>
      <c r="J65" s="33"/>
      <c r="K65" s="306"/>
      <c r="L65" s="305"/>
    </row>
    <row r="66" spans="1:12" ht="15.75" thickTop="1">
      <c r="A66" s="71"/>
      <c r="B66" s="70"/>
      <c r="C66" s="70"/>
      <c r="D66" s="70"/>
      <c r="E66" s="70"/>
      <c r="F66" s="70"/>
      <c r="G66" s="70"/>
      <c r="H66" s="70"/>
      <c r="I66" s="70"/>
      <c r="J66" s="70"/>
      <c r="K66" s="70"/>
      <c r="L66" s="70"/>
    </row>
    <row r="67" spans="1:12" ht="25.5" customHeight="1">
      <c r="A67" s="71"/>
      <c r="B67" s="72" t="s">
        <v>1011</v>
      </c>
      <c r="C67" s="72"/>
      <c r="D67" s="72"/>
      <c r="E67" s="72"/>
      <c r="F67" s="72"/>
      <c r="G67" s="72"/>
      <c r="H67" s="72"/>
      <c r="I67" s="72"/>
      <c r="J67" s="72"/>
      <c r="K67" s="72"/>
      <c r="L67" s="72"/>
    </row>
    <row r="68" spans="1:12">
      <c r="A68" s="71"/>
      <c r="B68" s="309" t="s">
        <v>1012</v>
      </c>
      <c r="C68" s="309"/>
      <c r="D68" s="309"/>
      <c r="E68" s="309"/>
      <c r="F68" s="309"/>
      <c r="G68" s="309"/>
      <c r="H68" s="309"/>
      <c r="I68" s="309"/>
      <c r="J68" s="309"/>
      <c r="K68" s="309"/>
      <c r="L68" s="309"/>
    </row>
    <row r="69" spans="1:12">
      <c r="A69" s="71"/>
      <c r="B69" s="72" t="s">
        <v>1013</v>
      </c>
      <c r="C69" s="72"/>
      <c r="D69" s="72"/>
      <c r="E69" s="72"/>
      <c r="F69" s="72"/>
      <c r="G69" s="72"/>
      <c r="H69" s="72"/>
      <c r="I69" s="72"/>
      <c r="J69" s="72"/>
      <c r="K69" s="72"/>
      <c r="L69" s="72"/>
    </row>
    <row r="70" spans="1:12">
      <c r="A70" s="71"/>
      <c r="B70" s="19"/>
      <c r="C70" s="19"/>
      <c r="D70" s="19"/>
      <c r="E70" s="19"/>
      <c r="F70" s="19"/>
      <c r="G70" s="19"/>
      <c r="H70" s="19"/>
      <c r="I70" s="19"/>
      <c r="J70" s="19"/>
      <c r="K70" s="19"/>
      <c r="L70" s="19"/>
    </row>
    <row r="71" spans="1:12">
      <c r="A71" s="71"/>
      <c r="B71" s="12"/>
      <c r="C71" s="12"/>
      <c r="D71" s="12"/>
      <c r="E71" s="12"/>
      <c r="F71" s="12"/>
      <c r="G71" s="12"/>
      <c r="H71" s="12"/>
      <c r="I71" s="12"/>
      <c r="J71" s="12"/>
      <c r="K71" s="12"/>
      <c r="L71" s="12"/>
    </row>
    <row r="72" spans="1:12" ht="15.75" thickBot="1">
      <c r="A72" s="71"/>
      <c r="B72" s="13"/>
      <c r="C72" s="13"/>
      <c r="D72" s="20" t="s">
        <v>314</v>
      </c>
      <c r="E72" s="20"/>
      <c r="F72" s="20"/>
      <c r="G72" s="20"/>
      <c r="H72" s="20"/>
      <c r="I72" s="20"/>
      <c r="J72" s="20"/>
      <c r="K72" s="20"/>
      <c r="L72" s="20"/>
    </row>
    <row r="73" spans="1:12" ht="15.75" thickBot="1">
      <c r="A73" s="71"/>
      <c r="B73" s="34"/>
      <c r="C73" s="13"/>
      <c r="D73" s="21">
        <v>2014</v>
      </c>
      <c r="E73" s="21"/>
      <c r="F73" s="21"/>
      <c r="G73" s="13"/>
      <c r="H73" s="21">
        <v>2013</v>
      </c>
      <c r="I73" s="21"/>
      <c r="J73" s="13"/>
      <c r="K73" s="21">
        <v>2012</v>
      </c>
      <c r="L73" s="21"/>
    </row>
    <row r="74" spans="1:12">
      <c r="A74" s="71"/>
      <c r="B74" s="275" t="s">
        <v>981</v>
      </c>
      <c r="C74" s="13"/>
      <c r="D74" s="46"/>
      <c r="E74" s="46"/>
      <c r="F74" s="46"/>
      <c r="G74" s="13"/>
      <c r="H74" s="46"/>
      <c r="I74" s="46"/>
      <c r="J74" s="13"/>
      <c r="K74" s="46"/>
      <c r="L74" s="46"/>
    </row>
    <row r="75" spans="1:12">
      <c r="A75" s="71"/>
      <c r="B75" s="276" t="s">
        <v>982</v>
      </c>
      <c r="C75" s="16"/>
      <c r="D75" s="29"/>
      <c r="E75" s="29"/>
      <c r="F75" s="29"/>
      <c r="G75" s="16"/>
      <c r="H75" s="29"/>
      <c r="I75" s="29"/>
      <c r="J75" s="16"/>
      <c r="K75" s="29"/>
      <c r="L75" s="29"/>
    </row>
    <row r="76" spans="1:12">
      <c r="A76" s="71"/>
      <c r="B76" s="279" t="s">
        <v>983</v>
      </c>
      <c r="C76" s="33"/>
      <c r="D76" s="280" t="s">
        <v>316</v>
      </c>
      <c r="E76" s="281">
        <v>133770</v>
      </c>
      <c r="F76" s="33"/>
      <c r="G76" s="33"/>
      <c r="H76" s="281">
        <v>84297</v>
      </c>
      <c r="I76" s="33"/>
      <c r="J76" s="33"/>
      <c r="K76" s="281">
        <v>45779</v>
      </c>
      <c r="L76" s="33"/>
    </row>
    <row r="77" spans="1:12">
      <c r="A77" s="71"/>
      <c r="B77" s="279"/>
      <c r="C77" s="33"/>
      <c r="D77" s="280"/>
      <c r="E77" s="281"/>
      <c r="F77" s="33"/>
      <c r="G77" s="33"/>
      <c r="H77" s="281"/>
      <c r="I77" s="33"/>
      <c r="J77" s="33"/>
      <c r="K77" s="281"/>
      <c r="L77" s="33"/>
    </row>
    <row r="78" spans="1:12">
      <c r="A78" s="71"/>
      <c r="B78" s="282" t="s">
        <v>105</v>
      </c>
      <c r="C78" s="29"/>
      <c r="D78" s="283">
        <v>55077</v>
      </c>
      <c r="E78" s="283"/>
      <c r="F78" s="29"/>
      <c r="G78" s="29"/>
      <c r="H78" s="283">
        <v>1703</v>
      </c>
      <c r="I78" s="29"/>
      <c r="J78" s="29"/>
      <c r="K78" s="283">
        <v>2158</v>
      </c>
      <c r="L78" s="29"/>
    </row>
    <row r="79" spans="1:12">
      <c r="A79" s="71"/>
      <c r="B79" s="282"/>
      <c r="C79" s="29"/>
      <c r="D79" s="283"/>
      <c r="E79" s="283"/>
      <c r="F79" s="29"/>
      <c r="G79" s="29"/>
      <c r="H79" s="283"/>
      <c r="I79" s="29"/>
      <c r="J79" s="29"/>
      <c r="K79" s="283"/>
      <c r="L79" s="29"/>
    </row>
    <row r="80" spans="1:12">
      <c r="A80" s="71"/>
      <c r="B80" s="279" t="s">
        <v>984</v>
      </c>
      <c r="C80" s="33"/>
      <c r="D80" s="281">
        <v>1138</v>
      </c>
      <c r="E80" s="281"/>
      <c r="F80" s="33"/>
      <c r="G80" s="33"/>
      <c r="H80" s="281">
        <v>1084</v>
      </c>
      <c r="I80" s="33"/>
      <c r="J80" s="33"/>
      <c r="K80" s="285">
        <v>908</v>
      </c>
      <c r="L80" s="33"/>
    </row>
    <row r="81" spans="1:12" ht="15.75" thickBot="1">
      <c r="A81" s="71"/>
      <c r="B81" s="279"/>
      <c r="C81" s="33"/>
      <c r="D81" s="284"/>
      <c r="E81" s="284"/>
      <c r="F81" s="59"/>
      <c r="G81" s="33"/>
      <c r="H81" s="284"/>
      <c r="I81" s="59"/>
      <c r="J81" s="33"/>
      <c r="K81" s="286"/>
      <c r="L81" s="59"/>
    </row>
    <row r="82" spans="1:12">
      <c r="A82" s="71"/>
      <c r="B82" s="287" t="s">
        <v>1014</v>
      </c>
      <c r="C82" s="29"/>
      <c r="D82" s="64">
        <v>187709</v>
      </c>
      <c r="E82" s="64"/>
      <c r="F82" s="27"/>
      <c r="G82" s="29"/>
      <c r="H82" s="64">
        <v>84916</v>
      </c>
      <c r="I82" s="27"/>
      <c r="J82" s="29"/>
      <c r="K82" s="64">
        <v>47029</v>
      </c>
      <c r="L82" s="27"/>
    </row>
    <row r="83" spans="1:12">
      <c r="A83" s="71"/>
      <c r="B83" s="287"/>
      <c r="C83" s="29"/>
      <c r="D83" s="307"/>
      <c r="E83" s="307"/>
      <c r="F83" s="28"/>
      <c r="G83" s="29"/>
      <c r="H83" s="307"/>
      <c r="I83" s="28"/>
      <c r="J83" s="29"/>
      <c r="K83" s="307"/>
      <c r="L83" s="28"/>
    </row>
    <row r="84" spans="1:12">
      <c r="A84" s="71"/>
      <c r="B84" s="279" t="s">
        <v>1015</v>
      </c>
      <c r="C84" s="33"/>
      <c r="D84" s="281">
        <v>21062</v>
      </c>
      <c r="E84" s="281"/>
      <c r="F84" s="33"/>
      <c r="G84" s="33"/>
      <c r="H84" s="281">
        <v>21062</v>
      </c>
      <c r="I84" s="33"/>
      <c r="J84" s="33"/>
      <c r="K84" s="281">
        <v>31902</v>
      </c>
      <c r="L84" s="33"/>
    </row>
    <row r="85" spans="1:12">
      <c r="A85" s="71"/>
      <c r="B85" s="279"/>
      <c r="C85" s="33"/>
      <c r="D85" s="281"/>
      <c r="E85" s="281"/>
      <c r="F85" s="33"/>
      <c r="G85" s="33"/>
      <c r="H85" s="281"/>
      <c r="I85" s="33"/>
      <c r="J85" s="33"/>
      <c r="K85" s="281"/>
      <c r="L85" s="33"/>
    </row>
    <row r="86" spans="1:12">
      <c r="A86" s="71"/>
      <c r="B86" s="282" t="s">
        <v>1016</v>
      </c>
      <c r="C86" s="29"/>
      <c r="D86" s="288">
        <v>453</v>
      </c>
      <c r="E86" s="288"/>
      <c r="F86" s="29"/>
      <c r="G86" s="29"/>
      <c r="H86" s="288">
        <v>448</v>
      </c>
      <c r="I86" s="29"/>
      <c r="J86" s="29"/>
      <c r="K86" s="288">
        <v>572</v>
      </c>
      <c r="L86" s="29"/>
    </row>
    <row r="87" spans="1:12" ht="15.75" thickBot="1">
      <c r="A87" s="71"/>
      <c r="B87" s="282"/>
      <c r="C87" s="29"/>
      <c r="D87" s="289"/>
      <c r="E87" s="289"/>
      <c r="F87" s="107"/>
      <c r="G87" s="29"/>
      <c r="H87" s="289"/>
      <c r="I87" s="107"/>
      <c r="J87" s="29"/>
      <c r="K87" s="289"/>
      <c r="L87" s="107"/>
    </row>
    <row r="88" spans="1:12">
      <c r="A88" s="71"/>
      <c r="B88" s="290" t="s">
        <v>1017</v>
      </c>
      <c r="C88" s="33"/>
      <c r="D88" s="291">
        <v>166194</v>
      </c>
      <c r="E88" s="291"/>
      <c r="F88" s="46"/>
      <c r="G88" s="33"/>
      <c r="H88" s="291">
        <v>63406</v>
      </c>
      <c r="I88" s="46"/>
      <c r="J88" s="33"/>
      <c r="K88" s="291">
        <v>14555</v>
      </c>
      <c r="L88" s="46"/>
    </row>
    <row r="89" spans="1:12">
      <c r="A89" s="71"/>
      <c r="B89" s="290"/>
      <c r="C89" s="33"/>
      <c r="D89" s="292"/>
      <c r="E89" s="292"/>
      <c r="F89" s="47"/>
      <c r="G89" s="33"/>
      <c r="H89" s="292"/>
      <c r="I89" s="47"/>
      <c r="J89" s="33"/>
      <c r="K89" s="292"/>
      <c r="L89" s="47"/>
    </row>
    <row r="90" spans="1:12">
      <c r="A90" s="71"/>
      <c r="B90" s="282" t="s">
        <v>1018</v>
      </c>
      <c r="C90" s="29"/>
      <c r="D90" s="288">
        <v>63</v>
      </c>
      <c r="E90" s="288"/>
      <c r="F90" s="29"/>
      <c r="G90" s="29"/>
      <c r="H90" s="288">
        <v>45</v>
      </c>
      <c r="I90" s="29"/>
      <c r="J90" s="29"/>
      <c r="K90" s="288">
        <v>71</v>
      </c>
      <c r="L90" s="29"/>
    </row>
    <row r="91" spans="1:12" ht="15.75" thickBot="1">
      <c r="A91" s="71"/>
      <c r="B91" s="282"/>
      <c r="C91" s="29"/>
      <c r="D91" s="289"/>
      <c r="E91" s="289"/>
      <c r="F91" s="107"/>
      <c r="G91" s="29"/>
      <c r="H91" s="289"/>
      <c r="I91" s="107"/>
      <c r="J91" s="29"/>
      <c r="K91" s="289"/>
      <c r="L91" s="107"/>
    </row>
    <row r="92" spans="1:12">
      <c r="A92" s="71"/>
      <c r="B92" s="290" t="s">
        <v>1019</v>
      </c>
      <c r="C92" s="33"/>
      <c r="D92" s="291">
        <v>166257</v>
      </c>
      <c r="E92" s="291"/>
      <c r="F92" s="46"/>
      <c r="G92" s="33"/>
      <c r="H92" s="291">
        <v>63451</v>
      </c>
      <c r="I92" s="46"/>
      <c r="J92" s="33"/>
      <c r="K92" s="291">
        <v>14626</v>
      </c>
      <c r="L92" s="46"/>
    </row>
    <row r="93" spans="1:12" ht="15.75" thickBot="1">
      <c r="A93" s="71"/>
      <c r="B93" s="290"/>
      <c r="C93" s="33"/>
      <c r="D93" s="284"/>
      <c r="E93" s="284"/>
      <c r="F93" s="59"/>
      <c r="G93" s="33"/>
      <c r="H93" s="284"/>
      <c r="I93" s="59"/>
      <c r="J93" s="33"/>
      <c r="K93" s="284"/>
      <c r="L93" s="59"/>
    </row>
    <row r="94" spans="1:12">
      <c r="A94" s="71"/>
      <c r="B94" s="276" t="s">
        <v>361</v>
      </c>
      <c r="C94" s="16"/>
      <c r="D94" s="27"/>
      <c r="E94" s="27"/>
      <c r="F94" s="27"/>
      <c r="G94" s="16"/>
      <c r="H94" s="27"/>
      <c r="I94" s="27"/>
      <c r="J94" s="16"/>
      <c r="K94" s="27"/>
      <c r="L94" s="27"/>
    </row>
    <row r="95" spans="1:12">
      <c r="A95" s="71"/>
      <c r="B95" s="279" t="s">
        <v>128</v>
      </c>
      <c r="C95" s="33"/>
      <c r="D95" s="285" t="s">
        <v>318</v>
      </c>
      <c r="E95" s="285"/>
      <c r="F95" s="33"/>
      <c r="G95" s="33"/>
      <c r="H95" s="281">
        <v>65285</v>
      </c>
      <c r="I95" s="33"/>
      <c r="J95" s="33"/>
      <c r="K95" s="285" t="s">
        <v>991</v>
      </c>
      <c r="L95" s="280" t="s">
        <v>326</v>
      </c>
    </row>
    <row r="96" spans="1:12">
      <c r="A96" s="71"/>
      <c r="B96" s="279"/>
      <c r="C96" s="33"/>
      <c r="D96" s="285"/>
      <c r="E96" s="285"/>
      <c r="F96" s="33"/>
      <c r="G96" s="33"/>
      <c r="H96" s="281"/>
      <c r="I96" s="33"/>
      <c r="J96" s="33"/>
      <c r="K96" s="285"/>
      <c r="L96" s="280"/>
    </row>
    <row r="97" spans="1:12">
      <c r="A97" s="71"/>
      <c r="B97" s="282" t="s">
        <v>992</v>
      </c>
      <c r="C97" s="29"/>
      <c r="D97" s="288" t="s">
        <v>318</v>
      </c>
      <c r="E97" s="288"/>
      <c r="F97" s="29"/>
      <c r="G97" s="29"/>
      <c r="H97" s="288">
        <v>121</v>
      </c>
      <c r="I97" s="29"/>
      <c r="J97" s="29"/>
      <c r="K97" s="288" t="s">
        <v>993</v>
      </c>
      <c r="L97" s="244" t="s">
        <v>326</v>
      </c>
    </row>
    <row r="98" spans="1:12" ht="15.75" thickBot="1">
      <c r="A98" s="71"/>
      <c r="B98" s="282"/>
      <c r="C98" s="29"/>
      <c r="D98" s="289"/>
      <c r="E98" s="289"/>
      <c r="F98" s="107"/>
      <c r="G98" s="29"/>
      <c r="H98" s="289"/>
      <c r="I98" s="107"/>
      <c r="J98" s="29"/>
      <c r="K98" s="289"/>
      <c r="L98" s="293"/>
    </row>
    <row r="99" spans="1:12">
      <c r="A99" s="71"/>
      <c r="B99" s="290" t="s">
        <v>1020</v>
      </c>
      <c r="C99" s="33"/>
      <c r="D99" s="294" t="s">
        <v>318</v>
      </c>
      <c r="E99" s="294"/>
      <c r="F99" s="46"/>
      <c r="G99" s="33"/>
      <c r="H99" s="291">
        <v>65164</v>
      </c>
      <c r="I99" s="46"/>
      <c r="J99" s="33"/>
      <c r="K99" s="294" t="s">
        <v>995</v>
      </c>
      <c r="L99" s="295" t="s">
        <v>326</v>
      </c>
    </row>
    <row r="100" spans="1:12" ht="15.75" thickBot="1">
      <c r="A100" s="71"/>
      <c r="B100" s="290"/>
      <c r="C100" s="33"/>
      <c r="D100" s="286"/>
      <c r="E100" s="286"/>
      <c r="F100" s="59"/>
      <c r="G100" s="33"/>
      <c r="H100" s="284"/>
      <c r="I100" s="59"/>
      <c r="J100" s="33"/>
      <c r="K100" s="286"/>
      <c r="L100" s="296"/>
    </row>
    <row r="101" spans="1:12" ht="15.75" thickBot="1">
      <c r="A101" s="71"/>
      <c r="B101" s="276" t="s">
        <v>996</v>
      </c>
      <c r="C101" s="16"/>
      <c r="D101" s="297"/>
      <c r="E101" s="297"/>
      <c r="F101" s="297"/>
      <c r="G101" s="16"/>
      <c r="H101" s="297"/>
      <c r="I101" s="297"/>
      <c r="J101" s="16"/>
      <c r="K101" s="297"/>
      <c r="L101" s="297"/>
    </row>
    <row r="102" spans="1:12">
      <c r="A102" s="71"/>
      <c r="B102" s="279" t="s">
        <v>1021</v>
      </c>
      <c r="C102" s="33"/>
      <c r="D102" s="291">
        <v>166194</v>
      </c>
      <c r="E102" s="291"/>
      <c r="F102" s="46"/>
      <c r="G102" s="33"/>
      <c r="H102" s="291">
        <v>128570</v>
      </c>
      <c r="I102" s="46"/>
      <c r="J102" s="33"/>
      <c r="K102" s="294" t="s">
        <v>1022</v>
      </c>
      <c r="L102" s="295" t="s">
        <v>326</v>
      </c>
    </row>
    <row r="103" spans="1:12" ht="15.75" thickBot="1">
      <c r="A103" s="71"/>
      <c r="B103" s="279"/>
      <c r="C103" s="33"/>
      <c r="D103" s="284"/>
      <c r="E103" s="284"/>
      <c r="F103" s="59"/>
      <c r="G103" s="33"/>
      <c r="H103" s="284"/>
      <c r="I103" s="59"/>
      <c r="J103" s="33"/>
      <c r="K103" s="286"/>
      <c r="L103" s="296"/>
    </row>
    <row r="104" spans="1:12">
      <c r="A104" s="71"/>
      <c r="B104" s="282" t="s">
        <v>1023</v>
      </c>
      <c r="C104" s="29"/>
      <c r="D104" s="298" t="s">
        <v>316</v>
      </c>
      <c r="E104" s="64">
        <v>166257</v>
      </c>
      <c r="F104" s="27"/>
      <c r="G104" s="29"/>
      <c r="H104" s="64">
        <v>128615</v>
      </c>
      <c r="I104" s="27"/>
      <c r="J104" s="29"/>
      <c r="K104" s="300" t="s">
        <v>1024</v>
      </c>
      <c r="L104" s="298" t="s">
        <v>326</v>
      </c>
    </row>
    <row r="105" spans="1:12" ht="15.75" thickBot="1">
      <c r="A105" s="71"/>
      <c r="B105" s="282"/>
      <c r="C105" s="29"/>
      <c r="D105" s="299"/>
      <c r="E105" s="65"/>
      <c r="F105" s="63"/>
      <c r="G105" s="29"/>
      <c r="H105" s="65"/>
      <c r="I105" s="63"/>
      <c r="J105" s="29"/>
      <c r="K105" s="301"/>
      <c r="L105" s="299"/>
    </row>
    <row r="106" spans="1:12" ht="15.75" thickTop="1">
      <c r="A106" s="71"/>
      <c r="B106" s="275" t="s">
        <v>1001</v>
      </c>
      <c r="C106" s="13"/>
      <c r="D106" s="178"/>
      <c r="E106" s="178"/>
      <c r="F106" s="178"/>
      <c r="G106" s="13"/>
      <c r="H106" s="178"/>
      <c r="I106" s="178"/>
      <c r="J106" s="13"/>
      <c r="K106" s="178"/>
      <c r="L106" s="178"/>
    </row>
    <row r="107" spans="1:12">
      <c r="A107" s="71"/>
      <c r="B107" s="302" t="s">
        <v>1025</v>
      </c>
      <c r="C107" s="29"/>
      <c r="D107" s="283">
        <v>92528</v>
      </c>
      <c r="E107" s="283"/>
      <c r="F107" s="29"/>
      <c r="G107" s="29"/>
      <c r="H107" s="283">
        <v>91555</v>
      </c>
      <c r="I107" s="29"/>
      <c r="J107" s="29"/>
      <c r="K107" s="283">
        <v>89808</v>
      </c>
      <c r="L107" s="29"/>
    </row>
    <row r="108" spans="1:12">
      <c r="A108" s="71"/>
      <c r="B108" s="302"/>
      <c r="C108" s="29"/>
      <c r="D108" s="283"/>
      <c r="E108" s="283"/>
      <c r="F108" s="29"/>
      <c r="G108" s="29"/>
      <c r="H108" s="283"/>
      <c r="I108" s="29"/>
      <c r="J108" s="29"/>
      <c r="K108" s="283"/>
      <c r="L108" s="29"/>
    </row>
    <row r="109" spans="1:12">
      <c r="A109" s="71"/>
      <c r="B109" s="303" t="s">
        <v>1026</v>
      </c>
      <c r="C109" s="33"/>
      <c r="D109" s="285" t="s">
        <v>318</v>
      </c>
      <c r="E109" s="285"/>
      <c r="F109" s="33"/>
      <c r="G109" s="33"/>
      <c r="H109" s="285">
        <v>2</v>
      </c>
      <c r="I109" s="33"/>
      <c r="J109" s="33"/>
      <c r="K109" s="285" t="s">
        <v>318</v>
      </c>
      <c r="L109" s="33"/>
    </row>
    <row r="110" spans="1:12">
      <c r="A110" s="71"/>
      <c r="B110" s="303"/>
      <c r="C110" s="33"/>
      <c r="D110" s="285"/>
      <c r="E110" s="285"/>
      <c r="F110" s="33"/>
      <c r="G110" s="33"/>
      <c r="H110" s="285"/>
      <c r="I110" s="33"/>
      <c r="J110" s="33"/>
      <c r="K110" s="285"/>
      <c r="L110" s="33"/>
    </row>
    <row r="111" spans="1:12">
      <c r="A111" s="71"/>
      <c r="B111" s="302" t="s">
        <v>1027</v>
      </c>
      <c r="C111" s="29"/>
      <c r="D111" s="288">
        <v>34</v>
      </c>
      <c r="E111" s="288"/>
      <c r="F111" s="29"/>
      <c r="G111" s="29"/>
      <c r="H111" s="288">
        <v>24</v>
      </c>
      <c r="I111" s="29"/>
      <c r="J111" s="29"/>
      <c r="K111" s="288">
        <v>39</v>
      </c>
      <c r="L111" s="29"/>
    </row>
    <row r="112" spans="1:12" ht="15.75" thickBot="1">
      <c r="A112" s="71"/>
      <c r="B112" s="302"/>
      <c r="C112" s="29"/>
      <c r="D112" s="289"/>
      <c r="E112" s="289"/>
      <c r="F112" s="107"/>
      <c r="G112" s="29"/>
      <c r="H112" s="289"/>
      <c r="I112" s="107"/>
      <c r="J112" s="29"/>
      <c r="K112" s="289"/>
      <c r="L112" s="107"/>
    </row>
    <row r="113" spans="1:12">
      <c r="A113" s="71"/>
      <c r="B113" s="303" t="s">
        <v>1028</v>
      </c>
      <c r="C113" s="33"/>
      <c r="D113" s="291">
        <v>92562</v>
      </c>
      <c r="E113" s="291"/>
      <c r="F113" s="46"/>
      <c r="G113" s="33"/>
      <c r="H113" s="291">
        <v>91581</v>
      </c>
      <c r="I113" s="46"/>
      <c r="J113" s="33"/>
      <c r="K113" s="291">
        <v>89847</v>
      </c>
      <c r="L113" s="46"/>
    </row>
    <row r="114" spans="1:12" ht="15.75" thickBot="1">
      <c r="A114" s="71"/>
      <c r="B114" s="303"/>
      <c r="C114" s="33"/>
      <c r="D114" s="304"/>
      <c r="E114" s="304"/>
      <c r="F114" s="54"/>
      <c r="G114" s="33"/>
      <c r="H114" s="304"/>
      <c r="I114" s="54"/>
      <c r="J114" s="33"/>
      <c r="K114" s="304"/>
      <c r="L114" s="54"/>
    </row>
    <row r="115" spans="1:12" ht="15.75" thickTop="1">
      <c r="A115" s="71"/>
      <c r="B115" s="278" t="s">
        <v>1029</v>
      </c>
      <c r="C115" s="16"/>
      <c r="D115" s="168"/>
      <c r="E115" s="168"/>
      <c r="F115" s="168"/>
      <c r="G115" s="16"/>
      <c r="H115" s="168"/>
      <c r="I115" s="168"/>
      <c r="J115" s="16"/>
      <c r="K115" s="168"/>
      <c r="L115" s="168"/>
    </row>
    <row r="116" spans="1:12">
      <c r="A116" s="71"/>
      <c r="B116" s="303" t="s">
        <v>626</v>
      </c>
      <c r="C116" s="33"/>
      <c r="D116" s="280" t="s">
        <v>316</v>
      </c>
      <c r="E116" s="285">
        <v>1.8</v>
      </c>
      <c r="F116" s="33"/>
      <c r="G116" s="33"/>
      <c r="H116" s="285">
        <v>0.69</v>
      </c>
      <c r="I116" s="33"/>
      <c r="J116" s="33"/>
      <c r="K116" s="285">
        <v>0.16</v>
      </c>
      <c r="L116" s="33"/>
    </row>
    <row r="117" spans="1:12">
      <c r="A117" s="71"/>
      <c r="B117" s="303"/>
      <c r="C117" s="33"/>
      <c r="D117" s="280"/>
      <c r="E117" s="285"/>
      <c r="F117" s="33"/>
      <c r="G117" s="33"/>
      <c r="H117" s="285"/>
      <c r="I117" s="33"/>
      <c r="J117" s="33"/>
      <c r="K117" s="285"/>
      <c r="L117" s="33"/>
    </row>
    <row r="118" spans="1:12">
      <c r="A118" s="71"/>
      <c r="B118" s="302" t="s">
        <v>627</v>
      </c>
      <c r="C118" s="29"/>
      <c r="D118" s="288" t="s">
        <v>318</v>
      </c>
      <c r="E118" s="288"/>
      <c r="F118" s="29"/>
      <c r="G118" s="29"/>
      <c r="H118" s="288">
        <v>0.71</v>
      </c>
      <c r="I118" s="29"/>
      <c r="J118" s="29"/>
      <c r="K118" s="288" t="s">
        <v>1007</v>
      </c>
      <c r="L118" s="244" t="s">
        <v>326</v>
      </c>
    </row>
    <row r="119" spans="1:12" ht="15.75" thickBot="1">
      <c r="A119" s="71"/>
      <c r="B119" s="302"/>
      <c r="C119" s="29"/>
      <c r="D119" s="289"/>
      <c r="E119" s="289"/>
      <c r="F119" s="107"/>
      <c r="G119" s="29"/>
      <c r="H119" s="289"/>
      <c r="I119" s="107"/>
      <c r="J119" s="29"/>
      <c r="K119" s="289"/>
      <c r="L119" s="293"/>
    </row>
    <row r="120" spans="1:12">
      <c r="A120" s="71"/>
      <c r="B120" s="303" t="s">
        <v>1030</v>
      </c>
      <c r="C120" s="33"/>
      <c r="D120" s="295" t="s">
        <v>316</v>
      </c>
      <c r="E120" s="294">
        <v>1.8</v>
      </c>
      <c r="F120" s="46"/>
      <c r="G120" s="33"/>
      <c r="H120" s="294">
        <v>1.4</v>
      </c>
      <c r="I120" s="46"/>
      <c r="J120" s="33"/>
      <c r="K120" s="294" t="s">
        <v>1009</v>
      </c>
      <c r="L120" s="295" t="s">
        <v>326</v>
      </c>
    </row>
    <row r="121" spans="1:12" ht="15.75" thickBot="1">
      <c r="A121" s="71"/>
      <c r="B121" s="303"/>
      <c r="C121" s="33"/>
      <c r="D121" s="305"/>
      <c r="E121" s="306"/>
      <c r="F121" s="54"/>
      <c r="G121" s="33"/>
      <c r="H121" s="306"/>
      <c r="I121" s="54"/>
      <c r="J121" s="33"/>
      <c r="K121" s="306"/>
      <c r="L121" s="305"/>
    </row>
    <row r="122" spans="1:12" ht="15.75" thickTop="1">
      <c r="A122" s="71"/>
      <c r="B122" s="278" t="s">
        <v>1031</v>
      </c>
      <c r="C122" s="16"/>
      <c r="D122" s="168"/>
      <c r="E122" s="168"/>
      <c r="F122" s="168"/>
      <c r="G122" s="16"/>
      <c r="H122" s="168"/>
      <c r="I122" s="168"/>
      <c r="J122" s="16"/>
      <c r="K122" s="168"/>
      <c r="L122" s="168"/>
    </row>
    <row r="123" spans="1:12">
      <c r="A123" s="71"/>
      <c r="B123" s="303" t="s">
        <v>626</v>
      </c>
      <c r="C123" s="33"/>
      <c r="D123" s="280" t="s">
        <v>316</v>
      </c>
      <c r="E123" s="285">
        <v>1.8</v>
      </c>
      <c r="F123" s="33"/>
      <c r="G123" s="33"/>
      <c r="H123" s="285">
        <v>0.69</v>
      </c>
      <c r="I123" s="33"/>
      <c r="J123" s="33"/>
      <c r="K123" s="285">
        <v>0.16</v>
      </c>
      <c r="L123" s="33"/>
    </row>
    <row r="124" spans="1:12">
      <c r="A124" s="71"/>
      <c r="B124" s="303"/>
      <c r="C124" s="33"/>
      <c r="D124" s="280"/>
      <c r="E124" s="285"/>
      <c r="F124" s="33"/>
      <c r="G124" s="33"/>
      <c r="H124" s="285"/>
      <c r="I124" s="33"/>
      <c r="J124" s="33"/>
      <c r="K124" s="285"/>
      <c r="L124" s="33"/>
    </row>
    <row r="125" spans="1:12">
      <c r="A125" s="71"/>
      <c r="B125" s="302" t="s">
        <v>627</v>
      </c>
      <c r="C125" s="29"/>
      <c r="D125" s="288" t="s">
        <v>318</v>
      </c>
      <c r="E125" s="288"/>
      <c r="F125" s="29"/>
      <c r="G125" s="29"/>
      <c r="H125" s="288">
        <v>0.71</v>
      </c>
      <c r="I125" s="29"/>
      <c r="J125" s="29"/>
      <c r="K125" s="288" t="s">
        <v>1007</v>
      </c>
      <c r="L125" s="244" t="s">
        <v>326</v>
      </c>
    </row>
    <row r="126" spans="1:12" ht="15.75" thickBot="1">
      <c r="A126" s="71"/>
      <c r="B126" s="302"/>
      <c r="C126" s="29"/>
      <c r="D126" s="289"/>
      <c r="E126" s="289"/>
      <c r="F126" s="107"/>
      <c r="G126" s="29"/>
      <c r="H126" s="289"/>
      <c r="I126" s="107"/>
      <c r="J126" s="29"/>
      <c r="K126" s="289"/>
      <c r="L126" s="293"/>
    </row>
    <row r="127" spans="1:12">
      <c r="A127" s="71"/>
      <c r="B127" s="303" t="s">
        <v>1030</v>
      </c>
      <c r="C127" s="308"/>
      <c r="D127" s="295" t="s">
        <v>316</v>
      </c>
      <c r="E127" s="294">
        <v>1.8</v>
      </c>
      <c r="F127" s="46"/>
      <c r="G127" s="33"/>
      <c r="H127" s="294">
        <v>1.4</v>
      </c>
      <c r="I127" s="46"/>
      <c r="J127" s="33"/>
      <c r="K127" s="294" t="s">
        <v>1009</v>
      </c>
      <c r="L127" s="295" t="s">
        <v>326</v>
      </c>
    </row>
    <row r="128" spans="1:12" ht="15.75" thickBot="1">
      <c r="A128" s="71"/>
      <c r="B128" s="303"/>
      <c r="C128" s="308"/>
      <c r="D128" s="305"/>
      <c r="E128" s="306"/>
      <c r="F128" s="54"/>
      <c r="G128" s="33"/>
      <c r="H128" s="306"/>
      <c r="I128" s="54"/>
      <c r="J128" s="33"/>
      <c r="K128" s="306"/>
      <c r="L128" s="305"/>
    </row>
    <row r="129" ht="15.75" thickTop="1"/>
  </sheetData>
  <mergeCells count="556">
    <mergeCell ref="B4:L4"/>
    <mergeCell ref="B5:L5"/>
    <mergeCell ref="B6:L6"/>
    <mergeCell ref="B66:L66"/>
    <mergeCell ref="B67:L67"/>
    <mergeCell ref="B68:L68"/>
    <mergeCell ref="H127:H128"/>
    <mergeCell ref="I127:I128"/>
    <mergeCell ref="J127:J128"/>
    <mergeCell ref="K127:K128"/>
    <mergeCell ref="L127:L128"/>
    <mergeCell ref="A1:A2"/>
    <mergeCell ref="B1:L1"/>
    <mergeCell ref="B2:L2"/>
    <mergeCell ref="B3:L3"/>
    <mergeCell ref="A4:A128"/>
    <mergeCell ref="I125:I126"/>
    <mergeCell ref="J125:J126"/>
    <mergeCell ref="K125:K126"/>
    <mergeCell ref="L125:L126"/>
    <mergeCell ref="B127:B128"/>
    <mergeCell ref="C127:C128"/>
    <mergeCell ref="D127:D128"/>
    <mergeCell ref="E127:E128"/>
    <mergeCell ref="F127:F128"/>
    <mergeCell ref="G127:G128"/>
    <mergeCell ref="I123:I124"/>
    <mergeCell ref="J123:J124"/>
    <mergeCell ref="K123:K124"/>
    <mergeCell ref="L123:L124"/>
    <mergeCell ref="B125:B126"/>
    <mergeCell ref="C125:C126"/>
    <mergeCell ref="D125:E126"/>
    <mergeCell ref="F125:F126"/>
    <mergeCell ref="G125:G126"/>
    <mergeCell ref="H125:H126"/>
    <mergeCell ref="D122:F122"/>
    <mergeCell ref="H122:I122"/>
    <mergeCell ref="K122:L122"/>
    <mergeCell ref="B123:B124"/>
    <mergeCell ref="C123:C124"/>
    <mergeCell ref="D123:D124"/>
    <mergeCell ref="E123:E124"/>
    <mergeCell ref="F123:F124"/>
    <mergeCell ref="G123:G124"/>
    <mergeCell ref="H123:H124"/>
    <mergeCell ref="G120:G121"/>
    <mergeCell ref="H120:H121"/>
    <mergeCell ref="I120:I121"/>
    <mergeCell ref="J120:J121"/>
    <mergeCell ref="K120:K121"/>
    <mergeCell ref="L120:L121"/>
    <mergeCell ref="H118:H119"/>
    <mergeCell ref="I118:I119"/>
    <mergeCell ref="J118:J119"/>
    <mergeCell ref="K118:K119"/>
    <mergeCell ref="L118:L119"/>
    <mergeCell ref="B120:B121"/>
    <mergeCell ref="C120:C121"/>
    <mergeCell ref="D120:D121"/>
    <mergeCell ref="E120:E121"/>
    <mergeCell ref="F120:F121"/>
    <mergeCell ref="H116:H117"/>
    <mergeCell ref="I116:I117"/>
    <mergeCell ref="J116:J117"/>
    <mergeCell ref="K116:K117"/>
    <mergeCell ref="L116:L117"/>
    <mergeCell ref="B118:B119"/>
    <mergeCell ref="C118:C119"/>
    <mergeCell ref="D118:E119"/>
    <mergeCell ref="F118:F119"/>
    <mergeCell ref="G118:G119"/>
    <mergeCell ref="B116:B117"/>
    <mergeCell ref="C116:C117"/>
    <mergeCell ref="D116:D117"/>
    <mergeCell ref="E116:E117"/>
    <mergeCell ref="F116:F117"/>
    <mergeCell ref="G116:G117"/>
    <mergeCell ref="I113:I114"/>
    <mergeCell ref="J113:J114"/>
    <mergeCell ref="K113:K114"/>
    <mergeCell ref="L113:L114"/>
    <mergeCell ref="D115:F115"/>
    <mergeCell ref="H115:I115"/>
    <mergeCell ref="K115:L115"/>
    <mergeCell ref="I111:I112"/>
    <mergeCell ref="J111:J112"/>
    <mergeCell ref="K111:K112"/>
    <mergeCell ref="L111:L112"/>
    <mergeCell ref="B113:B114"/>
    <mergeCell ref="C113:C114"/>
    <mergeCell ref="D113:E114"/>
    <mergeCell ref="F113:F114"/>
    <mergeCell ref="G113:G114"/>
    <mergeCell ref="H113:H114"/>
    <mergeCell ref="I109:I110"/>
    <mergeCell ref="J109:J110"/>
    <mergeCell ref="K109:K110"/>
    <mergeCell ref="L109:L110"/>
    <mergeCell ref="B111:B112"/>
    <mergeCell ref="C111:C112"/>
    <mergeCell ref="D111:E112"/>
    <mergeCell ref="F111:F112"/>
    <mergeCell ref="G111:G112"/>
    <mergeCell ref="H111:H112"/>
    <mergeCell ref="I107:I108"/>
    <mergeCell ref="J107:J108"/>
    <mergeCell ref="K107:K108"/>
    <mergeCell ref="L107:L108"/>
    <mergeCell ref="B109:B110"/>
    <mergeCell ref="C109:C110"/>
    <mergeCell ref="D109:E110"/>
    <mergeCell ref="F109:F110"/>
    <mergeCell ref="G109:G110"/>
    <mergeCell ref="H109:H110"/>
    <mergeCell ref="B107:B108"/>
    <mergeCell ref="C107:C108"/>
    <mergeCell ref="D107:E108"/>
    <mergeCell ref="F107:F108"/>
    <mergeCell ref="G107:G108"/>
    <mergeCell ref="H107:H108"/>
    <mergeCell ref="H104:H105"/>
    <mergeCell ref="I104:I105"/>
    <mergeCell ref="J104:J105"/>
    <mergeCell ref="K104:K105"/>
    <mergeCell ref="L104:L105"/>
    <mergeCell ref="D106:F106"/>
    <mergeCell ref="H106:I106"/>
    <mergeCell ref="K106:L106"/>
    <mergeCell ref="I102:I103"/>
    <mergeCell ref="J102:J103"/>
    <mergeCell ref="K102:K103"/>
    <mergeCell ref="L102:L103"/>
    <mergeCell ref="B104:B105"/>
    <mergeCell ref="C104:C105"/>
    <mergeCell ref="D104:D105"/>
    <mergeCell ref="E104:E105"/>
    <mergeCell ref="F104:F105"/>
    <mergeCell ref="G104:G105"/>
    <mergeCell ref="B102:B103"/>
    <mergeCell ref="C102:C103"/>
    <mergeCell ref="D102:E103"/>
    <mergeCell ref="F102:F103"/>
    <mergeCell ref="G102:G103"/>
    <mergeCell ref="H102:H103"/>
    <mergeCell ref="I99:I100"/>
    <mergeCell ref="J99:J100"/>
    <mergeCell ref="K99:K100"/>
    <mergeCell ref="L99:L100"/>
    <mergeCell ref="D101:F101"/>
    <mergeCell ref="H101:I101"/>
    <mergeCell ref="K101:L101"/>
    <mergeCell ref="I97:I98"/>
    <mergeCell ref="J97:J98"/>
    <mergeCell ref="K97:K98"/>
    <mergeCell ref="L97:L98"/>
    <mergeCell ref="B99:B100"/>
    <mergeCell ref="C99:C100"/>
    <mergeCell ref="D99:E100"/>
    <mergeCell ref="F99:F100"/>
    <mergeCell ref="G99:G100"/>
    <mergeCell ref="H99:H100"/>
    <mergeCell ref="I95:I96"/>
    <mergeCell ref="J95:J96"/>
    <mergeCell ref="K95:K96"/>
    <mergeCell ref="L95:L96"/>
    <mergeCell ref="B97:B98"/>
    <mergeCell ref="C97:C98"/>
    <mergeCell ref="D97:E98"/>
    <mergeCell ref="F97:F98"/>
    <mergeCell ref="G97:G98"/>
    <mergeCell ref="H97:H98"/>
    <mergeCell ref="B95:B96"/>
    <mergeCell ref="C95:C96"/>
    <mergeCell ref="D95:E96"/>
    <mergeCell ref="F95:F96"/>
    <mergeCell ref="G95:G96"/>
    <mergeCell ref="H95:H96"/>
    <mergeCell ref="I92:I93"/>
    <mergeCell ref="J92:J93"/>
    <mergeCell ref="K92:K93"/>
    <mergeCell ref="L92:L93"/>
    <mergeCell ref="D94:F94"/>
    <mergeCell ref="H94:I94"/>
    <mergeCell ref="K94:L94"/>
    <mergeCell ref="I90:I91"/>
    <mergeCell ref="J90:J91"/>
    <mergeCell ref="K90:K91"/>
    <mergeCell ref="L90:L91"/>
    <mergeCell ref="B92:B93"/>
    <mergeCell ref="C92:C93"/>
    <mergeCell ref="D92:E93"/>
    <mergeCell ref="F92:F93"/>
    <mergeCell ref="G92:G93"/>
    <mergeCell ref="H92:H93"/>
    <mergeCell ref="I88:I89"/>
    <mergeCell ref="J88:J89"/>
    <mergeCell ref="K88:K89"/>
    <mergeCell ref="L88:L89"/>
    <mergeCell ref="B90:B91"/>
    <mergeCell ref="C90:C91"/>
    <mergeCell ref="D90:E91"/>
    <mergeCell ref="F90:F91"/>
    <mergeCell ref="G90:G91"/>
    <mergeCell ref="H90:H91"/>
    <mergeCell ref="I86:I87"/>
    <mergeCell ref="J86:J87"/>
    <mergeCell ref="K86:K87"/>
    <mergeCell ref="L86:L87"/>
    <mergeCell ref="B88:B89"/>
    <mergeCell ref="C88:C89"/>
    <mergeCell ref="D88:E89"/>
    <mergeCell ref="F88:F89"/>
    <mergeCell ref="G88:G89"/>
    <mergeCell ref="H88:H89"/>
    <mergeCell ref="I84:I85"/>
    <mergeCell ref="J84:J85"/>
    <mergeCell ref="K84:K85"/>
    <mergeCell ref="L84:L85"/>
    <mergeCell ref="B86:B87"/>
    <mergeCell ref="C86:C87"/>
    <mergeCell ref="D86:E87"/>
    <mergeCell ref="F86:F87"/>
    <mergeCell ref="G86:G87"/>
    <mergeCell ref="H86:H87"/>
    <mergeCell ref="I82:I83"/>
    <mergeCell ref="J82:J83"/>
    <mergeCell ref="K82:K83"/>
    <mergeCell ref="L82:L83"/>
    <mergeCell ref="B84:B85"/>
    <mergeCell ref="C84:C85"/>
    <mergeCell ref="D84:E85"/>
    <mergeCell ref="F84:F85"/>
    <mergeCell ref="G84:G85"/>
    <mergeCell ref="H84:H85"/>
    <mergeCell ref="I80:I81"/>
    <mergeCell ref="J80:J81"/>
    <mergeCell ref="K80:K81"/>
    <mergeCell ref="L80:L81"/>
    <mergeCell ref="B82:B83"/>
    <mergeCell ref="C82:C83"/>
    <mergeCell ref="D82:E83"/>
    <mergeCell ref="F82:F83"/>
    <mergeCell ref="G82:G83"/>
    <mergeCell ref="H82:H83"/>
    <mergeCell ref="I78:I79"/>
    <mergeCell ref="J78:J79"/>
    <mergeCell ref="K78:K79"/>
    <mergeCell ref="L78:L79"/>
    <mergeCell ref="B80:B81"/>
    <mergeCell ref="C80:C81"/>
    <mergeCell ref="D80:E81"/>
    <mergeCell ref="F80:F81"/>
    <mergeCell ref="G80:G81"/>
    <mergeCell ref="H80:H81"/>
    <mergeCell ref="I76:I77"/>
    <mergeCell ref="J76:J77"/>
    <mergeCell ref="K76:K77"/>
    <mergeCell ref="L76:L77"/>
    <mergeCell ref="B78:B79"/>
    <mergeCell ref="C78:C79"/>
    <mergeCell ref="D78:E79"/>
    <mergeCell ref="F78:F79"/>
    <mergeCell ref="G78:G79"/>
    <mergeCell ref="H78:H79"/>
    <mergeCell ref="D75:F75"/>
    <mergeCell ref="H75:I75"/>
    <mergeCell ref="K75:L75"/>
    <mergeCell ref="B76:B77"/>
    <mergeCell ref="C76:C77"/>
    <mergeCell ref="D76:D77"/>
    <mergeCell ref="E76:E77"/>
    <mergeCell ref="F76:F77"/>
    <mergeCell ref="G76:G77"/>
    <mergeCell ref="H76:H77"/>
    <mergeCell ref="D72:L72"/>
    <mergeCell ref="D73:F73"/>
    <mergeCell ref="H73:I73"/>
    <mergeCell ref="K73:L73"/>
    <mergeCell ref="D74:F74"/>
    <mergeCell ref="H74:I74"/>
    <mergeCell ref="K74:L74"/>
    <mergeCell ref="H64:H65"/>
    <mergeCell ref="I64:I65"/>
    <mergeCell ref="J64:J65"/>
    <mergeCell ref="K64:K65"/>
    <mergeCell ref="L64:L65"/>
    <mergeCell ref="B70:L70"/>
    <mergeCell ref="B69:L69"/>
    <mergeCell ref="I62:I63"/>
    <mergeCell ref="J62:J63"/>
    <mergeCell ref="K62:K63"/>
    <mergeCell ref="L62:L63"/>
    <mergeCell ref="B64:B65"/>
    <mergeCell ref="C64:C65"/>
    <mergeCell ref="D64:D65"/>
    <mergeCell ref="E64:E65"/>
    <mergeCell ref="F64:F65"/>
    <mergeCell ref="G64:G65"/>
    <mergeCell ref="I60:I61"/>
    <mergeCell ref="J60:J61"/>
    <mergeCell ref="K60:K61"/>
    <mergeCell ref="L60:L61"/>
    <mergeCell ref="B62:B63"/>
    <mergeCell ref="C62:C63"/>
    <mergeCell ref="D62:E63"/>
    <mergeCell ref="F62:F63"/>
    <mergeCell ref="G62:G63"/>
    <mergeCell ref="H62:H63"/>
    <mergeCell ref="D59:F59"/>
    <mergeCell ref="H59:I59"/>
    <mergeCell ref="K59:L59"/>
    <mergeCell ref="B60:B61"/>
    <mergeCell ref="C60:C61"/>
    <mergeCell ref="D60:D61"/>
    <mergeCell ref="E60:E61"/>
    <mergeCell ref="F60:F61"/>
    <mergeCell ref="G60:G61"/>
    <mergeCell ref="H60:H61"/>
    <mergeCell ref="G57:G58"/>
    <mergeCell ref="H57:H58"/>
    <mergeCell ref="I57:I58"/>
    <mergeCell ref="J57:J58"/>
    <mergeCell ref="K57:K58"/>
    <mergeCell ref="L57:L58"/>
    <mergeCell ref="H55:H56"/>
    <mergeCell ref="I55:I56"/>
    <mergeCell ref="J55:J56"/>
    <mergeCell ref="K55:K56"/>
    <mergeCell ref="L55:L56"/>
    <mergeCell ref="B57:B58"/>
    <mergeCell ref="C57:C58"/>
    <mergeCell ref="D57:D58"/>
    <mergeCell ref="E57:E58"/>
    <mergeCell ref="F57:F58"/>
    <mergeCell ref="H53:H54"/>
    <mergeCell ref="I53:I54"/>
    <mergeCell ref="J53:J54"/>
    <mergeCell ref="K53:K54"/>
    <mergeCell ref="L53:L54"/>
    <mergeCell ref="B55:B56"/>
    <mergeCell ref="C55:C56"/>
    <mergeCell ref="D55:E56"/>
    <mergeCell ref="F55:F56"/>
    <mergeCell ref="G55:G56"/>
    <mergeCell ref="B53:B54"/>
    <mergeCell ref="C53:C54"/>
    <mergeCell ref="D53:D54"/>
    <mergeCell ref="E53:E54"/>
    <mergeCell ref="F53:F54"/>
    <mergeCell ref="G53:G54"/>
    <mergeCell ref="I50:I51"/>
    <mergeCell ref="J50:J51"/>
    <mergeCell ref="K50:K51"/>
    <mergeCell ref="L50:L51"/>
    <mergeCell ref="D52:F52"/>
    <mergeCell ref="H52:I52"/>
    <mergeCell ref="K52:L52"/>
    <mergeCell ref="I48:I49"/>
    <mergeCell ref="J48:J49"/>
    <mergeCell ref="K48:K49"/>
    <mergeCell ref="L48:L49"/>
    <mergeCell ref="B50:B51"/>
    <mergeCell ref="C50:C51"/>
    <mergeCell ref="D50:E51"/>
    <mergeCell ref="F50:F51"/>
    <mergeCell ref="G50:G51"/>
    <mergeCell ref="H50:H51"/>
    <mergeCell ref="I46:I47"/>
    <mergeCell ref="J46:J47"/>
    <mergeCell ref="K46:K47"/>
    <mergeCell ref="L46:L47"/>
    <mergeCell ref="B48:B49"/>
    <mergeCell ref="C48:C49"/>
    <mergeCell ref="D48:E49"/>
    <mergeCell ref="F48:F49"/>
    <mergeCell ref="G48:G49"/>
    <mergeCell ref="H48:H49"/>
    <mergeCell ref="I44:I45"/>
    <mergeCell ref="J44:J45"/>
    <mergeCell ref="K44:K45"/>
    <mergeCell ref="L44:L45"/>
    <mergeCell ref="B46:B47"/>
    <mergeCell ref="C46:C47"/>
    <mergeCell ref="D46:E47"/>
    <mergeCell ref="F46:F47"/>
    <mergeCell ref="G46:G47"/>
    <mergeCell ref="H46:H47"/>
    <mergeCell ref="B44:B45"/>
    <mergeCell ref="C44:C45"/>
    <mergeCell ref="D44:E45"/>
    <mergeCell ref="F44:F45"/>
    <mergeCell ref="G44:G45"/>
    <mergeCell ref="H44:H45"/>
    <mergeCell ref="H41:H42"/>
    <mergeCell ref="I41:I42"/>
    <mergeCell ref="J41:J42"/>
    <mergeCell ref="K41:K42"/>
    <mergeCell ref="L41:L42"/>
    <mergeCell ref="D43:F43"/>
    <mergeCell ref="H43:I43"/>
    <mergeCell ref="K43:L43"/>
    <mergeCell ref="I39:I40"/>
    <mergeCell ref="J39:J40"/>
    <mergeCell ref="K39:K40"/>
    <mergeCell ref="L39:L40"/>
    <mergeCell ref="B41:B42"/>
    <mergeCell ref="C41:C42"/>
    <mergeCell ref="D41:D42"/>
    <mergeCell ref="E41:E42"/>
    <mergeCell ref="F41:F42"/>
    <mergeCell ref="G41:G42"/>
    <mergeCell ref="B39:B40"/>
    <mergeCell ref="C39:C40"/>
    <mergeCell ref="D39:E40"/>
    <mergeCell ref="F39:F40"/>
    <mergeCell ref="G39:G40"/>
    <mergeCell ref="H39:H40"/>
    <mergeCell ref="I36:I37"/>
    <mergeCell ref="J36:J37"/>
    <mergeCell ref="K36:K37"/>
    <mergeCell ref="L36:L37"/>
    <mergeCell ref="D38:F38"/>
    <mergeCell ref="H38:I38"/>
    <mergeCell ref="K38:L38"/>
    <mergeCell ref="I34:I35"/>
    <mergeCell ref="J34:J35"/>
    <mergeCell ref="K34:K35"/>
    <mergeCell ref="L34:L35"/>
    <mergeCell ref="B36:B37"/>
    <mergeCell ref="C36:C37"/>
    <mergeCell ref="D36:E37"/>
    <mergeCell ref="F36:F37"/>
    <mergeCell ref="G36:G37"/>
    <mergeCell ref="H36:H37"/>
    <mergeCell ref="I32:I33"/>
    <mergeCell ref="J32:J33"/>
    <mergeCell ref="K32:K33"/>
    <mergeCell ref="L32:L33"/>
    <mergeCell ref="B34:B35"/>
    <mergeCell ref="C34:C35"/>
    <mergeCell ref="D34:E35"/>
    <mergeCell ref="F34:F35"/>
    <mergeCell ref="G34:G35"/>
    <mergeCell ref="H34:H35"/>
    <mergeCell ref="B32:B33"/>
    <mergeCell ref="C32:C33"/>
    <mergeCell ref="D32:E33"/>
    <mergeCell ref="F32:F33"/>
    <mergeCell ref="G32:G33"/>
    <mergeCell ref="H32:H33"/>
    <mergeCell ref="I29:I30"/>
    <mergeCell ref="J29:J30"/>
    <mergeCell ref="K29:K30"/>
    <mergeCell ref="L29:L30"/>
    <mergeCell ref="D31:F31"/>
    <mergeCell ref="H31:I31"/>
    <mergeCell ref="K31:L31"/>
    <mergeCell ref="I27:I28"/>
    <mergeCell ref="J27:J28"/>
    <mergeCell ref="K27:K28"/>
    <mergeCell ref="L27:L28"/>
    <mergeCell ref="B29:B30"/>
    <mergeCell ref="C29:C30"/>
    <mergeCell ref="D29:E30"/>
    <mergeCell ref="F29:F30"/>
    <mergeCell ref="G29:G30"/>
    <mergeCell ref="H29:H30"/>
    <mergeCell ref="I25:I26"/>
    <mergeCell ref="J25:J26"/>
    <mergeCell ref="K25:K26"/>
    <mergeCell ref="L25:L26"/>
    <mergeCell ref="B27:B28"/>
    <mergeCell ref="C27:C28"/>
    <mergeCell ref="D27:E28"/>
    <mergeCell ref="F27:F28"/>
    <mergeCell ref="G27:G28"/>
    <mergeCell ref="H27:H28"/>
    <mergeCell ref="I23:I24"/>
    <mergeCell ref="J23:J24"/>
    <mergeCell ref="K23:K24"/>
    <mergeCell ref="L23:L24"/>
    <mergeCell ref="B25:B26"/>
    <mergeCell ref="C25:C26"/>
    <mergeCell ref="D25:E26"/>
    <mergeCell ref="F25:F26"/>
    <mergeCell ref="G25:G26"/>
    <mergeCell ref="H25:H26"/>
    <mergeCell ref="I21:I22"/>
    <mergeCell ref="J21:J22"/>
    <mergeCell ref="K21:K22"/>
    <mergeCell ref="L21:L22"/>
    <mergeCell ref="B23:B24"/>
    <mergeCell ref="C23:C24"/>
    <mergeCell ref="D23:E24"/>
    <mergeCell ref="F23:F24"/>
    <mergeCell ref="G23:G24"/>
    <mergeCell ref="H23:H24"/>
    <mergeCell ref="I19:I20"/>
    <mergeCell ref="J19:J20"/>
    <mergeCell ref="K19:K20"/>
    <mergeCell ref="L19:L20"/>
    <mergeCell ref="B21:B22"/>
    <mergeCell ref="C21:C22"/>
    <mergeCell ref="D21:E22"/>
    <mergeCell ref="F21:F22"/>
    <mergeCell ref="G21:G22"/>
    <mergeCell ref="H21:H22"/>
    <mergeCell ref="I17:I18"/>
    <mergeCell ref="J17:J18"/>
    <mergeCell ref="K17:K18"/>
    <mergeCell ref="L17:L18"/>
    <mergeCell ref="B19:B20"/>
    <mergeCell ref="C19:C20"/>
    <mergeCell ref="D19:E20"/>
    <mergeCell ref="F19:F20"/>
    <mergeCell ref="G19:G20"/>
    <mergeCell ref="H19:H20"/>
    <mergeCell ref="I15:I16"/>
    <mergeCell ref="J15:J16"/>
    <mergeCell ref="K15:K16"/>
    <mergeCell ref="L15:L16"/>
    <mergeCell ref="B17:B18"/>
    <mergeCell ref="C17:C18"/>
    <mergeCell ref="D17:E18"/>
    <mergeCell ref="F17:F18"/>
    <mergeCell ref="G17:G18"/>
    <mergeCell ref="H17:H18"/>
    <mergeCell ref="I13:I14"/>
    <mergeCell ref="J13:J14"/>
    <mergeCell ref="K13:K14"/>
    <mergeCell ref="L13:L14"/>
    <mergeCell ref="B15:B16"/>
    <mergeCell ref="C15:C16"/>
    <mergeCell ref="D15:E16"/>
    <mergeCell ref="F15:F16"/>
    <mergeCell ref="G15:G16"/>
    <mergeCell ref="H15:H16"/>
    <mergeCell ref="D12:F12"/>
    <mergeCell ref="H12:I12"/>
    <mergeCell ref="K12:L12"/>
    <mergeCell ref="B13:B14"/>
    <mergeCell ref="C13:C14"/>
    <mergeCell ref="D13:D14"/>
    <mergeCell ref="E13:E14"/>
    <mergeCell ref="F13:F14"/>
    <mergeCell ref="G13:G14"/>
    <mergeCell ref="H13:H14"/>
    <mergeCell ref="B7:L7"/>
    <mergeCell ref="D9:L9"/>
    <mergeCell ref="D10:F10"/>
    <mergeCell ref="H10:I10"/>
    <mergeCell ref="K10:L10"/>
    <mergeCell ref="D11:F11"/>
    <mergeCell ref="H11:I11"/>
    <mergeCell ref="K11:L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cols>
    <col min="1" max="1" width="16.28515625" bestFit="1" customWidth="1"/>
    <col min="2" max="2" width="36.5703125" customWidth="1"/>
    <col min="3" max="3" width="22.5703125" customWidth="1"/>
    <col min="4" max="4" width="4.85546875" customWidth="1"/>
    <col min="5" max="6" width="22.5703125" customWidth="1"/>
  </cols>
  <sheetData>
    <row r="1" spans="1:6" ht="15" customHeight="1">
      <c r="A1" s="8" t="s">
        <v>1032</v>
      </c>
      <c r="B1" s="8" t="s">
        <v>1</v>
      </c>
      <c r="C1" s="8"/>
      <c r="D1" s="8"/>
      <c r="E1" s="8"/>
      <c r="F1" s="8"/>
    </row>
    <row r="2" spans="1:6" ht="15" customHeight="1">
      <c r="A2" s="8"/>
      <c r="B2" s="8" t="s">
        <v>2</v>
      </c>
      <c r="C2" s="8"/>
      <c r="D2" s="8"/>
      <c r="E2" s="8"/>
      <c r="F2" s="8"/>
    </row>
    <row r="3" spans="1:6">
      <c r="A3" s="3" t="s">
        <v>1033</v>
      </c>
      <c r="B3" s="70"/>
      <c r="C3" s="70"/>
      <c r="D3" s="70"/>
      <c r="E3" s="70"/>
      <c r="F3" s="70"/>
    </row>
    <row r="4" spans="1:6">
      <c r="A4" s="71" t="s">
        <v>1032</v>
      </c>
      <c r="B4" s="79" t="s">
        <v>1032</v>
      </c>
      <c r="C4" s="79"/>
      <c r="D4" s="79"/>
      <c r="E4" s="79"/>
      <c r="F4" s="79"/>
    </row>
    <row r="5" spans="1:6">
      <c r="A5" s="71"/>
      <c r="B5" s="79" t="s">
        <v>611</v>
      </c>
      <c r="C5" s="79"/>
      <c r="D5" s="79"/>
      <c r="E5" s="79"/>
      <c r="F5" s="79"/>
    </row>
    <row r="6" spans="1:6" ht="76.5" customHeight="1">
      <c r="A6" s="71"/>
      <c r="B6" s="72" t="s">
        <v>1034</v>
      </c>
      <c r="C6" s="72"/>
      <c r="D6" s="72"/>
      <c r="E6" s="72"/>
      <c r="F6" s="72"/>
    </row>
    <row r="7" spans="1:6">
      <c r="A7" s="71"/>
      <c r="B7" s="19"/>
      <c r="C7" s="19"/>
      <c r="D7" s="19"/>
      <c r="E7" s="19"/>
      <c r="F7" s="19"/>
    </row>
    <row r="8" spans="1:6">
      <c r="A8" s="71"/>
      <c r="B8" s="12"/>
      <c r="C8" s="12"/>
      <c r="D8" s="12"/>
      <c r="E8" s="12"/>
      <c r="F8" s="12"/>
    </row>
    <row r="9" spans="1:6" ht="15.75" thickBot="1">
      <c r="A9" s="71"/>
      <c r="B9" s="14" t="s">
        <v>606</v>
      </c>
      <c r="C9" s="13"/>
      <c r="D9" s="20" t="s">
        <v>1035</v>
      </c>
      <c r="E9" s="20"/>
      <c r="F9" s="20"/>
    </row>
    <row r="10" spans="1:6">
      <c r="A10" s="71"/>
      <c r="B10" s="192">
        <v>2015</v>
      </c>
      <c r="C10" s="29"/>
      <c r="D10" s="23" t="s">
        <v>316</v>
      </c>
      <c r="E10" s="25">
        <v>384955</v>
      </c>
      <c r="F10" s="27"/>
    </row>
    <row r="11" spans="1:6">
      <c r="A11" s="71"/>
      <c r="B11" s="193"/>
      <c r="C11" s="29"/>
      <c r="D11" s="22"/>
      <c r="E11" s="30"/>
      <c r="F11" s="29"/>
    </row>
    <row r="12" spans="1:6">
      <c r="A12" s="71"/>
      <c r="B12" s="132">
        <v>2016</v>
      </c>
      <c r="C12" s="33"/>
      <c r="D12" s="49">
        <v>354968</v>
      </c>
      <c r="E12" s="49"/>
      <c r="F12" s="33"/>
    </row>
    <row r="13" spans="1:6">
      <c r="A13" s="71"/>
      <c r="B13" s="132"/>
      <c r="C13" s="33"/>
      <c r="D13" s="49"/>
      <c r="E13" s="49"/>
      <c r="F13" s="33"/>
    </row>
    <row r="14" spans="1:6">
      <c r="A14" s="71"/>
      <c r="B14" s="131">
        <v>2017</v>
      </c>
      <c r="C14" s="29"/>
      <c r="D14" s="30">
        <v>310255</v>
      </c>
      <c r="E14" s="30"/>
      <c r="F14" s="29"/>
    </row>
    <row r="15" spans="1:6">
      <c r="A15" s="71"/>
      <c r="B15" s="131"/>
      <c r="C15" s="29"/>
      <c r="D15" s="30"/>
      <c r="E15" s="30"/>
      <c r="F15" s="29"/>
    </row>
    <row r="16" spans="1:6">
      <c r="A16" s="71"/>
      <c r="B16" s="132">
        <v>2018</v>
      </c>
      <c r="C16" s="33"/>
      <c r="D16" s="49">
        <v>262123</v>
      </c>
      <c r="E16" s="49"/>
      <c r="F16" s="33"/>
    </row>
    <row r="17" spans="1:6">
      <c r="A17" s="71"/>
      <c r="B17" s="132"/>
      <c r="C17" s="33"/>
      <c r="D17" s="49"/>
      <c r="E17" s="49"/>
      <c r="F17" s="33"/>
    </row>
    <row r="18" spans="1:6">
      <c r="A18" s="71"/>
      <c r="B18" s="131">
        <v>2019</v>
      </c>
      <c r="C18" s="29"/>
      <c r="D18" s="30">
        <v>217686</v>
      </c>
      <c r="E18" s="30"/>
      <c r="F18" s="29"/>
    </row>
    <row r="19" spans="1:6">
      <c r="A19" s="71"/>
      <c r="B19" s="131"/>
      <c r="C19" s="29"/>
      <c r="D19" s="30"/>
      <c r="E19" s="30"/>
      <c r="F19" s="29"/>
    </row>
    <row r="20" spans="1:6">
      <c r="A20" s="71"/>
      <c r="B20" s="132" t="s">
        <v>1036</v>
      </c>
      <c r="C20" s="33"/>
      <c r="D20" s="49">
        <v>1077629</v>
      </c>
      <c r="E20" s="49"/>
      <c r="F20" s="33"/>
    </row>
    <row r="21" spans="1:6" ht="15.75" thickBot="1">
      <c r="A21" s="71"/>
      <c r="B21" s="132"/>
      <c r="C21" s="33"/>
      <c r="D21" s="58"/>
      <c r="E21" s="58"/>
      <c r="F21" s="59"/>
    </row>
    <row r="22" spans="1:6">
      <c r="A22" s="71"/>
      <c r="B22" s="131" t="s">
        <v>168</v>
      </c>
      <c r="C22" s="29"/>
      <c r="D22" s="23" t="s">
        <v>316</v>
      </c>
      <c r="E22" s="25">
        <v>2607616</v>
      </c>
      <c r="F22" s="27"/>
    </row>
    <row r="23" spans="1:6" ht="15.75" thickBot="1">
      <c r="A23" s="71"/>
      <c r="B23" s="131"/>
      <c r="C23" s="29"/>
      <c r="D23" s="61"/>
      <c r="E23" s="62"/>
      <c r="F23" s="63"/>
    </row>
    <row r="24" spans="1:6" ht="15.75" thickTop="1">
      <c r="A24" s="71"/>
      <c r="B24" s="70"/>
      <c r="C24" s="70"/>
      <c r="D24" s="70"/>
      <c r="E24" s="70"/>
      <c r="F24" s="70"/>
    </row>
    <row r="25" spans="1:6" ht="38.25" customHeight="1">
      <c r="A25" s="71"/>
      <c r="B25" s="72" t="s">
        <v>1037</v>
      </c>
      <c r="C25" s="72"/>
      <c r="D25" s="72"/>
      <c r="E25" s="72"/>
      <c r="F25" s="72"/>
    </row>
    <row r="26" spans="1:6">
      <c r="A26" s="71"/>
      <c r="B26" s="70"/>
      <c r="C26" s="70"/>
      <c r="D26" s="70"/>
      <c r="E26" s="70"/>
      <c r="F26" s="70"/>
    </row>
    <row r="27" spans="1:6" ht="76.5" customHeight="1">
      <c r="A27" s="71"/>
      <c r="B27" s="72" t="s">
        <v>1038</v>
      </c>
      <c r="C27" s="72"/>
      <c r="D27" s="72"/>
      <c r="E27" s="72"/>
      <c r="F27" s="72"/>
    </row>
    <row r="28" spans="1:6">
      <c r="A28" s="71"/>
      <c r="B28" s="70"/>
      <c r="C28" s="70"/>
      <c r="D28" s="70"/>
      <c r="E28" s="70"/>
      <c r="F28" s="70"/>
    </row>
    <row r="29" spans="1:6" ht="38.25" customHeight="1">
      <c r="A29" s="71"/>
      <c r="B29" s="72" t="s">
        <v>1039</v>
      </c>
      <c r="C29" s="72"/>
      <c r="D29" s="72"/>
      <c r="E29" s="72"/>
      <c r="F29" s="72"/>
    </row>
    <row r="30" spans="1:6">
      <c r="A30" s="71"/>
      <c r="B30" s="81"/>
      <c r="C30" s="81"/>
      <c r="D30" s="81"/>
      <c r="E30" s="81"/>
      <c r="F30" s="81"/>
    </row>
    <row r="31" spans="1:6">
      <c r="A31" s="71"/>
      <c r="B31" s="19"/>
      <c r="C31" s="19"/>
      <c r="D31" s="19"/>
      <c r="E31" s="19"/>
      <c r="F31" s="19"/>
    </row>
    <row r="32" spans="1:6">
      <c r="A32" s="71"/>
      <c r="B32" s="12"/>
      <c r="C32" s="12"/>
      <c r="D32" s="12"/>
      <c r="E32" s="12"/>
      <c r="F32" s="12"/>
    </row>
    <row r="33" spans="1:6" ht="15.75" thickBot="1">
      <c r="A33" s="71"/>
      <c r="B33" s="14" t="s">
        <v>606</v>
      </c>
      <c r="C33" s="13"/>
      <c r="D33" s="20" t="s">
        <v>1040</v>
      </c>
      <c r="E33" s="20"/>
      <c r="F33" s="20"/>
    </row>
    <row r="34" spans="1:6">
      <c r="A34" s="71"/>
      <c r="B34" s="192">
        <v>2015</v>
      </c>
      <c r="C34" s="29"/>
      <c r="D34" s="23" t="s">
        <v>316</v>
      </c>
      <c r="E34" s="25">
        <v>8234</v>
      </c>
      <c r="F34" s="27"/>
    </row>
    <row r="35" spans="1:6">
      <c r="A35" s="71"/>
      <c r="B35" s="193"/>
      <c r="C35" s="29"/>
      <c r="D35" s="22"/>
      <c r="E35" s="30"/>
      <c r="F35" s="29"/>
    </row>
    <row r="36" spans="1:6">
      <c r="A36" s="71"/>
      <c r="B36" s="132">
        <v>2016</v>
      </c>
      <c r="C36" s="33"/>
      <c r="D36" s="49">
        <v>7793</v>
      </c>
      <c r="E36" s="49"/>
      <c r="F36" s="33"/>
    </row>
    <row r="37" spans="1:6">
      <c r="A37" s="71"/>
      <c r="B37" s="132"/>
      <c r="C37" s="33"/>
      <c r="D37" s="49"/>
      <c r="E37" s="49"/>
      <c r="F37" s="33"/>
    </row>
    <row r="38" spans="1:6">
      <c r="A38" s="71"/>
      <c r="B38" s="131">
        <v>2017</v>
      </c>
      <c r="C38" s="29"/>
      <c r="D38" s="30">
        <v>6074</v>
      </c>
      <c r="E38" s="30"/>
      <c r="F38" s="29"/>
    </row>
    <row r="39" spans="1:6">
      <c r="A39" s="71"/>
      <c r="B39" s="131"/>
      <c r="C39" s="29"/>
      <c r="D39" s="30"/>
      <c r="E39" s="30"/>
      <c r="F39" s="29"/>
    </row>
    <row r="40" spans="1:6">
      <c r="A40" s="71"/>
      <c r="B40" s="132">
        <v>2018</v>
      </c>
      <c r="C40" s="33"/>
      <c r="D40" s="49">
        <v>5006</v>
      </c>
      <c r="E40" s="49"/>
      <c r="F40" s="33"/>
    </row>
    <row r="41" spans="1:6">
      <c r="A41" s="71"/>
      <c r="B41" s="132"/>
      <c r="C41" s="33"/>
      <c r="D41" s="49"/>
      <c r="E41" s="49"/>
      <c r="F41" s="33"/>
    </row>
    <row r="42" spans="1:6">
      <c r="A42" s="71"/>
      <c r="B42" s="131">
        <v>2019</v>
      </c>
      <c r="C42" s="29"/>
      <c r="D42" s="30">
        <v>4754</v>
      </c>
      <c r="E42" s="30"/>
      <c r="F42" s="29"/>
    </row>
    <row r="43" spans="1:6">
      <c r="A43" s="71"/>
      <c r="B43" s="131"/>
      <c r="C43" s="29"/>
      <c r="D43" s="30"/>
      <c r="E43" s="30"/>
      <c r="F43" s="29"/>
    </row>
    <row r="44" spans="1:6">
      <c r="A44" s="71"/>
      <c r="B44" s="132" t="s">
        <v>1036</v>
      </c>
      <c r="C44" s="33"/>
      <c r="D44" s="49">
        <v>194992</v>
      </c>
      <c r="E44" s="49"/>
      <c r="F44" s="33"/>
    </row>
    <row r="45" spans="1:6" ht="15.75" thickBot="1">
      <c r="A45" s="71"/>
      <c r="B45" s="132"/>
      <c r="C45" s="33"/>
      <c r="D45" s="58"/>
      <c r="E45" s="58"/>
      <c r="F45" s="59"/>
    </row>
    <row r="46" spans="1:6">
      <c r="A46" s="71"/>
      <c r="B46" s="131" t="s">
        <v>168</v>
      </c>
      <c r="C46" s="29"/>
      <c r="D46" s="23" t="s">
        <v>316</v>
      </c>
      <c r="E46" s="25">
        <v>226853</v>
      </c>
      <c r="F46" s="27"/>
    </row>
    <row r="47" spans="1:6" ht="15.75" thickBot="1">
      <c r="A47" s="71"/>
      <c r="B47" s="131"/>
      <c r="C47" s="29"/>
      <c r="D47" s="61"/>
      <c r="E47" s="62"/>
      <c r="F47" s="63"/>
    </row>
    <row r="48" spans="1:6" ht="15.75" thickTop="1"/>
  </sheetData>
  <mergeCells count="79">
    <mergeCell ref="B26:F26"/>
    <mergeCell ref="B27:F27"/>
    <mergeCell ref="B28:F28"/>
    <mergeCell ref="B29:F29"/>
    <mergeCell ref="B30:F30"/>
    <mergeCell ref="A1:A2"/>
    <mergeCell ref="B1:F1"/>
    <mergeCell ref="B2:F2"/>
    <mergeCell ref="B3:F3"/>
    <mergeCell ref="A4:A47"/>
    <mergeCell ref="B4:F4"/>
    <mergeCell ref="B5:F5"/>
    <mergeCell ref="B6:F6"/>
    <mergeCell ref="B24:F24"/>
    <mergeCell ref="B25:F25"/>
    <mergeCell ref="B44:B45"/>
    <mergeCell ref="C44:C45"/>
    <mergeCell ref="D44:E45"/>
    <mergeCell ref="F44:F45"/>
    <mergeCell ref="B46:B47"/>
    <mergeCell ref="C46:C47"/>
    <mergeCell ref="D46:D47"/>
    <mergeCell ref="E46:E47"/>
    <mergeCell ref="F46:F47"/>
    <mergeCell ref="B40:B41"/>
    <mergeCell ref="C40:C41"/>
    <mergeCell ref="D40:E41"/>
    <mergeCell ref="F40:F41"/>
    <mergeCell ref="B42:B43"/>
    <mergeCell ref="C42:C43"/>
    <mergeCell ref="D42:E43"/>
    <mergeCell ref="F42:F43"/>
    <mergeCell ref="B36:B37"/>
    <mergeCell ref="C36:C37"/>
    <mergeCell ref="D36:E37"/>
    <mergeCell ref="F36:F37"/>
    <mergeCell ref="B38:B39"/>
    <mergeCell ref="C38:C39"/>
    <mergeCell ref="D38:E39"/>
    <mergeCell ref="F38:F39"/>
    <mergeCell ref="B31:F31"/>
    <mergeCell ref="D33:F33"/>
    <mergeCell ref="B34:B35"/>
    <mergeCell ref="C34:C35"/>
    <mergeCell ref="D34:D35"/>
    <mergeCell ref="E34:E35"/>
    <mergeCell ref="F34:F35"/>
    <mergeCell ref="B20:B21"/>
    <mergeCell ref="C20:C21"/>
    <mergeCell ref="D20:E21"/>
    <mergeCell ref="F20:F21"/>
    <mergeCell ref="B22:B23"/>
    <mergeCell ref="C22:C23"/>
    <mergeCell ref="D22:D23"/>
    <mergeCell ref="E22:E23"/>
    <mergeCell ref="F22:F23"/>
    <mergeCell ref="B16:B17"/>
    <mergeCell ref="C16:C17"/>
    <mergeCell ref="D16:E17"/>
    <mergeCell ref="F16:F17"/>
    <mergeCell ref="B18:B19"/>
    <mergeCell ref="C18:C19"/>
    <mergeCell ref="D18:E19"/>
    <mergeCell ref="F18:F19"/>
    <mergeCell ref="B12:B13"/>
    <mergeCell ref="C12:C13"/>
    <mergeCell ref="D12:E13"/>
    <mergeCell ref="F12:F13"/>
    <mergeCell ref="B14:B15"/>
    <mergeCell ref="C14:C15"/>
    <mergeCell ref="D14:E15"/>
    <mergeCell ref="F14:F15"/>
    <mergeCell ref="B7:F7"/>
    <mergeCell ref="D9:F9"/>
    <mergeCell ref="B10:B11"/>
    <mergeCell ref="C10:C11"/>
    <mergeCell ref="D10:D11"/>
    <mergeCell ref="E10:E11"/>
    <mergeCell ref="F10:F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1041</v>
      </c>
      <c r="B1" s="1" t="s">
        <v>1</v>
      </c>
    </row>
    <row r="2" spans="1:2">
      <c r="A2" s="8"/>
      <c r="B2" s="1" t="s">
        <v>2</v>
      </c>
    </row>
    <row r="3" spans="1:2" ht="30">
      <c r="A3" s="3" t="s">
        <v>1042</v>
      </c>
      <c r="B3" s="4"/>
    </row>
    <row r="4" spans="1:2">
      <c r="A4" s="71" t="s">
        <v>1041</v>
      </c>
      <c r="B4" s="17" t="s">
        <v>1041</v>
      </c>
    </row>
    <row r="5" spans="1:2">
      <c r="A5" s="71"/>
      <c r="B5" s="4"/>
    </row>
    <row r="6" spans="1:2" ht="153.75">
      <c r="A6" s="71"/>
      <c r="B6" s="10" t="s">
        <v>1043</v>
      </c>
    </row>
    <row r="7" spans="1:2">
      <c r="A7" s="71"/>
      <c r="B7" s="4"/>
    </row>
    <row r="8" spans="1:2" ht="409.6">
      <c r="A8" s="71"/>
      <c r="B8" s="10" t="s">
        <v>1044</v>
      </c>
    </row>
    <row r="9" spans="1:2">
      <c r="A9" s="71"/>
      <c r="B9" s="4"/>
    </row>
    <row r="10" spans="1:2" ht="166.5">
      <c r="A10" s="71"/>
      <c r="B10" s="10" t="s">
        <v>1045</v>
      </c>
    </row>
  </sheetData>
  <mergeCells count="2">
    <mergeCell ref="A1:A2"/>
    <mergeCell ref="A4:A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showGridLines="0" workbookViewId="0"/>
  </sheetViews>
  <sheetFormatPr defaultRowHeight="15"/>
  <cols>
    <col min="1" max="2" width="36.5703125" bestFit="1" customWidth="1"/>
    <col min="3" max="3" width="22" customWidth="1"/>
    <col min="4" max="4" width="4.7109375" customWidth="1"/>
    <col min="5" max="5" width="17.85546875" customWidth="1"/>
    <col min="6" max="6" width="3.7109375" customWidth="1"/>
    <col min="7" max="7" width="22" customWidth="1"/>
    <col min="8" max="8" width="17.85546875" customWidth="1"/>
    <col min="9" max="9" width="3.7109375" customWidth="1"/>
    <col min="10" max="10" width="22" customWidth="1"/>
    <col min="11" max="11" width="17.85546875" customWidth="1"/>
    <col min="12" max="12" width="3.7109375" customWidth="1"/>
    <col min="13" max="13" width="22" customWidth="1"/>
    <col min="14" max="14" width="17.85546875" customWidth="1"/>
    <col min="15" max="15" width="22" customWidth="1"/>
  </cols>
  <sheetData>
    <row r="1" spans="1:15" ht="15" customHeight="1">
      <c r="A1" s="8" t="s">
        <v>1046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1047</v>
      </c>
      <c r="B3" s="70"/>
      <c r="C3" s="70"/>
      <c r="D3" s="70"/>
      <c r="E3" s="70"/>
      <c r="F3" s="70"/>
      <c r="G3" s="70"/>
      <c r="H3" s="70"/>
      <c r="I3" s="70"/>
      <c r="J3" s="70"/>
      <c r="K3" s="70"/>
      <c r="L3" s="70"/>
      <c r="M3" s="70"/>
      <c r="N3" s="70"/>
      <c r="O3" s="70"/>
    </row>
    <row r="4" spans="1:15">
      <c r="A4" s="71" t="s">
        <v>1046</v>
      </c>
      <c r="B4" s="79" t="s">
        <v>1048</v>
      </c>
      <c r="C4" s="79"/>
      <c r="D4" s="79"/>
      <c r="E4" s="79"/>
      <c r="F4" s="79"/>
      <c r="G4" s="79"/>
      <c r="H4" s="79"/>
      <c r="I4" s="79"/>
      <c r="J4" s="79"/>
      <c r="K4" s="79"/>
      <c r="L4" s="79"/>
      <c r="M4" s="79"/>
      <c r="N4" s="79"/>
      <c r="O4" s="79"/>
    </row>
    <row r="5" spans="1:15">
      <c r="A5" s="71"/>
      <c r="B5" s="70"/>
      <c r="C5" s="70"/>
      <c r="D5" s="70"/>
      <c r="E5" s="70"/>
      <c r="F5" s="70"/>
      <c r="G5" s="70"/>
      <c r="H5" s="70"/>
      <c r="I5" s="70"/>
      <c r="J5" s="70"/>
      <c r="K5" s="70"/>
      <c r="L5" s="70"/>
      <c r="M5" s="70"/>
      <c r="N5" s="70"/>
      <c r="O5" s="70"/>
    </row>
    <row r="6" spans="1:15" ht="25.5" customHeight="1">
      <c r="A6" s="71"/>
      <c r="B6" s="72" t="s">
        <v>1049</v>
      </c>
      <c r="C6" s="72"/>
      <c r="D6" s="72"/>
      <c r="E6" s="72"/>
      <c r="F6" s="72"/>
      <c r="G6" s="72"/>
      <c r="H6" s="72"/>
      <c r="I6" s="72"/>
      <c r="J6" s="72"/>
      <c r="K6" s="72"/>
      <c r="L6" s="72"/>
      <c r="M6" s="72"/>
      <c r="N6" s="72"/>
      <c r="O6" s="72"/>
    </row>
    <row r="7" spans="1:15">
      <c r="A7" s="71"/>
      <c r="B7" s="81"/>
      <c r="C7" s="81"/>
      <c r="D7" s="81"/>
      <c r="E7" s="81"/>
      <c r="F7" s="81"/>
      <c r="G7" s="81"/>
      <c r="H7" s="81"/>
      <c r="I7" s="81"/>
      <c r="J7" s="81"/>
      <c r="K7" s="81"/>
      <c r="L7" s="81"/>
      <c r="M7" s="81"/>
      <c r="N7" s="81"/>
      <c r="O7" s="81"/>
    </row>
    <row r="8" spans="1:15">
      <c r="A8" s="71"/>
      <c r="B8" s="19"/>
      <c r="C8" s="19"/>
      <c r="D8" s="19"/>
      <c r="E8" s="19"/>
      <c r="F8" s="19"/>
      <c r="G8" s="19"/>
      <c r="H8" s="19"/>
      <c r="I8" s="19"/>
      <c r="J8" s="19"/>
      <c r="K8" s="19"/>
      <c r="L8" s="19"/>
      <c r="M8" s="19"/>
      <c r="N8" s="19"/>
      <c r="O8" s="19"/>
    </row>
    <row r="9" spans="1:15">
      <c r="A9" s="71"/>
      <c r="B9" s="12"/>
      <c r="C9" s="12"/>
      <c r="D9" s="12"/>
      <c r="E9" s="12"/>
      <c r="F9" s="12"/>
      <c r="G9" s="12"/>
      <c r="H9" s="12"/>
      <c r="I9" s="12"/>
      <c r="J9" s="12"/>
      <c r="K9" s="12"/>
      <c r="L9" s="12"/>
      <c r="M9" s="12"/>
      <c r="N9" s="12"/>
      <c r="O9" s="12"/>
    </row>
    <row r="10" spans="1:15" ht="15.75" thickBot="1">
      <c r="A10" s="71"/>
      <c r="B10" s="13"/>
      <c r="C10" s="13"/>
      <c r="D10" s="87" t="s">
        <v>1050</v>
      </c>
      <c r="E10" s="87"/>
      <c r="F10" s="87"/>
      <c r="G10" s="13"/>
      <c r="H10" s="87" t="s">
        <v>1051</v>
      </c>
      <c r="I10" s="87"/>
      <c r="J10" s="13"/>
      <c r="K10" s="87" t="s">
        <v>1052</v>
      </c>
      <c r="L10" s="87"/>
      <c r="M10" s="13"/>
      <c r="N10" s="87" t="s">
        <v>1053</v>
      </c>
      <c r="O10" s="87"/>
    </row>
    <row r="11" spans="1:15">
      <c r="A11" s="71"/>
      <c r="B11" s="310" t="s">
        <v>419</v>
      </c>
      <c r="C11" s="16"/>
      <c r="D11" s="27"/>
      <c r="E11" s="27"/>
      <c r="F11" s="27"/>
      <c r="G11" s="16"/>
      <c r="H11" s="27"/>
      <c r="I11" s="27"/>
      <c r="J11" s="16"/>
      <c r="K11" s="27"/>
      <c r="L11" s="27"/>
      <c r="M11" s="16"/>
      <c r="N11" s="27"/>
      <c r="O11" s="27"/>
    </row>
    <row r="12" spans="1:15">
      <c r="A12" s="71"/>
      <c r="B12" s="13"/>
      <c r="C12" s="13"/>
      <c r="D12" s="33"/>
      <c r="E12" s="33"/>
      <c r="F12" s="33"/>
      <c r="G12" s="13"/>
      <c r="H12" s="33"/>
      <c r="I12" s="33"/>
      <c r="J12" s="13"/>
      <c r="K12" s="33"/>
      <c r="L12" s="33"/>
      <c r="M12" s="13"/>
      <c r="N12" s="33"/>
      <c r="O12" s="33"/>
    </row>
    <row r="13" spans="1:15">
      <c r="A13" s="71"/>
      <c r="B13" s="311" t="s">
        <v>1054</v>
      </c>
      <c r="C13" s="16"/>
      <c r="D13" s="29"/>
      <c r="E13" s="29"/>
      <c r="F13" s="29"/>
      <c r="G13" s="16"/>
      <c r="H13" s="29"/>
      <c r="I13" s="29"/>
      <c r="J13" s="16"/>
      <c r="K13" s="29"/>
      <c r="L13" s="29"/>
      <c r="M13" s="16"/>
      <c r="N13" s="29"/>
      <c r="O13" s="29"/>
    </row>
    <row r="14" spans="1:15">
      <c r="A14" s="71"/>
      <c r="B14" s="280" t="s">
        <v>1055</v>
      </c>
      <c r="C14" s="33"/>
      <c r="D14" s="280" t="s">
        <v>316</v>
      </c>
      <c r="E14" s="281">
        <v>133280</v>
      </c>
      <c r="F14" s="33"/>
      <c r="G14" s="33"/>
      <c r="H14" s="281">
        <v>134892</v>
      </c>
      <c r="I14" s="33"/>
      <c r="J14" s="33"/>
      <c r="K14" s="281">
        <v>133559</v>
      </c>
      <c r="L14" s="33"/>
      <c r="M14" s="33"/>
      <c r="N14" s="281">
        <v>136167</v>
      </c>
      <c r="O14" s="33"/>
    </row>
    <row r="15" spans="1:15">
      <c r="A15" s="71"/>
      <c r="B15" s="280"/>
      <c r="C15" s="33"/>
      <c r="D15" s="280"/>
      <c r="E15" s="281"/>
      <c r="F15" s="33"/>
      <c r="G15" s="33"/>
      <c r="H15" s="281"/>
      <c r="I15" s="33"/>
      <c r="J15" s="33"/>
      <c r="K15" s="281"/>
      <c r="L15" s="33"/>
      <c r="M15" s="33"/>
      <c r="N15" s="281"/>
      <c r="O15" s="33"/>
    </row>
    <row r="16" spans="1:15">
      <c r="A16" s="71"/>
      <c r="B16" s="16"/>
      <c r="C16" s="16"/>
      <c r="D16" s="29"/>
      <c r="E16" s="29"/>
      <c r="F16" s="29"/>
      <c r="G16" s="16"/>
      <c r="H16" s="29"/>
      <c r="I16" s="29"/>
      <c r="J16" s="16"/>
      <c r="K16" s="29"/>
      <c r="L16" s="29"/>
      <c r="M16" s="16"/>
      <c r="N16" s="29"/>
      <c r="O16" s="29"/>
    </row>
    <row r="17" spans="1:15">
      <c r="A17" s="71"/>
      <c r="B17" s="280" t="s">
        <v>1056</v>
      </c>
      <c r="C17" s="33"/>
      <c r="D17" s="280" t="s">
        <v>316</v>
      </c>
      <c r="E17" s="281">
        <v>19389</v>
      </c>
      <c r="F17" s="33"/>
      <c r="G17" s="33"/>
      <c r="H17" s="281">
        <v>25482</v>
      </c>
      <c r="I17" s="33"/>
      <c r="J17" s="33"/>
      <c r="K17" s="281">
        <v>47942</v>
      </c>
      <c r="L17" s="33"/>
      <c r="M17" s="33"/>
      <c r="N17" s="281">
        <v>73515</v>
      </c>
      <c r="O17" s="33"/>
    </row>
    <row r="18" spans="1:15">
      <c r="A18" s="71"/>
      <c r="B18" s="280"/>
      <c r="C18" s="33"/>
      <c r="D18" s="280"/>
      <c r="E18" s="281"/>
      <c r="F18" s="33"/>
      <c r="G18" s="33"/>
      <c r="H18" s="281"/>
      <c r="I18" s="33"/>
      <c r="J18" s="33"/>
      <c r="K18" s="281"/>
      <c r="L18" s="33"/>
      <c r="M18" s="33"/>
      <c r="N18" s="281"/>
      <c r="O18" s="33"/>
    </row>
    <row r="19" spans="1:15">
      <c r="A19" s="71"/>
      <c r="B19" s="244" t="s">
        <v>1057</v>
      </c>
      <c r="C19" s="29"/>
      <c r="D19" s="288">
        <v>42</v>
      </c>
      <c r="E19" s="288"/>
      <c r="F19" s="29"/>
      <c r="G19" s="29"/>
      <c r="H19" s="288">
        <v>53</v>
      </c>
      <c r="I19" s="29"/>
      <c r="J19" s="29"/>
      <c r="K19" s="288">
        <v>90</v>
      </c>
      <c r="L19" s="29"/>
      <c r="M19" s="29"/>
      <c r="N19" s="288">
        <v>134</v>
      </c>
      <c r="O19" s="29"/>
    </row>
    <row r="20" spans="1:15" ht="15.75" thickBot="1">
      <c r="A20" s="71"/>
      <c r="B20" s="244"/>
      <c r="C20" s="29"/>
      <c r="D20" s="289"/>
      <c r="E20" s="289"/>
      <c r="F20" s="107"/>
      <c r="G20" s="29"/>
      <c r="H20" s="289"/>
      <c r="I20" s="107"/>
      <c r="J20" s="29"/>
      <c r="K20" s="289"/>
      <c r="L20" s="107"/>
      <c r="M20" s="29"/>
      <c r="N20" s="289"/>
      <c r="O20" s="107"/>
    </row>
    <row r="21" spans="1:15">
      <c r="A21" s="71"/>
      <c r="B21" s="280" t="s">
        <v>1058</v>
      </c>
      <c r="C21" s="33"/>
      <c r="D21" s="295" t="s">
        <v>316</v>
      </c>
      <c r="E21" s="291">
        <v>19431</v>
      </c>
      <c r="F21" s="46"/>
      <c r="G21" s="33"/>
      <c r="H21" s="291">
        <v>25535</v>
      </c>
      <c r="I21" s="46"/>
      <c r="J21" s="33"/>
      <c r="K21" s="291">
        <v>48032</v>
      </c>
      <c r="L21" s="46"/>
      <c r="M21" s="33"/>
      <c r="N21" s="291">
        <v>73649</v>
      </c>
      <c r="O21" s="46"/>
    </row>
    <row r="22" spans="1:15" ht="15.75" thickBot="1">
      <c r="A22" s="71"/>
      <c r="B22" s="280"/>
      <c r="C22" s="33"/>
      <c r="D22" s="305"/>
      <c r="E22" s="304"/>
      <c r="F22" s="54"/>
      <c r="G22" s="33"/>
      <c r="H22" s="304"/>
      <c r="I22" s="54"/>
      <c r="J22" s="33"/>
      <c r="K22" s="304"/>
      <c r="L22" s="54"/>
      <c r="M22" s="33"/>
      <c r="N22" s="304"/>
      <c r="O22" s="54"/>
    </row>
    <row r="23" spans="1:15" ht="15.75" thickTop="1">
      <c r="A23" s="71"/>
      <c r="B23" s="16"/>
      <c r="C23" s="16"/>
      <c r="D23" s="168"/>
      <c r="E23" s="168"/>
      <c r="F23" s="168"/>
      <c r="G23" s="16"/>
      <c r="H23" s="168"/>
      <c r="I23" s="168"/>
      <c r="J23" s="16"/>
      <c r="K23" s="168"/>
      <c r="L23" s="168"/>
      <c r="M23" s="16"/>
      <c r="N23" s="168"/>
      <c r="O23" s="168"/>
    </row>
    <row r="24" spans="1:15">
      <c r="A24" s="71"/>
      <c r="B24" s="280" t="s">
        <v>1059</v>
      </c>
      <c r="C24" s="280"/>
      <c r="D24" s="280"/>
      <c r="E24" s="280"/>
      <c r="F24" s="280"/>
      <c r="G24" s="13"/>
      <c r="H24" s="33"/>
      <c r="I24" s="33"/>
      <c r="J24" s="13"/>
      <c r="K24" s="33"/>
      <c r="L24" s="33"/>
      <c r="M24" s="13"/>
      <c r="N24" s="33"/>
      <c r="O24" s="33"/>
    </row>
    <row r="25" spans="1:15">
      <c r="A25" s="71"/>
      <c r="B25" s="312" t="s">
        <v>1060</v>
      </c>
      <c r="C25" s="29"/>
      <c r="D25" s="244" t="s">
        <v>316</v>
      </c>
      <c r="E25" s="288">
        <v>0.21</v>
      </c>
      <c r="F25" s="29"/>
      <c r="G25" s="29"/>
      <c r="H25" s="288">
        <v>0.28000000000000003</v>
      </c>
      <c r="I25" s="29"/>
      <c r="J25" s="29"/>
      <c r="K25" s="288">
        <v>0.52</v>
      </c>
      <c r="L25" s="29"/>
      <c r="M25" s="29"/>
      <c r="N25" s="288">
        <v>0.79</v>
      </c>
      <c r="O25" s="29"/>
    </row>
    <row r="26" spans="1:15" ht="15.75" thickBot="1">
      <c r="A26" s="71"/>
      <c r="B26" s="312"/>
      <c r="C26" s="29"/>
      <c r="D26" s="299"/>
      <c r="E26" s="301"/>
      <c r="F26" s="63"/>
      <c r="G26" s="29"/>
      <c r="H26" s="301"/>
      <c r="I26" s="63"/>
      <c r="J26" s="29"/>
      <c r="K26" s="301"/>
      <c r="L26" s="63"/>
      <c r="M26" s="29"/>
      <c r="N26" s="301"/>
      <c r="O26" s="63"/>
    </row>
    <row r="27" spans="1:15" ht="15.75" thickTop="1">
      <c r="A27" s="71"/>
      <c r="B27" s="313" t="s">
        <v>1061</v>
      </c>
      <c r="C27" s="33"/>
      <c r="D27" s="314" t="s">
        <v>316</v>
      </c>
      <c r="E27" s="315">
        <v>0.21</v>
      </c>
      <c r="F27" s="178"/>
      <c r="G27" s="33"/>
      <c r="H27" s="315">
        <v>0.28000000000000003</v>
      </c>
      <c r="I27" s="178"/>
      <c r="J27" s="33"/>
      <c r="K27" s="315">
        <v>0.52</v>
      </c>
      <c r="L27" s="178"/>
      <c r="M27" s="33"/>
      <c r="N27" s="315">
        <v>0.79</v>
      </c>
      <c r="O27" s="178"/>
    </row>
    <row r="28" spans="1:15" ht="15.75" thickBot="1">
      <c r="A28" s="71"/>
      <c r="B28" s="313"/>
      <c r="C28" s="33"/>
      <c r="D28" s="305"/>
      <c r="E28" s="306"/>
      <c r="F28" s="54"/>
      <c r="G28" s="33"/>
      <c r="H28" s="306"/>
      <c r="I28" s="54"/>
      <c r="J28" s="33"/>
      <c r="K28" s="306"/>
      <c r="L28" s="54"/>
      <c r="M28" s="33"/>
      <c r="N28" s="306"/>
      <c r="O28" s="54"/>
    </row>
    <row r="29" spans="1:15" ht="15.75" thickTop="1">
      <c r="A29" s="71"/>
      <c r="B29" s="13"/>
      <c r="C29" s="13"/>
      <c r="D29" s="178"/>
      <c r="E29" s="178"/>
      <c r="F29" s="178"/>
      <c r="G29" s="13"/>
      <c r="H29" s="178"/>
      <c r="I29" s="178"/>
      <c r="J29" s="13"/>
      <c r="K29" s="178"/>
      <c r="L29" s="178"/>
      <c r="M29" s="13"/>
      <c r="N29" s="178"/>
      <c r="O29" s="178"/>
    </row>
    <row r="30" spans="1:15">
      <c r="A30" s="71"/>
      <c r="B30" s="310" t="s">
        <v>451</v>
      </c>
      <c r="C30" s="16"/>
      <c r="D30" s="29"/>
      <c r="E30" s="29"/>
      <c r="F30" s="29"/>
      <c r="G30" s="16"/>
      <c r="H30" s="29"/>
      <c r="I30" s="29"/>
      <c r="J30" s="16"/>
      <c r="K30" s="29"/>
      <c r="L30" s="29"/>
      <c r="M30" s="16"/>
      <c r="N30" s="29"/>
      <c r="O30" s="29"/>
    </row>
    <row r="31" spans="1:15">
      <c r="A31" s="71"/>
      <c r="B31" s="13"/>
      <c r="C31" s="13"/>
      <c r="D31" s="33"/>
      <c r="E31" s="33"/>
      <c r="F31" s="33"/>
      <c r="G31" s="13"/>
      <c r="H31" s="33"/>
      <c r="I31" s="33"/>
      <c r="J31" s="13"/>
      <c r="K31" s="33"/>
      <c r="L31" s="33"/>
      <c r="M31" s="13"/>
      <c r="N31" s="33"/>
      <c r="O31" s="33"/>
    </row>
    <row r="32" spans="1:15">
      <c r="A32" s="71"/>
      <c r="B32" s="311" t="s">
        <v>1054</v>
      </c>
      <c r="C32" s="16"/>
      <c r="D32" s="29"/>
      <c r="E32" s="29"/>
      <c r="F32" s="29"/>
      <c r="G32" s="16"/>
      <c r="H32" s="29"/>
      <c r="I32" s="29"/>
      <c r="J32" s="16"/>
      <c r="K32" s="29"/>
      <c r="L32" s="29"/>
      <c r="M32" s="16"/>
      <c r="N32" s="29"/>
      <c r="O32" s="29"/>
    </row>
    <row r="33" spans="1:15">
      <c r="A33" s="71"/>
      <c r="B33" s="280" t="s">
        <v>1062</v>
      </c>
      <c r="C33" s="33"/>
      <c r="D33" s="280" t="s">
        <v>316</v>
      </c>
      <c r="E33" s="281">
        <v>126088</v>
      </c>
      <c r="F33" s="33"/>
      <c r="G33" s="33"/>
      <c r="H33" s="281">
        <v>125842</v>
      </c>
      <c r="I33" s="33"/>
      <c r="J33" s="33"/>
      <c r="K33" s="281">
        <v>122110</v>
      </c>
      <c r="L33" s="33"/>
      <c r="M33" s="33"/>
      <c r="N33" s="281">
        <v>126005</v>
      </c>
      <c r="O33" s="33"/>
    </row>
    <row r="34" spans="1:15">
      <c r="A34" s="71"/>
      <c r="B34" s="280"/>
      <c r="C34" s="33"/>
      <c r="D34" s="280"/>
      <c r="E34" s="281"/>
      <c r="F34" s="33"/>
      <c r="G34" s="33"/>
      <c r="H34" s="281"/>
      <c r="I34" s="33"/>
      <c r="J34" s="33"/>
      <c r="K34" s="281"/>
      <c r="L34" s="33"/>
      <c r="M34" s="33"/>
      <c r="N34" s="281"/>
      <c r="O34" s="33"/>
    </row>
    <row r="35" spans="1:15">
      <c r="A35" s="71"/>
      <c r="B35" s="244" t="s">
        <v>1063</v>
      </c>
      <c r="C35" s="29"/>
      <c r="D35" s="288" t="s">
        <v>1064</v>
      </c>
      <c r="E35" s="288"/>
      <c r="F35" s="244" t="s">
        <v>326</v>
      </c>
      <c r="G35" s="29"/>
      <c r="H35" s="288" t="s">
        <v>1065</v>
      </c>
      <c r="I35" s="244" t="s">
        <v>326</v>
      </c>
      <c r="J35" s="29"/>
      <c r="K35" s="288" t="s">
        <v>1066</v>
      </c>
      <c r="L35" s="244" t="s">
        <v>326</v>
      </c>
      <c r="M35" s="29"/>
      <c r="N35" s="288" t="s">
        <v>318</v>
      </c>
      <c r="O35" s="29"/>
    </row>
    <row r="36" spans="1:15" ht="15.75" thickBot="1">
      <c r="A36" s="71"/>
      <c r="B36" s="244"/>
      <c r="C36" s="29"/>
      <c r="D36" s="289"/>
      <c r="E36" s="289"/>
      <c r="F36" s="293"/>
      <c r="G36" s="29"/>
      <c r="H36" s="289"/>
      <c r="I36" s="293"/>
      <c r="J36" s="29"/>
      <c r="K36" s="289"/>
      <c r="L36" s="293"/>
      <c r="M36" s="29"/>
      <c r="N36" s="289"/>
      <c r="O36" s="107"/>
    </row>
    <row r="37" spans="1:15">
      <c r="A37" s="71"/>
      <c r="B37" s="280" t="s">
        <v>1067</v>
      </c>
      <c r="C37" s="33"/>
      <c r="D37" s="295" t="s">
        <v>316</v>
      </c>
      <c r="E37" s="291">
        <v>120378</v>
      </c>
      <c r="F37" s="46"/>
      <c r="G37" s="33"/>
      <c r="H37" s="291">
        <v>122307</v>
      </c>
      <c r="I37" s="46"/>
      <c r="J37" s="33"/>
      <c r="K37" s="291">
        <v>120317</v>
      </c>
      <c r="L37" s="46"/>
      <c r="M37" s="33"/>
      <c r="N37" s="291">
        <v>126005</v>
      </c>
      <c r="O37" s="46"/>
    </row>
    <row r="38" spans="1:15" ht="15.75" thickBot="1">
      <c r="A38" s="71"/>
      <c r="B38" s="280"/>
      <c r="C38" s="33"/>
      <c r="D38" s="305"/>
      <c r="E38" s="304"/>
      <c r="F38" s="54"/>
      <c r="G38" s="33"/>
      <c r="H38" s="304"/>
      <c r="I38" s="54"/>
      <c r="J38" s="33"/>
      <c r="K38" s="304"/>
      <c r="L38" s="54"/>
      <c r="M38" s="33"/>
      <c r="N38" s="304"/>
      <c r="O38" s="54"/>
    </row>
    <row r="39" spans="1:15" ht="15.75" thickTop="1">
      <c r="A39" s="71"/>
      <c r="B39" s="16"/>
      <c r="C39" s="16"/>
      <c r="D39" s="168"/>
      <c r="E39" s="168"/>
      <c r="F39" s="168"/>
      <c r="G39" s="16"/>
      <c r="H39" s="168"/>
      <c r="I39" s="168"/>
      <c r="J39" s="16"/>
      <c r="K39" s="168"/>
      <c r="L39" s="168"/>
      <c r="M39" s="16"/>
      <c r="N39" s="168"/>
      <c r="O39" s="168"/>
    </row>
    <row r="40" spans="1:15">
      <c r="A40" s="71"/>
      <c r="B40" s="280" t="s">
        <v>1056</v>
      </c>
      <c r="C40" s="33"/>
      <c r="D40" s="280" t="s">
        <v>316</v>
      </c>
      <c r="E40" s="281">
        <v>15554</v>
      </c>
      <c r="F40" s="33"/>
      <c r="G40" s="33"/>
      <c r="H40" s="281">
        <v>31864</v>
      </c>
      <c r="I40" s="33"/>
      <c r="J40" s="33"/>
      <c r="K40" s="281">
        <v>34998</v>
      </c>
      <c r="L40" s="33"/>
      <c r="M40" s="33"/>
      <c r="N40" s="281">
        <v>46326</v>
      </c>
      <c r="O40" s="33"/>
    </row>
    <row r="41" spans="1:15">
      <c r="A41" s="71"/>
      <c r="B41" s="280"/>
      <c r="C41" s="33"/>
      <c r="D41" s="280"/>
      <c r="E41" s="281"/>
      <c r="F41" s="33"/>
      <c r="G41" s="33"/>
      <c r="H41" s="281"/>
      <c r="I41" s="33"/>
      <c r="J41" s="33"/>
      <c r="K41" s="281"/>
      <c r="L41" s="33"/>
      <c r="M41" s="33"/>
      <c r="N41" s="281"/>
      <c r="O41" s="33"/>
    </row>
    <row r="42" spans="1:15">
      <c r="A42" s="71"/>
      <c r="B42" s="244" t="s">
        <v>1057</v>
      </c>
      <c r="C42" s="29"/>
      <c r="D42" s="288">
        <v>39</v>
      </c>
      <c r="E42" s="288"/>
      <c r="F42" s="29"/>
      <c r="G42" s="29"/>
      <c r="H42" s="288">
        <v>70</v>
      </c>
      <c r="I42" s="29"/>
      <c r="J42" s="29"/>
      <c r="K42" s="288">
        <v>73</v>
      </c>
      <c r="L42" s="29"/>
      <c r="M42" s="29"/>
      <c r="N42" s="288">
        <v>94</v>
      </c>
      <c r="O42" s="29"/>
    </row>
    <row r="43" spans="1:15" ht="15.75" thickBot="1">
      <c r="A43" s="71"/>
      <c r="B43" s="244"/>
      <c r="C43" s="29"/>
      <c r="D43" s="289"/>
      <c r="E43" s="289"/>
      <c r="F43" s="107"/>
      <c r="G43" s="29"/>
      <c r="H43" s="289"/>
      <c r="I43" s="107"/>
      <c r="J43" s="29"/>
      <c r="K43" s="289"/>
      <c r="L43" s="107"/>
      <c r="M43" s="29"/>
      <c r="N43" s="289"/>
      <c r="O43" s="107"/>
    </row>
    <row r="44" spans="1:15">
      <c r="A44" s="71"/>
      <c r="B44" s="280" t="s">
        <v>1058</v>
      </c>
      <c r="C44" s="33"/>
      <c r="D44" s="295" t="s">
        <v>316</v>
      </c>
      <c r="E44" s="291">
        <v>15593</v>
      </c>
      <c r="F44" s="46"/>
      <c r="G44" s="33"/>
      <c r="H44" s="291">
        <v>31934</v>
      </c>
      <c r="I44" s="46"/>
      <c r="J44" s="33"/>
      <c r="K44" s="291">
        <v>35071</v>
      </c>
      <c r="L44" s="46"/>
      <c r="M44" s="33"/>
      <c r="N44" s="291">
        <v>46420</v>
      </c>
      <c r="O44" s="46"/>
    </row>
    <row r="45" spans="1:15" ht="15.75" thickBot="1">
      <c r="A45" s="71"/>
      <c r="B45" s="280"/>
      <c r="C45" s="33"/>
      <c r="D45" s="305"/>
      <c r="E45" s="304"/>
      <c r="F45" s="54"/>
      <c r="G45" s="33"/>
      <c r="H45" s="304"/>
      <c r="I45" s="54"/>
      <c r="J45" s="33"/>
      <c r="K45" s="304"/>
      <c r="L45" s="54"/>
      <c r="M45" s="33"/>
      <c r="N45" s="304"/>
      <c r="O45" s="54"/>
    </row>
    <row r="46" spans="1:15" ht="15.75" thickTop="1">
      <c r="A46" s="71"/>
      <c r="B46" s="16"/>
      <c r="C46" s="16"/>
      <c r="D46" s="168"/>
      <c r="E46" s="168"/>
      <c r="F46" s="168"/>
      <c r="G46" s="16"/>
      <c r="H46" s="168"/>
      <c r="I46" s="168"/>
      <c r="J46" s="16"/>
      <c r="K46" s="168"/>
      <c r="L46" s="168"/>
      <c r="M46" s="16"/>
      <c r="N46" s="168"/>
      <c r="O46" s="168"/>
    </row>
    <row r="47" spans="1:15">
      <c r="A47" s="71"/>
      <c r="B47" s="280" t="s">
        <v>1059</v>
      </c>
      <c r="C47" s="280"/>
      <c r="D47" s="280"/>
      <c r="E47" s="280"/>
      <c r="F47" s="280"/>
      <c r="G47" s="13"/>
      <c r="H47" s="33"/>
      <c r="I47" s="33"/>
      <c r="J47" s="13"/>
      <c r="K47" s="33"/>
      <c r="L47" s="33"/>
      <c r="M47" s="13"/>
      <c r="N47" s="33"/>
      <c r="O47" s="33"/>
    </row>
    <row r="48" spans="1:15">
      <c r="A48" s="71"/>
      <c r="B48" s="312" t="s">
        <v>1060</v>
      </c>
      <c r="C48" s="29"/>
      <c r="D48" s="244" t="s">
        <v>316</v>
      </c>
      <c r="E48" s="288">
        <v>0.17</v>
      </c>
      <c r="F48" s="29"/>
      <c r="G48" s="29"/>
      <c r="H48" s="288">
        <v>0.35</v>
      </c>
      <c r="I48" s="29"/>
      <c r="J48" s="29"/>
      <c r="K48" s="288">
        <v>0.38</v>
      </c>
      <c r="L48" s="29"/>
      <c r="M48" s="29"/>
      <c r="N48" s="288">
        <v>0.5</v>
      </c>
      <c r="O48" s="29"/>
    </row>
    <row r="49" spans="1:15" ht="15.75" thickBot="1">
      <c r="A49" s="71"/>
      <c r="B49" s="312"/>
      <c r="C49" s="29"/>
      <c r="D49" s="299"/>
      <c r="E49" s="301"/>
      <c r="F49" s="63"/>
      <c r="G49" s="29"/>
      <c r="H49" s="301"/>
      <c r="I49" s="63"/>
      <c r="J49" s="29"/>
      <c r="K49" s="301"/>
      <c r="L49" s="63"/>
      <c r="M49" s="29"/>
      <c r="N49" s="301"/>
      <c r="O49" s="63"/>
    </row>
    <row r="50" spans="1:15" ht="15.75" thickTop="1">
      <c r="A50" s="71"/>
      <c r="B50" s="313" t="s">
        <v>1061</v>
      </c>
      <c r="C50" s="33"/>
      <c r="D50" s="314" t="s">
        <v>316</v>
      </c>
      <c r="E50" s="315">
        <v>0.17</v>
      </c>
      <c r="F50" s="178"/>
      <c r="G50" s="33"/>
      <c r="H50" s="315">
        <v>0.35</v>
      </c>
      <c r="I50" s="178"/>
      <c r="J50" s="33"/>
      <c r="K50" s="315">
        <v>0.38</v>
      </c>
      <c r="L50" s="178"/>
      <c r="M50" s="33"/>
      <c r="N50" s="315">
        <v>0.5</v>
      </c>
      <c r="O50" s="178"/>
    </row>
    <row r="51" spans="1:15" ht="15.75" thickBot="1">
      <c r="A51" s="71"/>
      <c r="B51" s="313"/>
      <c r="C51" s="33"/>
      <c r="D51" s="305"/>
      <c r="E51" s="306"/>
      <c r="F51" s="54"/>
      <c r="G51" s="33"/>
      <c r="H51" s="306"/>
      <c r="I51" s="54"/>
      <c r="J51" s="33"/>
      <c r="K51" s="306"/>
      <c r="L51" s="54"/>
      <c r="M51" s="33"/>
      <c r="N51" s="306"/>
      <c r="O51" s="54"/>
    </row>
    <row r="52" spans="1:15" ht="15.75" thickTop="1"/>
  </sheetData>
  <mergeCells count="259">
    <mergeCell ref="A1:A2"/>
    <mergeCell ref="B1:O1"/>
    <mergeCell ref="B2:O2"/>
    <mergeCell ref="B3:O3"/>
    <mergeCell ref="A4:A51"/>
    <mergeCell ref="B4:O4"/>
    <mergeCell ref="B5:O5"/>
    <mergeCell ref="B6:O6"/>
    <mergeCell ref="B7:O7"/>
    <mergeCell ref="J50:J51"/>
    <mergeCell ref="K50:K51"/>
    <mergeCell ref="L50:L51"/>
    <mergeCell ref="M50:M51"/>
    <mergeCell ref="N50:N51"/>
    <mergeCell ref="O50:O51"/>
    <mergeCell ref="N48:N49"/>
    <mergeCell ref="O48:O49"/>
    <mergeCell ref="B50:B51"/>
    <mergeCell ref="C50:C51"/>
    <mergeCell ref="D50:D51"/>
    <mergeCell ref="E50:E51"/>
    <mergeCell ref="F50:F51"/>
    <mergeCell ref="G50:G51"/>
    <mergeCell ref="H50:H51"/>
    <mergeCell ref="I50:I51"/>
    <mergeCell ref="H48:H49"/>
    <mergeCell ref="I48:I49"/>
    <mergeCell ref="J48:J49"/>
    <mergeCell ref="K48:K49"/>
    <mergeCell ref="L48:L49"/>
    <mergeCell ref="M48:M49"/>
    <mergeCell ref="B47:F47"/>
    <mergeCell ref="H47:I47"/>
    <mergeCell ref="K47:L47"/>
    <mergeCell ref="N47:O47"/>
    <mergeCell ref="B48:B49"/>
    <mergeCell ref="C48:C49"/>
    <mergeCell ref="D48:D49"/>
    <mergeCell ref="E48:E49"/>
    <mergeCell ref="F48:F49"/>
    <mergeCell ref="G48:G49"/>
    <mergeCell ref="M44:M45"/>
    <mergeCell ref="N44:N45"/>
    <mergeCell ref="O44:O45"/>
    <mergeCell ref="D46:F46"/>
    <mergeCell ref="H46:I46"/>
    <mergeCell ref="K46:L46"/>
    <mergeCell ref="N46:O46"/>
    <mergeCell ref="G44:G45"/>
    <mergeCell ref="H44:H45"/>
    <mergeCell ref="I44:I45"/>
    <mergeCell ref="J44:J45"/>
    <mergeCell ref="K44:K45"/>
    <mergeCell ref="L44:L45"/>
    <mergeCell ref="K42:K43"/>
    <mergeCell ref="L42:L43"/>
    <mergeCell ref="M42:M43"/>
    <mergeCell ref="N42:N43"/>
    <mergeCell ref="O42:O43"/>
    <mergeCell ref="B44:B45"/>
    <mergeCell ref="C44:C45"/>
    <mergeCell ref="D44:D45"/>
    <mergeCell ref="E44:E45"/>
    <mergeCell ref="F44:F45"/>
    <mergeCell ref="N40:N41"/>
    <mergeCell ref="O40:O41"/>
    <mergeCell ref="B42:B43"/>
    <mergeCell ref="C42:C43"/>
    <mergeCell ref="D42:E43"/>
    <mergeCell ref="F42:F43"/>
    <mergeCell ref="G42:G43"/>
    <mergeCell ref="H42:H43"/>
    <mergeCell ref="I42:I43"/>
    <mergeCell ref="J42:J43"/>
    <mergeCell ref="H40:H41"/>
    <mergeCell ref="I40:I41"/>
    <mergeCell ref="J40:J41"/>
    <mergeCell ref="K40:K41"/>
    <mergeCell ref="L40:L41"/>
    <mergeCell ref="M40:M41"/>
    <mergeCell ref="B40:B41"/>
    <mergeCell ref="C40:C41"/>
    <mergeCell ref="D40:D41"/>
    <mergeCell ref="E40:E41"/>
    <mergeCell ref="F40:F41"/>
    <mergeCell ref="G40:G41"/>
    <mergeCell ref="M37:M38"/>
    <mergeCell ref="N37:N38"/>
    <mergeCell ref="O37:O38"/>
    <mergeCell ref="D39:F39"/>
    <mergeCell ref="H39:I39"/>
    <mergeCell ref="K39:L39"/>
    <mergeCell ref="N39:O39"/>
    <mergeCell ref="G37:G38"/>
    <mergeCell ref="H37:H38"/>
    <mergeCell ref="I37:I38"/>
    <mergeCell ref="J37:J38"/>
    <mergeCell ref="K37:K38"/>
    <mergeCell ref="L37:L38"/>
    <mergeCell ref="K35:K36"/>
    <mergeCell ref="L35:L36"/>
    <mergeCell ref="M35:M36"/>
    <mergeCell ref="N35:N36"/>
    <mergeCell ref="O35:O36"/>
    <mergeCell ref="B37:B38"/>
    <mergeCell ref="C37:C38"/>
    <mergeCell ref="D37:D38"/>
    <mergeCell ref="E37:E38"/>
    <mergeCell ref="F37:F38"/>
    <mergeCell ref="N33:N34"/>
    <mergeCell ref="O33:O34"/>
    <mergeCell ref="B35:B36"/>
    <mergeCell ref="C35:C36"/>
    <mergeCell ref="D35:E36"/>
    <mergeCell ref="F35:F36"/>
    <mergeCell ref="G35:G36"/>
    <mergeCell ref="H35:H36"/>
    <mergeCell ref="I35:I36"/>
    <mergeCell ref="J35:J36"/>
    <mergeCell ref="H33:H34"/>
    <mergeCell ref="I33:I34"/>
    <mergeCell ref="J33:J34"/>
    <mergeCell ref="K33:K34"/>
    <mergeCell ref="L33:L34"/>
    <mergeCell ref="M33:M34"/>
    <mergeCell ref="B33:B34"/>
    <mergeCell ref="C33:C34"/>
    <mergeCell ref="D33:D34"/>
    <mergeCell ref="E33:E34"/>
    <mergeCell ref="F33:F34"/>
    <mergeCell ref="G33:G34"/>
    <mergeCell ref="D31:F31"/>
    <mergeCell ref="H31:I31"/>
    <mergeCell ref="K31:L31"/>
    <mergeCell ref="N31:O31"/>
    <mergeCell ref="D32:F32"/>
    <mergeCell ref="H32:I32"/>
    <mergeCell ref="K32:L32"/>
    <mergeCell ref="N32:O32"/>
    <mergeCell ref="D29:F29"/>
    <mergeCell ref="H29:I29"/>
    <mergeCell ref="K29:L29"/>
    <mergeCell ref="N29:O29"/>
    <mergeCell ref="D30:F30"/>
    <mergeCell ref="H30:I30"/>
    <mergeCell ref="K30:L30"/>
    <mergeCell ref="N30:O30"/>
    <mergeCell ref="J27:J28"/>
    <mergeCell ref="K27:K28"/>
    <mergeCell ref="L27:L28"/>
    <mergeCell ref="M27:M28"/>
    <mergeCell ref="N27:N28"/>
    <mergeCell ref="O27:O28"/>
    <mergeCell ref="N25:N26"/>
    <mergeCell ref="O25:O26"/>
    <mergeCell ref="B27:B28"/>
    <mergeCell ref="C27:C28"/>
    <mergeCell ref="D27:D28"/>
    <mergeCell ref="E27:E28"/>
    <mergeCell ref="F27:F28"/>
    <mergeCell ref="G27:G28"/>
    <mergeCell ref="H27:H28"/>
    <mergeCell ref="I27:I28"/>
    <mergeCell ref="H25:H26"/>
    <mergeCell ref="I25:I26"/>
    <mergeCell ref="J25:J26"/>
    <mergeCell ref="K25:K26"/>
    <mergeCell ref="L25:L26"/>
    <mergeCell ref="M25:M26"/>
    <mergeCell ref="B24:F24"/>
    <mergeCell ref="H24:I24"/>
    <mergeCell ref="K24:L24"/>
    <mergeCell ref="N24:O24"/>
    <mergeCell ref="B25:B26"/>
    <mergeCell ref="C25:C26"/>
    <mergeCell ref="D25:D26"/>
    <mergeCell ref="E25:E26"/>
    <mergeCell ref="F25:F26"/>
    <mergeCell ref="G25:G26"/>
    <mergeCell ref="M21:M22"/>
    <mergeCell ref="N21:N22"/>
    <mergeCell ref="O21:O22"/>
    <mergeCell ref="D23:F23"/>
    <mergeCell ref="H23:I23"/>
    <mergeCell ref="K23:L23"/>
    <mergeCell ref="N23:O23"/>
    <mergeCell ref="G21:G22"/>
    <mergeCell ref="H21:H22"/>
    <mergeCell ref="I21:I22"/>
    <mergeCell ref="J21:J22"/>
    <mergeCell ref="K21:K22"/>
    <mergeCell ref="L21:L22"/>
    <mergeCell ref="K19:K20"/>
    <mergeCell ref="L19:L20"/>
    <mergeCell ref="M19:M20"/>
    <mergeCell ref="N19:N20"/>
    <mergeCell ref="O19:O20"/>
    <mergeCell ref="B21:B22"/>
    <mergeCell ref="C21:C22"/>
    <mergeCell ref="D21:D22"/>
    <mergeCell ref="E21:E22"/>
    <mergeCell ref="F21:F22"/>
    <mergeCell ref="N17:N18"/>
    <mergeCell ref="O17:O18"/>
    <mergeCell ref="B19:B20"/>
    <mergeCell ref="C19:C20"/>
    <mergeCell ref="D19:E20"/>
    <mergeCell ref="F19:F20"/>
    <mergeCell ref="G19:G20"/>
    <mergeCell ref="H19:H20"/>
    <mergeCell ref="I19:I20"/>
    <mergeCell ref="J19:J20"/>
    <mergeCell ref="H17:H18"/>
    <mergeCell ref="I17:I18"/>
    <mergeCell ref="J17:J18"/>
    <mergeCell ref="K17:K18"/>
    <mergeCell ref="L17:L18"/>
    <mergeCell ref="M17:M18"/>
    <mergeCell ref="B17:B18"/>
    <mergeCell ref="C17:C18"/>
    <mergeCell ref="D17:D18"/>
    <mergeCell ref="E17:E18"/>
    <mergeCell ref="F17:F18"/>
    <mergeCell ref="G17:G18"/>
    <mergeCell ref="N14:N15"/>
    <mergeCell ref="O14:O15"/>
    <mergeCell ref="D16:F16"/>
    <mergeCell ref="H16:I16"/>
    <mergeCell ref="K16:L16"/>
    <mergeCell ref="N16:O16"/>
    <mergeCell ref="H14:H15"/>
    <mergeCell ref="I14:I15"/>
    <mergeCell ref="J14:J15"/>
    <mergeCell ref="K14:K15"/>
    <mergeCell ref="L14:L15"/>
    <mergeCell ref="M14:M15"/>
    <mergeCell ref="B14:B15"/>
    <mergeCell ref="C14:C15"/>
    <mergeCell ref="D14:D15"/>
    <mergeCell ref="E14:E15"/>
    <mergeCell ref="F14:F15"/>
    <mergeCell ref="G14:G15"/>
    <mergeCell ref="D12:F12"/>
    <mergeCell ref="H12:I12"/>
    <mergeCell ref="K12:L12"/>
    <mergeCell ref="N12:O12"/>
    <mergeCell ref="D13:F13"/>
    <mergeCell ref="H13:I13"/>
    <mergeCell ref="K13:L13"/>
    <mergeCell ref="N13:O13"/>
    <mergeCell ref="B8:O8"/>
    <mergeCell ref="D10:F10"/>
    <mergeCell ref="H10:I10"/>
    <mergeCell ref="K10:L10"/>
    <mergeCell ref="N10:O10"/>
    <mergeCell ref="D11:F11"/>
    <mergeCell ref="H11:I11"/>
    <mergeCell ref="K11:L11"/>
    <mergeCell ref="N11:O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1068</v>
      </c>
      <c r="B1" s="1" t="s">
        <v>1</v>
      </c>
    </row>
    <row r="2" spans="1:2">
      <c r="A2" s="8"/>
      <c r="B2" s="1" t="s">
        <v>2</v>
      </c>
    </row>
    <row r="3" spans="1:2" ht="30">
      <c r="A3" s="3" t="s">
        <v>1069</v>
      </c>
      <c r="B3" s="4"/>
    </row>
    <row r="4" spans="1:2" ht="15" customHeight="1">
      <c r="A4" s="71" t="s">
        <v>1070</v>
      </c>
      <c r="B4" s="17" t="s">
        <v>1071</v>
      </c>
    </row>
    <row r="5" spans="1:2">
      <c r="A5" s="71"/>
      <c r="B5" s="4"/>
    </row>
    <row r="6" spans="1:2" ht="332.25">
      <c r="A6" s="71"/>
      <c r="B6" s="10" t="s">
        <v>1072</v>
      </c>
    </row>
  </sheetData>
  <mergeCells count="2">
    <mergeCell ref="A1:A2"/>
    <mergeCell ref="A4:A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20"/>
  <sheetViews>
    <sheetView showGridLines="0" workbookViewId="0"/>
  </sheetViews>
  <sheetFormatPr defaultRowHeight="15"/>
  <cols>
    <col min="1" max="1" width="36.5703125" bestFit="1" customWidth="1"/>
    <col min="2" max="2" width="33.7109375" customWidth="1"/>
    <col min="3" max="3" width="10.140625" customWidth="1"/>
    <col min="4" max="4" width="2.140625" customWidth="1"/>
    <col min="5" max="5" width="10.140625" customWidth="1"/>
    <col min="6" max="6" width="1.7109375" customWidth="1"/>
    <col min="7" max="7" width="10.140625" customWidth="1"/>
    <col min="8" max="8" width="18.5703125" customWidth="1"/>
    <col min="9" max="9" width="3" customWidth="1"/>
    <col min="10" max="10" width="10.140625" customWidth="1"/>
    <col min="11" max="11" width="12" customWidth="1"/>
    <col min="12" max="12" width="2" customWidth="1"/>
    <col min="13" max="13" width="10.140625" customWidth="1"/>
    <col min="14" max="14" width="8.7109375" customWidth="1"/>
    <col min="15" max="16" width="10.140625" customWidth="1"/>
    <col min="17" max="17" width="10" customWidth="1"/>
    <col min="18" max="18" width="11.5703125" customWidth="1"/>
    <col min="19" max="19" width="10.140625" customWidth="1"/>
    <col min="20" max="20" width="8.7109375" customWidth="1"/>
    <col min="21" max="22" width="10.140625" customWidth="1"/>
    <col min="23" max="23" width="9.28515625" customWidth="1"/>
    <col min="24" max="24" width="12.85546875" customWidth="1"/>
    <col min="25" max="25" width="10.140625" customWidth="1"/>
    <col min="26" max="26" width="12.5703125" customWidth="1"/>
    <col min="27" max="27" width="14.7109375" customWidth="1"/>
    <col min="28" max="28" width="10.140625" customWidth="1"/>
    <col min="29" max="29" width="7.28515625" customWidth="1"/>
    <col min="30" max="30" width="10.140625" customWidth="1"/>
  </cols>
  <sheetData>
    <row r="1" spans="1:30" ht="15" customHeight="1">
      <c r="A1" s="8" t="s">
        <v>1073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45">
      <c r="A3" s="3" t="s">
        <v>1074</v>
      </c>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row>
    <row r="4" spans="1:30">
      <c r="A4" s="71" t="s">
        <v>1075</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spans="1:30">
      <c r="A5" s="71"/>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c r="A6" s="71"/>
      <c r="B6" s="183" t="s">
        <v>1076</v>
      </c>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row>
    <row r="7" spans="1:30">
      <c r="A7" s="71"/>
      <c r="B7" s="183" t="s">
        <v>1073</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row>
    <row r="8" spans="1:30">
      <c r="A8" s="71"/>
      <c r="B8" s="316">
        <v>42004</v>
      </c>
      <c r="C8" s="316"/>
      <c r="D8" s="316"/>
      <c r="E8" s="316"/>
      <c r="F8" s="316"/>
      <c r="G8" s="316"/>
      <c r="H8" s="316"/>
      <c r="I8" s="316"/>
      <c r="J8" s="316"/>
      <c r="K8" s="316"/>
      <c r="L8" s="316"/>
      <c r="M8" s="316"/>
      <c r="N8" s="316"/>
      <c r="O8" s="316"/>
      <c r="P8" s="316"/>
      <c r="Q8" s="316"/>
      <c r="R8" s="316"/>
      <c r="S8" s="316"/>
      <c r="T8" s="316"/>
      <c r="U8" s="316"/>
      <c r="V8" s="316"/>
      <c r="W8" s="316"/>
      <c r="X8" s="316"/>
      <c r="Y8" s="316"/>
      <c r="Z8" s="316"/>
      <c r="AA8" s="316"/>
      <c r="AB8" s="316"/>
      <c r="AC8" s="316"/>
      <c r="AD8" s="316"/>
    </row>
    <row r="9" spans="1:30">
      <c r="A9" s="71"/>
      <c r="B9" s="183" t="s">
        <v>1077</v>
      </c>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row>
    <row r="10" spans="1:30">
      <c r="A10" s="71"/>
      <c r="B10" s="13"/>
      <c r="C10" s="13"/>
      <c r="D10" s="33"/>
      <c r="E10" s="33"/>
      <c r="F10" s="33"/>
      <c r="G10" s="13"/>
      <c r="H10" s="33"/>
      <c r="I10" s="33"/>
      <c r="J10" s="13"/>
      <c r="K10" s="33"/>
      <c r="L10" s="33"/>
      <c r="M10" s="13"/>
      <c r="N10" s="33"/>
      <c r="O10" s="33"/>
      <c r="P10" s="13"/>
      <c r="Q10" s="33"/>
      <c r="R10" s="33"/>
      <c r="S10" s="13"/>
      <c r="T10" s="33"/>
      <c r="U10" s="33"/>
      <c r="V10" s="13"/>
      <c r="W10" s="33"/>
      <c r="X10" s="33"/>
      <c r="Y10" s="13"/>
      <c r="Z10" s="33"/>
      <c r="AA10" s="33"/>
      <c r="AB10" s="13"/>
      <c r="AC10" s="33"/>
      <c r="AD10" s="33"/>
    </row>
    <row r="11" spans="1:30" ht="15.75" thickBot="1">
      <c r="A11" s="71"/>
      <c r="B11" s="13"/>
      <c r="C11" s="13"/>
      <c r="D11" s="87" t="s">
        <v>1078</v>
      </c>
      <c r="E11" s="87"/>
      <c r="F11" s="87"/>
      <c r="G11" s="87"/>
      <c r="H11" s="87"/>
      <c r="I11" s="87"/>
      <c r="J11" s="56"/>
      <c r="K11" s="33"/>
      <c r="L11" s="33"/>
      <c r="M11" s="56"/>
      <c r="N11" s="87" t="s">
        <v>1079</v>
      </c>
      <c r="O11" s="87"/>
      <c r="P11" s="87"/>
      <c r="Q11" s="87"/>
      <c r="R11" s="87"/>
      <c r="S11" s="87"/>
      <c r="T11" s="87"/>
      <c r="U11" s="87"/>
      <c r="V11" s="13"/>
      <c r="W11" s="33"/>
      <c r="X11" s="33"/>
      <c r="Y11" s="13"/>
      <c r="Z11" s="87" t="s">
        <v>1080</v>
      </c>
      <c r="AA11" s="87"/>
      <c r="AB11" s="13"/>
      <c r="AC11" s="33"/>
      <c r="AD11" s="33"/>
    </row>
    <row r="12" spans="1:30">
      <c r="A12" s="71"/>
      <c r="B12" s="183" t="s">
        <v>1081</v>
      </c>
      <c r="C12" s="33"/>
      <c r="D12" s="247" t="s">
        <v>1082</v>
      </c>
      <c r="E12" s="247"/>
      <c r="F12" s="247"/>
      <c r="G12" s="46"/>
      <c r="H12" s="247" t="s">
        <v>1083</v>
      </c>
      <c r="I12" s="247"/>
      <c r="J12" s="46"/>
      <c r="K12" s="183" t="s">
        <v>1084</v>
      </c>
      <c r="L12" s="183"/>
      <c r="M12" s="46"/>
      <c r="N12" s="247" t="s">
        <v>1082</v>
      </c>
      <c r="O12" s="247"/>
      <c r="P12" s="46"/>
      <c r="Q12" s="247" t="s">
        <v>1083</v>
      </c>
      <c r="R12" s="247"/>
      <c r="S12" s="46"/>
      <c r="T12" s="247" t="s">
        <v>1087</v>
      </c>
      <c r="U12" s="247"/>
      <c r="V12" s="33"/>
      <c r="W12" s="183" t="s">
        <v>1088</v>
      </c>
      <c r="X12" s="183"/>
      <c r="Y12" s="33"/>
      <c r="Z12" s="247" t="s">
        <v>1089</v>
      </c>
      <c r="AA12" s="247"/>
      <c r="AB12" s="33"/>
      <c r="AC12" s="183" t="s">
        <v>1090</v>
      </c>
      <c r="AD12" s="183"/>
    </row>
    <row r="13" spans="1:30">
      <c r="A13" s="71"/>
      <c r="B13" s="183"/>
      <c r="C13" s="33"/>
      <c r="D13" s="183"/>
      <c r="E13" s="183"/>
      <c r="F13" s="183"/>
      <c r="G13" s="33"/>
      <c r="H13" s="183"/>
      <c r="I13" s="183"/>
      <c r="J13" s="33"/>
      <c r="K13" s="183" t="s">
        <v>1085</v>
      </c>
      <c r="L13" s="183"/>
      <c r="M13" s="33"/>
      <c r="N13" s="183"/>
      <c r="O13" s="183"/>
      <c r="P13" s="33"/>
      <c r="Q13" s="183"/>
      <c r="R13" s="183"/>
      <c r="S13" s="33"/>
      <c r="T13" s="183"/>
      <c r="U13" s="183"/>
      <c r="V13" s="33"/>
      <c r="W13" s="183"/>
      <c r="X13" s="183"/>
      <c r="Y13" s="33"/>
      <c r="Z13" s="183"/>
      <c r="AA13" s="183"/>
      <c r="AB13" s="33"/>
      <c r="AC13" s="183"/>
      <c r="AD13" s="183"/>
    </row>
    <row r="14" spans="1:30" ht="15.75" thickBot="1">
      <c r="A14" s="71"/>
      <c r="B14" s="87"/>
      <c r="C14" s="33"/>
      <c r="D14" s="87"/>
      <c r="E14" s="87"/>
      <c r="F14" s="87"/>
      <c r="G14" s="33"/>
      <c r="H14" s="87"/>
      <c r="I14" s="87"/>
      <c r="J14" s="33"/>
      <c r="K14" s="87" t="s">
        <v>1086</v>
      </c>
      <c r="L14" s="87"/>
      <c r="M14" s="33"/>
      <c r="N14" s="87"/>
      <c r="O14" s="87"/>
      <c r="P14" s="33"/>
      <c r="Q14" s="87"/>
      <c r="R14" s="87"/>
      <c r="S14" s="33"/>
      <c r="T14" s="87"/>
      <c r="U14" s="87"/>
      <c r="V14" s="33"/>
      <c r="W14" s="87"/>
      <c r="X14" s="87"/>
      <c r="Y14" s="33"/>
      <c r="Z14" s="87"/>
      <c r="AA14" s="87"/>
      <c r="AB14" s="33"/>
      <c r="AC14" s="87"/>
      <c r="AD14" s="87"/>
    </row>
    <row r="15" spans="1:30">
      <c r="A15" s="71"/>
      <c r="B15" s="113" t="s">
        <v>1091</v>
      </c>
      <c r="C15" s="29"/>
      <c r="D15" s="113" t="s">
        <v>316</v>
      </c>
      <c r="E15" s="121">
        <v>30760</v>
      </c>
      <c r="F15" s="27"/>
      <c r="G15" s="29"/>
      <c r="H15" s="121">
        <v>35830</v>
      </c>
      <c r="I15" s="27"/>
      <c r="J15" s="29"/>
      <c r="K15" s="115">
        <v>560</v>
      </c>
      <c r="L15" s="27"/>
      <c r="M15" s="29"/>
      <c r="N15" s="121">
        <v>30812</v>
      </c>
      <c r="O15" s="27"/>
      <c r="P15" s="29"/>
      <c r="Q15" s="121">
        <v>36338</v>
      </c>
      <c r="R15" s="27"/>
      <c r="S15" s="29"/>
      <c r="T15" s="121">
        <v>67150</v>
      </c>
      <c r="U15" s="27"/>
      <c r="V15" s="29"/>
      <c r="W15" s="121">
        <v>16340</v>
      </c>
      <c r="X15" s="27"/>
      <c r="Y15" s="29"/>
      <c r="Z15" s="121">
        <v>50810</v>
      </c>
      <c r="AA15" s="27"/>
      <c r="AB15" s="29"/>
      <c r="AC15" s="121">
        <v>62500</v>
      </c>
      <c r="AD15" s="27"/>
    </row>
    <row r="16" spans="1:30">
      <c r="A16" s="71"/>
      <c r="B16" s="99"/>
      <c r="C16" s="29"/>
      <c r="D16" s="99"/>
      <c r="E16" s="100"/>
      <c r="F16" s="29"/>
      <c r="G16" s="29"/>
      <c r="H16" s="100"/>
      <c r="I16" s="29"/>
      <c r="J16" s="29"/>
      <c r="K16" s="101"/>
      <c r="L16" s="29"/>
      <c r="M16" s="29"/>
      <c r="N16" s="100"/>
      <c r="O16" s="29"/>
      <c r="P16" s="29"/>
      <c r="Q16" s="100"/>
      <c r="R16" s="29"/>
      <c r="S16" s="29"/>
      <c r="T16" s="100"/>
      <c r="U16" s="29"/>
      <c r="V16" s="29"/>
      <c r="W16" s="100"/>
      <c r="X16" s="29"/>
      <c r="Y16" s="29"/>
      <c r="Z16" s="100"/>
      <c r="AA16" s="29"/>
      <c r="AB16" s="29"/>
      <c r="AC16" s="100"/>
      <c r="AD16" s="29"/>
    </row>
    <row r="17" spans="1:30">
      <c r="A17" s="71"/>
      <c r="B17" s="103" t="s">
        <v>1092</v>
      </c>
      <c r="C17" s="33"/>
      <c r="D17" s="104">
        <v>1748</v>
      </c>
      <c r="E17" s="104"/>
      <c r="F17" s="33"/>
      <c r="G17" s="33"/>
      <c r="H17" s="104">
        <v>1690</v>
      </c>
      <c r="I17" s="33"/>
      <c r="J17" s="33"/>
      <c r="K17" s="105">
        <v>88</v>
      </c>
      <c r="L17" s="33"/>
      <c r="M17" s="33"/>
      <c r="N17" s="104">
        <v>1744</v>
      </c>
      <c r="O17" s="33"/>
      <c r="P17" s="33"/>
      <c r="Q17" s="104">
        <v>1782</v>
      </c>
      <c r="R17" s="33"/>
      <c r="S17" s="33"/>
      <c r="T17" s="104">
        <v>3526</v>
      </c>
      <c r="U17" s="33"/>
      <c r="V17" s="33"/>
      <c r="W17" s="105">
        <v>746</v>
      </c>
      <c r="X17" s="33"/>
      <c r="Y17" s="33"/>
      <c r="Z17" s="104">
        <v>2780</v>
      </c>
      <c r="AA17" s="33"/>
      <c r="AB17" s="33"/>
      <c r="AC17" s="105" t="s">
        <v>318</v>
      </c>
      <c r="AD17" s="33"/>
    </row>
    <row r="18" spans="1:30">
      <c r="A18" s="71"/>
      <c r="B18" s="103"/>
      <c r="C18" s="33"/>
      <c r="D18" s="104"/>
      <c r="E18" s="104"/>
      <c r="F18" s="33"/>
      <c r="G18" s="33"/>
      <c r="H18" s="104"/>
      <c r="I18" s="33"/>
      <c r="J18" s="33"/>
      <c r="K18" s="105"/>
      <c r="L18" s="33"/>
      <c r="M18" s="33"/>
      <c r="N18" s="104"/>
      <c r="O18" s="33"/>
      <c r="P18" s="33"/>
      <c r="Q18" s="104"/>
      <c r="R18" s="33"/>
      <c r="S18" s="33"/>
      <c r="T18" s="104"/>
      <c r="U18" s="33"/>
      <c r="V18" s="33"/>
      <c r="W18" s="105"/>
      <c r="X18" s="33"/>
      <c r="Y18" s="33"/>
      <c r="Z18" s="104"/>
      <c r="AA18" s="33"/>
      <c r="AB18" s="33"/>
      <c r="AC18" s="105"/>
      <c r="AD18" s="33"/>
    </row>
    <row r="19" spans="1:30">
      <c r="A19" s="71"/>
      <c r="B19" s="99" t="s">
        <v>1093</v>
      </c>
      <c r="C19" s="29"/>
      <c r="D19" s="100">
        <v>10109</v>
      </c>
      <c r="E19" s="100"/>
      <c r="F19" s="29"/>
      <c r="G19" s="29"/>
      <c r="H19" s="100">
        <v>11288</v>
      </c>
      <c r="I19" s="29"/>
      <c r="J19" s="29"/>
      <c r="K19" s="101">
        <v>358</v>
      </c>
      <c r="L19" s="29"/>
      <c r="M19" s="29"/>
      <c r="N19" s="100">
        <v>10109</v>
      </c>
      <c r="O19" s="29"/>
      <c r="P19" s="29"/>
      <c r="Q19" s="100">
        <v>11647</v>
      </c>
      <c r="R19" s="29"/>
      <c r="S19" s="29"/>
      <c r="T19" s="100">
        <v>21756</v>
      </c>
      <c r="U19" s="29"/>
      <c r="V19" s="29"/>
      <c r="W19" s="100">
        <v>2840</v>
      </c>
      <c r="X19" s="29"/>
      <c r="Y19" s="29"/>
      <c r="Z19" s="100">
        <v>18916</v>
      </c>
      <c r="AA19" s="29"/>
      <c r="AB19" s="29"/>
      <c r="AC19" s="100">
        <v>16580</v>
      </c>
      <c r="AD19" s="29"/>
    </row>
    <row r="20" spans="1:30">
      <c r="A20" s="71"/>
      <c r="B20" s="99"/>
      <c r="C20" s="29"/>
      <c r="D20" s="100"/>
      <c r="E20" s="100"/>
      <c r="F20" s="29"/>
      <c r="G20" s="29"/>
      <c r="H20" s="100"/>
      <c r="I20" s="29"/>
      <c r="J20" s="29"/>
      <c r="K20" s="101"/>
      <c r="L20" s="29"/>
      <c r="M20" s="29"/>
      <c r="N20" s="100"/>
      <c r="O20" s="29"/>
      <c r="P20" s="29"/>
      <c r="Q20" s="100"/>
      <c r="R20" s="29"/>
      <c r="S20" s="29"/>
      <c r="T20" s="100"/>
      <c r="U20" s="29"/>
      <c r="V20" s="29"/>
      <c r="W20" s="100"/>
      <c r="X20" s="29"/>
      <c r="Y20" s="29"/>
      <c r="Z20" s="100"/>
      <c r="AA20" s="29"/>
      <c r="AB20" s="29"/>
      <c r="AC20" s="100"/>
      <c r="AD20" s="29"/>
    </row>
    <row r="21" spans="1:30">
      <c r="A21" s="71"/>
      <c r="B21" s="103" t="s">
        <v>1094</v>
      </c>
      <c r="C21" s="33"/>
      <c r="D21" s="104">
        <v>9065</v>
      </c>
      <c r="E21" s="104"/>
      <c r="F21" s="33"/>
      <c r="G21" s="33"/>
      <c r="H21" s="105" t="s">
        <v>318</v>
      </c>
      <c r="I21" s="33"/>
      <c r="J21" s="33"/>
      <c r="K21" s="105">
        <v>412</v>
      </c>
      <c r="L21" s="33"/>
      <c r="M21" s="33"/>
      <c r="N21" s="104">
        <v>3338</v>
      </c>
      <c r="O21" s="33"/>
      <c r="P21" s="33"/>
      <c r="Q21" s="104">
        <v>6139</v>
      </c>
      <c r="R21" s="33"/>
      <c r="S21" s="33"/>
      <c r="T21" s="104">
        <v>9477</v>
      </c>
      <c r="U21" s="33"/>
      <c r="V21" s="33"/>
      <c r="W21" s="104">
        <v>1326</v>
      </c>
      <c r="X21" s="33"/>
      <c r="Y21" s="33"/>
      <c r="Z21" s="104">
        <v>8151</v>
      </c>
      <c r="AA21" s="33"/>
      <c r="AB21" s="33"/>
      <c r="AC21" s="105" t="s">
        <v>318</v>
      </c>
      <c r="AD21" s="33"/>
    </row>
    <row r="22" spans="1:30">
      <c r="A22" s="71"/>
      <c r="B22" s="103"/>
      <c r="C22" s="33"/>
      <c r="D22" s="104"/>
      <c r="E22" s="104"/>
      <c r="F22" s="33"/>
      <c r="G22" s="33"/>
      <c r="H22" s="105"/>
      <c r="I22" s="33"/>
      <c r="J22" s="33"/>
      <c r="K22" s="105"/>
      <c r="L22" s="33"/>
      <c r="M22" s="33"/>
      <c r="N22" s="104"/>
      <c r="O22" s="33"/>
      <c r="P22" s="33"/>
      <c r="Q22" s="104"/>
      <c r="R22" s="33"/>
      <c r="S22" s="33"/>
      <c r="T22" s="104"/>
      <c r="U22" s="33"/>
      <c r="V22" s="33"/>
      <c r="W22" s="104"/>
      <c r="X22" s="33"/>
      <c r="Y22" s="33"/>
      <c r="Z22" s="104"/>
      <c r="AA22" s="33"/>
      <c r="AB22" s="33"/>
      <c r="AC22" s="105"/>
      <c r="AD22" s="33"/>
    </row>
    <row r="23" spans="1:30">
      <c r="A23" s="71"/>
      <c r="B23" s="99" t="s">
        <v>1095</v>
      </c>
      <c r="C23" s="29"/>
      <c r="D23" s="100">
        <v>9835</v>
      </c>
      <c r="E23" s="100"/>
      <c r="F23" s="29"/>
      <c r="G23" s="29"/>
      <c r="H23" s="100">
        <v>4812</v>
      </c>
      <c r="I23" s="29"/>
      <c r="J23" s="29"/>
      <c r="K23" s="101">
        <v>130</v>
      </c>
      <c r="L23" s="29"/>
      <c r="M23" s="29"/>
      <c r="N23" s="100">
        <v>9835</v>
      </c>
      <c r="O23" s="29"/>
      <c r="P23" s="29"/>
      <c r="Q23" s="100">
        <v>4942</v>
      </c>
      <c r="R23" s="29"/>
      <c r="S23" s="29"/>
      <c r="T23" s="100">
        <v>14777</v>
      </c>
      <c r="U23" s="29"/>
      <c r="V23" s="29"/>
      <c r="W23" s="100">
        <v>3521</v>
      </c>
      <c r="X23" s="29"/>
      <c r="Y23" s="29"/>
      <c r="Z23" s="100">
        <v>11256</v>
      </c>
      <c r="AA23" s="29"/>
      <c r="AB23" s="29"/>
      <c r="AC23" s="101" t="s">
        <v>318</v>
      </c>
      <c r="AD23" s="29"/>
    </row>
    <row r="24" spans="1:30">
      <c r="A24" s="71"/>
      <c r="B24" s="99"/>
      <c r="C24" s="29"/>
      <c r="D24" s="100"/>
      <c r="E24" s="100"/>
      <c r="F24" s="29"/>
      <c r="G24" s="29"/>
      <c r="H24" s="100"/>
      <c r="I24" s="29"/>
      <c r="J24" s="29"/>
      <c r="K24" s="101"/>
      <c r="L24" s="29"/>
      <c r="M24" s="29"/>
      <c r="N24" s="100"/>
      <c r="O24" s="29"/>
      <c r="P24" s="29"/>
      <c r="Q24" s="100"/>
      <c r="R24" s="29"/>
      <c r="S24" s="29"/>
      <c r="T24" s="100"/>
      <c r="U24" s="29"/>
      <c r="V24" s="29"/>
      <c r="W24" s="100"/>
      <c r="X24" s="29"/>
      <c r="Y24" s="29"/>
      <c r="Z24" s="100"/>
      <c r="AA24" s="29"/>
      <c r="AB24" s="29"/>
      <c r="AC24" s="101"/>
      <c r="AD24" s="29"/>
    </row>
    <row r="25" spans="1:30">
      <c r="A25" s="71"/>
      <c r="B25" s="103" t="s">
        <v>1096</v>
      </c>
      <c r="C25" s="33"/>
      <c r="D25" s="104">
        <v>2584</v>
      </c>
      <c r="E25" s="104"/>
      <c r="F25" s="33"/>
      <c r="G25" s="33"/>
      <c r="H25" s="104">
        <v>9865</v>
      </c>
      <c r="I25" s="33"/>
      <c r="J25" s="33"/>
      <c r="K25" s="105">
        <v>631</v>
      </c>
      <c r="L25" s="33"/>
      <c r="M25" s="33"/>
      <c r="N25" s="104">
        <v>2584</v>
      </c>
      <c r="O25" s="33"/>
      <c r="P25" s="33"/>
      <c r="Q25" s="104">
        <v>10496</v>
      </c>
      <c r="R25" s="33"/>
      <c r="S25" s="33"/>
      <c r="T25" s="104">
        <v>13080</v>
      </c>
      <c r="U25" s="33"/>
      <c r="V25" s="33"/>
      <c r="W25" s="104">
        <v>6020</v>
      </c>
      <c r="X25" s="33"/>
      <c r="Y25" s="33"/>
      <c r="Z25" s="104">
        <v>7060</v>
      </c>
      <c r="AA25" s="33"/>
      <c r="AB25" s="33"/>
      <c r="AC25" s="105" t="s">
        <v>318</v>
      </c>
      <c r="AD25" s="33"/>
    </row>
    <row r="26" spans="1:30">
      <c r="A26" s="71"/>
      <c r="B26" s="103"/>
      <c r="C26" s="33"/>
      <c r="D26" s="104"/>
      <c r="E26" s="104"/>
      <c r="F26" s="33"/>
      <c r="G26" s="33"/>
      <c r="H26" s="104"/>
      <c r="I26" s="33"/>
      <c r="J26" s="33"/>
      <c r="K26" s="105"/>
      <c r="L26" s="33"/>
      <c r="M26" s="33"/>
      <c r="N26" s="104"/>
      <c r="O26" s="33"/>
      <c r="P26" s="33"/>
      <c r="Q26" s="104"/>
      <c r="R26" s="33"/>
      <c r="S26" s="33"/>
      <c r="T26" s="104"/>
      <c r="U26" s="33"/>
      <c r="V26" s="33"/>
      <c r="W26" s="104"/>
      <c r="X26" s="33"/>
      <c r="Y26" s="33"/>
      <c r="Z26" s="104"/>
      <c r="AA26" s="33"/>
      <c r="AB26" s="33"/>
      <c r="AC26" s="105"/>
      <c r="AD26" s="33"/>
    </row>
    <row r="27" spans="1:30">
      <c r="A27" s="71"/>
      <c r="B27" s="99" t="s">
        <v>1097</v>
      </c>
      <c r="C27" s="29"/>
      <c r="D27" s="100">
        <v>5142</v>
      </c>
      <c r="E27" s="100"/>
      <c r="F27" s="29"/>
      <c r="G27" s="29"/>
      <c r="H27" s="100">
        <v>2720</v>
      </c>
      <c r="I27" s="29"/>
      <c r="J27" s="29"/>
      <c r="K27" s="101" t="s">
        <v>1098</v>
      </c>
      <c r="L27" s="99" t="s">
        <v>326</v>
      </c>
      <c r="M27" s="29"/>
      <c r="N27" s="100">
        <v>1366</v>
      </c>
      <c r="O27" s="29"/>
      <c r="P27" s="29"/>
      <c r="Q27" s="101">
        <v>861</v>
      </c>
      <c r="R27" s="29"/>
      <c r="S27" s="29"/>
      <c r="T27" s="100">
        <v>2227</v>
      </c>
      <c r="U27" s="29"/>
      <c r="V27" s="29"/>
      <c r="W27" s="101">
        <v>334</v>
      </c>
      <c r="X27" s="29"/>
      <c r="Y27" s="29"/>
      <c r="Z27" s="100">
        <v>1893</v>
      </c>
      <c r="AA27" s="29"/>
      <c r="AB27" s="29"/>
      <c r="AC27" s="101" t="s">
        <v>318</v>
      </c>
      <c r="AD27" s="29"/>
    </row>
    <row r="28" spans="1:30">
      <c r="A28" s="71"/>
      <c r="B28" s="99"/>
      <c r="C28" s="29"/>
      <c r="D28" s="100"/>
      <c r="E28" s="100"/>
      <c r="F28" s="29"/>
      <c r="G28" s="29"/>
      <c r="H28" s="100"/>
      <c r="I28" s="29"/>
      <c r="J28" s="29"/>
      <c r="K28" s="101"/>
      <c r="L28" s="99"/>
      <c r="M28" s="29"/>
      <c r="N28" s="100"/>
      <c r="O28" s="29"/>
      <c r="P28" s="29"/>
      <c r="Q28" s="101"/>
      <c r="R28" s="29"/>
      <c r="S28" s="29"/>
      <c r="T28" s="100"/>
      <c r="U28" s="29"/>
      <c r="V28" s="29"/>
      <c r="W28" s="101"/>
      <c r="X28" s="29"/>
      <c r="Y28" s="29"/>
      <c r="Z28" s="100"/>
      <c r="AA28" s="29"/>
      <c r="AB28" s="29"/>
      <c r="AC28" s="101"/>
      <c r="AD28" s="29"/>
    </row>
    <row r="29" spans="1:30">
      <c r="A29" s="71"/>
      <c r="B29" s="103" t="s">
        <v>1099</v>
      </c>
      <c r="C29" s="33"/>
      <c r="D29" s="104">
        <v>2751</v>
      </c>
      <c r="E29" s="104"/>
      <c r="F29" s="33"/>
      <c r="G29" s="33"/>
      <c r="H29" s="104">
        <v>10459</v>
      </c>
      <c r="I29" s="33"/>
      <c r="J29" s="33"/>
      <c r="K29" s="105">
        <v>17</v>
      </c>
      <c r="L29" s="33"/>
      <c r="M29" s="33"/>
      <c r="N29" s="104">
        <v>2751</v>
      </c>
      <c r="O29" s="33"/>
      <c r="P29" s="33"/>
      <c r="Q29" s="104">
        <v>10476</v>
      </c>
      <c r="R29" s="33"/>
      <c r="S29" s="33"/>
      <c r="T29" s="104">
        <v>13227</v>
      </c>
      <c r="U29" s="33"/>
      <c r="V29" s="33"/>
      <c r="W29" s="104">
        <v>10298</v>
      </c>
      <c r="X29" s="33"/>
      <c r="Y29" s="33"/>
      <c r="Z29" s="104">
        <v>2929</v>
      </c>
      <c r="AA29" s="33"/>
      <c r="AB29" s="33"/>
      <c r="AC29" s="105" t="s">
        <v>318</v>
      </c>
      <c r="AD29" s="33"/>
    </row>
    <row r="30" spans="1:30">
      <c r="A30" s="71"/>
      <c r="B30" s="103"/>
      <c r="C30" s="33"/>
      <c r="D30" s="104"/>
      <c r="E30" s="104"/>
      <c r="F30" s="33"/>
      <c r="G30" s="33"/>
      <c r="H30" s="104"/>
      <c r="I30" s="33"/>
      <c r="J30" s="33"/>
      <c r="K30" s="105"/>
      <c r="L30" s="33"/>
      <c r="M30" s="33"/>
      <c r="N30" s="104"/>
      <c r="O30" s="33"/>
      <c r="P30" s="33"/>
      <c r="Q30" s="104"/>
      <c r="R30" s="33"/>
      <c r="S30" s="33"/>
      <c r="T30" s="104"/>
      <c r="U30" s="33"/>
      <c r="V30" s="33"/>
      <c r="W30" s="104"/>
      <c r="X30" s="33"/>
      <c r="Y30" s="33"/>
      <c r="Z30" s="104"/>
      <c r="AA30" s="33"/>
      <c r="AB30" s="33"/>
      <c r="AC30" s="105"/>
      <c r="AD30" s="33"/>
    </row>
    <row r="31" spans="1:30">
      <c r="A31" s="71"/>
      <c r="B31" s="99" t="s">
        <v>1100</v>
      </c>
      <c r="C31" s="29"/>
      <c r="D31" s="100">
        <v>23074</v>
      </c>
      <c r="E31" s="100"/>
      <c r="F31" s="29"/>
      <c r="G31" s="29"/>
      <c r="H31" s="100">
        <v>33838</v>
      </c>
      <c r="I31" s="29"/>
      <c r="J31" s="29"/>
      <c r="K31" s="100">
        <v>13215</v>
      </c>
      <c r="L31" s="29"/>
      <c r="M31" s="29"/>
      <c r="N31" s="100">
        <v>27715</v>
      </c>
      <c r="O31" s="29"/>
      <c r="P31" s="29"/>
      <c r="Q31" s="100">
        <v>42869</v>
      </c>
      <c r="R31" s="29"/>
      <c r="S31" s="29"/>
      <c r="T31" s="100">
        <v>70584</v>
      </c>
      <c r="U31" s="29"/>
      <c r="V31" s="29"/>
      <c r="W31" s="100">
        <v>3378</v>
      </c>
      <c r="X31" s="29"/>
      <c r="Y31" s="29"/>
      <c r="Z31" s="100">
        <v>67206</v>
      </c>
      <c r="AA31" s="29"/>
      <c r="AB31" s="29"/>
      <c r="AC31" s="101" t="s">
        <v>318</v>
      </c>
      <c r="AD31" s="29"/>
    </row>
    <row r="32" spans="1:30">
      <c r="A32" s="71"/>
      <c r="B32" s="99"/>
      <c r="C32" s="29"/>
      <c r="D32" s="100"/>
      <c r="E32" s="100"/>
      <c r="F32" s="29"/>
      <c r="G32" s="29"/>
      <c r="H32" s="100"/>
      <c r="I32" s="29"/>
      <c r="J32" s="29"/>
      <c r="K32" s="100"/>
      <c r="L32" s="29"/>
      <c r="M32" s="29"/>
      <c r="N32" s="100"/>
      <c r="O32" s="29"/>
      <c r="P32" s="29"/>
      <c r="Q32" s="100"/>
      <c r="R32" s="29"/>
      <c r="S32" s="29"/>
      <c r="T32" s="100"/>
      <c r="U32" s="29"/>
      <c r="V32" s="29"/>
      <c r="W32" s="100"/>
      <c r="X32" s="29"/>
      <c r="Y32" s="29"/>
      <c r="Z32" s="100"/>
      <c r="AA32" s="29"/>
      <c r="AB32" s="29"/>
      <c r="AC32" s="101"/>
      <c r="AD32" s="29"/>
    </row>
    <row r="33" spans="1:30">
      <c r="A33" s="71"/>
      <c r="B33" s="103" t="s">
        <v>1101</v>
      </c>
      <c r="C33" s="33"/>
      <c r="D33" s="104">
        <v>8132</v>
      </c>
      <c r="E33" s="104"/>
      <c r="F33" s="33"/>
      <c r="G33" s="33"/>
      <c r="H33" s="104">
        <v>9756</v>
      </c>
      <c r="I33" s="33"/>
      <c r="J33" s="33"/>
      <c r="K33" s="104">
        <v>2324</v>
      </c>
      <c r="L33" s="33"/>
      <c r="M33" s="33"/>
      <c r="N33" s="104">
        <v>8323</v>
      </c>
      <c r="O33" s="33"/>
      <c r="P33" s="33"/>
      <c r="Q33" s="104">
        <v>11889</v>
      </c>
      <c r="R33" s="33"/>
      <c r="S33" s="33"/>
      <c r="T33" s="104">
        <v>20212</v>
      </c>
      <c r="U33" s="33"/>
      <c r="V33" s="33"/>
      <c r="W33" s="104">
        <v>5506</v>
      </c>
      <c r="X33" s="33"/>
      <c r="Y33" s="33"/>
      <c r="Z33" s="104">
        <v>14706</v>
      </c>
      <c r="AA33" s="33"/>
      <c r="AB33" s="33"/>
      <c r="AC33" s="105" t="s">
        <v>318</v>
      </c>
      <c r="AD33" s="33"/>
    </row>
    <row r="34" spans="1:30">
      <c r="A34" s="71"/>
      <c r="B34" s="103"/>
      <c r="C34" s="33"/>
      <c r="D34" s="104"/>
      <c r="E34" s="104"/>
      <c r="F34" s="33"/>
      <c r="G34" s="33"/>
      <c r="H34" s="104"/>
      <c r="I34" s="33"/>
      <c r="J34" s="33"/>
      <c r="K34" s="104"/>
      <c r="L34" s="33"/>
      <c r="M34" s="33"/>
      <c r="N34" s="104"/>
      <c r="O34" s="33"/>
      <c r="P34" s="33"/>
      <c r="Q34" s="104"/>
      <c r="R34" s="33"/>
      <c r="S34" s="33"/>
      <c r="T34" s="104"/>
      <c r="U34" s="33"/>
      <c r="V34" s="33"/>
      <c r="W34" s="104"/>
      <c r="X34" s="33"/>
      <c r="Y34" s="33"/>
      <c r="Z34" s="104"/>
      <c r="AA34" s="33"/>
      <c r="AB34" s="33"/>
      <c r="AC34" s="105"/>
      <c r="AD34" s="33"/>
    </row>
    <row r="35" spans="1:30">
      <c r="A35" s="71"/>
      <c r="B35" s="99" t="s">
        <v>1102</v>
      </c>
      <c r="C35" s="29"/>
      <c r="D35" s="100">
        <v>2295</v>
      </c>
      <c r="E35" s="100"/>
      <c r="F35" s="29"/>
      <c r="G35" s="29"/>
      <c r="H35" s="100">
        <v>9551</v>
      </c>
      <c r="I35" s="29"/>
      <c r="J35" s="29"/>
      <c r="K35" s="100">
        <v>1867</v>
      </c>
      <c r="L35" s="29"/>
      <c r="M35" s="29"/>
      <c r="N35" s="100">
        <v>2965</v>
      </c>
      <c r="O35" s="29"/>
      <c r="P35" s="29"/>
      <c r="Q35" s="100">
        <v>10749</v>
      </c>
      <c r="R35" s="29"/>
      <c r="S35" s="29"/>
      <c r="T35" s="100">
        <v>13714</v>
      </c>
      <c r="U35" s="29"/>
      <c r="V35" s="29"/>
      <c r="W35" s="100">
        <v>6397</v>
      </c>
      <c r="X35" s="29"/>
      <c r="Y35" s="29"/>
      <c r="Z35" s="100">
        <v>7317</v>
      </c>
      <c r="AA35" s="29"/>
      <c r="AB35" s="29"/>
      <c r="AC35" s="100">
        <v>7500</v>
      </c>
      <c r="AD35" s="29"/>
    </row>
    <row r="36" spans="1:30">
      <c r="A36" s="71"/>
      <c r="B36" s="99"/>
      <c r="C36" s="29"/>
      <c r="D36" s="100"/>
      <c r="E36" s="100"/>
      <c r="F36" s="29"/>
      <c r="G36" s="29"/>
      <c r="H36" s="100"/>
      <c r="I36" s="29"/>
      <c r="J36" s="29"/>
      <c r="K36" s="100"/>
      <c r="L36" s="29"/>
      <c r="M36" s="29"/>
      <c r="N36" s="100"/>
      <c r="O36" s="29"/>
      <c r="P36" s="29"/>
      <c r="Q36" s="100"/>
      <c r="R36" s="29"/>
      <c r="S36" s="29"/>
      <c r="T36" s="100"/>
      <c r="U36" s="29"/>
      <c r="V36" s="29"/>
      <c r="W36" s="100"/>
      <c r="X36" s="29"/>
      <c r="Y36" s="29"/>
      <c r="Z36" s="100"/>
      <c r="AA36" s="29"/>
      <c r="AB36" s="29"/>
      <c r="AC36" s="100"/>
      <c r="AD36" s="29"/>
    </row>
    <row r="37" spans="1:30">
      <c r="A37" s="71"/>
      <c r="B37" s="103" t="s">
        <v>1103</v>
      </c>
      <c r="C37" s="33"/>
      <c r="D37" s="104">
        <v>22251</v>
      </c>
      <c r="E37" s="104"/>
      <c r="F37" s="33"/>
      <c r="G37" s="33"/>
      <c r="H37" s="104">
        <v>20815</v>
      </c>
      <c r="I37" s="33"/>
      <c r="J37" s="33"/>
      <c r="K37" s="105" t="s">
        <v>1104</v>
      </c>
      <c r="L37" s="103" t="s">
        <v>326</v>
      </c>
      <c r="M37" s="33"/>
      <c r="N37" s="104">
        <v>22251</v>
      </c>
      <c r="O37" s="33"/>
      <c r="P37" s="33"/>
      <c r="Q37" s="104">
        <v>20711</v>
      </c>
      <c r="R37" s="33"/>
      <c r="S37" s="33"/>
      <c r="T37" s="104">
        <v>42962</v>
      </c>
      <c r="U37" s="33"/>
      <c r="V37" s="33"/>
      <c r="W37" s="105">
        <v>882</v>
      </c>
      <c r="X37" s="33"/>
      <c r="Y37" s="33"/>
      <c r="Z37" s="104">
        <v>42080</v>
      </c>
      <c r="AA37" s="33"/>
      <c r="AB37" s="33"/>
      <c r="AC37" s="104">
        <v>20124</v>
      </c>
      <c r="AD37" s="33"/>
    </row>
    <row r="38" spans="1:30">
      <c r="A38" s="71"/>
      <c r="B38" s="103"/>
      <c r="C38" s="33"/>
      <c r="D38" s="104"/>
      <c r="E38" s="104"/>
      <c r="F38" s="33"/>
      <c r="G38" s="33"/>
      <c r="H38" s="104"/>
      <c r="I38" s="33"/>
      <c r="J38" s="33"/>
      <c r="K38" s="105"/>
      <c r="L38" s="103"/>
      <c r="M38" s="33"/>
      <c r="N38" s="104"/>
      <c r="O38" s="33"/>
      <c r="P38" s="33"/>
      <c r="Q38" s="104"/>
      <c r="R38" s="33"/>
      <c r="S38" s="33"/>
      <c r="T38" s="104"/>
      <c r="U38" s="33"/>
      <c r="V38" s="33"/>
      <c r="W38" s="105"/>
      <c r="X38" s="33"/>
      <c r="Y38" s="33"/>
      <c r="Z38" s="104"/>
      <c r="AA38" s="33"/>
      <c r="AB38" s="33"/>
      <c r="AC38" s="104"/>
      <c r="AD38" s="33"/>
    </row>
    <row r="39" spans="1:30">
      <c r="A39" s="71"/>
      <c r="B39" s="99" t="s">
        <v>1105</v>
      </c>
      <c r="C39" s="29"/>
      <c r="D39" s="100">
        <v>3940</v>
      </c>
      <c r="E39" s="100"/>
      <c r="F39" s="29"/>
      <c r="G39" s="29"/>
      <c r="H39" s="100">
        <v>14912</v>
      </c>
      <c r="I39" s="29"/>
      <c r="J39" s="29"/>
      <c r="K39" s="100">
        <v>2053</v>
      </c>
      <c r="L39" s="29"/>
      <c r="M39" s="29"/>
      <c r="N39" s="100">
        <v>3940</v>
      </c>
      <c r="O39" s="29"/>
      <c r="P39" s="29"/>
      <c r="Q39" s="100">
        <v>16965</v>
      </c>
      <c r="R39" s="29"/>
      <c r="S39" s="29"/>
      <c r="T39" s="100">
        <v>20905</v>
      </c>
      <c r="U39" s="29"/>
      <c r="V39" s="29"/>
      <c r="W39" s="100">
        <v>7377</v>
      </c>
      <c r="X39" s="29"/>
      <c r="Y39" s="29"/>
      <c r="Z39" s="100">
        <v>13528</v>
      </c>
      <c r="AA39" s="29"/>
      <c r="AB39" s="29"/>
      <c r="AC39" s="101" t="s">
        <v>318</v>
      </c>
      <c r="AD39" s="29"/>
    </row>
    <row r="40" spans="1:30">
      <c r="A40" s="71"/>
      <c r="B40" s="99"/>
      <c r="C40" s="29"/>
      <c r="D40" s="100"/>
      <c r="E40" s="100"/>
      <c r="F40" s="29"/>
      <c r="G40" s="29"/>
      <c r="H40" s="100"/>
      <c r="I40" s="29"/>
      <c r="J40" s="29"/>
      <c r="K40" s="100"/>
      <c r="L40" s="29"/>
      <c r="M40" s="29"/>
      <c r="N40" s="100"/>
      <c r="O40" s="29"/>
      <c r="P40" s="29"/>
      <c r="Q40" s="100"/>
      <c r="R40" s="29"/>
      <c r="S40" s="29"/>
      <c r="T40" s="100"/>
      <c r="U40" s="29"/>
      <c r="V40" s="29"/>
      <c r="W40" s="100"/>
      <c r="X40" s="29"/>
      <c r="Y40" s="29"/>
      <c r="Z40" s="100"/>
      <c r="AA40" s="29"/>
      <c r="AB40" s="29"/>
      <c r="AC40" s="101"/>
      <c r="AD40" s="29"/>
    </row>
    <row r="41" spans="1:30">
      <c r="A41" s="71"/>
      <c r="B41" s="103" t="s">
        <v>1106</v>
      </c>
      <c r="C41" s="33"/>
      <c r="D41" s="104">
        <v>3659</v>
      </c>
      <c r="E41" s="104"/>
      <c r="F41" s="33"/>
      <c r="G41" s="33"/>
      <c r="H41" s="104">
        <v>10787</v>
      </c>
      <c r="I41" s="33"/>
      <c r="J41" s="33"/>
      <c r="K41" s="104">
        <v>1125</v>
      </c>
      <c r="L41" s="33"/>
      <c r="M41" s="33"/>
      <c r="N41" s="104">
        <v>3659</v>
      </c>
      <c r="O41" s="33"/>
      <c r="P41" s="33"/>
      <c r="Q41" s="104">
        <v>11912</v>
      </c>
      <c r="R41" s="33"/>
      <c r="S41" s="33"/>
      <c r="T41" s="104">
        <v>15571</v>
      </c>
      <c r="U41" s="33"/>
      <c r="V41" s="33"/>
      <c r="W41" s="104">
        <v>5475</v>
      </c>
      <c r="X41" s="33"/>
      <c r="Y41" s="33"/>
      <c r="Z41" s="104">
        <v>10096</v>
      </c>
      <c r="AA41" s="33"/>
      <c r="AB41" s="33"/>
      <c r="AC41" s="105" t="s">
        <v>318</v>
      </c>
      <c r="AD41" s="33"/>
    </row>
    <row r="42" spans="1:30">
      <c r="A42" s="71"/>
      <c r="B42" s="103"/>
      <c r="C42" s="33"/>
      <c r="D42" s="104"/>
      <c r="E42" s="104"/>
      <c r="F42" s="33"/>
      <c r="G42" s="33"/>
      <c r="H42" s="104"/>
      <c r="I42" s="33"/>
      <c r="J42" s="33"/>
      <c r="K42" s="104"/>
      <c r="L42" s="33"/>
      <c r="M42" s="33"/>
      <c r="N42" s="104"/>
      <c r="O42" s="33"/>
      <c r="P42" s="33"/>
      <c r="Q42" s="104"/>
      <c r="R42" s="33"/>
      <c r="S42" s="33"/>
      <c r="T42" s="104"/>
      <c r="U42" s="33"/>
      <c r="V42" s="33"/>
      <c r="W42" s="104"/>
      <c r="X42" s="33"/>
      <c r="Y42" s="33"/>
      <c r="Z42" s="104"/>
      <c r="AA42" s="33"/>
      <c r="AB42" s="33"/>
      <c r="AC42" s="105"/>
      <c r="AD42" s="33"/>
    </row>
    <row r="43" spans="1:30">
      <c r="A43" s="71"/>
      <c r="B43" s="99" t="s">
        <v>1107</v>
      </c>
      <c r="C43" s="29"/>
      <c r="D43" s="100">
        <v>2628</v>
      </c>
      <c r="E43" s="100"/>
      <c r="F43" s="29"/>
      <c r="G43" s="29"/>
      <c r="H43" s="100">
        <v>11236</v>
      </c>
      <c r="I43" s="29"/>
      <c r="J43" s="29"/>
      <c r="K43" s="100">
        <v>4452</v>
      </c>
      <c r="L43" s="29"/>
      <c r="M43" s="29"/>
      <c r="N43" s="100">
        <v>3606</v>
      </c>
      <c r="O43" s="29"/>
      <c r="P43" s="29"/>
      <c r="Q43" s="100">
        <v>14710</v>
      </c>
      <c r="R43" s="29"/>
      <c r="S43" s="29"/>
      <c r="T43" s="100">
        <v>18316</v>
      </c>
      <c r="U43" s="29"/>
      <c r="V43" s="29"/>
      <c r="W43" s="100">
        <v>5144</v>
      </c>
      <c r="X43" s="29"/>
      <c r="Y43" s="29"/>
      <c r="Z43" s="100">
        <v>13172</v>
      </c>
      <c r="AA43" s="29"/>
      <c r="AB43" s="29"/>
      <c r="AC43" s="101" t="s">
        <v>318</v>
      </c>
      <c r="AD43" s="29"/>
    </row>
    <row r="44" spans="1:30">
      <c r="A44" s="71"/>
      <c r="B44" s="99"/>
      <c r="C44" s="29"/>
      <c r="D44" s="100"/>
      <c r="E44" s="100"/>
      <c r="F44" s="29"/>
      <c r="G44" s="29"/>
      <c r="H44" s="100"/>
      <c r="I44" s="29"/>
      <c r="J44" s="29"/>
      <c r="K44" s="100"/>
      <c r="L44" s="29"/>
      <c r="M44" s="29"/>
      <c r="N44" s="100"/>
      <c r="O44" s="29"/>
      <c r="P44" s="29"/>
      <c r="Q44" s="100"/>
      <c r="R44" s="29"/>
      <c r="S44" s="29"/>
      <c r="T44" s="100"/>
      <c r="U44" s="29"/>
      <c r="V44" s="29"/>
      <c r="W44" s="100"/>
      <c r="X44" s="29"/>
      <c r="Y44" s="29"/>
      <c r="Z44" s="100"/>
      <c r="AA44" s="29"/>
      <c r="AB44" s="29"/>
      <c r="AC44" s="101"/>
      <c r="AD44" s="29"/>
    </row>
    <row r="45" spans="1:30">
      <c r="A45" s="71"/>
      <c r="B45" s="103" t="s">
        <v>1108</v>
      </c>
      <c r="C45" s="33"/>
      <c r="D45" s="104">
        <v>2788</v>
      </c>
      <c r="E45" s="104"/>
      <c r="F45" s="33"/>
      <c r="G45" s="33"/>
      <c r="H45" s="104">
        <v>3473</v>
      </c>
      <c r="I45" s="33"/>
      <c r="J45" s="33"/>
      <c r="K45" s="105">
        <v>238</v>
      </c>
      <c r="L45" s="33"/>
      <c r="M45" s="33"/>
      <c r="N45" s="104">
        <v>2788</v>
      </c>
      <c r="O45" s="33"/>
      <c r="P45" s="33"/>
      <c r="Q45" s="104">
        <v>3711</v>
      </c>
      <c r="R45" s="33"/>
      <c r="S45" s="33"/>
      <c r="T45" s="104">
        <v>6499</v>
      </c>
      <c r="U45" s="33"/>
      <c r="V45" s="33"/>
      <c r="W45" s="105">
        <v>637</v>
      </c>
      <c r="X45" s="33"/>
      <c r="Y45" s="33"/>
      <c r="Z45" s="104">
        <v>5862</v>
      </c>
      <c r="AA45" s="33"/>
      <c r="AB45" s="33"/>
      <c r="AC45" s="105" t="s">
        <v>318</v>
      </c>
      <c r="AD45" s="33"/>
    </row>
    <row r="46" spans="1:30">
      <c r="A46" s="71"/>
      <c r="B46" s="103"/>
      <c r="C46" s="33"/>
      <c r="D46" s="104"/>
      <c r="E46" s="104"/>
      <c r="F46" s="33"/>
      <c r="G46" s="33"/>
      <c r="H46" s="104"/>
      <c r="I46" s="33"/>
      <c r="J46" s="33"/>
      <c r="K46" s="105"/>
      <c r="L46" s="33"/>
      <c r="M46" s="33"/>
      <c r="N46" s="104"/>
      <c r="O46" s="33"/>
      <c r="P46" s="33"/>
      <c r="Q46" s="104"/>
      <c r="R46" s="33"/>
      <c r="S46" s="33"/>
      <c r="T46" s="104"/>
      <c r="U46" s="33"/>
      <c r="V46" s="33"/>
      <c r="W46" s="105"/>
      <c r="X46" s="33"/>
      <c r="Y46" s="33"/>
      <c r="Z46" s="104"/>
      <c r="AA46" s="33"/>
      <c r="AB46" s="33"/>
      <c r="AC46" s="105"/>
      <c r="AD46" s="33"/>
    </row>
    <row r="47" spans="1:30">
      <c r="A47" s="71"/>
      <c r="B47" s="99" t="s">
        <v>1109</v>
      </c>
      <c r="C47" s="29"/>
      <c r="D47" s="101">
        <v>694</v>
      </c>
      <c r="E47" s="101"/>
      <c r="F47" s="29"/>
      <c r="G47" s="29"/>
      <c r="H47" s="100">
        <v>3292</v>
      </c>
      <c r="I47" s="29"/>
      <c r="J47" s="29"/>
      <c r="K47" s="101">
        <v>297</v>
      </c>
      <c r="L47" s="29"/>
      <c r="M47" s="29"/>
      <c r="N47" s="101">
        <v>694</v>
      </c>
      <c r="O47" s="29"/>
      <c r="P47" s="29"/>
      <c r="Q47" s="100">
        <v>3589</v>
      </c>
      <c r="R47" s="29"/>
      <c r="S47" s="29"/>
      <c r="T47" s="100">
        <v>4283</v>
      </c>
      <c r="U47" s="29"/>
      <c r="V47" s="29"/>
      <c r="W47" s="100">
        <v>2305</v>
      </c>
      <c r="X47" s="29"/>
      <c r="Y47" s="29"/>
      <c r="Z47" s="100">
        <v>1978</v>
      </c>
      <c r="AA47" s="29"/>
      <c r="AB47" s="29"/>
      <c r="AC47" s="101" t="s">
        <v>318</v>
      </c>
      <c r="AD47" s="29"/>
    </row>
    <row r="48" spans="1:30">
      <c r="A48" s="71"/>
      <c r="B48" s="99"/>
      <c r="C48" s="29"/>
      <c r="D48" s="101"/>
      <c r="E48" s="101"/>
      <c r="F48" s="29"/>
      <c r="G48" s="29"/>
      <c r="H48" s="100"/>
      <c r="I48" s="29"/>
      <c r="J48" s="29"/>
      <c r="K48" s="101"/>
      <c r="L48" s="29"/>
      <c r="M48" s="29"/>
      <c r="N48" s="101"/>
      <c r="O48" s="29"/>
      <c r="P48" s="29"/>
      <c r="Q48" s="100"/>
      <c r="R48" s="29"/>
      <c r="S48" s="29"/>
      <c r="T48" s="100"/>
      <c r="U48" s="29"/>
      <c r="V48" s="29"/>
      <c r="W48" s="100"/>
      <c r="X48" s="29"/>
      <c r="Y48" s="29"/>
      <c r="Z48" s="100"/>
      <c r="AA48" s="29"/>
      <c r="AB48" s="29"/>
      <c r="AC48" s="101"/>
      <c r="AD48" s="29"/>
    </row>
    <row r="49" spans="1:30">
      <c r="A49" s="71"/>
      <c r="B49" s="103" t="s">
        <v>1110</v>
      </c>
      <c r="C49" s="33"/>
      <c r="D49" s="104">
        <v>4597</v>
      </c>
      <c r="E49" s="104"/>
      <c r="F49" s="33"/>
      <c r="G49" s="33"/>
      <c r="H49" s="104">
        <v>24836</v>
      </c>
      <c r="I49" s="33"/>
      <c r="J49" s="33"/>
      <c r="K49" s="104">
        <v>1190</v>
      </c>
      <c r="L49" s="33"/>
      <c r="M49" s="33"/>
      <c r="N49" s="104">
        <v>4597</v>
      </c>
      <c r="O49" s="33"/>
      <c r="P49" s="33"/>
      <c r="Q49" s="104">
        <v>26026</v>
      </c>
      <c r="R49" s="33"/>
      <c r="S49" s="33"/>
      <c r="T49" s="104">
        <v>30623</v>
      </c>
      <c r="U49" s="33"/>
      <c r="V49" s="33"/>
      <c r="W49" s="104">
        <v>14935</v>
      </c>
      <c r="X49" s="33"/>
      <c r="Y49" s="33"/>
      <c r="Z49" s="104">
        <v>15688</v>
      </c>
      <c r="AA49" s="33"/>
      <c r="AB49" s="33"/>
      <c r="AC49" s="105" t="s">
        <v>318</v>
      </c>
      <c r="AD49" s="33"/>
    </row>
    <row r="50" spans="1:30">
      <c r="A50" s="71"/>
      <c r="B50" s="103"/>
      <c r="C50" s="33"/>
      <c r="D50" s="104"/>
      <c r="E50" s="104"/>
      <c r="F50" s="33"/>
      <c r="G50" s="33"/>
      <c r="H50" s="104"/>
      <c r="I50" s="33"/>
      <c r="J50" s="33"/>
      <c r="K50" s="104"/>
      <c r="L50" s="33"/>
      <c r="M50" s="33"/>
      <c r="N50" s="104"/>
      <c r="O50" s="33"/>
      <c r="P50" s="33"/>
      <c r="Q50" s="104"/>
      <c r="R50" s="33"/>
      <c r="S50" s="33"/>
      <c r="T50" s="104"/>
      <c r="U50" s="33"/>
      <c r="V50" s="33"/>
      <c r="W50" s="104"/>
      <c r="X50" s="33"/>
      <c r="Y50" s="33"/>
      <c r="Z50" s="104"/>
      <c r="AA50" s="33"/>
      <c r="AB50" s="33"/>
      <c r="AC50" s="105"/>
      <c r="AD50" s="33"/>
    </row>
    <row r="51" spans="1:30">
      <c r="A51" s="71"/>
      <c r="B51" s="99" t="s">
        <v>1111</v>
      </c>
      <c r="C51" s="29"/>
      <c r="D51" s="100">
        <v>25299</v>
      </c>
      <c r="E51" s="100"/>
      <c r="F51" s="29"/>
      <c r="G51" s="29"/>
      <c r="H51" s="100">
        <v>41995</v>
      </c>
      <c r="I51" s="29"/>
      <c r="J51" s="29"/>
      <c r="K51" s="101">
        <v>237</v>
      </c>
      <c r="L51" s="29"/>
      <c r="M51" s="29"/>
      <c r="N51" s="100">
        <v>25299</v>
      </c>
      <c r="O51" s="29"/>
      <c r="P51" s="29"/>
      <c r="Q51" s="100">
        <v>42232</v>
      </c>
      <c r="R51" s="29"/>
      <c r="S51" s="29"/>
      <c r="T51" s="100">
        <v>67531</v>
      </c>
      <c r="U51" s="29"/>
      <c r="V51" s="29"/>
      <c r="W51" s="100">
        <v>1240</v>
      </c>
      <c r="X51" s="29"/>
      <c r="Y51" s="29"/>
      <c r="Z51" s="100">
        <v>66291</v>
      </c>
      <c r="AA51" s="29"/>
      <c r="AB51" s="29"/>
      <c r="AC51" s="100">
        <v>31823</v>
      </c>
      <c r="AD51" s="29"/>
    </row>
    <row r="52" spans="1:30">
      <c r="A52" s="71"/>
      <c r="B52" s="99"/>
      <c r="C52" s="29"/>
      <c r="D52" s="100"/>
      <c r="E52" s="100"/>
      <c r="F52" s="29"/>
      <c r="G52" s="29"/>
      <c r="H52" s="100"/>
      <c r="I52" s="29"/>
      <c r="J52" s="29"/>
      <c r="K52" s="101"/>
      <c r="L52" s="29"/>
      <c r="M52" s="29"/>
      <c r="N52" s="100"/>
      <c r="O52" s="29"/>
      <c r="P52" s="29"/>
      <c r="Q52" s="100"/>
      <c r="R52" s="29"/>
      <c r="S52" s="29"/>
      <c r="T52" s="100"/>
      <c r="U52" s="29"/>
      <c r="V52" s="29"/>
      <c r="W52" s="100"/>
      <c r="X52" s="29"/>
      <c r="Y52" s="29"/>
      <c r="Z52" s="100"/>
      <c r="AA52" s="29"/>
      <c r="AB52" s="29"/>
      <c r="AC52" s="100"/>
      <c r="AD52" s="29"/>
    </row>
    <row r="53" spans="1:30">
      <c r="A53" s="71"/>
      <c r="B53" s="103" t="s">
        <v>1112</v>
      </c>
      <c r="C53" s="33"/>
      <c r="D53" s="104">
        <v>3033</v>
      </c>
      <c r="E53" s="104"/>
      <c r="F53" s="33"/>
      <c r="G53" s="33"/>
      <c r="H53" s="104">
        <v>8137</v>
      </c>
      <c r="I53" s="33"/>
      <c r="J53" s="33"/>
      <c r="K53" s="105">
        <v>107</v>
      </c>
      <c r="L53" s="33"/>
      <c r="M53" s="33"/>
      <c r="N53" s="104">
        <v>3067</v>
      </c>
      <c r="O53" s="33"/>
      <c r="P53" s="33"/>
      <c r="Q53" s="104">
        <v>8210</v>
      </c>
      <c r="R53" s="33"/>
      <c r="S53" s="33"/>
      <c r="T53" s="104">
        <v>11277</v>
      </c>
      <c r="U53" s="33"/>
      <c r="V53" s="33"/>
      <c r="W53" s="104">
        <v>1196</v>
      </c>
      <c r="X53" s="33"/>
      <c r="Y53" s="33"/>
      <c r="Z53" s="104">
        <v>10081</v>
      </c>
      <c r="AA53" s="33"/>
      <c r="AB53" s="33"/>
      <c r="AC53" s="105" t="s">
        <v>318</v>
      </c>
      <c r="AD53" s="33"/>
    </row>
    <row r="54" spans="1:30">
      <c r="A54" s="71"/>
      <c r="B54" s="103"/>
      <c r="C54" s="33"/>
      <c r="D54" s="104"/>
      <c r="E54" s="104"/>
      <c r="F54" s="33"/>
      <c r="G54" s="33"/>
      <c r="H54" s="104"/>
      <c r="I54" s="33"/>
      <c r="J54" s="33"/>
      <c r="K54" s="105"/>
      <c r="L54" s="33"/>
      <c r="M54" s="33"/>
      <c r="N54" s="104"/>
      <c r="O54" s="33"/>
      <c r="P54" s="33"/>
      <c r="Q54" s="104"/>
      <c r="R54" s="33"/>
      <c r="S54" s="33"/>
      <c r="T54" s="104"/>
      <c r="U54" s="33"/>
      <c r="V54" s="33"/>
      <c r="W54" s="104"/>
      <c r="X54" s="33"/>
      <c r="Y54" s="33"/>
      <c r="Z54" s="104"/>
      <c r="AA54" s="33"/>
      <c r="AB54" s="33"/>
      <c r="AC54" s="105"/>
      <c r="AD54" s="33"/>
    </row>
    <row r="55" spans="1:30">
      <c r="A55" s="71"/>
      <c r="B55" s="99" t="s">
        <v>1113</v>
      </c>
      <c r="C55" s="29"/>
      <c r="D55" s="100">
        <v>3983</v>
      </c>
      <c r="E55" s="100"/>
      <c r="F55" s="29"/>
      <c r="G55" s="29"/>
      <c r="H55" s="100">
        <v>18687</v>
      </c>
      <c r="I55" s="29"/>
      <c r="J55" s="29"/>
      <c r="K55" s="100">
        <v>1275</v>
      </c>
      <c r="L55" s="29"/>
      <c r="M55" s="29"/>
      <c r="N55" s="100">
        <v>3926</v>
      </c>
      <c r="O55" s="29"/>
      <c r="P55" s="29"/>
      <c r="Q55" s="100">
        <v>20019</v>
      </c>
      <c r="R55" s="29"/>
      <c r="S55" s="29"/>
      <c r="T55" s="100">
        <v>23945</v>
      </c>
      <c r="U55" s="29"/>
      <c r="V55" s="29"/>
      <c r="W55" s="100">
        <v>10368</v>
      </c>
      <c r="X55" s="29"/>
      <c r="Y55" s="29"/>
      <c r="Z55" s="100">
        <v>13577</v>
      </c>
      <c r="AA55" s="29"/>
      <c r="AB55" s="29"/>
      <c r="AC55" s="101" t="s">
        <v>318</v>
      </c>
      <c r="AD55" s="29"/>
    </row>
    <row r="56" spans="1:30">
      <c r="A56" s="71"/>
      <c r="B56" s="99"/>
      <c r="C56" s="29"/>
      <c r="D56" s="100"/>
      <c r="E56" s="100"/>
      <c r="F56" s="29"/>
      <c r="G56" s="29"/>
      <c r="H56" s="100"/>
      <c r="I56" s="29"/>
      <c r="J56" s="29"/>
      <c r="K56" s="100"/>
      <c r="L56" s="29"/>
      <c r="M56" s="29"/>
      <c r="N56" s="100"/>
      <c r="O56" s="29"/>
      <c r="P56" s="29"/>
      <c r="Q56" s="100"/>
      <c r="R56" s="29"/>
      <c r="S56" s="29"/>
      <c r="T56" s="100"/>
      <c r="U56" s="29"/>
      <c r="V56" s="29"/>
      <c r="W56" s="100"/>
      <c r="X56" s="29"/>
      <c r="Y56" s="29"/>
      <c r="Z56" s="100"/>
      <c r="AA56" s="29"/>
      <c r="AB56" s="29"/>
      <c r="AC56" s="101"/>
      <c r="AD56" s="29"/>
    </row>
    <row r="57" spans="1:30">
      <c r="A57" s="71"/>
      <c r="B57" s="103" t="s">
        <v>1114</v>
      </c>
      <c r="C57" s="33"/>
      <c r="D57" s="104">
        <v>1417</v>
      </c>
      <c r="E57" s="104"/>
      <c r="F57" s="33"/>
      <c r="G57" s="33"/>
      <c r="H57" s="104">
        <v>7432</v>
      </c>
      <c r="I57" s="33"/>
      <c r="J57" s="33"/>
      <c r="K57" s="105">
        <v>500</v>
      </c>
      <c r="L57" s="33"/>
      <c r="M57" s="33"/>
      <c r="N57" s="104">
        <v>1417</v>
      </c>
      <c r="O57" s="33"/>
      <c r="P57" s="33"/>
      <c r="Q57" s="104">
        <v>7932</v>
      </c>
      <c r="R57" s="33"/>
      <c r="S57" s="33"/>
      <c r="T57" s="104">
        <v>9349</v>
      </c>
      <c r="U57" s="33"/>
      <c r="V57" s="33"/>
      <c r="W57" s="104">
        <v>4960</v>
      </c>
      <c r="X57" s="33"/>
      <c r="Y57" s="33"/>
      <c r="Z57" s="104">
        <v>4389</v>
      </c>
      <c r="AA57" s="33"/>
      <c r="AB57" s="33"/>
      <c r="AC57" s="105" t="s">
        <v>318</v>
      </c>
      <c r="AD57" s="33"/>
    </row>
    <row r="58" spans="1:30">
      <c r="A58" s="71"/>
      <c r="B58" s="103"/>
      <c r="C58" s="33"/>
      <c r="D58" s="104"/>
      <c r="E58" s="104"/>
      <c r="F58" s="33"/>
      <c r="G58" s="33"/>
      <c r="H58" s="104"/>
      <c r="I58" s="33"/>
      <c r="J58" s="33"/>
      <c r="K58" s="105"/>
      <c r="L58" s="33"/>
      <c r="M58" s="33"/>
      <c r="N58" s="104"/>
      <c r="O58" s="33"/>
      <c r="P58" s="33"/>
      <c r="Q58" s="104"/>
      <c r="R58" s="33"/>
      <c r="S58" s="33"/>
      <c r="T58" s="104"/>
      <c r="U58" s="33"/>
      <c r="V58" s="33"/>
      <c r="W58" s="104"/>
      <c r="X58" s="33"/>
      <c r="Y58" s="33"/>
      <c r="Z58" s="104"/>
      <c r="AA58" s="33"/>
      <c r="AB58" s="33"/>
      <c r="AC58" s="105"/>
      <c r="AD58" s="33"/>
    </row>
    <row r="59" spans="1:30">
      <c r="A59" s="71"/>
      <c r="B59" s="99" t="s">
        <v>1115</v>
      </c>
      <c r="C59" s="29"/>
      <c r="D59" s="100">
        <v>2970</v>
      </c>
      <c r="E59" s="100"/>
      <c r="F59" s="29"/>
      <c r="G59" s="29"/>
      <c r="H59" s="100">
        <v>5978</v>
      </c>
      <c r="I59" s="29"/>
      <c r="J59" s="29"/>
      <c r="K59" s="101">
        <v>749</v>
      </c>
      <c r="L59" s="29"/>
      <c r="M59" s="29"/>
      <c r="N59" s="100">
        <v>2970</v>
      </c>
      <c r="O59" s="29"/>
      <c r="P59" s="29"/>
      <c r="Q59" s="100">
        <v>6727</v>
      </c>
      <c r="R59" s="29"/>
      <c r="S59" s="29"/>
      <c r="T59" s="100">
        <v>9697</v>
      </c>
      <c r="U59" s="29"/>
      <c r="V59" s="29"/>
      <c r="W59" s="100">
        <v>3295</v>
      </c>
      <c r="X59" s="29"/>
      <c r="Y59" s="29"/>
      <c r="Z59" s="100">
        <v>6402</v>
      </c>
      <c r="AA59" s="29"/>
      <c r="AB59" s="29"/>
      <c r="AC59" s="101" t="s">
        <v>318</v>
      </c>
      <c r="AD59" s="29"/>
    </row>
    <row r="60" spans="1:30">
      <c r="A60" s="71"/>
      <c r="B60" s="99"/>
      <c r="C60" s="29"/>
      <c r="D60" s="100"/>
      <c r="E60" s="100"/>
      <c r="F60" s="29"/>
      <c r="G60" s="29"/>
      <c r="H60" s="100"/>
      <c r="I60" s="29"/>
      <c r="J60" s="29"/>
      <c r="K60" s="101"/>
      <c r="L60" s="29"/>
      <c r="M60" s="29"/>
      <c r="N60" s="100"/>
      <c r="O60" s="29"/>
      <c r="P60" s="29"/>
      <c r="Q60" s="100"/>
      <c r="R60" s="29"/>
      <c r="S60" s="29"/>
      <c r="T60" s="100"/>
      <c r="U60" s="29"/>
      <c r="V60" s="29"/>
      <c r="W60" s="100"/>
      <c r="X60" s="29"/>
      <c r="Y60" s="29"/>
      <c r="Z60" s="100"/>
      <c r="AA60" s="29"/>
      <c r="AB60" s="29"/>
      <c r="AC60" s="101"/>
      <c r="AD60" s="29"/>
    </row>
    <row r="61" spans="1:30">
      <c r="A61" s="71"/>
      <c r="B61" s="103" t="s">
        <v>1116</v>
      </c>
      <c r="C61" s="33"/>
      <c r="D61" s="104">
        <v>6563</v>
      </c>
      <c r="E61" s="104"/>
      <c r="F61" s="33"/>
      <c r="G61" s="33"/>
      <c r="H61" s="104">
        <v>6590</v>
      </c>
      <c r="I61" s="33"/>
      <c r="J61" s="33"/>
      <c r="K61" s="105">
        <v>264</v>
      </c>
      <c r="L61" s="33"/>
      <c r="M61" s="33"/>
      <c r="N61" s="104">
        <v>6592</v>
      </c>
      <c r="O61" s="33"/>
      <c r="P61" s="33"/>
      <c r="Q61" s="104">
        <v>6825</v>
      </c>
      <c r="R61" s="33"/>
      <c r="S61" s="33"/>
      <c r="T61" s="104">
        <v>13417</v>
      </c>
      <c r="U61" s="33"/>
      <c r="V61" s="33"/>
      <c r="W61" s="104">
        <v>2620</v>
      </c>
      <c r="X61" s="33"/>
      <c r="Y61" s="33"/>
      <c r="Z61" s="104">
        <v>10797</v>
      </c>
      <c r="AA61" s="33"/>
      <c r="AB61" s="33"/>
      <c r="AC61" s="105" t="s">
        <v>318</v>
      </c>
      <c r="AD61" s="33"/>
    </row>
    <row r="62" spans="1:30">
      <c r="A62" s="71"/>
      <c r="B62" s="103"/>
      <c r="C62" s="33"/>
      <c r="D62" s="104"/>
      <c r="E62" s="104"/>
      <c r="F62" s="33"/>
      <c r="G62" s="33"/>
      <c r="H62" s="104"/>
      <c r="I62" s="33"/>
      <c r="J62" s="33"/>
      <c r="K62" s="105"/>
      <c r="L62" s="33"/>
      <c r="M62" s="33"/>
      <c r="N62" s="104"/>
      <c r="O62" s="33"/>
      <c r="P62" s="33"/>
      <c r="Q62" s="104"/>
      <c r="R62" s="33"/>
      <c r="S62" s="33"/>
      <c r="T62" s="104"/>
      <c r="U62" s="33"/>
      <c r="V62" s="33"/>
      <c r="W62" s="104"/>
      <c r="X62" s="33"/>
      <c r="Y62" s="33"/>
      <c r="Z62" s="104"/>
      <c r="AA62" s="33"/>
      <c r="AB62" s="33"/>
      <c r="AC62" s="105"/>
      <c r="AD62" s="33"/>
    </row>
    <row r="63" spans="1:30">
      <c r="A63" s="71"/>
      <c r="B63" s="99" t="s">
        <v>1117</v>
      </c>
      <c r="C63" s="29"/>
      <c r="D63" s="100">
        <v>2459</v>
      </c>
      <c r="E63" s="100"/>
      <c r="F63" s="29"/>
      <c r="G63" s="29"/>
      <c r="H63" s="100">
        <v>4897</v>
      </c>
      <c r="I63" s="29"/>
      <c r="J63" s="29"/>
      <c r="K63" s="101">
        <v>124</v>
      </c>
      <c r="L63" s="29"/>
      <c r="M63" s="29"/>
      <c r="N63" s="100">
        <v>2546</v>
      </c>
      <c r="O63" s="29"/>
      <c r="P63" s="29"/>
      <c r="Q63" s="100">
        <v>4934</v>
      </c>
      <c r="R63" s="29"/>
      <c r="S63" s="29"/>
      <c r="T63" s="100">
        <v>7480</v>
      </c>
      <c r="U63" s="29"/>
      <c r="V63" s="29"/>
      <c r="W63" s="100">
        <v>1775</v>
      </c>
      <c r="X63" s="29"/>
      <c r="Y63" s="29"/>
      <c r="Z63" s="100">
        <v>5705</v>
      </c>
      <c r="AA63" s="29"/>
      <c r="AB63" s="29"/>
      <c r="AC63" s="101" t="s">
        <v>318</v>
      </c>
      <c r="AD63" s="29"/>
    </row>
    <row r="64" spans="1:30">
      <c r="A64" s="71"/>
      <c r="B64" s="99"/>
      <c r="C64" s="29"/>
      <c r="D64" s="100"/>
      <c r="E64" s="100"/>
      <c r="F64" s="29"/>
      <c r="G64" s="29"/>
      <c r="H64" s="100"/>
      <c r="I64" s="29"/>
      <c r="J64" s="29"/>
      <c r="K64" s="101"/>
      <c r="L64" s="29"/>
      <c r="M64" s="29"/>
      <c r="N64" s="100"/>
      <c r="O64" s="29"/>
      <c r="P64" s="29"/>
      <c r="Q64" s="100"/>
      <c r="R64" s="29"/>
      <c r="S64" s="29"/>
      <c r="T64" s="100"/>
      <c r="U64" s="29"/>
      <c r="V64" s="29"/>
      <c r="W64" s="100"/>
      <c r="X64" s="29"/>
      <c r="Y64" s="29"/>
      <c r="Z64" s="100"/>
      <c r="AA64" s="29"/>
      <c r="AB64" s="29"/>
      <c r="AC64" s="101"/>
      <c r="AD64" s="29"/>
    </row>
    <row r="65" spans="1:30">
      <c r="A65" s="71"/>
      <c r="B65" s="103" t="s">
        <v>1118</v>
      </c>
      <c r="C65" s="33"/>
      <c r="D65" s="105">
        <v>774</v>
      </c>
      <c r="E65" s="105"/>
      <c r="F65" s="33"/>
      <c r="G65" s="33"/>
      <c r="H65" s="104">
        <v>4347</v>
      </c>
      <c r="I65" s="33"/>
      <c r="J65" s="33"/>
      <c r="K65" s="105">
        <v>687</v>
      </c>
      <c r="L65" s="33"/>
      <c r="M65" s="33"/>
      <c r="N65" s="105">
        <v>774</v>
      </c>
      <c r="O65" s="33"/>
      <c r="P65" s="33"/>
      <c r="Q65" s="104">
        <v>5034</v>
      </c>
      <c r="R65" s="33"/>
      <c r="S65" s="33"/>
      <c r="T65" s="104">
        <v>5808</v>
      </c>
      <c r="U65" s="33"/>
      <c r="V65" s="33"/>
      <c r="W65" s="104">
        <v>2578</v>
      </c>
      <c r="X65" s="33"/>
      <c r="Y65" s="33"/>
      <c r="Z65" s="104">
        <v>3230</v>
      </c>
      <c r="AA65" s="33"/>
      <c r="AB65" s="33"/>
      <c r="AC65" s="105" t="s">
        <v>318</v>
      </c>
      <c r="AD65" s="33"/>
    </row>
    <row r="66" spans="1:30">
      <c r="A66" s="71"/>
      <c r="B66" s="103"/>
      <c r="C66" s="33"/>
      <c r="D66" s="105"/>
      <c r="E66" s="105"/>
      <c r="F66" s="33"/>
      <c r="G66" s="33"/>
      <c r="H66" s="104"/>
      <c r="I66" s="33"/>
      <c r="J66" s="33"/>
      <c r="K66" s="105"/>
      <c r="L66" s="33"/>
      <c r="M66" s="33"/>
      <c r="N66" s="105"/>
      <c r="O66" s="33"/>
      <c r="P66" s="33"/>
      <c r="Q66" s="104"/>
      <c r="R66" s="33"/>
      <c r="S66" s="33"/>
      <c r="T66" s="104"/>
      <c r="U66" s="33"/>
      <c r="V66" s="33"/>
      <c r="W66" s="104"/>
      <c r="X66" s="33"/>
      <c r="Y66" s="33"/>
      <c r="Z66" s="104"/>
      <c r="AA66" s="33"/>
      <c r="AB66" s="33"/>
      <c r="AC66" s="105"/>
      <c r="AD66" s="33"/>
    </row>
    <row r="67" spans="1:30">
      <c r="A67" s="71"/>
      <c r="B67" s="99" t="s">
        <v>1119</v>
      </c>
      <c r="C67" s="29"/>
      <c r="D67" s="100">
        <v>2466</v>
      </c>
      <c r="E67" s="100"/>
      <c r="F67" s="29"/>
      <c r="G67" s="29"/>
      <c r="H67" s="100">
        <v>12548</v>
      </c>
      <c r="I67" s="29"/>
      <c r="J67" s="29"/>
      <c r="K67" s="100">
        <v>4412</v>
      </c>
      <c r="L67" s="29"/>
      <c r="M67" s="29"/>
      <c r="N67" s="100">
        <v>3422</v>
      </c>
      <c r="O67" s="29"/>
      <c r="P67" s="29"/>
      <c r="Q67" s="100">
        <v>16004</v>
      </c>
      <c r="R67" s="29"/>
      <c r="S67" s="29"/>
      <c r="T67" s="100">
        <v>19426</v>
      </c>
      <c r="U67" s="29"/>
      <c r="V67" s="29"/>
      <c r="W67" s="100">
        <v>6896</v>
      </c>
      <c r="X67" s="29"/>
      <c r="Y67" s="29"/>
      <c r="Z67" s="100">
        <v>12530</v>
      </c>
      <c r="AA67" s="29"/>
      <c r="AB67" s="29"/>
      <c r="AC67" s="101" t="s">
        <v>318</v>
      </c>
      <c r="AD67" s="29"/>
    </row>
    <row r="68" spans="1:30">
      <c r="A68" s="71"/>
      <c r="B68" s="99"/>
      <c r="C68" s="29"/>
      <c r="D68" s="100"/>
      <c r="E68" s="100"/>
      <c r="F68" s="29"/>
      <c r="G68" s="29"/>
      <c r="H68" s="100"/>
      <c r="I68" s="29"/>
      <c r="J68" s="29"/>
      <c r="K68" s="100"/>
      <c r="L68" s="29"/>
      <c r="M68" s="29"/>
      <c r="N68" s="100"/>
      <c r="O68" s="29"/>
      <c r="P68" s="29"/>
      <c r="Q68" s="100"/>
      <c r="R68" s="29"/>
      <c r="S68" s="29"/>
      <c r="T68" s="100"/>
      <c r="U68" s="29"/>
      <c r="V68" s="29"/>
      <c r="W68" s="100"/>
      <c r="X68" s="29"/>
      <c r="Y68" s="29"/>
      <c r="Z68" s="100"/>
      <c r="AA68" s="29"/>
      <c r="AB68" s="29"/>
      <c r="AC68" s="101"/>
      <c r="AD68" s="29"/>
    </row>
    <row r="69" spans="1:30">
      <c r="A69" s="71"/>
      <c r="B69" s="103" t="s">
        <v>1120</v>
      </c>
      <c r="C69" s="33"/>
      <c r="D69" s="105">
        <v>833</v>
      </c>
      <c r="E69" s="105"/>
      <c r="F69" s="33"/>
      <c r="G69" s="33"/>
      <c r="H69" s="104">
        <v>4974</v>
      </c>
      <c r="I69" s="33"/>
      <c r="J69" s="33"/>
      <c r="K69" s="104">
        <v>2424</v>
      </c>
      <c r="L69" s="33"/>
      <c r="M69" s="33"/>
      <c r="N69" s="104">
        <v>1302</v>
      </c>
      <c r="O69" s="33"/>
      <c r="P69" s="33"/>
      <c r="Q69" s="104">
        <v>6928</v>
      </c>
      <c r="R69" s="33"/>
      <c r="S69" s="33"/>
      <c r="T69" s="104">
        <v>8230</v>
      </c>
      <c r="U69" s="33"/>
      <c r="V69" s="33"/>
      <c r="W69" s="104">
        <v>4297</v>
      </c>
      <c r="X69" s="33"/>
      <c r="Y69" s="33"/>
      <c r="Z69" s="104">
        <v>3933</v>
      </c>
      <c r="AA69" s="33"/>
      <c r="AB69" s="33"/>
      <c r="AC69" s="105" t="s">
        <v>318</v>
      </c>
      <c r="AD69" s="33"/>
    </row>
    <row r="70" spans="1:30">
      <c r="A70" s="71"/>
      <c r="B70" s="103"/>
      <c r="C70" s="33"/>
      <c r="D70" s="105"/>
      <c r="E70" s="105"/>
      <c r="F70" s="33"/>
      <c r="G70" s="33"/>
      <c r="H70" s="104"/>
      <c r="I70" s="33"/>
      <c r="J70" s="33"/>
      <c r="K70" s="104"/>
      <c r="L70" s="33"/>
      <c r="M70" s="33"/>
      <c r="N70" s="104"/>
      <c r="O70" s="33"/>
      <c r="P70" s="33"/>
      <c r="Q70" s="104"/>
      <c r="R70" s="33"/>
      <c r="S70" s="33"/>
      <c r="T70" s="104"/>
      <c r="U70" s="33"/>
      <c r="V70" s="33"/>
      <c r="W70" s="104"/>
      <c r="X70" s="33"/>
      <c r="Y70" s="33"/>
      <c r="Z70" s="104"/>
      <c r="AA70" s="33"/>
      <c r="AB70" s="33"/>
      <c r="AC70" s="105"/>
      <c r="AD70" s="33"/>
    </row>
    <row r="71" spans="1:30">
      <c r="A71" s="71"/>
      <c r="B71" s="99" t="s">
        <v>1121</v>
      </c>
      <c r="C71" s="29"/>
      <c r="D71" s="100">
        <v>6661</v>
      </c>
      <c r="E71" s="100"/>
      <c r="F71" s="29"/>
      <c r="G71" s="29"/>
      <c r="H71" s="100">
        <v>11502</v>
      </c>
      <c r="I71" s="29"/>
      <c r="J71" s="29"/>
      <c r="K71" s="100">
        <v>1423</v>
      </c>
      <c r="L71" s="29"/>
      <c r="M71" s="29"/>
      <c r="N71" s="100">
        <v>5690</v>
      </c>
      <c r="O71" s="29"/>
      <c r="P71" s="29"/>
      <c r="Q71" s="100">
        <v>13896</v>
      </c>
      <c r="R71" s="29"/>
      <c r="S71" s="29"/>
      <c r="T71" s="100">
        <v>19586</v>
      </c>
      <c r="U71" s="29"/>
      <c r="V71" s="29"/>
      <c r="W71" s="100">
        <v>3550</v>
      </c>
      <c r="X71" s="29"/>
      <c r="Y71" s="29"/>
      <c r="Z71" s="100">
        <v>16036</v>
      </c>
      <c r="AA71" s="29"/>
      <c r="AB71" s="29"/>
      <c r="AC71" s="101" t="s">
        <v>318</v>
      </c>
      <c r="AD71" s="29"/>
    </row>
    <row r="72" spans="1:30">
      <c r="A72" s="71"/>
      <c r="B72" s="99"/>
      <c r="C72" s="29"/>
      <c r="D72" s="100"/>
      <c r="E72" s="100"/>
      <c r="F72" s="29"/>
      <c r="G72" s="29"/>
      <c r="H72" s="100"/>
      <c r="I72" s="29"/>
      <c r="J72" s="29"/>
      <c r="K72" s="100"/>
      <c r="L72" s="29"/>
      <c r="M72" s="29"/>
      <c r="N72" s="100"/>
      <c r="O72" s="29"/>
      <c r="P72" s="29"/>
      <c r="Q72" s="100"/>
      <c r="R72" s="29"/>
      <c r="S72" s="29"/>
      <c r="T72" s="100"/>
      <c r="U72" s="29"/>
      <c r="V72" s="29"/>
      <c r="W72" s="100"/>
      <c r="X72" s="29"/>
      <c r="Y72" s="29"/>
      <c r="Z72" s="100"/>
      <c r="AA72" s="29"/>
      <c r="AB72" s="29"/>
      <c r="AC72" s="101"/>
      <c r="AD72" s="29"/>
    </row>
    <row r="73" spans="1:30">
      <c r="A73" s="71"/>
      <c r="B73" s="103" t="s">
        <v>1122</v>
      </c>
      <c r="C73" s="33"/>
      <c r="D73" s="104">
        <v>4612</v>
      </c>
      <c r="E73" s="104"/>
      <c r="F73" s="33"/>
      <c r="G73" s="33"/>
      <c r="H73" s="104">
        <v>20829</v>
      </c>
      <c r="I73" s="33"/>
      <c r="J73" s="33"/>
      <c r="K73" s="105" t="s">
        <v>1123</v>
      </c>
      <c r="L73" s="103" t="s">
        <v>326</v>
      </c>
      <c r="M73" s="33"/>
      <c r="N73" s="104">
        <v>4688</v>
      </c>
      <c r="O73" s="33"/>
      <c r="P73" s="33"/>
      <c r="Q73" s="104">
        <v>20353</v>
      </c>
      <c r="R73" s="33"/>
      <c r="S73" s="33"/>
      <c r="T73" s="104">
        <v>25041</v>
      </c>
      <c r="U73" s="33"/>
      <c r="V73" s="33"/>
      <c r="W73" s="104">
        <v>12296</v>
      </c>
      <c r="X73" s="33"/>
      <c r="Y73" s="33"/>
      <c r="Z73" s="104">
        <v>12745</v>
      </c>
      <c r="AA73" s="33"/>
      <c r="AB73" s="33"/>
      <c r="AC73" s="105" t="s">
        <v>318</v>
      </c>
      <c r="AD73" s="33"/>
    </row>
    <row r="74" spans="1:30">
      <c r="A74" s="71"/>
      <c r="B74" s="103"/>
      <c r="C74" s="33"/>
      <c r="D74" s="104"/>
      <c r="E74" s="104"/>
      <c r="F74" s="33"/>
      <c r="G74" s="33"/>
      <c r="H74" s="104"/>
      <c r="I74" s="33"/>
      <c r="J74" s="33"/>
      <c r="K74" s="105"/>
      <c r="L74" s="103"/>
      <c r="M74" s="33"/>
      <c r="N74" s="104"/>
      <c r="O74" s="33"/>
      <c r="P74" s="33"/>
      <c r="Q74" s="104"/>
      <c r="R74" s="33"/>
      <c r="S74" s="33"/>
      <c r="T74" s="104"/>
      <c r="U74" s="33"/>
      <c r="V74" s="33"/>
      <c r="W74" s="104"/>
      <c r="X74" s="33"/>
      <c r="Y74" s="33"/>
      <c r="Z74" s="104"/>
      <c r="AA74" s="33"/>
      <c r="AB74" s="33"/>
      <c r="AC74" s="105"/>
      <c r="AD74" s="33"/>
    </row>
    <row r="75" spans="1:30">
      <c r="A75" s="71"/>
      <c r="B75" s="99" t="s">
        <v>1124</v>
      </c>
      <c r="C75" s="29"/>
      <c r="D75" s="100">
        <v>3533</v>
      </c>
      <c r="E75" s="100"/>
      <c r="F75" s="29"/>
      <c r="G75" s="29"/>
      <c r="H75" s="100">
        <v>15862</v>
      </c>
      <c r="I75" s="29"/>
      <c r="J75" s="29"/>
      <c r="K75" s="100">
        <v>1949</v>
      </c>
      <c r="L75" s="29"/>
      <c r="M75" s="29"/>
      <c r="N75" s="100">
        <v>3533</v>
      </c>
      <c r="O75" s="29"/>
      <c r="P75" s="29"/>
      <c r="Q75" s="100">
        <v>17810</v>
      </c>
      <c r="R75" s="29"/>
      <c r="S75" s="29"/>
      <c r="T75" s="100">
        <v>21343</v>
      </c>
      <c r="U75" s="29"/>
      <c r="V75" s="29"/>
      <c r="W75" s="100">
        <v>7625</v>
      </c>
      <c r="X75" s="29"/>
      <c r="Y75" s="29"/>
      <c r="Z75" s="100">
        <v>13718</v>
      </c>
      <c r="AA75" s="29"/>
      <c r="AB75" s="29"/>
      <c r="AC75" s="101" t="s">
        <v>318</v>
      </c>
      <c r="AD75" s="29"/>
    </row>
    <row r="76" spans="1:30">
      <c r="A76" s="71"/>
      <c r="B76" s="99"/>
      <c r="C76" s="29"/>
      <c r="D76" s="100"/>
      <c r="E76" s="100"/>
      <c r="F76" s="29"/>
      <c r="G76" s="29"/>
      <c r="H76" s="100"/>
      <c r="I76" s="29"/>
      <c r="J76" s="29"/>
      <c r="K76" s="100"/>
      <c r="L76" s="29"/>
      <c r="M76" s="29"/>
      <c r="N76" s="100"/>
      <c r="O76" s="29"/>
      <c r="P76" s="29"/>
      <c r="Q76" s="100"/>
      <c r="R76" s="29"/>
      <c r="S76" s="29"/>
      <c r="T76" s="100"/>
      <c r="U76" s="29"/>
      <c r="V76" s="29"/>
      <c r="W76" s="100"/>
      <c r="X76" s="29"/>
      <c r="Y76" s="29"/>
      <c r="Z76" s="100"/>
      <c r="AA76" s="29"/>
      <c r="AB76" s="29"/>
      <c r="AC76" s="101"/>
      <c r="AD76" s="29"/>
    </row>
    <row r="77" spans="1:30">
      <c r="A77" s="71"/>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spans="1:30">
      <c r="A78" s="7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spans="1:30">
      <c r="A79" s="71"/>
      <c r="B79" s="183" t="s">
        <v>1076</v>
      </c>
      <c r="C79" s="183"/>
      <c r="D79" s="183"/>
      <c r="E79" s="183"/>
      <c r="F79" s="183"/>
      <c r="G79" s="183"/>
      <c r="H79" s="183"/>
      <c r="I79" s="183"/>
      <c r="J79" s="183"/>
      <c r="K79" s="183"/>
      <c r="L79" s="183"/>
      <c r="M79" s="183"/>
      <c r="N79" s="183"/>
      <c r="O79" s="183"/>
      <c r="P79" s="183"/>
      <c r="Q79" s="183"/>
      <c r="R79" s="183"/>
      <c r="S79" s="183"/>
      <c r="T79" s="183"/>
      <c r="U79" s="183"/>
      <c r="V79" s="183"/>
      <c r="W79" s="183"/>
      <c r="X79" s="183"/>
      <c r="Y79" s="183"/>
      <c r="Z79" s="183"/>
      <c r="AA79" s="183"/>
      <c r="AB79" s="183"/>
      <c r="AC79" s="183"/>
      <c r="AD79" s="183"/>
    </row>
    <row r="80" spans="1:30">
      <c r="A80" s="71"/>
      <c r="B80" s="183" t="s">
        <v>1073</v>
      </c>
      <c r="C80" s="183"/>
      <c r="D80" s="183"/>
      <c r="E80" s="183"/>
      <c r="F80" s="183"/>
      <c r="G80" s="183"/>
      <c r="H80" s="183"/>
      <c r="I80" s="183"/>
      <c r="J80" s="183"/>
      <c r="K80" s="183"/>
      <c r="L80" s="183"/>
      <c r="M80" s="183"/>
      <c r="N80" s="183"/>
      <c r="O80" s="183"/>
      <c r="P80" s="183"/>
      <c r="Q80" s="183"/>
      <c r="R80" s="183"/>
      <c r="S80" s="183"/>
      <c r="T80" s="183"/>
      <c r="U80" s="183"/>
      <c r="V80" s="183"/>
      <c r="W80" s="183"/>
      <c r="X80" s="183"/>
      <c r="Y80" s="183"/>
      <c r="Z80" s="183"/>
      <c r="AA80" s="183"/>
      <c r="AB80" s="183"/>
      <c r="AC80" s="183"/>
      <c r="AD80" s="183"/>
    </row>
    <row r="81" spans="1:30">
      <c r="A81" s="71"/>
      <c r="B81" s="316">
        <v>42004</v>
      </c>
      <c r="C81" s="316"/>
      <c r="D81" s="316"/>
      <c r="E81" s="316"/>
      <c r="F81" s="316"/>
      <c r="G81" s="316"/>
      <c r="H81" s="316"/>
      <c r="I81" s="316"/>
      <c r="J81" s="316"/>
      <c r="K81" s="316"/>
      <c r="L81" s="316"/>
      <c r="M81" s="316"/>
      <c r="N81" s="316"/>
      <c r="O81" s="316"/>
      <c r="P81" s="316"/>
      <c r="Q81" s="316"/>
      <c r="R81" s="316"/>
      <c r="S81" s="316"/>
      <c r="T81" s="316"/>
      <c r="U81" s="316"/>
      <c r="V81" s="316"/>
      <c r="W81" s="316"/>
      <c r="X81" s="316"/>
      <c r="Y81" s="316"/>
      <c r="Z81" s="316"/>
      <c r="AA81" s="316"/>
      <c r="AB81" s="316"/>
      <c r="AC81" s="316"/>
      <c r="AD81" s="316"/>
    </row>
    <row r="82" spans="1:30">
      <c r="A82" s="71"/>
      <c r="B82" s="183" t="s">
        <v>1077</v>
      </c>
      <c r="C82" s="183"/>
      <c r="D82" s="183"/>
      <c r="E82" s="183"/>
      <c r="F82" s="183"/>
      <c r="G82" s="183"/>
      <c r="H82" s="183"/>
      <c r="I82" s="183"/>
      <c r="J82" s="183"/>
      <c r="K82" s="183"/>
      <c r="L82" s="183"/>
      <c r="M82" s="183"/>
      <c r="N82" s="183"/>
      <c r="O82" s="183"/>
      <c r="P82" s="183"/>
      <c r="Q82" s="183"/>
      <c r="R82" s="183"/>
      <c r="S82" s="183"/>
      <c r="T82" s="183"/>
      <c r="U82" s="183"/>
      <c r="V82" s="183"/>
      <c r="W82" s="183"/>
      <c r="X82" s="183"/>
      <c r="Y82" s="183"/>
      <c r="Z82" s="183"/>
      <c r="AA82" s="183"/>
      <c r="AB82" s="183"/>
      <c r="AC82" s="183"/>
      <c r="AD82" s="183"/>
    </row>
    <row r="83" spans="1:30">
      <c r="A83" s="71"/>
      <c r="B83" s="13"/>
      <c r="C83" s="13"/>
      <c r="D83" s="33"/>
      <c r="E83" s="33"/>
      <c r="F83" s="33"/>
      <c r="G83" s="13"/>
      <c r="H83" s="33"/>
      <c r="I83" s="33"/>
      <c r="J83" s="13"/>
      <c r="K83" s="33"/>
      <c r="L83" s="33"/>
      <c r="M83" s="13"/>
      <c r="N83" s="33"/>
      <c r="O83" s="33"/>
      <c r="P83" s="13"/>
      <c r="Q83" s="33"/>
      <c r="R83" s="33"/>
      <c r="S83" s="13"/>
      <c r="T83" s="33"/>
      <c r="U83" s="33"/>
      <c r="V83" s="13"/>
      <c r="W83" s="33"/>
      <c r="X83" s="33"/>
      <c r="Y83" s="13"/>
      <c r="Z83" s="33"/>
      <c r="AA83" s="33"/>
      <c r="AB83" s="13"/>
      <c r="AC83" s="33"/>
      <c r="AD83" s="33"/>
    </row>
    <row r="84" spans="1:30" ht="15.75" thickBot="1">
      <c r="A84" s="71"/>
      <c r="B84" s="13"/>
      <c r="C84" s="13"/>
      <c r="D84" s="87" t="s">
        <v>1078</v>
      </c>
      <c r="E84" s="87"/>
      <c r="F84" s="87"/>
      <c r="G84" s="87"/>
      <c r="H84" s="87"/>
      <c r="I84" s="87"/>
      <c r="J84" s="56"/>
      <c r="K84" s="33"/>
      <c r="L84" s="33"/>
      <c r="M84" s="56"/>
      <c r="N84" s="87" t="s">
        <v>1079</v>
      </c>
      <c r="O84" s="87"/>
      <c r="P84" s="87"/>
      <c r="Q84" s="87"/>
      <c r="R84" s="87"/>
      <c r="S84" s="87"/>
      <c r="T84" s="87"/>
      <c r="U84" s="87"/>
      <c r="V84" s="13"/>
      <c r="W84" s="33"/>
      <c r="X84" s="33"/>
      <c r="Y84" s="13"/>
      <c r="Z84" s="87" t="s">
        <v>1080</v>
      </c>
      <c r="AA84" s="87"/>
      <c r="AB84" s="13"/>
      <c r="AC84" s="33"/>
      <c r="AD84" s="33"/>
    </row>
    <row r="85" spans="1:30">
      <c r="A85" s="71"/>
      <c r="B85" s="183" t="s">
        <v>1081</v>
      </c>
      <c r="C85" s="33"/>
      <c r="D85" s="247" t="s">
        <v>1082</v>
      </c>
      <c r="E85" s="247"/>
      <c r="F85" s="247"/>
      <c r="G85" s="46"/>
      <c r="H85" s="247" t="s">
        <v>1083</v>
      </c>
      <c r="I85" s="247"/>
      <c r="J85" s="46"/>
      <c r="K85" s="183" t="s">
        <v>1084</v>
      </c>
      <c r="L85" s="183"/>
      <c r="M85" s="46"/>
      <c r="N85" s="247" t="s">
        <v>1082</v>
      </c>
      <c r="O85" s="247"/>
      <c r="P85" s="46"/>
      <c r="Q85" s="247" t="s">
        <v>1083</v>
      </c>
      <c r="R85" s="247"/>
      <c r="S85" s="46"/>
      <c r="T85" s="247" t="s">
        <v>1087</v>
      </c>
      <c r="U85" s="247"/>
      <c r="V85" s="33"/>
      <c r="W85" s="183" t="s">
        <v>1088</v>
      </c>
      <c r="X85" s="183"/>
      <c r="Y85" s="33"/>
      <c r="Z85" s="247" t="s">
        <v>1089</v>
      </c>
      <c r="AA85" s="247"/>
      <c r="AB85" s="33"/>
      <c r="AC85" s="183" t="s">
        <v>1090</v>
      </c>
      <c r="AD85" s="183"/>
    </row>
    <row r="86" spans="1:30">
      <c r="A86" s="71"/>
      <c r="B86" s="183"/>
      <c r="C86" s="33"/>
      <c r="D86" s="183"/>
      <c r="E86" s="183"/>
      <c r="F86" s="183"/>
      <c r="G86" s="33"/>
      <c r="H86" s="183"/>
      <c r="I86" s="183"/>
      <c r="J86" s="33"/>
      <c r="K86" s="183" t="s">
        <v>1085</v>
      </c>
      <c r="L86" s="183"/>
      <c r="M86" s="33"/>
      <c r="N86" s="183"/>
      <c r="O86" s="183"/>
      <c r="P86" s="33"/>
      <c r="Q86" s="183"/>
      <c r="R86" s="183"/>
      <c r="S86" s="33"/>
      <c r="T86" s="183"/>
      <c r="U86" s="183"/>
      <c r="V86" s="33"/>
      <c r="W86" s="183"/>
      <c r="X86" s="183"/>
      <c r="Y86" s="33"/>
      <c r="Z86" s="183"/>
      <c r="AA86" s="183"/>
      <c r="AB86" s="33"/>
      <c r="AC86" s="183"/>
      <c r="AD86" s="183"/>
    </row>
    <row r="87" spans="1:30" ht="15.75" thickBot="1">
      <c r="A87" s="71"/>
      <c r="B87" s="87"/>
      <c r="C87" s="33"/>
      <c r="D87" s="87"/>
      <c r="E87" s="87"/>
      <c r="F87" s="87"/>
      <c r="G87" s="33"/>
      <c r="H87" s="87"/>
      <c r="I87" s="87"/>
      <c r="J87" s="33"/>
      <c r="K87" s="87" t="s">
        <v>1086</v>
      </c>
      <c r="L87" s="87"/>
      <c r="M87" s="33"/>
      <c r="N87" s="87"/>
      <c r="O87" s="87"/>
      <c r="P87" s="33"/>
      <c r="Q87" s="87"/>
      <c r="R87" s="87"/>
      <c r="S87" s="33"/>
      <c r="T87" s="87"/>
      <c r="U87" s="87"/>
      <c r="V87" s="33"/>
      <c r="W87" s="87"/>
      <c r="X87" s="87"/>
      <c r="Y87" s="33"/>
      <c r="Z87" s="87"/>
      <c r="AA87" s="87"/>
      <c r="AB87" s="33"/>
      <c r="AC87" s="87"/>
      <c r="AD87" s="87"/>
    </row>
    <row r="88" spans="1:30">
      <c r="A88" s="71"/>
      <c r="B88" s="92" t="s">
        <v>1125</v>
      </c>
      <c r="C88" s="33"/>
      <c r="D88" s="94">
        <v>24189</v>
      </c>
      <c r="E88" s="94"/>
      <c r="F88" s="46"/>
      <c r="G88" s="33"/>
      <c r="H88" s="94">
        <v>35422</v>
      </c>
      <c r="I88" s="46"/>
      <c r="J88" s="33"/>
      <c r="K88" s="94">
        <v>2187</v>
      </c>
      <c r="L88" s="46"/>
      <c r="M88" s="33"/>
      <c r="N88" s="94">
        <v>24538</v>
      </c>
      <c r="O88" s="46"/>
      <c r="P88" s="33"/>
      <c r="Q88" s="94">
        <v>37260</v>
      </c>
      <c r="R88" s="46"/>
      <c r="S88" s="33"/>
      <c r="T88" s="94">
        <v>61798</v>
      </c>
      <c r="U88" s="46"/>
      <c r="V88" s="33"/>
      <c r="W88" s="94">
        <v>16662</v>
      </c>
      <c r="X88" s="46"/>
      <c r="Y88" s="33"/>
      <c r="Z88" s="94">
        <v>45136</v>
      </c>
      <c r="AA88" s="46"/>
      <c r="AB88" s="33"/>
      <c r="AC88" s="96" t="s">
        <v>318</v>
      </c>
      <c r="AD88" s="46"/>
    </row>
    <row r="89" spans="1:30">
      <c r="A89" s="71"/>
      <c r="B89" s="103"/>
      <c r="C89" s="33"/>
      <c r="D89" s="104"/>
      <c r="E89" s="104"/>
      <c r="F89" s="33"/>
      <c r="G89" s="33"/>
      <c r="H89" s="104"/>
      <c r="I89" s="33"/>
      <c r="J89" s="33"/>
      <c r="K89" s="104"/>
      <c r="L89" s="33"/>
      <c r="M89" s="33"/>
      <c r="N89" s="104"/>
      <c r="O89" s="33"/>
      <c r="P89" s="33"/>
      <c r="Q89" s="104"/>
      <c r="R89" s="33"/>
      <c r="S89" s="33"/>
      <c r="T89" s="104"/>
      <c r="U89" s="33"/>
      <c r="V89" s="33"/>
      <c r="W89" s="104"/>
      <c r="X89" s="33"/>
      <c r="Y89" s="33"/>
      <c r="Z89" s="104"/>
      <c r="AA89" s="33"/>
      <c r="AB89" s="33"/>
      <c r="AC89" s="105"/>
      <c r="AD89" s="33"/>
    </row>
    <row r="90" spans="1:30">
      <c r="A90" s="71"/>
      <c r="B90" s="99" t="s">
        <v>438</v>
      </c>
      <c r="C90" s="29"/>
      <c r="D90" s="100">
        <v>15056</v>
      </c>
      <c r="E90" s="100"/>
      <c r="F90" s="29"/>
      <c r="G90" s="29"/>
      <c r="H90" s="100">
        <v>5594</v>
      </c>
      <c r="I90" s="29"/>
      <c r="J90" s="29"/>
      <c r="K90" s="101">
        <v>40</v>
      </c>
      <c r="L90" s="29"/>
      <c r="M90" s="29"/>
      <c r="N90" s="100">
        <v>15056</v>
      </c>
      <c r="O90" s="29"/>
      <c r="P90" s="29"/>
      <c r="Q90" s="100">
        <v>5634</v>
      </c>
      <c r="R90" s="29"/>
      <c r="S90" s="29"/>
      <c r="T90" s="100">
        <v>20690</v>
      </c>
      <c r="U90" s="29"/>
      <c r="V90" s="29"/>
      <c r="W90" s="101">
        <v>161</v>
      </c>
      <c r="X90" s="29"/>
      <c r="Y90" s="29"/>
      <c r="Z90" s="100">
        <v>20529</v>
      </c>
      <c r="AA90" s="29"/>
      <c r="AB90" s="29"/>
      <c r="AC90" s="101" t="s">
        <v>318</v>
      </c>
      <c r="AD90" s="29"/>
    </row>
    <row r="91" spans="1:30">
      <c r="A91" s="71"/>
      <c r="B91" s="99"/>
      <c r="C91" s="29"/>
      <c r="D91" s="100"/>
      <c r="E91" s="100"/>
      <c r="F91" s="29"/>
      <c r="G91" s="29"/>
      <c r="H91" s="100"/>
      <c r="I91" s="29"/>
      <c r="J91" s="29"/>
      <c r="K91" s="101"/>
      <c r="L91" s="29"/>
      <c r="M91" s="29"/>
      <c r="N91" s="100"/>
      <c r="O91" s="29"/>
      <c r="P91" s="29"/>
      <c r="Q91" s="100"/>
      <c r="R91" s="29"/>
      <c r="S91" s="29"/>
      <c r="T91" s="100"/>
      <c r="U91" s="29"/>
      <c r="V91" s="29"/>
      <c r="W91" s="101"/>
      <c r="X91" s="29"/>
      <c r="Y91" s="29"/>
      <c r="Z91" s="100"/>
      <c r="AA91" s="29"/>
      <c r="AB91" s="29"/>
      <c r="AC91" s="101"/>
      <c r="AD91" s="29"/>
    </row>
    <row r="92" spans="1:30">
      <c r="A92" s="71"/>
      <c r="B92" s="103" t="s">
        <v>1126</v>
      </c>
      <c r="C92" s="33"/>
      <c r="D92" s="104">
        <v>13154</v>
      </c>
      <c r="E92" s="104"/>
      <c r="F92" s="33"/>
      <c r="G92" s="33"/>
      <c r="H92" s="104">
        <v>12315</v>
      </c>
      <c r="I92" s="33"/>
      <c r="J92" s="33"/>
      <c r="K92" s="105">
        <v>739</v>
      </c>
      <c r="L92" s="33"/>
      <c r="M92" s="33"/>
      <c r="N92" s="104">
        <v>13154</v>
      </c>
      <c r="O92" s="33"/>
      <c r="P92" s="33"/>
      <c r="Q92" s="104">
        <v>13054</v>
      </c>
      <c r="R92" s="33"/>
      <c r="S92" s="33"/>
      <c r="T92" s="104">
        <v>26208</v>
      </c>
      <c r="U92" s="33"/>
      <c r="V92" s="33"/>
      <c r="W92" s="104">
        <v>7540</v>
      </c>
      <c r="X92" s="33"/>
      <c r="Y92" s="33"/>
      <c r="Z92" s="104">
        <v>18668</v>
      </c>
      <c r="AA92" s="33"/>
      <c r="AB92" s="33"/>
      <c r="AC92" s="105" t="s">
        <v>318</v>
      </c>
      <c r="AD92" s="33"/>
    </row>
    <row r="93" spans="1:30">
      <c r="A93" s="71"/>
      <c r="B93" s="103"/>
      <c r="C93" s="33"/>
      <c r="D93" s="104"/>
      <c r="E93" s="104"/>
      <c r="F93" s="33"/>
      <c r="G93" s="33"/>
      <c r="H93" s="104"/>
      <c r="I93" s="33"/>
      <c r="J93" s="33"/>
      <c r="K93" s="105"/>
      <c r="L93" s="33"/>
      <c r="M93" s="33"/>
      <c r="N93" s="104"/>
      <c r="O93" s="33"/>
      <c r="P93" s="33"/>
      <c r="Q93" s="104"/>
      <c r="R93" s="33"/>
      <c r="S93" s="33"/>
      <c r="T93" s="104"/>
      <c r="U93" s="33"/>
      <c r="V93" s="33"/>
      <c r="W93" s="104"/>
      <c r="X93" s="33"/>
      <c r="Y93" s="33"/>
      <c r="Z93" s="104"/>
      <c r="AA93" s="33"/>
      <c r="AB93" s="33"/>
      <c r="AC93" s="105"/>
      <c r="AD93" s="33"/>
    </row>
    <row r="94" spans="1:30">
      <c r="A94" s="71"/>
      <c r="B94" s="99" t="s">
        <v>1127</v>
      </c>
      <c r="C94" s="29"/>
      <c r="D94" s="100">
        <v>8407</v>
      </c>
      <c r="E94" s="100"/>
      <c r="F94" s="29"/>
      <c r="G94" s="29"/>
      <c r="H94" s="100">
        <v>8004</v>
      </c>
      <c r="I94" s="29"/>
      <c r="J94" s="29"/>
      <c r="K94" s="101">
        <v>118</v>
      </c>
      <c r="L94" s="29"/>
      <c r="M94" s="29"/>
      <c r="N94" s="100">
        <v>8407</v>
      </c>
      <c r="O94" s="29"/>
      <c r="P94" s="29"/>
      <c r="Q94" s="100">
        <v>8122</v>
      </c>
      <c r="R94" s="29"/>
      <c r="S94" s="29"/>
      <c r="T94" s="100">
        <v>16529</v>
      </c>
      <c r="U94" s="29"/>
      <c r="V94" s="29"/>
      <c r="W94" s="100">
        <v>2401</v>
      </c>
      <c r="X94" s="29"/>
      <c r="Y94" s="29"/>
      <c r="Z94" s="100">
        <v>14128</v>
      </c>
      <c r="AA94" s="29"/>
      <c r="AB94" s="29"/>
      <c r="AC94" s="100">
        <v>7923</v>
      </c>
      <c r="AD94" s="29"/>
    </row>
    <row r="95" spans="1:30">
      <c r="A95" s="71"/>
      <c r="B95" s="99"/>
      <c r="C95" s="29"/>
      <c r="D95" s="100"/>
      <c r="E95" s="100"/>
      <c r="F95" s="29"/>
      <c r="G95" s="29"/>
      <c r="H95" s="100"/>
      <c r="I95" s="29"/>
      <c r="J95" s="29"/>
      <c r="K95" s="101"/>
      <c r="L95" s="29"/>
      <c r="M95" s="29"/>
      <c r="N95" s="100"/>
      <c r="O95" s="29"/>
      <c r="P95" s="29"/>
      <c r="Q95" s="100"/>
      <c r="R95" s="29"/>
      <c r="S95" s="29"/>
      <c r="T95" s="100"/>
      <c r="U95" s="29"/>
      <c r="V95" s="29"/>
      <c r="W95" s="100"/>
      <c r="X95" s="29"/>
      <c r="Y95" s="29"/>
      <c r="Z95" s="100"/>
      <c r="AA95" s="29"/>
      <c r="AB95" s="29"/>
      <c r="AC95" s="100"/>
      <c r="AD95" s="29"/>
    </row>
    <row r="96" spans="1:30">
      <c r="A96" s="71"/>
      <c r="B96" s="103" t="s">
        <v>1128</v>
      </c>
      <c r="C96" s="33"/>
      <c r="D96" s="104">
        <v>1772</v>
      </c>
      <c r="E96" s="104"/>
      <c r="F96" s="33"/>
      <c r="G96" s="33"/>
      <c r="H96" s="104">
        <v>6944</v>
      </c>
      <c r="I96" s="33"/>
      <c r="J96" s="33"/>
      <c r="K96" s="104">
        <v>1054</v>
      </c>
      <c r="L96" s="33"/>
      <c r="M96" s="33"/>
      <c r="N96" s="104">
        <v>1772</v>
      </c>
      <c r="O96" s="33"/>
      <c r="P96" s="33"/>
      <c r="Q96" s="104">
        <v>7998</v>
      </c>
      <c r="R96" s="33"/>
      <c r="S96" s="33"/>
      <c r="T96" s="104">
        <v>9770</v>
      </c>
      <c r="U96" s="33"/>
      <c r="V96" s="33"/>
      <c r="W96" s="104">
        <v>4250</v>
      </c>
      <c r="X96" s="33"/>
      <c r="Y96" s="33"/>
      <c r="Z96" s="104">
        <v>5520</v>
      </c>
      <c r="AA96" s="33"/>
      <c r="AB96" s="33"/>
      <c r="AC96" s="105" t="s">
        <v>318</v>
      </c>
      <c r="AD96" s="33"/>
    </row>
    <row r="97" spans="1:30">
      <c r="A97" s="71"/>
      <c r="B97" s="103"/>
      <c r="C97" s="33"/>
      <c r="D97" s="104"/>
      <c r="E97" s="104"/>
      <c r="F97" s="33"/>
      <c r="G97" s="33"/>
      <c r="H97" s="104"/>
      <c r="I97" s="33"/>
      <c r="J97" s="33"/>
      <c r="K97" s="104"/>
      <c r="L97" s="33"/>
      <c r="M97" s="33"/>
      <c r="N97" s="104"/>
      <c r="O97" s="33"/>
      <c r="P97" s="33"/>
      <c r="Q97" s="104"/>
      <c r="R97" s="33"/>
      <c r="S97" s="33"/>
      <c r="T97" s="104"/>
      <c r="U97" s="33"/>
      <c r="V97" s="33"/>
      <c r="W97" s="104"/>
      <c r="X97" s="33"/>
      <c r="Y97" s="33"/>
      <c r="Z97" s="104"/>
      <c r="AA97" s="33"/>
      <c r="AB97" s="33"/>
      <c r="AC97" s="105"/>
      <c r="AD97" s="33"/>
    </row>
    <row r="98" spans="1:30">
      <c r="A98" s="71"/>
      <c r="B98" s="99" t="s">
        <v>1129</v>
      </c>
      <c r="C98" s="29"/>
      <c r="D98" s="100">
        <v>6674</v>
      </c>
      <c r="E98" s="100"/>
      <c r="F98" s="29"/>
      <c r="G98" s="29"/>
      <c r="H98" s="100">
        <v>12244</v>
      </c>
      <c r="I98" s="29"/>
      <c r="J98" s="29"/>
      <c r="K98" s="101">
        <v>357</v>
      </c>
      <c r="L98" s="29"/>
      <c r="M98" s="29"/>
      <c r="N98" s="100">
        <v>6696</v>
      </c>
      <c r="O98" s="29"/>
      <c r="P98" s="29"/>
      <c r="Q98" s="100">
        <v>12580</v>
      </c>
      <c r="R98" s="29"/>
      <c r="S98" s="29"/>
      <c r="T98" s="100">
        <v>19276</v>
      </c>
      <c r="U98" s="29"/>
      <c r="V98" s="29"/>
      <c r="W98" s="100">
        <v>3566</v>
      </c>
      <c r="X98" s="29"/>
      <c r="Y98" s="29"/>
      <c r="Z98" s="100">
        <v>15710</v>
      </c>
      <c r="AA98" s="29"/>
      <c r="AB98" s="29"/>
      <c r="AC98" s="101" t="s">
        <v>318</v>
      </c>
      <c r="AD98" s="29"/>
    </row>
    <row r="99" spans="1:30">
      <c r="A99" s="71"/>
      <c r="B99" s="99"/>
      <c r="C99" s="29"/>
      <c r="D99" s="100"/>
      <c r="E99" s="100"/>
      <c r="F99" s="29"/>
      <c r="G99" s="29"/>
      <c r="H99" s="100"/>
      <c r="I99" s="29"/>
      <c r="J99" s="29"/>
      <c r="K99" s="101"/>
      <c r="L99" s="29"/>
      <c r="M99" s="29"/>
      <c r="N99" s="100"/>
      <c r="O99" s="29"/>
      <c r="P99" s="29"/>
      <c r="Q99" s="100"/>
      <c r="R99" s="29"/>
      <c r="S99" s="29"/>
      <c r="T99" s="100"/>
      <c r="U99" s="29"/>
      <c r="V99" s="29"/>
      <c r="W99" s="100"/>
      <c r="X99" s="29"/>
      <c r="Y99" s="29"/>
      <c r="Z99" s="100"/>
      <c r="AA99" s="29"/>
      <c r="AB99" s="29"/>
      <c r="AC99" s="101"/>
      <c r="AD99" s="29"/>
    </row>
    <row r="100" spans="1:30">
      <c r="A100" s="71"/>
      <c r="B100" s="103" t="s">
        <v>1130</v>
      </c>
      <c r="C100" s="33"/>
      <c r="D100" s="104">
        <v>12740</v>
      </c>
      <c r="E100" s="104"/>
      <c r="F100" s="33"/>
      <c r="G100" s="33"/>
      <c r="H100" s="104">
        <v>26868</v>
      </c>
      <c r="I100" s="33"/>
      <c r="J100" s="33"/>
      <c r="K100" s="104">
        <v>1236</v>
      </c>
      <c r="L100" s="33"/>
      <c r="M100" s="33"/>
      <c r="N100" s="104">
        <v>12798</v>
      </c>
      <c r="O100" s="33"/>
      <c r="P100" s="33"/>
      <c r="Q100" s="104">
        <v>28046</v>
      </c>
      <c r="R100" s="33"/>
      <c r="S100" s="33"/>
      <c r="T100" s="104">
        <v>40844</v>
      </c>
      <c r="U100" s="33"/>
      <c r="V100" s="33"/>
      <c r="W100" s="104">
        <v>13044</v>
      </c>
      <c r="X100" s="33"/>
      <c r="Y100" s="33"/>
      <c r="Z100" s="104">
        <v>27800</v>
      </c>
      <c r="AA100" s="33"/>
      <c r="AB100" s="33"/>
      <c r="AC100" s="105" t="s">
        <v>318</v>
      </c>
      <c r="AD100" s="33"/>
    </row>
    <row r="101" spans="1:30">
      <c r="A101" s="71"/>
      <c r="B101" s="103"/>
      <c r="C101" s="33"/>
      <c r="D101" s="104"/>
      <c r="E101" s="104"/>
      <c r="F101" s="33"/>
      <c r="G101" s="33"/>
      <c r="H101" s="104"/>
      <c r="I101" s="33"/>
      <c r="J101" s="33"/>
      <c r="K101" s="104"/>
      <c r="L101" s="33"/>
      <c r="M101" s="33"/>
      <c r="N101" s="104"/>
      <c r="O101" s="33"/>
      <c r="P101" s="33"/>
      <c r="Q101" s="104"/>
      <c r="R101" s="33"/>
      <c r="S101" s="33"/>
      <c r="T101" s="104"/>
      <c r="U101" s="33"/>
      <c r="V101" s="33"/>
      <c r="W101" s="104"/>
      <c r="X101" s="33"/>
      <c r="Y101" s="33"/>
      <c r="Z101" s="104"/>
      <c r="AA101" s="33"/>
      <c r="AB101" s="33"/>
      <c r="AC101" s="105"/>
      <c r="AD101" s="33"/>
    </row>
    <row r="102" spans="1:30">
      <c r="A102" s="71"/>
      <c r="B102" s="99" t="s">
        <v>1131</v>
      </c>
      <c r="C102" s="29"/>
      <c r="D102" s="100">
        <v>5867</v>
      </c>
      <c r="E102" s="100"/>
      <c r="F102" s="29"/>
      <c r="G102" s="29"/>
      <c r="H102" s="101">
        <v>4</v>
      </c>
      <c r="I102" s="29"/>
      <c r="J102" s="29"/>
      <c r="K102" s="101">
        <v>3</v>
      </c>
      <c r="L102" s="29"/>
      <c r="M102" s="29"/>
      <c r="N102" s="100">
        <v>5867</v>
      </c>
      <c r="O102" s="29"/>
      <c r="P102" s="29"/>
      <c r="Q102" s="101">
        <v>7</v>
      </c>
      <c r="R102" s="29"/>
      <c r="S102" s="29"/>
      <c r="T102" s="100">
        <v>5874</v>
      </c>
      <c r="U102" s="29"/>
      <c r="V102" s="29"/>
      <c r="W102" s="101">
        <v>1</v>
      </c>
      <c r="X102" s="29"/>
      <c r="Y102" s="29"/>
      <c r="Z102" s="100">
        <v>5873</v>
      </c>
      <c r="AA102" s="29"/>
      <c r="AB102" s="29"/>
      <c r="AC102" s="101" t="s">
        <v>318</v>
      </c>
      <c r="AD102" s="29"/>
    </row>
    <row r="103" spans="1:30">
      <c r="A103" s="71"/>
      <c r="B103" s="99"/>
      <c r="C103" s="29"/>
      <c r="D103" s="100"/>
      <c r="E103" s="100"/>
      <c r="F103" s="29"/>
      <c r="G103" s="29"/>
      <c r="H103" s="101"/>
      <c r="I103" s="29"/>
      <c r="J103" s="29"/>
      <c r="K103" s="101"/>
      <c r="L103" s="29"/>
      <c r="M103" s="29"/>
      <c r="N103" s="100"/>
      <c r="O103" s="29"/>
      <c r="P103" s="29"/>
      <c r="Q103" s="101"/>
      <c r="R103" s="29"/>
      <c r="S103" s="29"/>
      <c r="T103" s="100"/>
      <c r="U103" s="29"/>
      <c r="V103" s="29"/>
      <c r="W103" s="101"/>
      <c r="X103" s="29"/>
      <c r="Y103" s="29"/>
      <c r="Z103" s="100"/>
      <c r="AA103" s="29"/>
      <c r="AB103" s="29"/>
      <c r="AC103" s="101"/>
      <c r="AD103" s="29"/>
    </row>
    <row r="104" spans="1:30">
      <c r="A104" s="71"/>
      <c r="B104" s="103" t="s">
        <v>1132</v>
      </c>
      <c r="C104" s="33"/>
      <c r="D104" s="104">
        <v>15944</v>
      </c>
      <c r="E104" s="104"/>
      <c r="F104" s="33"/>
      <c r="G104" s="33"/>
      <c r="H104" s="104">
        <v>10601</v>
      </c>
      <c r="I104" s="33"/>
      <c r="J104" s="33"/>
      <c r="K104" s="104">
        <v>4772</v>
      </c>
      <c r="L104" s="33"/>
      <c r="M104" s="33"/>
      <c r="N104" s="104">
        <v>16258</v>
      </c>
      <c r="O104" s="33"/>
      <c r="P104" s="33"/>
      <c r="Q104" s="104">
        <v>15184</v>
      </c>
      <c r="R104" s="33"/>
      <c r="S104" s="33"/>
      <c r="T104" s="104">
        <v>31442</v>
      </c>
      <c r="U104" s="33"/>
      <c r="V104" s="33"/>
      <c r="W104" s="104">
        <v>5853</v>
      </c>
      <c r="X104" s="33"/>
      <c r="Y104" s="33"/>
      <c r="Z104" s="104">
        <v>25589</v>
      </c>
      <c r="AA104" s="33"/>
      <c r="AB104" s="33"/>
      <c r="AC104" s="105" t="s">
        <v>318</v>
      </c>
      <c r="AD104" s="33"/>
    </row>
    <row r="105" spans="1:30">
      <c r="A105" s="71"/>
      <c r="B105" s="103"/>
      <c r="C105" s="33"/>
      <c r="D105" s="104"/>
      <c r="E105" s="104"/>
      <c r="F105" s="33"/>
      <c r="G105" s="33"/>
      <c r="H105" s="104"/>
      <c r="I105" s="33"/>
      <c r="J105" s="33"/>
      <c r="K105" s="104"/>
      <c r="L105" s="33"/>
      <c r="M105" s="33"/>
      <c r="N105" s="104"/>
      <c r="O105" s="33"/>
      <c r="P105" s="33"/>
      <c r="Q105" s="104"/>
      <c r="R105" s="33"/>
      <c r="S105" s="33"/>
      <c r="T105" s="104"/>
      <c r="U105" s="33"/>
      <c r="V105" s="33"/>
      <c r="W105" s="104"/>
      <c r="X105" s="33"/>
      <c r="Y105" s="33"/>
      <c r="Z105" s="104"/>
      <c r="AA105" s="33"/>
      <c r="AB105" s="33"/>
      <c r="AC105" s="105"/>
      <c r="AD105" s="33"/>
    </row>
    <row r="106" spans="1:30">
      <c r="A106" s="71"/>
      <c r="B106" s="99" t="s">
        <v>1133</v>
      </c>
      <c r="C106" s="29"/>
      <c r="D106" s="100">
        <v>4194</v>
      </c>
      <c r="E106" s="100"/>
      <c r="F106" s="29"/>
      <c r="G106" s="29"/>
      <c r="H106" s="100">
        <v>4005</v>
      </c>
      <c r="I106" s="29"/>
      <c r="J106" s="29"/>
      <c r="K106" s="101">
        <v>482</v>
      </c>
      <c r="L106" s="29"/>
      <c r="M106" s="29"/>
      <c r="N106" s="100">
        <v>4583</v>
      </c>
      <c r="O106" s="29"/>
      <c r="P106" s="29"/>
      <c r="Q106" s="100">
        <v>4098</v>
      </c>
      <c r="R106" s="29"/>
      <c r="S106" s="29"/>
      <c r="T106" s="100">
        <v>8681</v>
      </c>
      <c r="U106" s="29"/>
      <c r="V106" s="29"/>
      <c r="W106" s="101">
        <v>840</v>
      </c>
      <c r="X106" s="29"/>
      <c r="Y106" s="29"/>
      <c r="Z106" s="100">
        <v>7841</v>
      </c>
      <c r="AA106" s="29"/>
      <c r="AB106" s="29"/>
      <c r="AC106" s="101" t="s">
        <v>318</v>
      </c>
      <c r="AD106" s="29"/>
    </row>
    <row r="107" spans="1:30">
      <c r="A107" s="71"/>
      <c r="B107" s="99"/>
      <c r="C107" s="29"/>
      <c r="D107" s="100"/>
      <c r="E107" s="100"/>
      <c r="F107" s="29"/>
      <c r="G107" s="29"/>
      <c r="H107" s="100"/>
      <c r="I107" s="29"/>
      <c r="J107" s="29"/>
      <c r="K107" s="101"/>
      <c r="L107" s="29"/>
      <c r="M107" s="29"/>
      <c r="N107" s="100"/>
      <c r="O107" s="29"/>
      <c r="P107" s="29"/>
      <c r="Q107" s="100"/>
      <c r="R107" s="29"/>
      <c r="S107" s="29"/>
      <c r="T107" s="100"/>
      <c r="U107" s="29"/>
      <c r="V107" s="29"/>
      <c r="W107" s="101"/>
      <c r="X107" s="29"/>
      <c r="Y107" s="29"/>
      <c r="Z107" s="100"/>
      <c r="AA107" s="29"/>
      <c r="AB107" s="29"/>
      <c r="AC107" s="101"/>
      <c r="AD107" s="29"/>
    </row>
    <row r="108" spans="1:30">
      <c r="A108" s="71"/>
      <c r="B108" s="103" t="s">
        <v>1134</v>
      </c>
      <c r="C108" s="33"/>
      <c r="D108" s="104">
        <v>2985</v>
      </c>
      <c r="E108" s="104"/>
      <c r="F108" s="33"/>
      <c r="G108" s="33"/>
      <c r="H108" s="104">
        <v>12001</v>
      </c>
      <c r="I108" s="33"/>
      <c r="J108" s="33"/>
      <c r="K108" s="104">
        <v>1327</v>
      </c>
      <c r="L108" s="33"/>
      <c r="M108" s="33"/>
      <c r="N108" s="104">
        <v>3000</v>
      </c>
      <c r="O108" s="33"/>
      <c r="P108" s="33"/>
      <c r="Q108" s="104">
        <v>13313</v>
      </c>
      <c r="R108" s="33"/>
      <c r="S108" s="33"/>
      <c r="T108" s="104">
        <v>16313</v>
      </c>
      <c r="U108" s="33"/>
      <c r="V108" s="33"/>
      <c r="W108" s="104">
        <v>5867</v>
      </c>
      <c r="X108" s="33"/>
      <c r="Y108" s="33"/>
      <c r="Z108" s="104">
        <v>10446</v>
      </c>
      <c r="AA108" s="33"/>
      <c r="AB108" s="33"/>
      <c r="AC108" s="105" t="s">
        <v>318</v>
      </c>
      <c r="AD108" s="33"/>
    </row>
    <row r="109" spans="1:30">
      <c r="A109" s="71"/>
      <c r="B109" s="103"/>
      <c r="C109" s="33"/>
      <c r="D109" s="104"/>
      <c r="E109" s="104"/>
      <c r="F109" s="33"/>
      <c r="G109" s="33"/>
      <c r="H109" s="104"/>
      <c r="I109" s="33"/>
      <c r="J109" s="33"/>
      <c r="K109" s="104"/>
      <c r="L109" s="33"/>
      <c r="M109" s="33"/>
      <c r="N109" s="104"/>
      <c r="O109" s="33"/>
      <c r="P109" s="33"/>
      <c r="Q109" s="104"/>
      <c r="R109" s="33"/>
      <c r="S109" s="33"/>
      <c r="T109" s="104"/>
      <c r="U109" s="33"/>
      <c r="V109" s="33"/>
      <c r="W109" s="104"/>
      <c r="X109" s="33"/>
      <c r="Y109" s="33"/>
      <c r="Z109" s="104"/>
      <c r="AA109" s="33"/>
      <c r="AB109" s="33"/>
      <c r="AC109" s="105"/>
      <c r="AD109" s="33"/>
    </row>
    <row r="110" spans="1:30">
      <c r="A110" s="71"/>
      <c r="B110" s="99" t="s">
        <v>1135</v>
      </c>
      <c r="C110" s="29"/>
      <c r="D110" s="100">
        <v>5300</v>
      </c>
      <c r="E110" s="100"/>
      <c r="F110" s="29"/>
      <c r="G110" s="29"/>
      <c r="H110" s="100">
        <v>8181</v>
      </c>
      <c r="I110" s="29"/>
      <c r="J110" s="29"/>
      <c r="K110" s="100">
        <v>1079</v>
      </c>
      <c r="L110" s="29"/>
      <c r="M110" s="29"/>
      <c r="N110" s="100">
        <v>5300</v>
      </c>
      <c r="O110" s="29"/>
      <c r="P110" s="29"/>
      <c r="Q110" s="100">
        <v>9260</v>
      </c>
      <c r="R110" s="29"/>
      <c r="S110" s="29"/>
      <c r="T110" s="100">
        <v>14560</v>
      </c>
      <c r="U110" s="29"/>
      <c r="V110" s="29"/>
      <c r="W110" s="100">
        <v>3922</v>
      </c>
      <c r="X110" s="29"/>
      <c r="Y110" s="29"/>
      <c r="Z110" s="100">
        <v>10638</v>
      </c>
      <c r="AA110" s="29"/>
      <c r="AB110" s="29"/>
      <c r="AC110" s="101" t="s">
        <v>318</v>
      </c>
      <c r="AD110" s="29"/>
    </row>
    <row r="111" spans="1:30">
      <c r="A111" s="71"/>
      <c r="B111" s="99"/>
      <c r="C111" s="29"/>
      <c r="D111" s="100"/>
      <c r="E111" s="100"/>
      <c r="F111" s="29"/>
      <c r="G111" s="29"/>
      <c r="H111" s="100"/>
      <c r="I111" s="29"/>
      <c r="J111" s="29"/>
      <c r="K111" s="100"/>
      <c r="L111" s="29"/>
      <c r="M111" s="29"/>
      <c r="N111" s="100"/>
      <c r="O111" s="29"/>
      <c r="P111" s="29"/>
      <c r="Q111" s="100"/>
      <c r="R111" s="29"/>
      <c r="S111" s="29"/>
      <c r="T111" s="100"/>
      <c r="U111" s="29"/>
      <c r="V111" s="29"/>
      <c r="W111" s="100"/>
      <c r="X111" s="29"/>
      <c r="Y111" s="29"/>
      <c r="Z111" s="100"/>
      <c r="AA111" s="29"/>
      <c r="AB111" s="29"/>
      <c r="AC111" s="101"/>
      <c r="AD111" s="29"/>
    </row>
    <row r="112" spans="1:30">
      <c r="A112" s="71"/>
      <c r="B112" s="103" t="s">
        <v>1136</v>
      </c>
      <c r="C112" s="33"/>
      <c r="D112" s="104">
        <v>3342</v>
      </c>
      <c r="E112" s="104"/>
      <c r="F112" s="33"/>
      <c r="G112" s="33"/>
      <c r="H112" s="104">
        <v>15934</v>
      </c>
      <c r="I112" s="33"/>
      <c r="J112" s="33"/>
      <c r="K112" s="104">
        <v>3232</v>
      </c>
      <c r="L112" s="33"/>
      <c r="M112" s="33"/>
      <c r="N112" s="104">
        <v>3342</v>
      </c>
      <c r="O112" s="33"/>
      <c r="P112" s="33"/>
      <c r="Q112" s="104">
        <v>19166</v>
      </c>
      <c r="R112" s="33"/>
      <c r="S112" s="33"/>
      <c r="T112" s="104">
        <v>22508</v>
      </c>
      <c r="U112" s="33"/>
      <c r="V112" s="33"/>
      <c r="W112" s="104">
        <v>10600</v>
      </c>
      <c r="X112" s="33"/>
      <c r="Y112" s="33"/>
      <c r="Z112" s="104">
        <v>11908</v>
      </c>
      <c r="AA112" s="33"/>
      <c r="AB112" s="33"/>
      <c r="AC112" s="105" t="s">
        <v>318</v>
      </c>
      <c r="AD112" s="33"/>
    </row>
    <row r="113" spans="1:30">
      <c r="A113" s="71"/>
      <c r="B113" s="103"/>
      <c r="C113" s="33"/>
      <c r="D113" s="104"/>
      <c r="E113" s="104"/>
      <c r="F113" s="33"/>
      <c r="G113" s="33"/>
      <c r="H113" s="104"/>
      <c r="I113" s="33"/>
      <c r="J113" s="33"/>
      <c r="K113" s="104"/>
      <c r="L113" s="33"/>
      <c r="M113" s="33"/>
      <c r="N113" s="104"/>
      <c r="O113" s="33"/>
      <c r="P113" s="33"/>
      <c r="Q113" s="104"/>
      <c r="R113" s="33"/>
      <c r="S113" s="33"/>
      <c r="T113" s="104"/>
      <c r="U113" s="33"/>
      <c r="V113" s="33"/>
      <c r="W113" s="104"/>
      <c r="X113" s="33"/>
      <c r="Y113" s="33"/>
      <c r="Z113" s="104"/>
      <c r="AA113" s="33"/>
      <c r="AB113" s="33"/>
      <c r="AC113" s="105"/>
      <c r="AD113" s="33"/>
    </row>
    <row r="114" spans="1:30">
      <c r="A114" s="71"/>
      <c r="B114" s="99" t="s">
        <v>1137</v>
      </c>
      <c r="C114" s="29"/>
      <c r="D114" s="100">
        <v>1730</v>
      </c>
      <c r="E114" s="100"/>
      <c r="F114" s="29"/>
      <c r="G114" s="29"/>
      <c r="H114" s="100">
        <v>7189</v>
      </c>
      <c r="I114" s="29"/>
      <c r="J114" s="29"/>
      <c r="K114" s="100">
        <v>1726</v>
      </c>
      <c r="L114" s="29"/>
      <c r="M114" s="29"/>
      <c r="N114" s="100">
        <v>1771</v>
      </c>
      <c r="O114" s="29"/>
      <c r="P114" s="29"/>
      <c r="Q114" s="100">
        <v>8874</v>
      </c>
      <c r="R114" s="29"/>
      <c r="S114" s="29"/>
      <c r="T114" s="100">
        <v>10645</v>
      </c>
      <c r="U114" s="29"/>
      <c r="V114" s="29"/>
      <c r="W114" s="100">
        <v>3917</v>
      </c>
      <c r="X114" s="29"/>
      <c r="Y114" s="29"/>
      <c r="Z114" s="100">
        <v>6728</v>
      </c>
      <c r="AA114" s="29"/>
      <c r="AB114" s="29"/>
      <c r="AC114" s="101" t="s">
        <v>318</v>
      </c>
      <c r="AD114" s="29"/>
    </row>
    <row r="115" spans="1:30">
      <c r="A115" s="71"/>
      <c r="B115" s="99"/>
      <c r="C115" s="29"/>
      <c r="D115" s="100"/>
      <c r="E115" s="100"/>
      <c r="F115" s="29"/>
      <c r="G115" s="29"/>
      <c r="H115" s="100"/>
      <c r="I115" s="29"/>
      <c r="J115" s="29"/>
      <c r="K115" s="100"/>
      <c r="L115" s="29"/>
      <c r="M115" s="29"/>
      <c r="N115" s="100"/>
      <c r="O115" s="29"/>
      <c r="P115" s="29"/>
      <c r="Q115" s="100"/>
      <c r="R115" s="29"/>
      <c r="S115" s="29"/>
      <c r="T115" s="100"/>
      <c r="U115" s="29"/>
      <c r="V115" s="29"/>
      <c r="W115" s="100"/>
      <c r="X115" s="29"/>
      <c r="Y115" s="29"/>
      <c r="Z115" s="100"/>
      <c r="AA115" s="29"/>
      <c r="AB115" s="29"/>
      <c r="AC115" s="101"/>
      <c r="AD115" s="29"/>
    </row>
    <row r="116" spans="1:30">
      <c r="A116" s="71"/>
      <c r="B116" s="103" t="s">
        <v>1138</v>
      </c>
      <c r="C116" s="33"/>
      <c r="D116" s="104">
        <v>15993</v>
      </c>
      <c r="E116" s="104"/>
      <c r="F116" s="33"/>
      <c r="G116" s="33"/>
      <c r="H116" s="104">
        <v>40151</v>
      </c>
      <c r="I116" s="33"/>
      <c r="J116" s="33"/>
      <c r="K116" s="105">
        <v>677</v>
      </c>
      <c r="L116" s="33"/>
      <c r="M116" s="33"/>
      <c r="N116" s="104">
        <v>15509</v>
      </c>
      <c r="O116" s="33"/>
      <c r="P116" s="33"/>
      <c r="Q116" s="104">
        <v>41311</v>
      </c>
      <c r="R116" s="33"/>
      <c r="S116" s="33"/>
      <c r="T116" s="104">
        <v>56820</v>
      </c>
      <c r="U116" s="33"/>
      <c r="V116" s="33"/>
      <c r="W116" s="104">
        <v>2987</v>
      </c>
      <c r="X116" s="33"/>
      <c r="Y116" s="33"/>
      <c r="Z116" s="104">
        <v>53833</v>
      </c>
      <c r="AA116" s="33"/>
      <c r="AB116" s="33"/>
      <c r="AC116" s="105" t="s">
        <v>318</v>
      </c>
      <c r="AD116" s="33"/>
    </row>
    <row r="117" spans="1:30">
      <c r="A117" s="71"/>
      <c r="B117" s="103"/>
      <c r="C117" s="33"/>
      <c r="D117" s="104"/>
      <c r="E117" s="104"/>
      <c r="F117" s="33"/>
      <c r="G117" s="33"/>
      <c r="H117" s="104"/>
      <c r="I117" s="33"/>
      <c r="J117" s="33"/>
      <c r="K117" s="105"/>
      <c r="L117" s="33"/>
      <c r="M117" s="33"/>
      <c r="N117" s="104"/>
      <c r="O117" s="33"/>
      <c r="P117" s="33"/>
      <c r="Q117" s="104"/>
      <c r="R117" s="33"/>
      <c r="S117" s="33"/>
      <c r="T117" s="104"/>
      <c r="U117" s="33"/>
      <c r="V117" s="33"/>
      <c r="W117" s="104"/>
      <c r="X117" s="33"/>
      <c r="Y117" s="33"/>
      <c r="Z117" s="104"/>
      <c r="AA117" s="33"/>
      <c r="AB117" s="33"/>
      <c r="AC117" s="105"/>
      <c r="AD117" s="33"/>
    </row>
    <row r="118" spans="1:30">
      <c r="A118" s="71"/>
      <c r="B118" s="99" t="s">
        <v>1139</v>
      </c>
      <c r="C118" s="29"/>
      <c r="D118" s="100">
        <v>7600</v>
      </c>
      <c r="E118" s="100"/>
      <c r="F118" s="29"/>
      <c r="G118" s="29"/>
      <c r="H118" s="100">
        <v>11538</v>
      </c>
      <c r="I118" s="29"/>
      <c r="J118" s="29"/>
      <c r="K118" s="100">
        <v>1258</v>
      </c>
      <c r="L118" s="29"/>
      <c r="M118" s="29"/>
      <c r="N118" s="100">
        <v>7600</v>
      </c>
      <c r="O118" s="29"/>
      <c r="P118" s="29"/>
      <c r="Q118" s="100">
        <v>12796</v>
      </c>
      <c r="R118" s="29"/>
      <c r="S118" s="29"/>
      <c r="T118" s="100">
        <v>20396</v>
      </c>
      <c r="U118" s="29"/>
      <c r="V118" s="29"/>
      <c r="W118" s="100">
        <v>4983</v>
      </c>
      <c r="X118" s="29"/>
      <c r="Y118" s="29"/>
      <c r="Z118" s="100">
        <v>15413</v>
      </c>
      <c r="AA118" s="29"/>
      <c r="AB118" s="29"/>
      <c r="AC118" s="101" t="s">
        <v>318</v>
      </c>
      <c r="AD118" s="29"/>
    </row>
    <row r="119" spans="1:30">
      <c r="A119" s="71"/>
      <c r="B119" s="99"/>
      <c r="C119" s="29"/>
      <c r="D119" s="100"/>
      <c r="E119" s="100"/>
      <c r="F119" s="29"/>
      <c r="G119" s="29"/>
      <c r="H119" s="100"/>
      <c r="I119" s="29"/>
      <c r="J119" s="29"/>
      <c r="K119" s="100"/>
      <c r="L119" s="29"/>
      <c r="M119" s="29"/>
      <c r="N119" s="100"/>
      <c r="O119" s="29"/>
      <c r="P119" s="29"/>
      <c r="Q119" s="100"/>
      <c r="R119" s="29"/>
      <c r="S119" s="29"/>
      <c r="T119" s="100"/>
      <c r="U119" s="29"/>
      <c r="V119" s="29"/>
      <c r="W119" s="100"/>
      <c r="X119" s="29"/>
      <c r="Y119" s="29"/>
      <c r="Z119" s="100"/>
      <c r="AA119" s="29"/>
      <c r="AB119" s="29"/>
      <c r="AC119" s="101"/>
      <c r="AD119" s="29"/>
    </row>
    <row r="120" spans="1:30">
      <c r="A120" s="71"/>
      <c r="B120" s="103" t="s">
        <v>1140</v>
      </c>
      <c r="C120" s="33"/>
      <c r="D120" s="104">
        <v>11025</v>
      </c>
      <c r="E120" s="104"/>
      <c r="F120" s="33"/>
      <c r="G120" s="33"/>
      <c r="H120" s="104">
        <v>27371</v>
      </c>
      <c r="I120" s="33"/>
      <c r="J120" s="33"/>
      <c r="K120" s="105">
        <v>679</v>
      </c>
      <c r="L120" s="33"/>
      <c r="M120" s="33"/>
      <c r="N120" s="104">
        <v>11025</v>
      </c>
      <c r="O120" s="33"/>
      <c r="P120" s="33"/>
      <c r="Q120" s="104">
        <v>28050</v>
      </c>
      <c r="R120" s="33"/>
      <c r="S120" s="33"/>
      <c r="T120" s="104">
        <v>39075</v>
      </c>
      <c r="U120" s="33"/>
      <c r="V120" s="33"/>
      <c r="W120" s="104">
        <v>6192</v>
      </c>
      <c r="X120" s="33"/>
      <c r="Y120" s="33"/>
      <c r="Z120" s="104">
        <v>32883</v>
      </c>
      <c r="AA120" s="33"/>
      <c r="AB120" s="33"/>
      <c r="AC120" s="104">
        <v>38694</v>
      </c>
      <c r="AD120" s="33"/>
    </row>
    <row r="121" spans="1:30">
      <c r="A121" s="71"/>
      <c r="B121" s="103"/>
      <c r="C121" s="33"/>
      <c r="D121" s="104"/>
      <c r="E121" s="104"/>
      <c r="F121" s="33"/>
      <c r="G121" s="33"/>
      <c r="H121" s="104"/>
      <c r="I121" s="33"/>
      <c r="J121" s="33"/>
      <c r="K121" s="105"/>
      <c r="L121" s="33"/>
      <c r="M121" s="33"/>
      <c r="N121" s="104"/>
      <c r="O121" s="33"/>
      <c r="P121" s="33"/>
      <c r="Q121" s="104"/>
      <c r="R121" s="33"/>
      <c r="S121" s="33"/>
      <c r="T121" s="104"/>
      <c r="U121" s="33"/>
      <c r="V121" s="33"/>
      <c r="W121" s="104"/>
      <c r="X121" s="33"/>
      <c r="Y121" s="33"/>
      <c r="Z121" s="104"/>
      <c r="AA121" s="33"/>
      <c r="AB121" s="33"/>
      <c r="AC121" s="104"/>
      <c r="AD121" s="33"/>
    </row>
    <row r="122" spans="1:30">
      <c r="A122" s="71"/>
      <c r="B122" s="99" t="s">
        <v>1141</v>
      </c>
      <c r="C122" s="29"/>
      <c r="D122" s="100">
        <v>2834</v>
      </c>
      <c r="E122" s="100"/>
      <c r="F122" s="29"/>
      <c r="G122" s="29"/>
      <c r="H122" s="100">
        <v>7370</v>
      </c>
      <c r="I122" s="29"/>
      <c r="J122" s="29"/>
      <c r="K122" s="100">
        <v>3243</v>
      </c>
      <c r="L122" s="29"/>
      <c r="M122" s="29"/>
      <c r="N122" s="100">
        <v>3263</v>
      </c>
      <c r="O122" s="29"/>
      <c r="P122" s="29"/>
      <c r="Q122" s="100">
        <v>10185</v>
      </c>
      <c r="R122" s="29"/>
      <c r="S122" s="29"/>
      <c r="T122" s="100">
        <v>13448</v>
      </c>
      <c r="U122" s="29"/>
      <c r="V122" s="29"/>
      <c r="W122" s="100">
        <v>3693</v>
      </c>
      <c r="X122" s="29"/>
      <c r="Y122" s="29"/>
      <c r="Z122" s="100">
        <v>9755</v>
      </c>
      <c r="AA122" s="29"/>
      <c r="AB122" s="29"/>
      <c r="AC122" s="101" t="s">
        <v>318</v>
      </c>
      <c r="AD122" s="29"/>
    </row>
    <row r="123" spans="1:30">
      <c r="A123" s="71"/>
      <c r="B123" s="99"/>
      <c r="C123" s="29"/>
      <c r="D123" s="100"/>
      <c r="E123" s="100"/>
      <c r="F123" s="29"/>
      <c r="G123" s="29"/>
      <c r="H123" s="100"/>
      <c r="I123" s="29"/>
      <c r="J123" s="29"/>
      <c r="K123" s="100"/>
      <c r="L123" s="29"/>
      <c r="M123" s="29"/>
      <c r="N123" s="100"/>
      <c r="O123" s="29"/>
      <c r="P123" s="29"/>
      <c r="Q123" s="100"/>
      <c r="R123" s="29"/>
      <c r="S123" s="29"/>
      <c r="T123" s="100"/>
      <c r="U123" s="29"/>
      <c r="V123" s="29"/>
      <c r="W123" s="100"/>
      <c r="X123" s="29"/>
      <c r="Y123" s="29"/>
      <c r="Z123" s="100"/>
      <c r="AA123" s="29"/>
      <c r="AB123" s="29"/>
      <c r="AC123" s="101"/>
      <c r="AD123" s="29"/>
    </row>
    <row r="124" spans="1:30">
      <c r="A124" s="71"/>
      <c r="B124" s="103" t="s">
        <v>1142</v>
      </c>
      <c r="C124" s="33"/>
      <c r="D124" s="104">
        <v>5040</v>
      </c>
      <c r="E124" s="104"/>
      <c r="F124" s="33"/>
      <c r="G124" s="33"/>
      <c r="H124" s="104">
        <v>11572</v>
      </c>
      <c r="I124" s="33"/>
      <c r="J124" s="33"/>
      <c r="K124" s="105" t="s">
        <v>1143</v>
      </c>
      <c r="L124" s="103" t="s">
        <v>326</v>
      </c>
      <c r="M124" s="33"/>
      <c r="N124" s="104">
        <v>5040</v>
      </c>
      <c r="O124" s="33"/>
      <c r="P124" s="33"/>
      <c r="Q124" s="104">
        <v>11547</v>
      </c>
      <c r="R124" s="33"/>
      <c r="S124" s="33"/>
      <c r="T124" s="104">
        <v>16587</v>
      </c>
      <c r="U124" s="33"/>
      <c r="V124" s="33"/>
      <c r="W124" s="104">
        <v>6343</v>
      </c>
      <c r="X124" s="33"/>
      <c r="Y124" s="33"/>
      <c r="Z124" s="104">
        <v>10244</v>
      </c>
      <c r="AA124" s="33"/>
      <c r="AB124" s="33"/>
      <c r="AC124" s="105" t="s">
        <v>318</v>
      </c>
      <c r="AD124" s="33"/>
    </row>
    <row r="125" spans="1:30">
      <c r="A125" s="71"/>
      <c r="B125" s="103"/>
      <c r="C125" s="33"/>
      <c r="D125" s="104"/>
      <c r="E125" s="104"/>
      <c r="F125" s="33"/>
      <c r="G125" s="33"/>
      <c r="H125" s="104"/>
      <c r="I125" s="33"/>
      <c r="J125" s="33"/>
      <c r="K125" s="105"/>
      <c r="L125" s="103"/>
      <c r="M125" s="33"/>
      <c r="N125" s="104"/>
      <c r="O125" s="33"/>
      <c r="P125" s="33"/>
      <c r="Q125" s="104"/>
      <c r="R125" s="33"/>
      <c r="S125" s="33"/>
      <c r="T125" s="104"/>
      <c r="U125" s="33"/>
      <c r="V125" s="33"/>
      <c r="W125" s="104"/>
      <c r="X125" s="33"/>
      <c r="Y125" s="33"/>
      <c r="Z125" s="104"/>
      <c r="AA125" s="33"/>
      <c r="AB125" s="33"/>
      <c r="AC125" s="105"/>
      <c r="AD125" s="33"/>
    </row>
    <row r="126" spans="1:30">
      <c r="A126" s="71"/>
      <c r="B126" s="99" t="s">
        <v>1144</v>
      </c>
      <c r="C126" s="29"/>
      <c r="D126" s="100">
        <v>15239</v>
      </c>
      <c r="E126" s="100"/>
      <c r="F126" s="29"/>
      <c r="G126" s="29"/>
      <c r="H126" s="100">
        <v>11367</v>
      </c>
      <c r="I126" s="29"/>
      <c r="J126" s="29"/>
      <c r="K126" s="101" t="s">
        <v>1145</v>
      </c>
      <c r="L126" s="99" t="s">
        <v>326</v>
      </c>
      <c r="M126" s="29"/>
      <c r="N126" s="100">
        <v>13175</v>
      </c>
      <c r="O126" s="29"/>
      <c r="P126" s="29"/>
      <c r="Q126" s="100">
        <v>7882</v>
      </c>
      <c r="R126" s="29"/>
      <c r="S126" s="29"/>
      <c r="T126" s="100">
        <v>21057</v>
      </c>
      <c r="U126" s="29"/>
      <c r="V126" s="29"/>
      <c r="W126" s="100">
        <v>1766</v>
      </c>
      <c r="X126" s="29"/>
      <c r="Y126" s="29"/>
      <c r="Z126" s="100">
        <v>19291</v>
      </c>
      <c r="AA126" s="29"/>
      <c r="AB126" s="29"/>
      <c r="AC126" s="101" t="s">
        <v>318</v>
      </c>
      <c r="AD126" s="29"/>
    </row>
    <row r="127" spans="1:30">
      <c r="A127" s="71"/>
      <c r="B127" s="99"/>
      <c r="C127" s="29"/>
      <c r="D127" s="100"/>
      <c r="E127" s="100"/>
      <c r="F127" s="29"/>
      <c r="G127" s="29"/>
      <c r="H127" s="100"/>
      <c r="I127" s="29"/>
      <c r="J127" s="29"/>
      <c r="K127" s="101"/>
      <c r="L127" s="99"/>
      <c r="M127" s="29"/>
      <c r="N127" s="100"/>
      <c r="O127" s="29"/>
      <c r="P127" s="29"/>
      <c r="Q127" s="100"/>
      <c r="R127" s="29"/>
      <c r="S127" s="29"/>
      <c r="T127" s="100"/>
      <c r="U127" s="29"/>
      <c r="V127" s="29"/>
      <c r="W127" s="100"/>
      <c r="X127" s="29"/>
      <c r="Y127" s="29"/>
      <c r="Z127" s="100"/>
      <c r="AA127" s="29"/>
      <c r="AB127" s="29"/>
      <c r="AC127" s="101"/>
      <c r="AD127" s="29"/>
    </row>
    <row r="128" spans="1:30">
      <c r="A128" s="71"/>
      <c r="B128" s="103" t="s">
        <v>1146</v>
      </c>
      <c r="C128" s="33"/>
      <c r="D128" s="104">
        <v>6731</v>
      </c>
      <c r="E128" s="104"/>
      <c r="F128" s="33"/>
      <c r="G128" s="33"/>
      <c r="H128" s="104">
        <v>29420</v>
      </c>
      <c r="I128" s="33"/>
      <c r="J128" s="33"/>
      <c r="K128" s="105">
        <v>128</v>
      </c>
      <c r="L128" s="33"/>
      <c r="M128" s="33"/>
      <c r="N128" s="104">
        <v>6731</v>
      </c>
      <c r="O128" s="33"/>
      <c r="P128" s="33"/>
      <c r="Q128" s="104">
        <v>29548</v>
      </c>
      <c r="R128" s="33"/>
      <c r="S128" s="33"/>
      <c r="T128" s="104">
        <v>36279</v>
      </c>
      <c r="U128" s="33"/>
      <c r="V128" s="33"/>
      <c r="W128" s="105">
        <v>809</v>
      </c>
      <c r="X128" s="33"/>
      <c r="Y128" s="33"/>
      <c r="Z128" s="104">
        <v>35470</v>
      </c>
      <c r="AA128" s="33"/>
      <c r="AB128" s="33"/>
      <c r="AC128" s="104">
        <v>20250</v>
      </c>
      <c r="AD128" s="33"/>
    </row>
    <row r="129" spans="1:30">
      <c r="A129" s="71"/>
      <c r="B129" s="103"/>
      <c r="C129" s="33"/>
      <c r="D129" s="104"/>
      <c r="E129" s="104"/>
      <c r="F129" s="33"/>
      <c r="G129" s="33"/>
      <c r="H129" s="104"/>
      <c r="I129" s="33"/>
      <c r="J129" s="33"/>
      <c r="K129" s="105"/>
      <c r="L129" s="33"/>
      <c r="M129" s="33"/>
      <c r="N129" s="104"/>
      <c r="O129" s="33"/>
      <c r="P129" s="33"/>
      <c r="Q129" s="104"/>
      <c r="R129" s="33"/>
      <c r="S129" s="33"/>
      <c r="T129" s="104"/>
      <c r="U129" s="33"/>
      <c r="V129" s="33"/>
      <c r="W129" s="105"/>
      <c r="X129" s="33"/>
      <c r="Y129" s="33"/>
      <c r="Z129" s="104"/>
      <c r="AA129" s="33"/>
      <c r="AB129" s="33"/>
      <c r="AC129" s="104"/>
      <c r="AD129" s="33"/>
    </row>
    <row r="130" spans="1:30">
      <c r="A130" s="71"/>
      <c r="B130" s="99" t="s">
        <v>1147</v>
      </c>
      <c r="C130" s="29"/>
      <c r="D130" s="100">
        <v>1340</v>
      </c>
      <c r="E130" s="100"/>
      <c r="F130" s="29"/>
      <c r="G130" s="29"/>
      <c r="H130" s="100">
        <v>4168</v>
      </c>
      <c r="I130" s="29"/>
      <c r="J130" s="29"/>
      <c r="K130" s="101">
        <v>157</v>
      </c>
      <c r="L130" s="29"/>
      <c r="M130" s="29"/>
      <c r="N130" s="100">
        <v>1350</v>
      </c>
      <c r="O130" s="29"/>
      <c r="P130" s="29"/>
      <c r="Q130" s="100">
        <v>4315</v>
      </c>
      <c r="R130" s="29"/>
      <c r="S130" s="29"/>
      <c r="T130" s="100">
        <v>5665</v>
      </c>
      <c r="U130" s="29"/>
      <c r="V130" s="29"/>
      <c r="W130" s="100">
        <v>1401</v>
      </c>
      <c r="X130" s="29"/>
      <c r="Y130" s="29"/>
      <c r="Z130" s="100">
        <v>4264</v>
      </c>
      <c r="AA130" s="29"/>
      <c r="AB130" s="29"/>
      <c r="AC130" s="101" t="s">
        <v>318</v>
      </c>
      <c r="AD130" s="29"/>
    </row>
    <row r="131" spans="1:30">
      <c r="A131" s="71"/>
      <c r="B131" s="99"/>
      <c r="C131" s="29"/>
      <c r="D131" s="100"/>
      <c r="E131" s="100"/>
      <c r="F131" s="29"/>
      <c r="G131" s="29"/>
      <c r="H131" s="100"/>
      <c r="I131" s="29"/>
      <c r="J131" s="29"/>
      <c r="K131" s="101"/>
      <c r="L131" s="29"/>
      <c r="M131" s="29"/>
      <c r="N131" s="100"/>
      <c r="O131" s="29"/>
      <c r="P131" s="29"/>
      <c r="Q131" s="100"/>
      <c r="R131" s="29"/>
      <c r="S131" s="29"/>
      <c r="T131" s="100"/>
      <c r="U131" s="29"/>
      <c r="V131" s="29"/>
      <c r="W131" s="100"/>
      <c r="X131" s="29"/>
      <c r="Y131" s="29"/>
      <c r="Z131" s="100"/>
      <c r="AA131" s="29"/>
      <c r="AB131" s="29"/>
      <c r="AC131" s="101"/>
      <c r="AD131" s="29"/>
    </row>
    <row r="132" spans="1:30">
      <c r="A132" s="71"/>
      <c r="B132" s="103" t="s">
        <v>461</v>
      </c>
      <c r="C132" s="33"/>
      <c r="D132" s="104">
        <v>30712</v>
      </c>
      <c r="E132" s="104"/>
      <c r="F132" s="33"/>
      <c r="G132" s="33"/>
      <c r="H132" s="104">
        <v>7327</v>
      </c>
      <c r="I132" s="33"/>
      <c r="J132" s="33"/>
      <c r="K132" s="104">
        <v>2347</v>
      </c>
      <c r="L132" s="33"/>
      <c r="M132" s="33"/>
      <c r="N132" s="104">
        <v>32736</v>
      </c>
      <c r="O132" s="33"/>
      <c r="P132" s="33"/>
      <c r="Q132" s="104">
        <v>7650</v>
      </c>
      <c r="R132" s="33"/>
      <c r="S132" s="33"/>
      <c r="T132" s="104">
        <v>40386</v>
      </c>
      <c r="U132" s="33"/>
      <c r="V132" s="33"/>
      <c r="W132" s="105">
        <v>861</v>
      </c>
      <c r="X132" s="33"/>
      <c r="Y132" s="33"/>
      <c r="Z132" s="104">
        <v>39525</v>
      </c>
      <c r="AA132" s="33"/>
      <c r="AB132" s="33"/>
      <c r="AC132" s="104">
        <v>29839</v>
      </c>
      <c r="AD132" s="33"/>
    </row>
    <row r="133" spans="1:30">
      <c r="A133" s="71"/>
      <c r="B133" s="103"/>
      <c r="C133" s="33"/>
      <c r="D133" s="104"/>
      <c r="E133" s="104"/>
      <c r="F133" s="33"/>
      <c r="G133" s="33"/>
      <c r="H133" s="104"/>
      <c r="I133" s="33"/>
      <c r="J133" s="33"/>
      <c r="K133" s="104"/>
      <c r="L133" s="33"/>
      <c r="M133" s="33"/>
      <c r="N133" s="104"/>
      <c r="O133" s="33"/>
      <c r="P133" s="33"/>
      <c r="Q133" s="104"/>
      <c r="R133" s="33"/>
      <c r="S133" s="33"/>
      <c r="T133" s="104"/>
      <c r="U133" s="33"/>
      <c r="V133" s="33"/>
      <c r="W133" s="105"/>
      <c r="X133" s="33"/>
      <c r="Y133" s="33"/>
      <c r="Z133" s="104"/>
      <c r="AA133" s="33"/>
      <c r="AB133" s="33"/>
      <c r="AC133" s="104"/>
      <c r="AD133" s="33"/>
    </row>
    <row r="134" spans="1:30">
      <c r="A134" s="71"/>
      <c r="B134" s="99" t="s">
        <v>1148</v>
      </c>
      <c r="C134" s="29"/>
      <c r="D134" s="100">
        <v>2298</v>
      </c>
      <c r="E134" s="100"/>
      <c r="F134" s="29"/>
      <c r="G134" s="29"/>
      <c r="H134" s="100">
        <v>8510</v>
      </c>
      <c r="I134" s="29"/>
      <c r="J134" s="29"/>
      <c r="K134" s="101" t="s">
        <v>1149</v>
      </c>
      <c r="L134" s="99" t="s">
        <v>326</v>
      </c>
      <c r="M134" s="29"/>
      <c r="N134" s="101">
        <v>512</v>
      </c>
      <c r="O134" s="29"/>
      <c r="P134" s="29"/>
      <c r="Q134" s="100">
        <v>1971</v>
      </c>
      <c r="R134" s="29"/>
      <c r="S134" s="29"/>
      <c r="T134" s="100">
        <v>2483</v>
      </c>
      <c r="U134" s="29"/>
      <c r="V134" s="29"/>
      <c r="W134" s="101">
        <v>281</v>
      </c>
      <c r="X134" s="29"/>
      <c r="Y134" s="29"/>
      <c r="Z134" s="100">
        <v>2202</v>
      </c>
      <c r="AA134" s="29"/>
      <c r="AB134" s="29"/>
      <c r="AC134" s="101" t="s">
        <v>318</v>
      </c>
      <c r="AD134" s="29"/>
    </row>
    <row r="135" spans="1:30">
      <c r="A135" s="71"/>
      <c r="B135" s="99"/>
      <c r="C135" s="29"/>
      <c r="D135" s="100"/>
      <c r="E135" s="100"/>
      <c r="F135" s="29"/>
      <c r="G135" s="29"/>
      <c r="H135" s="100"/>
      <c r="I135" s="29"/>
      <c r="J135" s="29"/>
      <c r="K135" s="101"/>
      <c r="L135" s="99"/>
      <c r="M135" s="29"/>
      <c r="N135" s="101"/>
      <c r="O135" s="29"/>
      <c r="P135" s="29"/>
      <c r="Q135" s="100"/>
      <c r="R135" s="29"/>
      <c r="S135" s="29"/>
      <c r="T135" s="100"/>
      <c r="U135" s="29"/>
      <c r="V135" s="29"/>
      <c r="W135" s="101"/>
      <c r="X135" s="29"/>
      <c r="Y135" s="29"/>
      <c r="Z135" s="100"/>
      <c r="AA135" s="29"/>
      <c r="AB135" s="29"/>
      <c r="AC135" s="101"/>
      <c r="AD135" s="29"/>
    </row>
    <row r="136" spans="1:30">
      <c r="A136" s="71"/>
      <c r="B136" s="103" t="s">
        <v>1150</v>
      </c>
      <c r="C136" s="33"/>
      <c r="D136" s="104">
        <v>3077</v>
      </c>
      <c r="E136" s="104"/>
      <c r="F136" s="33"/>
      <c r="G136" s="33"/>
      <c r="H136" s="104">
        <v>11587</v>
      </c>
      <c r="I136" s="33"/>
      <c r="J136" s="33"/>
      <c r="K136" s="104">
        <v>2686</v>
      </c>
      <c r="L136" s="33"/>
      <c r="M136" s="33"/>
      <c r="N136" s="104">
        <v>3111</v>
      </c>
      <c r="O136" s="33"/>
      <c r="P136" s="33"/>
      <c r="Q136" s="104">
        <v>14239</v>
      </c>
      <c r="R136" s="33"/>
      <c r="S136" s="33"/>
      <c r="T136" s="104">
        <v>17350</v>
      </c>
      <c r="U136" s="33"/>
      <c r="V136" s="33"/>
      <c r="W136" s="104">
        <v>5371</v>
      </c>
      <c r="X136" s="33"/>
      <c r="Y136" s="33"/>
      <c r="Z136" s="104">
        <v>11979</v>
      </c>
      <c r="AA136" s="33"/>
      <c r="AB136" s="33"/>
      <c r="AC136" s="105" t="s">
        <v>318</v>
      </c>
      <c r="AD136" s="33"/>
    </row>
    <row r="137" spans="1:30">
      <c r="A137" s="71"/>
      <c r="B137" s="103"/>
      <c r="C137" s="33"/>
      <c r="D137" s="104"/>
      <c r="E137" s="104"/>
      <c r="F137" s="33"/>
      <c r="G137" s="33"/>
      <c r="H137" s="104"/>
      <c r="I137" s="33"/>
      <c r="J137" s="33"/>
      <c r="K137" s="104"/>
      <c r="L137" s="33"/>
      <c r="M137" s="33"/>
      <c r="N137" s="104"/>
      <c r="O137" s="33"/>
      <c r="P137" s="33"/>
      <c r="Q137" s="104"/>
      <c r="R137" s="33"/>
      <c r="S137" s="33"/>
      <c r="T137" s="104"/>
      <c r="U137" s="33"/>
      <c r="V137" s="33"/>
      <c r="W137" s="104"/>
      <c r="X137" s="33"/>
      <c r="Y137" s="33"/>
      <c r="Z137" s="104"/>
      <c r="AA137" s="33"/>
      <c r="AB137" s="33"/>
      <c r="AC137" s="105"/>
      <c r="AD137" s="33"/>
    </row>
    <row r="138" spans="1:30">
      <c r="A138" s="71"/>
      <c r="B138" s="99" t="s">
        <v>1151</v>
      </c>
      <c r="C138" s="29"/>
      <c r="D138" s="100">
        <v>11924</v>
      </c>
      <c r="E138" s="100"/>
      <c r="F138" s="29"/>
      <c r="G138" s="29"/>
      <c r="H138" s="100">
        <v>16856</v>
      </c>
      <c r="I138" s="29"/>
      <c r="J138" s="29"/>
      <c r="K138" s="101">
        <v>33</v>
      </c>
      <c r="L138" s="29"/>
      <c r="M138" s="29"/>
      <c r="N138" s="100">
        <v>11822</v>
      </c>
      <c r="O138" s="29"/>
      <c r="P138" s="29"/>
      <c r="Q138" s="100">
        <v>16992</v>
      </c>
      <c r="R138" s="29"/>
      <c r="S138" s="29"/>
      <c r="T138" s="100">
        <v>28814</v>
      </c>
      <c r="U138" s="29"/>
      <c r="V138" s="29"/>
      <c r="W138" s="100">
        <v>8210</v>
      </c>
      <c r="X138" s="29"/>
      <c r="Y138" s="29"/>
      <c r="Z138" s="100">
        <v>20604</v>
      </c>
      <c r="AA138" s="29"/>
      <c r="AB138" s="29"/>
      <c r="AC138" s="101" t="s">
        <v>318</v>
      </c>
      <c r="AD138" s="29"/>
    </row>
    <row r="139" spans="1:30">
      <c r="A139" s="71"/>
      <c r="B139" s="99"/>
      <c r="C139" s="29"/>
      <c r="D139" s="100"/>
      <c r="E139" s="100"/>
      <c r="F139" s="29"/>
      <c r="G139" s="29"/>
      <c r="H139" s="100"/>
      <c r="I139" s="29"/>
      <c r="J139" s="29"/>
      <c r="K139" s="101"/>
      <c r="L139" s="29"/>
      <c r="M139" s="29"/>
      <c r="N139" s="100"/>
      <c r="O139" s="29"/>
      <c r="P139" s="29"/>
      <c r="Q139" s="100"/>
      <c r="R139" s="29"/>
      <c r="S139" s="29"/>
      <c r="T139" s="100"/>
      <c r="U139" s="29"/>
      <c r="V139" s="29"/>
      <c r="W139" s="100"/>
      <c r="X139" s="29"/>
      <c r="Y139" s="29"/>
      <c r="Z139" s="100"/>
      <c r="AA139" s="29"/>
      <c r="AB139" s="29"/>
      <c r="AC139" s="101"/>
      <c r="AD139" s="29"/>
    </row>
    <row r="140" spans="1:30">
      <c r="A140" s="71"/>
      <c r="B140" s="103" t="s">
        <v>1152</v>
      </c>
      <c r="C140" s="33"/>
      <c r="D140" s="104">
        <v>6660</v>
      </c>
      <c r="E140" s="104"/>
      <c r="F140" s="33"/>
      <c r="G140" s="33"/>
      <c r="H140" s="104">
        <v>28021</v>
      </c>
      <c r="I140" s="33"/>
      <c r="J140" s="33"/>
      <c r="K140" s="105">
        <v>970</v>
      </c>
      <c r="L140" s="33"/>
      <c r="M140" s="33"/>
      <c r="N140" s="104">
        <v>6660</v>
      </c>
      <c r="O140" s="33"/>
      <c r="P140" s="33"/>
      <c r="Q140" s="104">
        <v>28991</v>
      </c>
      <c r="R140" s="33"/>
      <c r="S140" s="33"/>
      <c r="T140" s="104">
        <v>35651</v>
      </c>
      <c r="U140" s="33"/>
      <c r="V140" s="33"/>
      <c r="W140" s="104">
        <v>11642</v>
      </c>
      <c r="X140" s="33"/>
      <c r="Y140" s="33"/>
      <c r="Z140" s="104">
        <v>24009</v>
      </c>
      <c r="AA140" s="33"/>
      <c r="AB140" s="33"/>
      <c r="AC140" s="105">
        <v>141</v>
      </c>
      <c r="AD140" s="33"/>
    </row>
    <row r="141" spans="1:30">
      <c r="A141" s="71"/>
      <c r="B141" s="103"/>
      <c r="C141" s="33"/>
      <c r="D141" s="104"/>
      <c r="E141" s="104"/>
      <c r="F141" s="33"/>
      <c r="G141" s="33"/>
      <c r="H141" s="104"/>
      <c r="I141" s="33"/>
      <c r="J141" s="33"/>
      <c r="K141" s="105"/>
      <c r="L141" s="33"/>
      <c r="M141" s="33"/>
      <c r="N141" s="104"/>
      <c r="O141" s="33"/>
      <c r="P141" s="33"/>
      <c r="Q141" s="104"/>
      <c r="R141" s="33"/>
      <c r="S141" s="33"/>
      <c r="T141" s="104"/>
      <c r="U141" s="33"/>
      <c r="V141" s="33"/>
      <c r="W141" s="104"/>
      <c r="X141" s="33"/>
      <c r="Y141" s="33"/>
      <c r="Z141" s="104"/>
      <c r="AA141" s="33"/>
      <c r="AB141" s="33"/>
      <c r="AC141" s="105"/>
      <c r="AD141" s="33"/>
    </row>
    <row r="142" spans="1:30">
      <c r="A142" s="71"/>
      <c r="B142" s="99" t="s">
        <v>1153</v>
      </c>
      <c r="C142" s="29"/>
      <c r="D142" s="100">
        <v>2136</v>
      </c>
      <c r="E142" s="100"/>
      <c r="F142" s="29"/>
      <c r="G142" s="29"/>
      <c r="H142" s="100">
        <v>8273</v>
      </c>
      <c r="I142" s="29"/>
      <c r="J142" s="29"/>
      <c r="K142" s="101">
        <v>399</v>
      </c>
      <c r="L142" s="29"/>
      <c r="M142" s="29"/>
      <c r="N142" s="100">
        <v>2136</v>
      </c>
      <c r="O142" s="29"/>
      <c r="P142" s="29"/>
      <c r="Q142" s="100">
        <v>8672</v>
      </c>
      <c r="R142" s="29"/>
      <c r="S142" s="29"/>
      <c r="T142" s="100">
        <v>10808</v>
      </c>
      <c r="U142" s="29"/>
      <c r="V142" s="29"/>
      <c r="W142" s="100">
        <v>3973</v>
      </c>
      <c r="X142" s="29"/>
      <c r="Y142" s="29"/>
      <c r="Z142" s="100">
        <v>6835</v>
      </c>
      <c r="AA142" s="29"/>
      <c r="AB142" s="29"/>
      <c r="AC142" s="101" t="s">
        <v>318</v>
      </c>
      <c r="AD142" s="29"/>
    </row>
    <row r="143" spans="1:30">
      <c r="A143" s="71"/>
      <c r="B143" s="99"/>
      <c r="C143" s="29"/>
      <c r="D143" s="100"/>
      <c r="E143" s="100"/>
      <c r="F143" s="29"/>
      <c r="G143" s="29"/>
      <c r="H143" s="100"/>
      <c r="I143" s="29"/>
      <c r="J143" s="29"/>
      <c r="K143" s="101"/>
      <c r="L143" s="29"/>
      <c r="M143" s="29"/>
      <c r="N143" s="100"/>
      <c r="O143" s="29"/>
      <c r="P143" s="29"/>
      <c r="Q143" s="100"/>
      <c r="R143" s="29"/>
      <c r="S143" s="29"/>
      <c r="T143" s="100"/>
      <c r="U143" s="29"/>
      <c r="V143" s="29"/>
      <c r="W143" s="100"/>
      <c r="X143" s="29"/>
      <c r="Y143" s="29"/>
      <c r="Z143" s="100"/>
      <c r="AA143" s="29"/>
      <c r="AB143" s="29"/>
      <c r="AC143" s="101"/>
      <c r="AD143" s="29"/>
    </row>
    <row r="144" spans="1:30">
      <c r="A144" s="71"/>
      <c r="B144" s="103" t="s">
        <v>1154</v>
      </c>
      <c r="C144" s="33"/>
      <c r="D144" s="104">
        <v>24971</v>
      </c>
      <c r="E144" s="104"/>
      <c r="F144" s="33"/>
      <c r="G144" s="33"/>
      <c r="H144" s="104">
        <v>9113</v>
      </c>
      <c r="I144" s="33"/>
      <c r="J144" s="33"/>
      <c r="K144" s="105">
        <v>24</v>
      </c>
      <c r="L144" s="33"/>
      <c r="M144" s="33"/>
      <c r="N144" s="104">
        <v>24971</v>
      </c>
      <c r="O144" s="33"/>
      <c r="P144" s="33"/>
      <c r="Q144" s="104">
        <v>9137</v>
      </c>
      <c r="R144" s="33"/>
      <c r="S144" s="33"/>
      <c r="T144" s="104">
        <v>34108</v>
      </c>
      <c r="U144" s="33"/>
      <c r="V144" s="33"/>
      <c r="W144" s="104">
        <v>2684</v>
      </c>
      <c r="X144" s="33"/>
      <c r="Y144" s="33"/>
      <c r="Z144" s="104">
        <v>31424</v>
      </c>
      <c r="AA144" s="33"/>
      <c r="AB144" s="33"/>
      <c r="AC144" s="105" t="s">
        <v>318</v>
      </c>
      <c r="AD144" s="33"/>
    </row>
    <row r="145" spans="1:30">
      <c r="A145" s="71"/>
      <c r="B145" s="103"/>
      <c r="C145" s="33"/>
      <c r="D145" s="104"/>
      <c r="E145" s="104"/>
      <c r="F145" s="33"/>
      <c r="G145" s="33"/>
      <c r="H145" s="104"/>
      <c r="I145" s="33"/>
      <c r="J145" s="33"/>
      <c r="K145" s="105"/>
      <c r="L145" s="33"/>
      <c r="M145" s="33"/>
      <c r="N145" s="104"/>
      <c r="O145" s="33"/>
      <c r="P145" s="33"/>
      <c r="Q145" s="104"/>
      <c r="R145" s="33"/>
      <c r="S145" s="33"/>
      <c r="T145" s="104"/>
      <c r="U145" s="33"/>
      <c r="V145" s="33"/>
      <c r="W145" s="104"/>
      <c r="X145" s="33"/>
      <c r="Y145" s="33"/>
      <c r="Z145" s="104"/>
      <c r="AA145" s="33"/>
      <c r="AB145" s="33"/>
      <c r="AC145" s="105"/>
      <c r="AD145" s="33"/>
    </row>
    <row r="146" spans="1:30">
      <c r="A146" s="71"/>
      <c r="B146" s="99" t="s">
        <v>1155</v>
      </c>
      <c r="C146" s="29"/>
      <c r="D146" s="100">
        <v>52665</v>
      </c>
      <c r="E146" s="100"/>
      <c r="F146" s="29"/>
      <c r="G146" s="29"/>
      <c r="H146" s="100">
        <v>7134</v>
      </c>
      <c r="I146" s="29"/>
      <c r="J146" s="29"/>
      <c r="K146" s="100">
        <v>1883</v>
      </c>
      <c r="L146" s="29"/>
      <c r="M146" s="29"/>
      <c r="N146" s="100">
        <v>52671</v>
      </c>
      <c r="O146" s="29"/>
      <c r="P146" s="29"/>
      <c r="Q146" s="100">
        <v>9011</v>
      </c>
      <c r="R146" s="29"/>
      <c r="S146" s="29"/>
      <c r="T146" s="100">
        <v>61682</v>
      </c>
      <c r="U146" s="29"/>
      <c r="V146" s="29"/>
      <c r="W146" s="100">
        <v>9648</v>
      </c>
      <c r="X146" s="29"/>
      <c r="Y146" s="29"/>
      <c r="Z146" s="100">
        <v>52034</v>
      </c>
      <c r="AA146" s="29"/>
      <c r="AB146" s="29"/>
      <c r="AC146" s="101" t="s">
        <v>318</v>
      </c>
      <c r="AD146" s="29"/>
    </row>
    <row r="147" spans="1:30">
      <c r="A147" s="71"/>
      <c r="B147" s="99"/>
      <c r="C147" s="29"/>
      <c r="D147" s="100"/>
      <c r="E147" s="100"/>
      <c r="F147" s="29"/>
      <c r="G147" s="29"/>
      <c r="H147" s="100"/>
      <c r="I147" s="29"/>
      <c r="J147" s="29"/>
      <c r="K147" s="100"/>
      <c r="L147" s="29"/>
      <c r="M147" s="29"/>
      <c r="N147" s="100"/>
      <c r="O147" s="29"/>
      <c r="P147" s="29"/>
      <c r="Q147" s="100"/>
      <c r="R147" s="29"/>
      <c r="S147" s="29"/>
      <c r="T147" s="100"/>
      <c r="U147" s="29"/>
      <c r="V147" s="29"/>
      <c r="W147" s="100"/>
      <c r="X147" s="29"/>
      <c r="Y147" s="29"/>
      <c r="Z147" s="100"/>
      <c r="AA147" s="29"/>
      <c r="AB147" s="29"/>
      <c r="AC147" s="101"/>
      <c r="AD147" s="29"/>
    </row>
    <row r="148" spans="1:30">
      <c r="A148" s="71"/>
      <c r="B148" s="103" t="s">
        <v>1156</v>
      </c>
      <c r="C148" s="33"/>
      <c r="D148" s="104">
        <v>3157</v>
      </c>
      <c r="E148" s="104"/>
      <c r="F148" s="33"/>
      <c r="G148" s="33"/>
      <c r="H148" s="104">
        <v>11153</v>
      </c>
      <c r="I148" s="33"/>
      <c r="J148" s="33"/>
      <c r="K148" s="105">
        <v>372</v>
      </c>
      <c r="L148" s="33"/>
      <c r="M148" s="33"/>
      <c r="N148" s="104">
        <v>3157</v>
      </c>
      <c r="O148" s="33"/>
      <c r="P148" s="33"/>
      <c r="Q148" s="104">
        <v>11525</v>
      </c>
      <c r="R148" s="33"/>
      <c r="S148" s="33"/>
      <c r="T148" s="104">
        <v>14682</v>
      </c>
      <c r="U148" s="33"/>
      <c r="V148" s="33"/>
      <c r="W148" s="104">
        <v>4506</v>
      </c>
      <c r="X148" s="33"/>
      <c r="Y148" s="33"/>
      <c r="Z148" s="104">
        <v>10176</v>
      </c>
      <c r="AA148" s="33"/>
      <c r="AB148" s="33"/>
      <c r="AC148" s="105" t="s">
        <v>318</v>
      </c>
      <c r="AD148" s="33"/>
    </row>
    <row r="149" spans="1:30">
      <c r="A149" s="71"/>
      <c r="B149" s="103"/>
      <c r="C149" s="33"/>
      <c r="D149" s="104"/>
      <c r="E149" s="104"/>
      <c r="F149" s="33"/>
      <c r="G149" s="33"/>
      <c r="H149" s="104"/>
      <c r="I149" s="33"/>
      <c r="J149" s="33"/>
      <c r="K149" s="105"/>
      <c r="L149" s="33"/>
      <c r="M149" s="33"/>
      <c r="N149" s="104"/>
      <c r="O149" s="33"/>
      <c r="P149" s="33"/>
      <c r="Q149" s="104"/>
      <c r="R149" s="33"/>
      <c r="S149" s="33"/>
      <c r="T149" s="104"/>
      <c r="U149" s="33"/>
      <c r="V149" s="33"/>
      <c r="W149" s="104"/>
      <c r="X149" s="33"/>
      <c r="Y149" s="33"/>
      <c r="Z149" s="104"/>
      <c r="AA149" s="33"/>
      <c r="AB149" s="33"/>
      <c r="AC149" s="105"/>
      <c r="AD149" s="33"/>
    </row>
    <row r="150" spans="1:30">
      <c r="A150" s="7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spans="1:30">
      <c r="A151" s="71"/>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spans="1:30">
      <c r="A152" s="71"/>
      <c r="B152" s="183" t="s">
        <v>1076</v>
      </c>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c r="AA152" s="183"/>
      <c r="AB152" s="183"/>
      <c r="AC152" s="183"/>
      <c r="AD152" s="183"/>
    </row>
    <row r="153" spans="1:30">
      <c r="A153" s="71"/>
      <c r="B153" s="183" t="s">
        <v>1073</v>
      </c>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c r="AA153" s="183"/>
      <c r="AB153" s="183"/>
      <c r="AC153" s="183"/>
      <c r="AD153" s="183"/>
    </row>
    <row r="154" spans="1:30">
      <c r="A154" s="71"/>
      <c r="B154" s="316">
        <v>42004</v>
      </c>
      <c r="C154" s="316"/>
      <c r="D154" s="316"/>
      <c r="E154" s="316"/>
      <c r="F154" s="316"/>
      <c r="G154" s="316"/>
      <c r="H154" s="316"/>
      <c r="I154" s="316"/>
      <c r="J154" s="316"/>
      <c r="K154" s="316"/>
      <c r="L154" s="316"/>
      <c r="M154" s="316"/>
      <c r="N154" s="316"/>
      <c r="O154" s="316"/>
      <c r="P154" s="316"/>
      <c r="Q154" s="316"/>
      <c r="R154" s="316"/>
      <c r="S154" s="316"/>
      <c r="T154" s="316"/>
      <c r="U154" s="316"/>
      <c r="V154" s="316"/>
      <c r="W154" s="316"/>
      <c r="X154" s="316"/>
      <c r="Y154" s="316"/>
      <c r="Z154" s="316"/>
      <c r="AA154" s="316"/>
      <c r="AB154" s="316"/>
      <c r="AC154" s="316"/>
      <c r="AD154" s="316"/>
    </row>
    <row r="155" spans="1:30">
      <c r="A155" s="71"/>
      <c r="B155" s="183" t="s">
        <v>1077</v>
      </c>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c r="AA155" s="183"/>
      <c r="AB155" s="183"/>
      <c r="AC155" s="183"/>
      <c r="AD155" s="183"/>
    </row>
    <row r="156" spans="1:30">
      <c r="A156" s="71"/>
      <c r="B156" s="13"/>
      <c r="C156" s="13"/>
      <c r="D156" s="33"/>
      <c r="E156" s="33"/>
      <c r="F156" s="33"/>
      <c r="G156" s="13"/>
      <c r="H156" s="33"/>
      <c r="I156" s="33"/>
      <c r="J156" s="13"/>
      <c r="K156" s="33"/>
      <c r="L156" s="33"/>
      <c r="M156" s="13"/>
      <c r="N156" s="33"/>
      <c r="O156" s="33"/>
      <c r="P156" s="13"/>
      <c r="Q156" s="33"/>
      <c r="R156" s="33"/>
      <c r="S156" s="13"/>
      <c r="T156" s="33"/>
      <c r="U156" s="33"/>
      <c r="V156" s="13"/>
      <c r="W156" s="33"/>
      <c r="X156" s="33"/>
      <c r="Y156" s="13"/>
      <c r="Z156" s="33"/>
      <c r="AA156" s="33"/>
      <c r="AB156" s="13"/>
      <c r="AC156" s="33"/>
      <c r="AD156" s="33"/>
    </row>
    <row r="157" spans="1:30" ht="15.75" thickBot="1">
      <c r="A157" s="71"/>
      <c r="B157" s="13"/>
      <c r="C157" s="13"/>
      <c r="D157" s="87" t="s">
        <v>1078</v>
      </c>
      <c r="E157" s="87"/>
      <c r="F157" s="87"/>
      <c r="G157" s="87"/>
      <c r="H157" s="87"/>
      <c r="I157" s="87"/>
      <c r="J157" s="56"/>
      <c r="K157" s="33"/>
      <c r="L157" s="33"/>
      <c r="M157" s="56"/>
      <c r="N157" s="87" t="s">
        <v>1079</v>
      </c>
      <c r="O157" s="87"/>
      <c r="P157" s="87"/>
      <c r="Q157" s="87"/>
      <c r="R157" s="87"/>
      <c r="S157" s="87"/>
      <c r="T157" s="87"/>
      <c r="U157" s="87"/>
      <c r="V157" s="13"/>
      <c r="W157" s="33"/>
      <c r="X157" s="33"/>
      <c r="Y157" s="13"/>
      <c r="Z157" s="87" t="s">
        <v>1080</v>
      </c>
      <c r="AA157" s="87"/>
      <c r="AB157" s="13"/>
      <c r="AC157" s="33"/>
      <c r="AD157" s="33"/>
    </row>
    <row r="158" spans="1:30">
      <c r="A158" s="71"/>
      <c r="B158" s="183" t="s">
        <v>1081</v>
      </c>
      <c r="C158" s="33"/>
      <c r="D158" s="247" t="s">
        <v>1082</v>
      </c>
      <c r="E158" s="247"/>
      <c r="F158" s="247"/>
      <c r="G158" s="46"/>
      <c r="H158" s="247" t="s">
        <v>1083</v>
      </c>
      <c r="I158" s="247"/>
      <c r="J158" s="46"/>
      <c r="K158" s="183" t="s">
        <v>1084</v>
      </c>
      <c r="L158" s="183"/>
      <c r="M158" s="46"/>
      <c r="N158" s="247" t="s">
        <v>1082</v>
      </c>
      <c r="O158" s="247"/>
      <c r="P158" s="46"/>
      <c r="Q158" s="247" t="s">
        <v>1083</v>
      </c>
      <c r="R158" s="247"/>
      <c r="S158" s="46"/>
      <c r="T158" s="247" t="s">
        <v>1087</v>
      </c>
      <c r="U158" s="247"/>
      <c r="V158" s="33"/>
      <c r="W158" s="183" t="s">
        <v>1088</v>
      </c>
      <c r="X158" s="183"/>
      <c r="Y158" s="33"/>
      <c r="Z158" s="247" t="s">
        <v>1089</v>
      </c>
      <c r="AA158" s="247"/>
      <c r="AB158" s="33"/>
      <c r="AC158" s="183" t="s">
        <v>1090</v>
      </c>
      <c r="AD158" s="183"/>
    </row>
    <row r="159" spans="1:30">
      <c r="A159" s="71"/>
      <c r="B159" s="183"/>
      <c r="C159" s="33"/>
      <c r="D159" s="183"/>
      <c r="E159" s="183"/>
      <c r="F159" s="183"/>
      <c r="G159" s="33"/>
      <c r="H159" s="183"/>
      <c r="I159" s="183"/>
      <c r="J159" s="33"/>
      <c r="K159" s="183" t="s">
        <v>1085</v>
      </c>
      <c r="L159" s="183"/>
      <c r="M159" s="33"/>
      <c r="N159" s="183"/>
      <c r="O159" s="183"/>
      <c r="P159" s="33"/>
      <c r="Q159" s="183"/>
      <c r="R159" s="183"/>
      <c r="S159" s="33"/>
      <c r="T159" s="183"/>
      <c r="U159" s="183"/>
      <c r="V159" s="33"/>
      <c r="W159" s="183"/>
      <c r="X159" s="183"/>
      <c r="Y159" s="33"/>
      <c r="Z159" s="183"/>
      <c r="AA159" s="183"/>
      <c r="AB159" s="33"/>
      <c r="AC159" s="183"/>
      <c r="AD159" s="183"/>
    </row>
    <row r="160" spans="1:30" ht="15.75" thickBot="1">
      <c r="A160" s="71"/>
      <c r="B160" s="87"/>
      <c r="C160" s="33"/>
      <c r="D160" s="87"/>
      <c r="E160" s="87"/>
      <c r="F160" s="87"/>
      <c r="G160" s="33"/>
      <c r="H160" s="87"/>
      <c r="I160" s="87"/>
      <c r="J160" s="33"/>
      <c r="K160" s="87" t="s">
        <v>1086</v>
      </c>
      <c r="L160" s="87"/>
      <c r="M160" s="33"/>
      <c r="N160" s="87"/>
      <c r="O160" s="87"/>
      <c r="P160" s="33"/>
      <c r="Q160" s="87"/>
      <c r="R160" s="87"/>
      <c r="S160" s="33"/>
      <c r="T160" s="87"/>
      <c r="U160" s="87"/>
      <c r="V160" s="33"/>
      <c r="W160" s="87"/>
      <c r="X160" s="87"/>
      <c r="Y160" s="33"/>
      <c r="Z160" s="87"/>
      <c r="AA160" s="87"/>
      <c r="AB160" s="33"/>
      <c r="AC160" s="87"/>
      <c r="AD160" s="87"/>
    </row>
    <row r="161" spans="1:30">
      <c r="A161" s="71"/>
      <c r="B161" s="113" t="s">
        <v>459</v>
      </c>
      <c r="C161" s="29"/>
      <c r="D161" s="121">
        <v>13241</v>
      </c>
      <c r="E161" s="121"/>
      <c r="F161" s="27"/>
      <c r="G161" s="29"/>
      <c r="H161" s="121">
        <v>11968</v>
      </c>
      <c r="I161" s="27"/>
      <c r="J161" s="29"/>
      <c r="K161" s="121">
        <v>2717</v>
      </c>
      <c r="L161" s="27"/>
      <c r="M161" s="29"/>
      <c r="N161" s="121">
        <v>13241</v>
      </c>
      <c r="O161" s="27"/>
      <c r="P161" s="29"/>
      <c r="Q161" s="121">
        <v>14685</v>
      </c>
      <c r="R161" s="27"/>
      <c r="S161" s="29"/>
      <c r="T161" s="121">
        <v>27926</v>
      </c>
      <c r="U161" s="27"/>
      <c r="V161" s="29"/>
      <c r="W161" s="115">
        <v>71</v>
      </c>
      <c r="X161" s="27"/>
      <c r="Y161" s="29"/>
      <c r="Z161" s="121">
        <v>27855</v>
      </c>
      <c r="AA161" s="27"/>
      <c r="AB161" s="29"/>
      <c r="AC161" s="115" t="s">
        <v>318</v>
      </c>
      <c r="AD161" s="27"/>
    </row>
    <row r="162" spans="1:30">
      <c r="A162" s="71"/>
      <c r="B162" s="99"/>
      <c r="C162" s="29"/>
      <c r="D162" s="100"/>
      <c r="E162" s="100"/>
      <c r="F162" s="29"/>
      <c r="G162" s="29"/>
      <c r="H162" s="100"/>
      <c r="I162" s="29"/>
      <c r="J162" s="29"/>
      <c r="K162" s="100"/>
      <c r="L162" s="29"/>
      <c r="M162" s="29"/>
      <c r="N162" s="100"/>
      <c r="O162" s="29"/>
      <c r="P162" s="29"/>
      <c r="Q162" s="100"/>
      <c r="R162" s="29"/>
      <c r="S162" s="29"/>
      <c r="T162" s="100"/>
      <c r="U162" s="29"/>
      <c r="V162" s="29"/>
      <c r="W162" s="101"/>
      <c r="X162" s="29"/>
      <c r="Y162" s="29"/>
      <c r="Z162" s="100"/>
      <c r="AA162" s="29"/>
      <c r="AB162" s="29"/>
      <c r="AC162" s="101"/>
      <c r="AD162" s="29"/>
    </row>
    <row r="163" spans="1:30">
      <c r="A163" s="71"/>
      <c r="B163" s="103" t="s">
        <v>1157</v>
      </c>
      <c r="C163" s="33"/>
      <c r="D163" s="104">
        <v>4103</v>
      </c>
      <c r="E163" s="104"/>
      <c r="F163" s="33"/>
      <c r="G163" s="33"/>
      <c r="H163" s="104">
        <v>12951</v>
      </c>
      <c r="I163" s="33"/>
      <c r="J163" s="33"/>
      <c r="K163" s="105">
        <v>327</v>
      </c>
      <c r="L163" s="33"/>
      <c r="M163" s="33"/>
      <c r="N163" s="104">
        <v>4103</v>
      </c>
      <c r="O163" s="33"/>
      <c r="P163" s="33"/>
      <c r="Q163" s="104">
        <v>13278</v>
      </c>
      <c r="R163" s="33"/>
      <c r="S163" s="33"/>
      <c r="T163" s="104">
        <v>17381</v>
      </c>
      <c r="U163" s="33"/>
      <c r="V163" s="33"/>
      <c r="W163" s="104">
        <v>2036</v>
      </c>
      <c r="X163" s="33"/>
      <c r="Y163" s="33"/>
      <c r="Z163" s="104">
        <v>15345</v>
      </c>
      <c r="AA163" s="33"/>
      <c r="AB163" s="33"/>
      <c r="AC163" s="105" t="s">
        <v>318</v>
      </c>
      <c r="AD163" s="33"/>
    </row>
    <row r="164" spans="1:30">
      <c r="A164" s="71"/>
      <c r="B164" s="103"/>
      <c r="C164" s="33"/>
      <c r="D164" s="104"/>
      <c r="E164" s="104"/>
      <c r="F164" s="33"/>
      <c r="G164" s="33"/>
      <c r="H164" s="104"/>
      <c r="I164" s="33"/>
      <c r="J164" s="33"/>
      <c r="K164" s="105"/>
      <c r="L164" s="33"/>
      <c r="M164" s="33"/>
      <c r="N164" s="104"/>
      <c r="O164" s="33"/>
      <c r="P164" s="33"/>
      <c r="Q164" s="104"/>
      <c r="R164" s="33"/>
      <c r="S164" s="33"/>
      <c r="T164" s="104"/>
      <c r="U164" s="33"/>
      <c r="V164" s="33"/>
      <c r="W164" s="104"/>
      <c r="X164" s="33"/>
      <c r="Y164" s="33"/>
      <c r="Z164" s="104"/>
      <c r="AA164" s="33"/>
      <c r="AB164" s="33"/>
      <c r="AC164" s="105"/>
      <c r="AD164" s="33"/>
    </row>
    <row r="165" spans="1:30">
      <c r="A165" s="71"/>
      <c r="B165" s="99" t="s">
        <v>1158</v>
      </c>
      <c r="C165" s="29"/>
      <c r="D165" s="100">
        <v>1194</v>
      </c>
      <c r="E165" s="100"/>
      <c r="F165" s="29"/>
      <c r="G165" s="29"/>
      <c r="H165" s="100">
        <v>5381</v>
      </c>
      <c r="I165" s="29"/>
      <c r="J165" s="29"/>
      <c r="K165" s="101">
        <v>220</v>
      </c>
      <c r="L165" s="29"/>
      <c r="M165" s="29"/>
      <c r="N165" s="100">
        <v>1194</v>
      </c>
      <c r="O165" s="29"/>
      <c r="P165" s="29"/>
      <c r="Q165" s="100">
        <v>5601</v>
      </c>
      <c r="R165" s="29"/>
      <c r="S165" s="29"/>
      <c r="T165" s="100">
        <v>6795</v>
      </c>
      <c r="U165" s="29"/>
      <c r="V165" s="29"/>
      <c r="W165" s="100">
        <v>3505</v>
      </c>
      <c r="X165" s="29"/>
      <c r="Y165" s="29"/>
      <c r="Z165" s="100">
        <v>3290</v>
      </c>
      <c r="AA165" s="29"/>
      <c r="AB165" s="29"/>
      <c r="AC165" s="101" t="s">
        <v>318</v>
      </c>
      <c r="AD165" s="29"/>
    </row>
    <row r="166" spans="1:30">
      <c r="A166" s="71"/>
      <c r="B166" s="99"/>
      <c r="C166" s="29"/>
      <c r="D166" s="100"/>
      <c r="E166" s="100"/>
      <c r="F166" s="29"/>
      <c r="G166" s="29"/>
      <c r="H166" s="100"/>
      <c r="I166" s="29"/>
      <c r="J166" s="29"/>
      <c r="K166" s="101"/>
      <c r="L166" s="29"/>
      <c r="M166" s="29"/>
      <c r="N166" s="100"/>
      <c r="O166" s="29"/>
      <c r="P166" s="29"/>
      <c r="Q166" s="100"/>
      <c r="R166" s="29"/>
      <c r="S166" s="29"/>
      <c r="T166" s="100"/>
      <c r="U166" s="29"/>
      <c r="V166" s="29"/>
      <c r="W166" s="100"/>
      <c r="X166" s="29"/>
      <c r="Y166" s="29"/>
      <c r="Z166" s="100"/>
      <c r="AA166" s="29"/>
      <c r="AB166" s="29"/>
      <c r="AC166" s="101"/>
      <c r="AD166" s="29"/>
    </row>
    <row r="167" spans="1:30">
      <c r="A167" s="71"/>
      <c r="B167" s="103" t="s">
        <v>1159</v>
      </c>
      <c r="C167" s="33"/>
      <c r="D167" s="104">
        <v>12699</v>
      </c>
      <c r="E167" s="104"/>
      <c r="F167" s="33"/>
      <c r="G167" s="33"/>
      <c r="H167" s="104">
        <v>18482</v>
      </c>
      <c r="I167" s="33"/>
      <c r="J167" s="33"/>
      <c r="K167" s="104">
        <v>3375</v>
      </c>
      <c r="L167" s="33"/>
      <c r="M167" s="33"/>
      <c r="N167" s="104">
        <v>12693</v>
      </c>
      <c r="O167" s="33"/>
      <c r="P167" s="33"/>
      <c r="Q167" s="104">
        <v>21863</v>
      </c>
      <c r="R167" s="33"/>
      <c r="S167" s="33"/>
      <c r="T167" s="104">
        <v>34556</v>
      </c>
      <c r="U167" s="33"/>
      <c r="V167" s="33"/>
      <c r="W167" s="104">
        <v>4765</v>
      </c>
      <c r="X167" s="33"/>
      <c r="Y167" s="33"/>
      <c r="Z167" s="104">
        <v>29791</v>
      </c>
      <c r="AA167" s="33"/>
      <c r="AB167" s="33"/>
      <c r="AC167" s="105" t="s">
        <v>318</v>
      </c>
      <c r="AD167" s="33"/>
    </row>
    <row r="168" spans="1:30">
      <c r="A168" s="71"/>
      <c r="B168" s="103"/>
      <c r="C168" s="33"/>
      <c r="D168" s="104"/>
      <c r="E168" s="104"/>
      <c r="F168" s="33"/>
      <c r="G168" s="33"/>
      <c r="H168" s="104"/>
      <c r="I168" s="33"/>
      <c r="J168" s="33"/>
      <c r="K168" s="104"/>
      <c r="L168" s="33"/>
      <c r="M168" s="33"/>
      <c r="N168" s="104"/>
      <c r="O168" s="33"/>
      <c r="P168" s="33"/>
      <c r="Q168" s="104"/>
      <c r="R168" s="33"/>
      <c r="S168" s="33"/>
      <c r="T168" s="104"/>
      <c r="U168" s="33"/>
      <c r="V168" s="33"/>
      <c r="W168" s="104"/>
      <c r="X168" s="33"/>
      <c r="Y168" s="33"/>
      <c r="Z168" s="104"/>
      <c r="AA168" s="33"/>
      <c r="AB168" s="33"/>
      <c r="AC168" s="105"/>
      <c r="AD168" s="33"/>
    </row>
    <row r="169" spans="1:30">
      <c r="A169" s="71"/>
      <c r="B169" s="99" t="s">
        <v>1160</v>
      </c>
      <c r="C169" s="29"/>
      <c r="D169" s="100">
        <v>24208</v>
      </c>
      <c r="E169" s="100"/>
      <c r="F169" s="29"/>
      <c r="G169" s="29"/>
      <c r="H169" s="100">
        <v>61033</v>
      </c>
      <c r="I169" s="29"/>
      <c r="J169" s="29"/>
      <c r="K169" s="100">
        <v>2643</v>
      </c>
      <c r="L169" s="29"/>
      <c r="M169" s="29"/>
      <c r="N169" s="100">
        <v>24843</v>
      </c>
      <c r="O169" s="29"/>
      <c r="P169" s="29"/>
      <c r="Q169" s="100">
        <v>63041</v>
      </c>
      <c r="R169" s="29"/>
      <c r="S169" s="29"/>
      <c r="T169" s="100">
        <v>87884</v>
      </c>
      <c r="U169" s="29"/>
      <c r="V169" s="29"/>
      <c r="W169" s="100">
        <v>4525</v>
      </c>
      <c r="X169" s="29"/>
      <c r="Y169" s="29"/>
      <c r="Z169" s="100">
        <v>83359</v>
      </c>
      <c r="AA169" s="29"/>
      <c r="AB169" s="29"/>
      <c r="AC169" s="100">
        <v>11309</v>
      </c>
      <c r="AD169" s="29"/>
    </row>
    <row r="170" spans="1:30">
      <c r="A170" s="71"/>
      <c r="B170" s="99"/>
      <c r="C170" s="29"/>
      <c r="D170" s="100"/>
      <c r="E170" s="100"/>
      <c r="F170" s="29"/>
      <c r="G170" s="29"/>
      <c r="H170" s="100"/>
      <c r="I170" s="29"/>
      <c r="J170" s="29"/>
      <c r="K170" s="100"/>
      <c r="L170" s="29"/>
      <c r="M170" s="29"/>
      <c r="N170" s="100"/>
      <c r="O170" s="29"/>
      <c r="P170" s="29"/>
      <c r="Q170" s="100"/>
      <c r="R170" s="29"/>
      <c r="S170" s="29"/>
      <c r="T170" s="100"/>
      <c r="U170" s="29"/>
      <c r="V170" s="29"/>
      <c r="W170" s="100"/>
      <c r="X170" s="29"/>
      <c r="Y170" s="29"/>
      <c r="Z170" s="100"/>
      <c r="AA170" s="29"/>
      <c r="AB170" s="29"/>
      <c r="AC170" s="100"/>
      <c r="AD170" s="29"/>
    </row>
    <row r="171" spans="1:30">
      <c r="A171" s="71"/>
      <c r="B171" s="103" t="s">
        <v>1161</v>
      </c>
      <c r="C171" s="33"/>
      <c r="D171" s="104">
        <v>8232</v>
      </c>
      <c r="E171" s="104"/>
      <c r="F171" s="33"/>
      <c r="G171" s="33"/>
      <c r="H171" s="104">
        <v>28260</v>
      </c>
      <c r="I171" s="33"/>
      <c r="J171" s="33"/>
      <c r="K171" s="104">
        <v>1148</v>
      </c>
      <c r="L171" s="33"/>
      <c r="M171" s="33"/>
      <c r="N171" s="104">
        <v>8232</v>
      </c>
      <c r="O171" s="33"/>
      <c r="P171" s="33"/>
      <c r="Q171" s="104">
        <v>29408</v>
      </c>
      <c r="R171" s="33"/>
      <c r="S171" s="33"/>
      <c r="T171" s="104">
        <v>37640</v>
      </c>
      <c r="U171" s="33"/>
      <c r="V171" s="33"/>
      <c r="W171" s="104">
        <v>13091</v>
      </c>
      <c r="X171" s="33"/>
      <c r="Y171" s="33"/>
      <c r="Z171" s="104">
        <v>24549</v>
      </c>
      <c r="AA171" s="33"/>
      <c r="AB171" s="33"/>
      <c r="AC171" s="105" t="s">
        <v>318</v>
      </c>
      <c r="AD171" s="33"/>
    </row>
    <row r="172" spans="1:30">
      <c r="A172" s="71"/>
      <c r="B172" s="103"/>
      <c r="C172" s="33"/>
      <c r="D172" s="104"/>
      <c r="E172" s="104"/>
      <c r="F172" s="33"/>
      <c r="G172" s="33"/>
      <c r="H172" s="104"/>
      <c r="I172" s="33"/>
      <c r="J172" s="33"/>
      <c r="K172" s="104"/>
      <c r="L172" s="33"/>
      <c r="M172" s="33"/>
      <c r="N172" s="104"/>
      <c r="O172" s="33"/>
      <c r="P172" s="33"/>
      <c r="Q172" s="104"/>
      <c r="R172" s="33"/>
      <c r="S172" s="33"/>
      <c r="T172" s="104"/>
      <c r="U172" s="33"/>
      <c r="V172" s="33"/>
      <c r="W172" s="104"/>
      <c r="X172" s="33"/>
      <c r="Y172" s="33"/>
      <c r="Z172" s="104"/>
      <c r="AA172" s="33"/>
      <c r="AB172" s="33"/>
      <c r="AC172" s="105"/>
      <c r="AD172" s="33"/>
    </row>
    <row r="173" spans="1:30">
      <c r="A173" s="71"/>
      <c r="B173" s="99" t="s">
        <v>1162</v>
      </c>
      <c r="C173" s="29"/>
      <c r="D173" s="100">
        <v>2284</v>
      </c>
      <c r="E173" s="100"/>
      <c r="F173" s="29"/>
      <c r="G173" s="29"/>
      <c r="H173" s="100">
        <v>9443</v>
      </c>
      <c r="I173" s="29"/>
      <c r="J173" s="29"/>
      <c r="K173" s="101">
        <v>166</v>
      </c>
      <c r="L173" s="29"/>
      <c r="M173" s="29"/>
      <c r="N173" s="100">
        <v>2284</v>
      </c>
      <c r="O173" s="29"/>
      <c r="P173" s="29"/>
      <c r="Q173" s="100">
        <v>9609</v>
      </c>
      <c r="R173" s="29"/>
      <c r="S173" s="29"/>
      <c r="T173" s="100">
        <v>11893</v>
      </c>
      <c r="U173" s="29"/>
      <c r="V173" s="29"/>
      <c r="W173" s="100">
        <v>4129</v>
      </c>
      <c r="X173" s="29"/>
      <c r="Y173" s="29"/>
      <c r="Z173" s="100">
        <v>7764</v>
      </c>
      <c r="AA173" s="29"/>
      <c r="AB173" s="29"/>
      <c r="AC173" s="101" t="s">
        <v>318</v>
      </c>
      <c r="AD173" s="29"/>
    </row>
    <row r="174" spans="1:30">
      <c r="A174" s="71"/>
      <c r="B174" s="99"/>
      <c r="C174" s="29"/>
      <c r="D174" s="100"/>
      <c r="E174" s="100"/>
      <c r="F174" s="29"/>
      <c r="G174" s="29"/>
      <c r="H174" s="100"/>
      <c r="I174" s="29"/>
      <c r="J174" s="29"/>
      <c r="K174" s="101"/>
      <c r="L174" s="29"/>
      <c r="M174" s="29"/>
      <c r="N174" s="100"/>
      <c r="O174" s="29"/>
      <c r="P174" s="29"/>
      <c r="Q174" s="100"/>
      <c r="R174" s="29"/>
      <c r="S174" s="29"/>
      <c r="T174" s="100"/>
      <c r="U174" s="29"/>
      <c r="V174" s="29"/>
      <c r="W174" s="100"/>
      <c r="X174" s="29"/>
      <c r="Y174" s="29"/>
      <c r="Z174" s="100"/>
      <c r="AA174" s="29"/>
      <c r="AB174" s="29"/>
      <c r="AC174" s="101"/>
      <c r="AD174" s="29"/>
    </row>
    <row r="175" spans="1:30">
      <c r="A175" s="71"/>
      <c r="B175" s="103" t="s">
        <v>1163</v>
      </c>
      <c r="C175" s="33"/>
      <c r="D175" s="104">
        <v>7199</v>
      </c>
      <c r="E175" s="104"/>
      <c r="F175" s="33"/>
      <c r="G175" s="33"/>
      <c r="H175" s="104">
        <v>3677</v>
      </c>
      <c r="I175" s="33"/>
      <c r="J175" s="33"/>
      <c r="K175" s="105">
        <v>8</v>
      </c>
      <c r="L175" s="33"/>
      <c r="M175" s="33"/>
      <c r="N175" s="104">
        <v>7162</v>
      </c>
      <c r="O175" s="33"/>
      <c r="P175" s="33"/>
      <c r="Q175" s="104">
        <v>3722</v>
      </c>
      <c r="R175" s="33"/>
      <c r="S175" s="33"/>
      <c r="T175" s="104">
        <v>10884</v>
      </c>
      <c r="U175" s="33"/>
      <c r="V175" s="33"/>
      <c r="W175" s="104">
        <v>1454</v>
      </c>
      <c r="X175" s="33"/>
      <c r="Y175" s="33"/>
      <c r="Z175" s="104">
        <v>9430</v>
      </c>
      <c r="AA175" s="33"/>
      <c r="AB175" s="33"/>
      <c r="AC175" s="105" t="s">
        <v>318</v>
      </c>
      <c r="AD175" s="33"/>
    </row>
    <row r="176" spans="1:30">
      <c r="A176" s="71"/>
      <c r="B176" s="103"/>
      <c r="C176" s="33"/>
      <c r="D176" s="104"/>
      <c r="E176" s="104"/>
      <c r="F176" s="33"/>
      <c r="G176" s="33"/>
      <c r="H176" s="104"/>
      <c r="I176" s="33"/>
      <c r="J176" s="33"/>
      <c r="K176" s="105"/>
      <c r="L176" s="33"/>
      <c r="M176" s="33"/>
      <c r="N176" s="104"/>
      <c r="O176" s="33"/>
      <c r="P176" s="33"/>
      <c r="Q176" s="104"/>
      <c r="R176" s="33"/>
      <c r="S176" s="33"/>
      <c r="T176" s="104"/>
      <c r="U176" s="33"/>
      <c r="V176" s="33"/>
      <c r="W176" s="104"/>
      <c r="X176" s="33"/>
      <c r="Y176" s="33"/>
      <c r="Z176" s="104"/>
      <c r="AA176" s="33"/>
      <c r="AB176" s="33"/>
      <c r="AC176" s="105"/>
      <c r="AD176" s="33"/>
    </row>
    <row r="177" spans="1:30">
      <c r="A177" s="71"/>
      <c r="B177" s="99" t="s">
        <v>1164</v>
      </c>
      <c r="C177" s="29"/>
      <c r="D177" s="100">
        <v>12390</v>
      </c>
      <c r="E177" s="100"/>
      <c r="F177" s="29"/>
      <c r="G177" s="29"/>
      <c r="H177" s="101" t="s">
        <v>318</v>
      </c>
      <c r="I177" s="29"/>
      <c r="J177" s="29"/>
      <c r="K177" s="101" t="s">
        <v>1165</v>
      </c>
      <c r="L177" s="99" t="s">
        <v>326</v>
      </c>
      <c r="M177" s="29"/>
      <c r="N177" s="100">
        <v>11937</v>
      </c>
      <c r="O177" s="29"/>
      <c r="P177" s="29"/>
      <c r="Q177" s="101" t="s">
        <v>318</v>
      </c>
      <c r="R177" s="29"/>
      <c r="S177" s="29"/>
      <c r="T177" s="100">
        <v>11937</v>
      </c>
      <c r="U177" s="29"/>
      <c r="V177" s="29"/>
      <c r="W177" s="101" t="s">
        <v>318</v>
      </c>
      <c r="X177" s="29"/>
      <c r="Y177" s="29"/>
      <c r="Z177" s="100">
        <v>11937</v>
      </c>
      <c r="AA177" s="29"/>
      <c r="AB177" s="29"/>
      <c r="AC177" s="101" t="s">
        <v>318</v>
      </c>
      <c r="AD177" s="29"/>
    </row>
    <row r="178" spans="1:30">
      <c r="A178" s="71"/>
      <c r="B178" s="99"/>
      <c r="C178" s="29"/>
      <c r="D178" s="100"/>
      <c r="E178" s="100"/>
      <c r="F178" s="29"/>
      <c r="G178" s="29"/>
      <c r="H178" s="101"/>
      <c r="I178" s="29"/>
      <c r="J178" s="29"/>
      <c r="K178" s="101"/>
      <c r="L178" s="99"/>
      <c r="M178" s="29"/>
      <c r="N178" s="100"/>
      <c r="O178" s="29"/>
      <c r="P178" s="29"/>
      <c r="Q178" s="101"/>
      <c r="R178" s="29"/>
      <c r="S178" s="29"/>
      <c r="T178" s="100"/>
      <c r="U178" s="29"/>
      <c r="V178" s="29"/>
      <c r="W178" s="101"/>
      <c r="X178" s="29"/>
      <c r="Y178" s="29"/>
      <c r="Z178" s="100"/>
      <c r="AA178" s="29"/>
      <c r="AB178" s="29"/>
      <c r="AC178" s="101"/>
      <c r="AD178" s="29"/>
    </row>
    <row r="179" spans="1:30">
      <c r="A179" s="71"/>
      <c r="B179" s="103" t="s">
        <v>1166</v>
      </c>
      <c r="C179" s="33"/>
      <c r="D179" s="105" t="s">
        <v>318</v>
      </c>
      <c r="E179" s="105"/>
      <c r="F179" s="33"/>
      <c r="G179" s="33"/>
      <c r="H179" s="104">
        <v>26097</v>
      </c>
      <c r="I179" s="33"/>
      <c r="J179" s="33"/>
      <c r="K179" s="104">
        <v>13366</v>
      </c>
      <c r="L179" s="33"/>
      <c r="M179" s="33"/>
      <c r="N179" s="105">
        <v>278</v>
      </c>
      <c r="O179" s="33"/>
      <c r="P179" s="33"/>
      <c r="Q179" s="104">
        <v>39185</v>
      </c>
      <c r="R179" s="33"/>
      <c r="S179" s="33"/>
      <c r="T179" s="104">
        <v>39463</v>
      </c>
      <c r="U179" s="33"/>
      <c r="V179" s="33"/>
      <c r="W179" s="104">
        <v>13048</v>
      </c>
      <c r="X179" s="33"/>
      <c r="Y179" s="33"/>
      <c r="Z179" s="104">
        <v>26415</v>
      </c>
      <c r="AA179" s="33"/>
      <c r="AB179" s="33"/>
      <c r="AC179" s="105" t="s">
        <v>318</v>
      </c>
      <c r="AD179" s="33"/>
    </row>
    <row r="180" spans="1:30">
      <c r="A180" s="71"/>
      <c r="B180" s="103"/>
      <c r="C180" s="33"/>
      <c r="D180" s="105"/>
      <c r="E180" s="105"/>
      <c r="F180" s="33"/>
      <c r="G180" s="33"/>
      <c r="H180" s="104"/>
      <c r="I180" s="33"/>
      <c r="J180" s="33"/>
      <c r="K180" s="104"/>
      <c r="L180" s="33"/>
      <c r="M180" s="33"/>
      <c r="N180" s="105"/>
      <c r="O180" s="33"/>
      <c r="P180" s="33"/>
      <c r="Q180" s="104"/>
      <c r="R180" s="33"/>
      <c r="S180" s="33"/>
      <c r="T180" s="104"/>
      <c r="U180" s="33"/>
      <c r="V180" s="33"/>
      <c r="W180" s="104"/>
      <c r="X180" s="33"/>
      <c r="Y180" s="33"/>
      <c r="Z180" s="104"/>
      <c r="AA180" s="33"/>
      <c r="AB180" s="33"/>
      <c r="AC180" s="105"/>
      <c r="AD180" s="33"/>
    </row>
    <row r="181" spans="1:30">
      <c r="A181" s="71"/>
      <c r="B181" s="99" t="s">
        <v>1167</v>
      </c>
      <c r="C181" s="29"/>
      <c r="D181" s="101">
        <v>7</v>
      </c>
      <c r="E181" s="101"/>
      <c r="F181" s="29"/>
      <c r="G181" s="29"/>
      <c r="H181" s="101">
        <v>808</v>
      </c>
      <c r="I181" s="29"/>
      <c r="J181" s="29"/>
      <c r="K181" s="101">
        <v>6</v>
      </c>
      <c r="L181" s="29"/>
      <c r="M181" s="29"/>
      <c r="N181" s="101">
        <v>7</v>
      </c>
      <c r="O181" s="29"/>
      <c r="P181" s="29"/>
      <c r="Q181" s="101">
        <v>815</v>
      </c>
      <c r="R181" s="29"/>
      <c r="S181" s="29"/>
      <c r="T181" s="101">
        <v>822</v>
      </c>
      <c r="U181" s="29"/>
      <c r="V181" s="29"/>
      <c r="W181" s="101">
        <v>293</v>
      </c>
      <c r="X181" s="29"/>
      <c r="Y181" s="29"/>
      <c r="Z181" s="101">
        <v>529</v>
      </c>
      <c r="AA181" s="29"/>
      <c r="AB181" s="29"/>
      <c r="AC181" s="101" t="s">
        <v>318</v>
      </c>
      <c r="AD181" s="29"/>
    </row>
    <row r="182" spans="1:30">
      <c r="A182" s="71"/>
      <c r="B182" s="99"/>
      <c r="C182" s="29"/>
      <c r="D182" s="101"/>
      <c r="E182" s="101"/>
      <c r="F182" s="29"/>
      <c r="G182" s="29"/>
      <c r="H182" s="101"/>
      <c r="I182" s="29"/>
      <c r="J182" s="29"/>
      <c r="K182" s="101"/>
      <c r="L182" s="29"/>
      <c r="M182" s="29"/>
      <c r="N182" s="101"/>
      <c r="O182" s="29"/>
      <c r="P182" s="29"/>
      <c r="Q182" s="101"/>
      <c r="R182" s="29"/>
      <c r="S182" s="29"/>
      <c r="T182" s="101"/>
      <c r="U182" s="29"/>
      <c r="V182" s="29"/>
      <c r="W182" s="101"/>
      <c r="X182" s="29"/>
      <c r="Y182" s="29"/>
      <c r="Z182" s="101"/>
      <c r="AA182" s="29"/>
      <c r="AB182" s="29"/>
      <c r="AC182" s="101"/>
      <c r="AD182" s="29"/>
    </row>
    <row r="183" spans="1:30">
      <c r="A183" s="71"/>
      <c r="B183" s="103" t="s">
        <v>1168</v>
      </c>
      <c r="C183" s="33"/>
      <c r="D183" s="104">
        <v>4929</v>
      </c>
      <c r="E183" s="104"/>
      <c r="F183" s="33"/>
      <c r="G183" s="33"/>
      <c r="H183" s="104">
        <v>5065</v>
      </c>
      <c r="I183" s="33"/>
      <c r="J183" s="33"/>
      <c r="K183" s="105" t="s">
        <v>1169</v>
      </c>
      <c r="L183" s="103" t="s">
        <v>326</v>
      </c>
      <c r="M183" s="33"/>
      <c r="N183" s="104">
        <v>4929</v>
      </c>
      <c r="O183" s="33"/>
      <c r="P183" s="33"/>
      <c r="Q183" s="104">
        <v>5064</v>
      </c>
      <c r="R183" s="33"/>
      <c r="S183" s="33"/>
      <c r="T183" s="104">
        <v>9993</v>
      </c>
      <c r="U183" s="33"/>
      <c r="V183" s="33"/>
      <c r="W183" s="104">
        <v>1800</v>
      </c>
      <c r="X183" s="33"/>
      <c r="Y183" s="33"/>
      <c r="Z183" s="104">
        <v>8193</v>
      </c>
      <c r="AA183" s="33"/>
      <c r="AB183" s="33"/>
      <c r="AC183" s="105" t="s">
        <v>318</v>
      </c>
      <c r="AD183" s="33"/>
    </row>
    <row r="184" spans="1:30">
      <c r="A184" s="71"/>
      <c r="B184" s="103"/>
      <c r="C184" s="33"/>
      <c r="D184" s="104"/>
      <c r="E184" s="104"/>
      <c r="F184" s="33"/>
      <c r="G184" s="33"/>
      <c r="H184" s="104"/>
      <c r="I184" s="33"/>
      <c r="J184" s="33"/>
      <c r="K184" s="105"/>
      <c r="L184" s="103"/>
      <c r="M184" s="33"/>
      <c r="N184" s="104"/>
      <c r="O184" s="33"/>
      <c r="P184" s="33"/>
      <c r="Q184" s="104"/>
      <c r="R184" s="33"/>
      <c r="S184" s="33"/>
      <c r="T184" s="104"/>
      <c r="U184" s="33"/>
      <c r="V184" s="33"/>
      <c r="W184" s="104"/>
      <c r="X184" s="33"/>
      <c r="Y184" s="33"/>
      <c r="Z184" s="104"/>
      <c r="AA184" s="33"/>
      <c r="AB184" s="33"/>
      <c r="AC184" s="105"/>
      <c r="AD184" s="33"/>
    </row>
    <row r="185" spans="1:30">
      <c r="A185" s="71"/>
      <c r="B185" s="99" t="s">
        <v>1170</v>
      </c>
      <c r="C185" s="29"/>
      <c r="D185" s="101">
        <v>267</v>
      </c>
      <c r="E185" s="101"/>
      <c r="F185" s="29"/>
      <c r="G185" s="29"/>
      <c r="H185" s="101">
        <v>230</v>
      </c>
      <c r="I185" s="29"/>
      <c r="J185" s="29"/>
      <c r="K185" s="101" t="s">
        <v>1171</v>
      </c>
      <c r="L185" s="99" t="s">
        <v>326</v>
      </c>
      <c r="M185" s="29"/>
      <c r="N185" s="101">
        <v>267</v>
      </c>
      <c r="O185" s="29"/>
      <c r="P185" s="29"/>
      <c r="Q185" s="101">
        <v>222</v>
      </c>
      <c r="R185" s="29"/>
      <c r="S185" s="29"/>
      <c r="T185" s="101">
        <v>489</v>
      </c>
      <c r="U185" s="29"/>
      <c r="V185" s="29"/>
      <c r="W185" s="101">
        <v>51</v>
      </c>
      <c r="X185" s="29"/>
      <c r="Y185" s="29"/>
      <c r="Z185" s="101">
        <v>438</v>
      </c>
      <c r="AA185" s="29"/>
      <c r="AB185" s="29"/>
      <c r="AC185" s="101" t="s">
        <v>318</v>
      </c>
      <c r="AD185" s="29"/>
    </row>
    <row r="186" spans="1:30">
      <c r="A186" s="71"/>
      <c r="B186" s="99"/>
      <c r="C186" s="29"/>
      <c r="D186" s="101"/>
      <c r="E186" s="101"/>
      <c r="F186" s="29"/>
      <c r="G186" s="29"/>
      <c r="H186" s="101"/>
      <c r="I186" s="29"/>
      <c r="J186" s="29"/>
      <c r="K186" s="101"/>
      <c r="L186" s="99"/>
      <c r="M186" s="29"/>
      <c r="N186" s="101"/>
      <c r="O186" s="29"/>
      <c r="P186" s="29"/>
      <c r="Q186" s="101"/>
      <c r="R186" s="29"/>
      <c r="S186" s="29"/>
      <c r="T186" s="101"/>
      <c r="U186" s="29"/>
      <c r="V186" s="29"/>
      <c r="W186" s="101"/>
      <c r="X186" s="29"/>
      <c r="Y186" s="29"/>
      <c r="Z186" s="101"/>
      <c r="AA186" s="29"/>
      <c r="AB186" s="29"/>
      <c r="AC186" s="101"/>
      <c r="AD186" s="29"/>
    </row>
    <row r="187" spans="1:30">
      <c r="A187" s="71"/>
      <c r="B187" s="103" t="s">
        <v>1172</v>
      </c>
      <c r="C187" s="33"/>
      <c r="D187" s="104">
        <v>5629</v>
      </c>
      <c r="E187" s="104"/>
      <c r="F187" s="33"/>
      <c r="G187" s="33"/>
      <c r="H187" s="104">
        <v>4564</v>
      </c>
      <c r="I187" s="33"/>
      <c r="J187" s="33"/>
      <c r="K187" s="105">
        <v>275</v>
      </c>
      <c r="L187" s="33"/>
      <c r="M187" s="33"/>
      <c r="N187" s="104">
        <v>5629</v>
      </c>
      <c r="O187" s="33"/>
      <c r="P187" s="33"/>
      <c r="Q187" s="104">
        <v>4839</v>
      </c>
      <c r="R187" s="33"/>
      <c r="S187" s="33"/>
      <c r="T187" s="104">
        <v>10468</v>
      </c>
      <c r="U187" s="33"/>
      <c r="V187" s="33"/>
      <c r="W187" s="104">
        <v>2552</v>
      </c>
      <c r="X187" s="33"/>
      <c r="Y187" s="33"/>
      <c r="Z187" s="104">
        <v>7916</v>
      </c>
      <c r="AA187" s="33"/>
      <c r="AB187" s="33"/>
      <c r="AC187" s="105" t="s">
        <v>318</v>
      </c>
      <c r="AD187" s="33"/>
    </row>
    <row r="188" spans="1:30">
      <c r="A188" s="71"/>
      <c r="B188" s="103"/>
      <c r="C188" s="33"/>
      <c r="D188" s="104"/>
      <c r="E188" s="104"/>
      <c r="F188" s="33"/>
      <c r="G188" s="33"/>
      <c r="H188" s="104"/>
      <c r="I188" s="33"/>
      <c r="J188" s="33"/>
      <c r="K188" s="105"/>
      <c r="L188" s="33"/>
      <c r="M188" s="33"/>
      <c r="N188" s="104"/>
      <c r="O188" s="33"/>
      <c r="P188" s="33"/>
      <c r="Q188" s="104"/>
      <c r="R188" s="33"/>
      <c r="S188" s="33"/>
      <c r="T188" s="104"/>
      <c r="U188" s="33"/>
      <c r="V188" s="33"/>
      <c r="W188" s="104"/>
      <c r="X188" s="33"/>
      <c r="Y188" s="33"/>
      <c r="Z188" s="104"/>
      <c r="AA188" s="33"/>
      <c r="AB188" s="33"/>
      <c r="AC188" s="105"/>
      <c r="AD188" s="33"/>
    </row>
    <row r="189" spans="1:30">
      <c r="A189" s="71"/>
      <c r="B189" s="99" t="s">
        <v>1173</v>
      </c>
      <c r="C189" s="29"/>
      <c r="D189" s="100">
        <v>1600</v>
      </c>
      <c r="E189" s="100"/>
      <c r="F189" s="29"/>
      <c r="G189" s="29"/>
      <c r="H189" s="100">
        <v>1909</v>
      </c>
      <c r="I189" s="29"/>
      <c r="J189" s="29"/>
      <c r="K189" s="101">
        <v>51</v>
      </c>
      <c r="L189" s="29"/>
      <c r="M189" s="29"/>
      <c r="N189" s="100">
        <v>1600</v>
      </c>
      <c r="O189" s="29"/>
      <c r="P189" s="29"/>
      <c r="Q189" s="100">
        <v>1960</v>
      </c>
      <c r="R189" s="29"/>
      <c r="S189" s="29"/>
      <c r="T189" s="100">
        <v>3560</v>
      </c>
      <c r="U189" s="29"/>
      <c r="V189" s="29"/>
      <c r="W189" s="101">
        <v>795</v>
      </c>
      <c r="X189" s="29"/>
      <c r="Y189" s="29"/>
      <c r="Z189" s="100">
        <v>2765</v>
      </c>
      <c r="AA189" s="29"/>
      <c r="AB189" s="29"/>
      <c r="AC189" s="101" t="s">
        <v>318</v>
      </c>
      <c r="AD189" s="29"/>
    </row>
    <row r="190" spans="1:30">
      <c r="A190" s="71"/>
      <c r="B190" s="99"/>
      <c r="C190" s="29"/>
      <c r="D190" s="100"/>
      <c r="E190" s="100"/>
      <c r="F190" s="29"/>
      <c r="G190" s="29"/>
      <c r="H190" s="100"/>
      <c r="I190" s="29"/>
      <c r="J190" s="29"/>
      <c r="K190" s="101"/>
      <c r="L190" s="29"/>
      <c r="M190" s="29"/>
      <c r="N190" s="100"/>
      <c r="O190" s="29"/>
      <c r="P190" s="29"/>
      <c r="Q190" s="100"/>
      <c r="R190" s="29"/>
      <c r="S190" s="29"/>
      <c r="T190" s="100"/>
      <c r="U190" s="29"/>
      <c r="V190" s="29"/>
      <c r="W190" s="101"/>
      <c r="X190" s="29"/>
      <c r="Y190" s="29"/>
      <c r="Z190" s="100"/>
      <c r="AA190" s="29"/>
      <c r="AB190" s="29"/>
      <c r="AC190" s="101"/>
      <c r="AD190" s="29"/>
    </row>
    <row r="191" spans="1:30">
      <c r="A191" s="71"/>
      <c r="B191" s="103" t="s">
        <v>1174</v>
      </c>
      <c r="C191" s="33"/>
      <c r="D191" s="104">
        <v>2995</v>
      </c>
      <c r="E191" s="104"/>
      <c r="F191" s="33"/>
      <c r="G191" s="33"/>
      <c r="H191" s="104">
        <v>4581</v>
      </c>
      <c r="I191" s="33"/>
      <c r="J191" s="33"/>
      <c r="K191" s="105">
        <v>907</v>
      </c>
      <c r="L191" s="33"/>
      <c r="M191" s="33"/>
      <c r="N191" s="104">
        <v>3089</v>
      </c>
      <c r="O191" s="33"/>
      <c r="P191" s="33"/>
      <c r="Q191" s="104">
        <v>5394</v>
      </c>
      <c r="R191" s="33"/>
      <c r="S191" s="33"/>
      <c r="T191" s="104">
        <v>8483</v>
      </c>
      <c r="U191" s="33"/>
      <c r="V191" s="33"/>
      <c r="W191" s="105">
        <v>619</v>
      </c>
      <c r="X191" s="33"/>
      <c r="Y191" s="33"/>
      <c r="Z191" s="104">
        <v>7864</v>
      </c>
      <c r="AA191" s="33"/>
      <c r="AB191" s="33"/>
      <c r="AC191" s="104">
        <v>7500</v>
      </c>
      <c r="AD191" s="33"/>
    </row>
    <row r="192" spans="1:30">
      <c r="A192" s="71"/>
      <c r="B192" s="103"/>
      <c r="C192" s="33"/>
      <c r="D192" s="104"/>
      <c r="E192" s="104"/>
      <c r="F192" s="33"/>
      <c r="G192" s="33"/>
      <c r="H192" s="104"/>
      <c r="I192" s="33"/>
      <c r="J192" s="33"/>
      <c r="K192" s="105"/>
      <c r="L192" s="33"/>
      <c r="M192" s="33"/>
      <c r="N192" s="104"/>
      <c r="O192" s="33"/>
      <c r="P192" s="33"/>
      <c r="Q192" s="104"/>
      <c r="R192" s="33"/>
      <c r="S192" s="33"/>
      <c r="T192" s="104"/>
      <c r="U192" s="33"/>
      <c r="V192" s="33"/>
      <c r="W192" s="105"/>
      <c r="X192" s="33"/>
      <c r="Y192" s="33"/>
      <c r="Z192" s="104"/>
      <c r="AA192" s="33"/>
      <c r="AB192" s="33"/>
      <c r="AC192" s="104"/>
      <c r="AD192" s="33"/>
    </row>
    <row r="193" spans="1:30">
      <c r="A193" s="71"/>
      <c r="B193" s="99" t="s">
        <v>1175</v>
      </c>
      <c r="C193" s="29"/>
      <c r="D193" s="100">
        <v>5734</v>
      </c>
      <c r="E193" s="100"/>
      <c r="F193" s="29"/>
      <c r="G193" s="29"/>
      <c r="H193" s="100">
        <v>16709</v>
      </c>
      <c r="I193" s="29"/>
      <c r="J193" s="29"/>
      <c r="K193" s="100">
        <v>1812</v>
      </c>
      <c r="L193" s="29"/>
      <c r="M193" s="29"/>
      <c r="N193" s="100">
        <v>5734</v>
      </c>
      <c r="O193" s="29"/>
      <c r="P193" s="29"/>
      <c r="Q193" s="100">
        <v>18521</v>
      </c>
      <c r="R193" s="29"/>
      <c r="S193" s="29"/>
      <c r="T193" s="100">
        <v>24255</v>
      </c>
      <c r="U193" s="29"/>
      <c r="V193" s="29"/>
      <c r="W193" s="100">
        <v>8198</v>
      </c>
      <c r="X193" s="29"/>
      <c r="Y193" s="29"/>
      <c r="Z193" s="100">
        <v>16057</v>
      </c>
      <c r="AA193" s="29"/>
      <c r="AB193" s="29"/>
      <c r="AC193" s="101" t="s">
        <v>318</v>
      </c>
      <c r="AD193" s="29"/>
    </row>
    <row r="194" spans="1:30">
      <c r="A194" s="71"/>
      <c r="B194" s="99"/>
      <c r="C194" s="29"/>
      <c r="D194" s="100"/>
      <c r="E194" s="100"/>
      <c r="F194" s="29"/>
      <c r="G194" s="29"/>
      <c r="H194" s="100"/>
      <c r="I194" s="29"/>
      <c r="J194" s="29"/>
      <c r="K194" s="100"/>
      <c r="L194" s="29"/>
      <c r="M194" s="29"/>
      <c r="N194" s="100"/>
      <c r="O194" s="29"/>
      <c r="P194" s="29"/>
      <c r="Q194" s="100"/>
      <c r="R194" s="29"/>
      <c r="S194" s="29"/>
      <c r="T194" s="100"/>
      <c r="U194" s="29"/>
      <c r="V194" s="29"/>
      <c r="W194" s="100"/>
      <c r="X194" s="29"/>
      <c r="Y194" s="29"/>
      <c r="Z194" s="100"/>
      <c r="AA194" s="29"/>
      <c r="AB194" s="29"/>
      <c r="AC194" s="101"/>
      <c r="AD194" s="29"/>
    </row>
    <row r="195" spans="1:30">
      <c r="A195" s="71"/>
      <c r="B195" s="103" t="s">
        <v>464</v>
      </c>
      <c r="C195" s="33"/>
      <c r="D195" s="104">
        <v>8975</v>
      </c>
      <c r="E195" s="104"/>
      <c r="F195" s="33"/>
      <c r="G195" s="33"/>
      <c r="H195" s="104">
        <v>23799</v>
      </c>
      <c r="I195" s="33"/>
      <c r="J195" s="33"/>
      <c r="K195" s="105" t="s">
        <v>1176</v>
      </c>
      <c r="L195" s="103" t="s">
        <v>326</v>
      </c>
      <c r="M195" s="33"/>
      <c r="N195" s="104">
        <v>8828</v>
      </c>
      <c r="O195" s="33"/>
      <c r="P195" s="33"/>
      <c r="Q195" s="104">
        <v>23765</v>
      </c>
      <c r="R195" s="33"/>
      <c r="S195" s="33"/>
      <c r="T195" s="104">
        <v>32593</v>
      </c>
      <c r="U195" s="33"/>
      <c r="V195" s="33"/>
      <c r="W195" s="105">
        <v>962</v>
      </c>
      <c r="X195" s="33"/>
      <c r="Y195" s="33"/>
      <c r="Z195" s="104">
        <v>31631</v>
      </c>
      <c r="AA195" s="33"/>
      <c r="AB195" s="33"/>
      <c r="AC195" s="105" t="s">
        <v>318</v>
      </c>
      <c r="AD195" s="33"/>
    </row>
    <row r="196" spans="1:30">
      <c r="A196" s="71"/>
      <c r="B196" s="103"/>
      <c r="C196" s="33"/>
      <c r="D196" s="104"/>
      <c r="E196" s="104"/>
      <c r="F196" s="33"/>
      <c r="G196" s="33"/>
      <c r="H196" s="104"/>
      <c r="I196" s="33"/>
      <c r="J196" s="33"/>
      <c r="K196" s="105"/>
      <c r="L196" s="103"/>
      <c r="M196" s="33"/>
      <c r="N196" s="104"/>
      <c r="O196" s="33"/>
      <c r="P196" s="33"/>
      <c r="Q196" s="104"/>
      <c r="R196" s="33"/>
      <c r="S196" s="33"/>
      <c r="T196" s="104"/>
      <c r="U196" s="33"/>
      <c r="V196" s="33"/>
      <c r="W196" s="105"/>
      <c r="X196" s="33"/>
      <c r="Y196" s="33"/>
      <c r="Z196" s="104"/>
      <c r="AA196" s="33"/>
      <c r="AB196" s="33"/>
      <c r="AC196" s="105"/>
      <c r="AD196" s="33"/>
    </row>
    <row r="197" spans="1:30">
      <c r="A197" s="71"/>
      <c r="B197" s="99" t="s">
        <v>1177</v>
      </c>
      <c r="C197" s="29"/>
      <c r="D197" s="100">
        <v>5157</v>
      </c>
      <c r="E197" s="100"/>
      <c r="F197" s="29"/>
      <c r="G197" s="29"/>
      <c r="H197" s="100">
        <v>14279</v>
      </c>
      <c r="I197" s="29"/>
      <c r="J197" s="29"/>
      <c r="K197" s="100">
        <v>1983</v>
      </c>
      <c r="L197" s="29"/>
      <c r="M197" s="29"/>
      <c r="N197" s="100">
        <v>5157</v>
      </c>
      <c r="O197" s="29"/>
      <c r="P197" s="29"/>
      <c r="Q197" s="100">
        <v>16261</v>
      </c>
      <c r="R197" s="29"/>
      <c r="S197" s="29"/>
      <c r="T197" s="100">
        <v>21418</v>
      </c>
      <c r="U197" s="29"/>
      <c r="V197" s="29"/>
      <c r="W197" s="100">
        <v>3358</v>
      </c>
      <c r="X197" s="29"/>
      <c r="Y197" s="29"/>
      <c r="Z197" s="100">
        <v>18060</v>
      </c>
      <c r="AA197" s="29"/>
      <c r="AB197" s="29"/>
      <c r="AC197" s="101" t="s">
        <v>318</v>
      </c>
      <c r="AD197" s="29"/>
    </row>
    <row r="198" spans="1:30">
      <c r="A198" s="71"/>
      <c r="B198" s="99"/>
      <c r="C198" s="29"/>
      <c r="D198" s="100"/>
      <c r="E198" s="100"/>
      <c r="F198" s="29"/>
      <c r="G198" s="29"/>
      <c r="H198" s="100"/>
      <c r="I198" s="29"/>
      <c r="J198" s="29"/>
      <c r="K198" s="100"/>
      <c r="L198" s="29"/>
      <c r="M198" s="29"/>
      <c r="N198" s="100"/>
      <c r="O198" s="29"/>
      <c r="P198" s="29"/>
      <c r="Q198" s="100"/>
      <c r="R198" s="29"/>
      <c r="S198" s="29"/>
      <c r="T198" s="100"/>
      <c r="U198" s="29"/>
      <c r="V198" s="29"/>
      <c r="W198" s="100"/>
      <c r="X198" s="29"/>
      <c r="Y198" s="29"/>
      <c r="Z198" s="100"/>
      <c r="AA198" s="29"/>
      <c r="AB198" s="29"/>
      <c r="AC198" s="101"/>
      <c r="AD198" s="29"/>
    </row>
    <row r="199" spans="1:30">
      <c r="A199" s="71"/>
      <c r="B199" s="103" t="s">
        <v>1178</v>
      </c>
      <c r="C199" s="33"/>
      <c r="D199" s="104">
        <v>9809</v>
      </c>
      <c r="E199" s="104"/>
      <c r="F199" s="33"/>
      <c r="G199" s="33"/>
      <c r="H199" s="104">
        <v>39905</v>
      </c>
      <c r="I199" s="33"/>
      <c r="J199" s="33"/>
      <c r="K199" s="104">
        <v>2032</v>
      </c>
      <c r="L199" s="33"/>
      <c r="M199" s="33"/>
      <c r="N199" s="104">
        <v>9809</v>
      </c>
      <c r="O199" s="33"/>
      <c r="P199" s="33"/>
      <c r="Q199" s="104">
        <v>41937</v>
      </c>
      <c r="R199" s="33"/>
      <c r="S199" s="33"/>
      <c r="T199" s="104">
        <v>51746</v>
      </c>
      <c r="U199" s="33"/>
      <c r="V199" s="33"/>
      <c r="W199" s="104">
        <v>19836</v>
      </c>
      <c r="X199" s="33"/>
      <c r="Y199" s="33"/>
      <c r="Z199" s="104">
        <v>31910</v>
      </c>
      <c r="AA199" s="33"/>
      <c r="AB199" s="33"/>
      <c r="AC199" s="105" t="s">
        <v>318</v>
      </c>
      <c r="AD199" s="33"/>
    </row>
    <row r="200" spans="1:30">
      <c r="A200" s="71"/>
      <c r="B200" s="103"/>
      <c r="C200" s="33"/>
      <c r="D200" s="104"/>
      <c r="E200" s="104"/>
      <c r="F200" s="33"/>
      <c r="G200" s="33"/>
      <c r="H200" s="104"/>
      <c r="I200" s="33"/>
      <c r="J200" s="33"/>
      <c r="K200" s="104"/>
      <c r="L200" s="33"/>
      <c r="M200" s="33"/>
      <c r="N200" s="104"/>
      <c r="O200" s="33"/>
      <c r="P200" s="33"/>
      <c r="Q200" s="104"/>
      <c r="R200" s="33"/>
      <c r="S200" s="33"/>
      <c r="T200" s="104"/>
      <c r="U200" s="33"/>
      <c r="V200" s="33"/>
      <c r="W200" s="104"/>
      <c r="X200" s="33"/>
      <c r="Y200" s="33"/>
      <c r="Z200" s="104"/>
      <c r="AA200" s="33"/>
      <c r="AB200" s="33"/>
      <c r="AC200" s="105"/>
      <c r="AD200" s="33"/>
    </row>
    <row r="201" spans="1:30">
      <c r="A201" s="71"/>
      <c r="B201" s="99" t="s">
        <v>1179</v>
      </c>
      <c r="C201" s="29"/>
      <c r="D201" s="100">
        <v>24974</v>
      </c>
      <c r="E201" s="100"/>
      <c r="F201" s="29"/>
      <c r="G201" s="29"/>
      <c r="H201" s="100">
        <v>25903</v>
      </c>
      <c r="I201" s="29"/>
      <c r="J201" s="29"/>
      <c r="K201" s="101" t="s">
        <v>318</v>
      </c>
      <c r="L201" s="29"/>
      <c r="M201" s="29"/>
      <c r="N201" s="100">
        <v>24958</v>
      </c>
      <c r="O201" s="29"/>
      <c r="P201" s="29"/>
      <c r="Q201" s="100">
        <v>25919</v>
      </c>
      <c r="R201" s="29"/>
      <c r="S201" s="29"/>
      <c r="T201" s="100">
        <v>50877</v>
      </c>
      <c r="U201" s="29"/>
      <c r="V201" s="29"/>
      <c r="W201" s="101">
        <v>81</v>
      </c>
      <c r="X201" s="29"/>
      <c r="Y201" s="29"/>
      <c r="Z201" s="100">
        <v>50796</v>
      </c>
      <c r="AA201" s="29"/>
      <c r="AB201" s="29"/>
      <c r="AC201" s="101" t="s">
        <v>318</v>
      </c>
      <c r="AD201" s="29"/>
    </row>
    <row r="202" spans="1:30">
      <c r="A202" s="71"/>
      <c r="B202" s="99"/>
      <c r="C202" s="29"/>
      <c r="D202" s="100"/>
      <c r="E202" s="100"/>
      <c r="F202" s="29"/>
      <c r="G202" s="29"/>
      <c r="H202" s="100"/>
      <c r="I202" s="29"/>
      <c r="J202" s="29"/>
      <c r="K202" s="101"/>
      <c r="L202" s="29"/>
      <c r="M202" s="29"/>
      <c r="N202" s="100"/>
      <c r="O202" s="29"/>
      <c r="P202" s="29"/>
      <c r="Q202" s="100"/>
      <c r="R202" s="29"/>
      <c r="S202" s="29"/>
      <c r="T202" s="100"/>
      <c r="U202" s="29"/>
      <c r="V202" s="29"/>
      <c r="W202" s="101"/>
      <c r="X202" s="29"/>
      <c r="Y202" s="29"/>
      <c r="Z202" s="100"/>
      <c r="AA202" s="29"/>
      <c r="AB202" s="29"/>
      <c r="AC202" s="101"/>
      <c r="AD202" s="29"/>
    </row>
    <row r="203" spans="1:30">
      <c r="A203" s="71"/>
      <c r="B203" s="103" t="s">
        <v>1180</v>
      </c>
      <c r="C203" s="33"/>
      <c r="D203" s="104">
        <v>17946</v>
      </c>
      <c r="E203" s="104"/>
      <c r="F203" s="33"/>
      <c r="G203" s="33"/>
      <c r="H203" s="104">
        <v>31985</v>
      </c>
      <c r="I203" s="33"/>
      <c r="J203" s="33"/>
      <c r="K203" s="105">
        <v>28</v>
      </c>
      <c r="L203" s="33"/>
      <c r="M203" s="33"/>
      <c r="N203" s="104">
        <v>17317</v>
      </c>
      <c r="O203" s="33"/>
      <c r="P203" s="33"/>
      <c r="Q203" s="104">
        <v>32642</v>
      </c>
      <c r="R203" s="33"/>
      <c r="S203" s="33"/>
      <c r="T203" s="104">
        <v>49959</v>
      </c>
      <c r="U203" s="33"/>
      <c r="V203" s="33"/>
      <c r="W203" s="104">
        <v>9611</v>
      </c>
      <c r="X203" s="33"/>
      <c r="Y203" s="33"/>
      <c r="Z203" s="104">
        <v>40348</v>
      </c>
      <c r="AA203" s="33"/>
      <c r="AB203" s="33"/>
      <c r="AC203" s="105" t="s">
        <v>318</v>
      </c>
      <c r="AD203" s="33"/>
    </row>
    <row r="204" spans="1:30">
      <c r="A204" s="71"/>
      <c r="B204" s="103"/>
      <c r="C204" s="33"/>
      <c r="D204" s="104"/>
      <c r="E204" s="104"/>
      <c r="F204" s="33"/>
      <c r="G204" s="33"/>
      <c r="H204" s="104"/>
      <c r="I204" s="33"/>
      <c r="J204" s="33"/>
      <c r="K204" s="105"/>
      <c r="L204" s="33"/>
      <c r="M204" s="33"/>
      <c r="N204" s="104"/>
      <c r="O204" s="33"/>
      <c r="P204" s="33"/>
      <c r="Q204" s="104"/>
      <c r="R204" s="33"/>
      <c r="S204" s="33"/>
      <c r="T204" s="104"/>
      <c r="U204" s="33"/>
      <c r="V204" s="33"/>
      <c r="W204" s="104"/>
      <c r="X204" s="33"/>
      <c r="Y204" s="33"/>
      <c r="Z204" s="104"/>
      <c r="AA204" s="33"/>
      <c r="AB204" s="33"/>
      <c r="AC204" s="105"/>
      <c r="AD204" s="33"/>
    </row>
    <row r="205" spans="1:30">
      <c r="A205" s="71"/>
      <c r="B205" s="99" t="s">
        <v>1181</v>
      </c>
      <c r="C205" s="29"/>
      <c r="D205" s="100">
        <v>1300</v>
      </c>
      <c r="E205" s="100"/>
      <c r="F205" s="29"/>
      <c r="G205" s="29"/>
      <c r="H205" s="100">
        <v>2159</v>
      </c>
      <c r="I205" s="29"/>
      <c r="J205" s="29"/>
      <c r="K205" s="101">
        <v>226</v>
      </c>
      <c r="L205" s="29"/>
      <c r="M205" s="29"/>
      <c r="N205" s="100">
        <v>1300</v>
      </c>
      <c r="O205" s="29"/>
      <c r="P205" s="29"/>
      <c r="Q205" s="100">
        <v>2385</v>
      </c>
      <c r="R205" s="29"/>
      <c r="S205" s="29"/>
      <c r="T205" s="100">
        <v>3685</v>
      </c>
      <c r="U205" s="29"/>
      <c r="V205" s="29"/>
      <c r="W205" s="100">
        <v>1029</v>
      </c>
      <c r="X205" s="29"/>
      <c r="Y205" s="29"/>
      <c r="Z205" s="100">
        <v>2656</v>
      </c>
      <c r="AA205" s="29"/>
      <c r="AB205" s="29"/>
      <c r="AC205" s="101" t="s">
        <v>318</v>
      </c>
      <c r="AD205" s="29"/>
    </row>
    <row r="206" spans="1:30">
      <c r="A206" s="71"/>
      <c r="B206" s="99"/>
      <c r="C206" s="29"/>
      <c r="D206" s="100"/>
      <c r="E206" s="100"/>
      <c r="F206" s="29"/>
      <c r="G206" s="29"/>
      <c r="H206" s="100"/>
      <c r="I206" s="29"/>
      <c r="J206" s="29"/>
      <c r="K206" s="101"/>
      <c r="L206" s="29"/>
      <c r="M206" s="29"/>
      <c r="N206" s="100"/>
      <c r="O206" s="29"/>
      <c r="P206" s="29"/>
      <c r="Q206" s="100"/>
      <c r="R206" s="29"/>
      <c r="S206" s="29"/>
      <c r="T206" s="100"/>
      <c r="U206" s="29"/>
      <c r="V206" s="29"/>
      <c r="W206" s="100"/>
      <c r="X206" s="29"/>
      <c r="Y206" s="29"/>
      <c r="Z206" s="100"/>
      <c r="AA206" s="29"/>
      <c r="AB206" s="29"/>
      <c r="AC206" s="101"/>
      <c r="AD206" s="29"/>
    </row>
    <row r="207" spans="1:30">
      <c r="A207" s="71"/>
      <c r="B207" s="103" t="s">
        <v>1182</v>
      </c>
      <c r="C207" s="33"/>
      <c r="D207" s="104">
        <v>5167</v>
      </c>
      <c r="E207" s="104"/>
      <c r="F207" s="33"/>
      <c r="G207" s="33"/>
      <c r="H207" s="104">
        <v>6445</v>
      </c>
      <c r="I207" s="33"/>
      <c r="J207" s="33"/>
      <c r="K207" s="105" t="s">
        <v>1183</v>
      </c>
      <c r="L207" s="103" t="s">
        <v>326</v>
      </c>
      <c r="M207" s="33"/>
      <c r="N207" s="104">
        <v>1775</v>
      </c>
      <c r="O207" s="33"/>
      <c r="P207" s="33"/>
      <c r="Q207" s="104">
        <v>2497</v>
      </c>
      <c r="R207" s="33"/>
      <c r="S207" s="33"/>
      <c r="T207" s="104">
        <v>4272</v>
      </c>
      <c r="U207" s="33"/>
      <c r="V207" s="33"/>
      <c r="W207" s="105">
        <v>254</v>
      </c>
      <c r="X207" s="33"/>
      <c r="Y207" s="33"/>
      <c r="Z207" s="104">
        <v>4018</v>
      </c>
      <c r="AA207" s="33"/>
      <c r="AB207" s="33"/>
      <c r="AC207" s="105" t="s">
        <v>318</v>
      </c>
      <c r="AD207" s="33"/>
    </row>
    <row r="208" spans="1:30">
      <c r="A208" s="71"/>
      <c r="B208" s="103"/>
      <c r="C208" s="33"/>
      <c r="D208" s="104"/>
      <c r="E208" s="104"/>
      <c r="F208" s="33"/>
      <c r="G208" s="33"/>
      <c r="H208" s="104"/>
      <c r="I208" s="33"/>
      <c r="J208" s="33"/>
      <c r="K208" s="105"/>
      <c r="L208" s="103"/>
      <c r="M208" s="33"/>
      <c r="N208" s="104"/>
      <c r="O208" s="33"/>
      <c r="P208" s="33"/>
      <c r="Q208" s="104"/>
      <c r="R208" s="33"/>
      <c r="S208" s="33"/>
      <c r="T208" s="104"/>
      <c r="U208" s="33"/>
      <c r="V208" s="33"/>
      <c r="W208" s="105"/>
      <c r="X208" s="33"/>
      <c r="Y208" s="33"/>
      <c r="Z208" s="104"/>
      <c r="AA208" s="33"/>
      <c r="AB208" s="33"/>
      <c r="AC208" s="105"/>
      <c r="AD208" s="33"/>
    </row>
    <row r="209" spans="1:30">
      <c r="A209" s="71"/>
      <c r="B209" s="99" t="s">
        <v>454</v>
      </c>
      <c r="C209" s="29"/>
      <c r="D209" s="100">
        <v>3886</v>
      </c>
      <c r="E209" s="100"/>
      <c r="F209" s="29"/>
      <c r="G209" s="29"/>
      <c r="H209" s="100">
        <v>11315</v>
      </c>
      <c r="I209" s="29"/>
      <c r="J209" s="29"/>
      <c r="K209" s="100">
        <v>3263</v>
      </c>
      <c r="L209" s="29"/>
      <c r="M209" s="29"/>
      <c r="N209" s="100">
        <v>4563</v>
      </c>
      <c r="O209" s="29"/>
      <c r="P209" s="29"/>
      <c r="Q209" s="100">
        <v>13903</v>
      </c>
      <c r="R209" s="29"/>
      <c r="S209" s="29"/>
      <c r="T209" s="100">
        <v>18466</v>
      </c>
      <c r="U209" s="29"/>
      <c r="V209" s="29"/>
      <c r="W209" s="101">
        <v>425</v>
      </c>
      <c r="X209" s="29"/>
      <c r="Y209" s="29"/>
      <c r="Z209" s="100">
        <v>18041</v>
      </c>
      <c r="AA209" s="29"/>
      <c r="AB209" s="29"/>
      <c r="AC209" s="101" t="s">
        <v>318</v>
      </c>
      <c r="AD209" s="29"/>
    </row>
    <row r="210" spans="1:30">
      <c r="A210" s="71"/>
      <c r="B210" s="99"/>
      <c r="C210" s="29"/>
      <c r="D210" s="100"/>
      <c r="E210" s="100"/>
      <c r="F210" s="29"/>
      <c r="G210" s="29"/>
      <c r="H210" s="100"/>
      <c r="I210" s="29"/>
      <c r="J210" s="29"/>
      <c r="K210" s="100"/>
      <c r="L210" s="29"/>
      <c r="M210" s="29"/>
      <c r="N210" s="100"/>
      <c r="O210" s="29"/>
      <c r="P210" s="29"/>
      <c r="Q210" s="100"/>
      <c r="R210" s="29"/>
      <c r="S210" s="29"/>
      <c r="T210" s="100"/>
      <c r="U210" s="29"/>
      <c r="V210" s="29"/>
      <c r="W210" s="101"/>
      <c r="X210" s="29"/>
      <c r="Y210" s="29"/>
      <c r="Z210" s="100"/>
      <c r="AA210" s="29"/>
      <c r="AB210" s="29"/>
      <c r="AC210" s="101"/>
      <c r="AD210" s="29"/>
    </row>
    <row r="211" spans="1:30">
      <c r="A211" s="71"/>
      <c r="B211" s="103" t="s">
        <v>1184</v>
      </c>
      <c r="C211" s="33"/>
      <c r="D211" s="104">
        <v>2294</v>
      </c>
      <c r="E211" s="104"/>
      <c r="F211" s="33"/>
      <c r="G211" s="33"/>
      <c r="H211" s="104">
        <v>12841</v>
      </c>
      <c r="I211" s="33"/>
      <c r="J211" s="33"/>
      <c r="K211" s="105">
        <v>298</v>
      </c>
      <c r="L211" s="33"/>
      <c r="M211" s="33"/>
      <c r="N211" s="104">
        <v>2404</v>
      </c>
      <c r="O211" s="33"/>
      <c r="P211" s="33"/>
      <c r="Q211" s="104">
        <v>13030</v>
      </c>
      <c r="R211" s="33"/>
      <c r="S211" s="33"/>
      <c r="T211" s="104">
        <v>15434</v>
      </c>
      <c r="U211" s="33"/>
      <c r="V211" s="33"/>
      <c r="W211" s="104">
        <v>5255</v>
      </c>
      <c r="X211" s="33"/>
      <c r="Y211" s="33"/>
      <c r="Z211" s="104">
        <v>10179</v>
      </c>
      <c r="AA211" s="33"/>
      <c r="AB211" s="33"/>
      <c r="AC211" s="105" t="s">
        <v>318</v>
      </c>
      <c r="AD211" s="33"/>
    </row>
    <row r="212" spans="1:30">
      <c r="A212" s="71"/>
      <c r="B212" s="103"/>
      <c r="C212" s="33"/>
      <c r="D212" s="104"/>
      <c r="E212" s="104"/>
      <c r="F212" s="33"/>
      <c r="G212" s="33"/>
      <c r="H212" s="104"/>
      <c r="I212" s="33"/>
      <c r="J212" s="33"/>
      <c r="K212" s="105"/>
      <c r="L212" s="33"/>
      <c r="M212" s="33"/>
      <c r="N212" s="104"/>
      <c r="O212" s="33"/>
      <c r="P212" s="33"/>
      <c r="Q212" s="104"/>
      <c r="R212" s="33"/>
      <c r="S212" s="33"/>
      <c r="T212" s="104"/>
      <c r="U212" s="33"/>
      <c r="V212" s="33"/>
      <c r="W212" s="104"/>
      <c r="X212" s="33"/>
      <c r="Y212" s="33"/>
      <c r="Z212" s="104"/>
      <c r="AA212" s="33"/>
      <c r="AB212" s="33"/>
      <c r="AC212" s="105"/>
      <c r="AD212" s="33"/>
    </row>
    <row r="213" spans="1:30">
      <c r="A213" s="71"/>
      <c r="B213" s="99" t="s">
        <v>1185</v>
      </c>
      <c r="C213" s="29"/>
      <c r="D213" s="100">
        <v>4855</v>
      </c>
      <c r="E213" s="100"/>
      <c r="F213" s="29"/>
      <c r="G213" s="29"/>
      <c r="H213" s="100">
        <v>3544</v>
      </c>
      <c r="I213" s="29"/>
      <c r="J213" s="29"/>
      <c r="K213" s="101">
        <v>793</v>
      </c>
      <c r="L213" s="29"/>
      <c r="M213" s="29"/>
      <c r="N213" s="100">
        <v>5228</v>
      </c>
      <c r="O213" s="29"/>
      <c r="P213" s="29"/>
      <c r="Q213" s="100">
        <v>3964</v>
      </c>
      <c r="R213" s="29"/>
      <c r="S213" s="29"/>
      <c r="T213" s="100">
        <v>9192</v>
      </c>
      <c r="U213" s="29"/>
      <c r="V213" s="29"/>
      <c r="W213" s="101">
        <v>299</v>
      </c>
      <c r="X213" s="29"/>
      <c r="Y213" s="29"/>
      <c r="Z213" s="100">
        <v>8893</v>
      </c>
      <c r="AA213" s="29"/>
      <c r="AB213" s="29"/>
      <c r="AC213" s="100">
        <v>8250</v>
      </c>
      <c r="AD213" s="29"/>
    </row>
    <row r="214" spans="1:30">
      <c r="A214" s="71"/>
      <c r="B214" s="99"/>
      <c r="C214" s="29"/>
      <c r="D214" s="100"/>
      <c r="E214" s="100"/>
      <c r="F214" s="29"/>
      <c r="G214" s="29"/>
      <c r="H214" s="100"/>
      <c r="I214" s="29"/>
      <c r="J214" s="29"/>
      <c r="K214" s="101"/>
      <c r="L214" s="29"/>
      <c r="M214" s="29"/>
      <c r="N214" s="100"/>
      <c r="O214" s="29"/>
      <c r="P214" s="29"/>
      <c r="Q214" s="100"/>
      <c r="R214" s="29"/>
      <c r="S214" s="29"/>
      <c r="T214" s="100"/>
      <c r="U214" s="29"/>
      <c r="V214" s="29"/>
      <c r="W214" s="101"/>
      <c r="X214" s="29"/>
      <c r="Y214" s="29"/>
      <c r="Z214" s="100"/>
      <c r="AA214" s="29"/>
      <c r="AB214" s="29"/>
      <c r="AC214" s="100"/>
      <c r="AD214" s="29"/>
    </row>
    <row r="215" spans="1:30">
      <c r="A215" s="71"/>
      <c r="B215" s="103" t="s">
        <v>1186</v>
      </c>
      <c r="C215" s="33"/>
      <c r="D215" s="104">
        <v>6772</v>
      </c>
      <c r="E215" s="104"/>
      <c r="F215" s="33"/>
      <c r="G215" s="33"/>
      <c r="H215" s="104">
        <v>16224</v>
      </c>
      <c r="I215" s="33"/>
      <c r="J215" s="33"/>
      <c r="K215" s="105">
        <v>478</v>
      </c>
      <c r="L215" s="33"/>
      <c r="M215" s="33"/>
      <c r="N215" s="104">
        <v>6802</v>
      </c>
      <c r="O215" s="33"/>
      <c r="P215" s="33"/>
      <c r="Q215" s="104">
        <v>16672</v>
      </c>
      <c r="R215" s="33"/>
      <c r="S215" s="33"/>
      <c r="T215" s="104">
        <v>23474</v>
      </c>
      <c r="U215" s="33"/>
      <c r="V215" s="33"/>
      <c r="W215" s="104">
        <v>2211</v>
      </c>
      <c r="X215" s="33"/>
      <c r="Y215" s="33"/>
      <c r="Z215" s="104">
        <v>21263</v>
      </c>
      <c r="AA215" s="33"/>
      <c r="AB215" s="33"/>
      <c r="AC215" s="104">
        <v>11038</v>
      </c>
      <c r="AD215" s="33"/>
    </row>
    <row r="216" spans="1:30">
      <c r="A216" s="71"/>
      <c r="B216" s="103"/>
      <c r="C216" s="33"/>
      <c r="D216" s="104"/>
      <c r="E216" s="104"/>
      <c r="F216" s="33"/>
      <c r="G216" s="33"/>
      <c r="H216" s="104"/>
      <c r="I216" s="33"/>
      <c r="J216" s="33"/>
      <c r="K216" s="105"/>
      <c r="L216" s="33"/>
      <c r="M216" s="33"/>
      <c r="N216" s="104"/>
      <c r="O216" s="33"/>
      <c r="P216" s="33"/>
      <c r="Q216" s="104"/>
      <c r="R216" s="33"/>
      <c r="S216" s="33"/>
      <c r="T216" s="104"/>
      <c r="U216" s="33"/>
      <c r="V216" s="33"/>
      <c r="W216" s="104"/>
      <c r="X216" s="33"/>
      <c r="Y216" s="33"/>
      <c r="Z216" s="104"/>
      <c r="AA216" s="33"/>
      <c r="AB216" s="33"/>
      <c r="AC216" s="104"/>
      <c r="AD216" s="33"/>
    </row>
    <row r="217" spans="1:30">
      <c r="A217" s="71"/>
      <c r="B217" s="99" t="s">
        <v>1187</v>
      </c>
      <c r="C217" s="29"/>
      <c r="D217" s="100">
        <v>3844</v>
      </c>
      <c r="E217" s="100"/>
      <c r="F217" s="29"/>
      <c r="G217" s="29"/>
      <c r="H217" s="100">
        <v>6599</v>
      </c>
      <c r="I217" s="29"/>
      <c r="J217" s="29"/>
      <c r="K217" s="101">
        <v>593</v>
      </c>
      <c r="L217" s="29"/>
      <c r="M217" s="29"/>
      <c r="N217" s="100">
        <v>3844</v>
      </c>
      <c r="O217" s="29"/>
      <c r="P217" s="29"/>
      <c r="Q217" s="100">
        <v>7192</v>
      </c>
      <c r="R217" s="29"/>
      <c r="S217" s="29"/>
      <c r="T217" s="100">
        <v>11036</v>
      </c>
      <c r="U217" s="29"/>
      <c r="V217" s="29"/>
      <c r="W217" s="100">
        <v>4530</v>
      </c>
      <c r="X217" s="29"/>
      <c r="Y217" s="29"/>
      <c r="Z217" s="100">
        <v>6506</v>
      </c>
      <c r="AA217" s="29"/>
      <c r="AB217" s="29"/>
      <c r="AC217" s="101" t="s">
        <v>318</v>
      </c>
      <c r="AD217" s="29"/>
    </row>
    <row r="218" spans="1:30">
      <c r="A218" s="71"/>
      <c r="B218" s="99"/>
      <c r="C218" s="29"/>
      <c r="D218" s="100"/>
      <c r="E218" s="100"/>
      <c r="F218" s="29"/>
      <c r="G218" s="29"/>
      <c r="H218" s="100"/>
      <c r="I218" s="29"/>
      <c r="J218" s="29"/>
      <c r="K218" s="101"/>
      <c r="L218" s="29"/>
      <c r="M218" s="29"/>
      <c r="N218" s="100"/>
      <c r="O218" s="29"/>
      <c r="P218" s="29"/>
      <c r="Q218" s="100"/>
      <c r="R218" s="29"/>
      <c r="S218" s="29"/>
      <c r="T218" s="100"/>
      <c r="U218" s="29"/>
      <c r="V218" s="29"/>
      <c r="W218" s="100"/>
      <c r="X218" s="29"/>
      <c r="Y218" s="29"/>
      <c r="Z218" s="100"/>
      <c r="AA218" s="29"/>
      <c r="AB218" s="29"/>
      <c r="AC218" s="101"/>
      <c r="AD218" s="29"/>
    </row>
    <row r="219" spans="1:30">
      <c r="A219" s="71"/>
      <c r="B219" s="103" t="s">
        <v>1188</v>
      </c>
      <c r="C219" s="33"/>
      <c r="D219" s="104">
        <v>5518</v>
      </c>
      <c r="E219" s="104"/>
      <c r="F219" s="33"/>
      <c r="G219" s="33"/>
      <c r="H219" s="104">
        <v>3756</v>
      </c>
      <c r="I219" s="33"/>
      <c r="J219" s="33"/>
      <c r="K219" s="105">
        <v>152</v>
      </c>
      <c r="L219" s="33"/>
      <c r="M219" s="33"/>
      <c r="N219" s="104">
        <v>5600</v>
      </c>
      <c r="O219" s="33"/>
      <c r="P219" s="33"/>
      <c r="Q219" s="104">
        <v>3826</v>
      </c>
      <c r="R219" s="33"/>
      <c r="S219" s="33"/>
      <c r="T219" s="104">
        <v>9426</v>
      </c>
      <c r="U219" s="33"/>
      <c r="V219" s="33"/>
      <c r="W219" s="104">
        <v>1246</v>
      </c>
      <c r="X219" s="33"/>
      <c r="Y219" s="33"/>
      <c r="Z219" s="104">
        <v>8180</v>
      </c>
      <c r="AA219" s="33"/>
      <c r="AB219" s="33"/>
      <c r="AC219" s="105" t="s">
        <v>318</v>
      </c>
      <c r="AD219" s="33"/>
    </row>
    <row r="220" spans="1:30">
      <c r="A220" s="71"/>
      <c r="B220" s="103"/>
      <c r="C220" s="33"/>
      <c r="D220" s="104"/>
      <c r="E220" s="104"/>
      <c r="F220" s="33"/>
      <c r="G220" s="33"/>
      <c r="H220" s="104"/>
      <c r="I220" s="33"/>
      <c r="J220" s="33"/>
      <c r="K220" s="105"/>
      <c r="L220" s="33"/>
      <c r="M220" s="33"/>
      <c r="N220" s="104"/>
      <c r="O220" s="33"/>
      <c r="P220" s="33"/>
      <c r="Q220" s="104"/>
      <c r="R220" s="33"/>
      <c r="S220" s="33"/>
      <c r="T220" s="104"/>
      <c r="U220" s="33"/>
      <c r="V220" s="33"/>
      <c r="W220" s="104"/>
      <c r="X220" s="33"/>
      <c r="Y220" s="33"/>
      <c r="Z220" s="104"/>
      <c r="AA220" s="33"/>
      <c r="AB220" s="33"/>
      <c r="AC220" s="105"/>
      <c r="AD220" s="33"/>
    </row>
    <row r="221" spans="1:30">
      <c r="A221" s="71"/>
      <c r="B221" s="99" t="s">
        <v>1189</v>
      </c>
      <c r="C221" s="29"/>
      <c r="D221" s="100">
        <v>2008</v>
      </c>
      <c r="E221" s="100"/>
      <c r="F221" s="29"/>
      <c r="G221" s="29"/>
      <c r="H221" s="100">
        <v>7632</v>
      </c>
      <c r="I221" s="29"/>
      <c r="J221" s="29"/>
      <c r="K221" s="101">
        <v>448</v>
      </c>
      <c r="L221" s="29"/>
      <c r="M221" s="29"/>
      <c r="N221" s="100">
        <v>2029</v>
      </c>
      <c r="O221" s="29"/>
      <c r="P221" s="29"/>
      <c r="Q221" s="100">
        <v>8058</v>
      </c>
      <c r="R221" s="29"/>
      <c r="S221" s="29"/>
      <c r="T221" s="100">
        <v>10087</v>
      </c>
      <c r="U221" s="29"/>
      <c r="V221" s="29"/>
      <c r="W221" s="100">
        <v>3431</v>
      </c>
      <c r="X221" s="29"/>
      <c r="Y221" s="29"/>
      <c r="Z221" s="100">
        <v>6656</v>
      </c>
      <c r="AA221" s="29"/>
      <c r="AB221" s="29"/>
      <c r="AC221" s="101" t="s">
        <v>318</v>
      </c>
      <c r="AD221" s="29"/>
    </row>
    <row r="222" spans="1:30">
      <c r="A222" s="71"/>
      <c r="B222" s="99"/>
      <c r="C222" s="29"/>
      <c r="D222" s="100"/>
      <c r="E222" s="100"/>
      <c r="F222" s="29"/>
      <c r="G222" s="29"/>
      <c r="H222" s="100"/>
      <c r="I222" s="29"/>
      <c r="J222" s="29"/>
      <c r="K222" s="101"/>
      <c r="L222" s="29"/>
      <c r="M222" s="29"/>
      <c r="N222" s="100"/>
      <c r="O222" s="29"/>
      <c r="P222" s="29"/>
      <c r="Q222" s="100"/>
      <c r="R222" s="29"/>
      <c r="S222" s="29"/>
      <c r="T222" s="100"/>
      <c r="U222" s="29"/>
      <c r="V222" s="29"/>
      <c r="W222" s="100"/>
      <c r="X222" s="29"/>
      <c r="Y222" s="29"/>
      <c r="Z222" s="100"/>
      <c r="AA222" s="29"/>
      <c r="AB222" s="29"/>
      <c r="AC222" s="101"/>
      <c r="AD222" s="29"/>
    </row>
    <row r="223" spans="1:30">
      <c r="A223" s="7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spans="1:30">
      <c r="A224" s="71"/>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spans="1:30">
      <c r="A225" s="71"/>
      <c r="B225" s="183" t="s">
        <v>1076</v>
      </c>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c r="AA225" s="183"/>
      <c r="AB225" s="183"/>
      <c r="AC225" s="183"/>
      <c r="AD225" s="183"/>
    </row>
    <row r="226" spans="1:30">
      <c r="A226" s="71"/>
      <c r="B226" s="183" t="s">
        <v>1073</v>
      </c>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c r="AA226" s="183"/>
      <c r="AB226" s="183"/>
      <c r="AC226" s="183"/>
      <c r="AD226" s="183"/>
    </row>
    <row r="227" spans="1:30">
      <c r="A227" s="71"/>
      <c r="B227" s="316">
        <v>42004</v>
      </c>
      <c r="C227" s="316"/>
      <c r="D227" s="316"/>
      <c r="E227" s="316"/>
      <c r="F227" s="316"/>
      <c r="G227" s="316"/>
      <c r="H227" s="316"/>
      <c r="I227" s="316"/>
      <c r="J227" s="316"/>
      <c r="K227" s="316"/>
      <c r="L227" s="316"/>
      <c r="M227" s="316"/>
      <c r="N227" s="316"/>
      <c r="O227" s="316"/>
      <c r="P227" s="316"/>
      <c r="Q227" s="316"/>
      <c r="R227" s="316"/>
      <c r="S227" s="316"/>
      <c r="T227" s="316"/>
      <c r="U227" s="316"/>
      <c r="V227" s="316"/>
      <c r="W227" s="316"/>
      <c r="X227" s="316"/>
      <c r="Y227" s="316"/>
      <c r="Z227" s="316"/>
      <c r="AA227" s="316"/>
      <c r="AB227" s="316"/>
      <c r="AC227" s="316"/>
      <c r="AD227" s="316"/>
    </row>
    <row r="228" spans="1:30">
      <c r="A228" s="71"/>
      <c r="B228" s="183" t="s">
        <v>1077</v>
      </c>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c r="AA228" s="183"/>
      <c r="AB228" s="183"/>
      <c r="AC228" s="183"/>
      <c r="AD228" s="183"/>
    </row>
    <row r="229" spans="1:30">
      <c r="A229" s="71"/>
      <c r="B229" s="13"/>
      <c r="C229" s="13"/>
      <c r="D229" s="33"/>
      <c r="E229" s="33"/>
      <c r="F229" s="33"/>
      <c r="G229" s="13"/>
      <c r="H229" s="33"/>
      <c r="I229" s="33"/>
      <c r="J229" s="13"/>
      <c r="K229" s="33"/>
      <c r="L229" s="33"/>
      <c r="M229" s="13"/>
      <c r="N229" s="33"/>
      <c r="O229" s="33"/>
      <c r="P229" s="13"/>
      <c r="Q229" s="33"/>
      <c r="R229" s="33"/>
      <c r="S229" s="13"/>
      <c r="T229" s="33"/>
      <c r="U229" s="33"/>
      <c r="V229" s="13"/>
      <c r="W229" s="33"/>
      <c r="X229" s="33"/>
      <c r="Y229" s="13"/>
      <c r="Z229" s="33"/>
      <c r="AA229" s="33"/>
      <c r="AB229" s="13"/>
      <c r="AC229" s="33"/>
      <c r="AD229" s="33"/>
    </row>
    <row r="230" spans="1:30" ht="15.75" thickBot="1">
      <c r="A230" s="71"/>
      <c r="B230" s="13"/>
      <c r="C230" s="13"/>
      <c r="D230" s="87" t="s">
        <v>1078</v>
      </c>
      <c r="E230" s="87"/>
      <c r="F230" s="87"/>
      <c r="G230" s="87"/>
      <c r="H230" s="87"/>
      <c r="I230" s="87"/>
      <c r="J230" s="56"/>
      <c r="K230" s="33"/>
      <c r="L230" s="33"/>
      <c r="M230" s="56"/>
      <c r="N230" s="87" t="s">
        <v>1079</v>
      </c>
      <c r="O230" s="87"/>
      <c r="P230" s="87"/>
      <c r="Q230" s="87"/>
      <c r="R230" s="87"/>
      <c r="S230" s="87"/>
      <c r="T230" s="87"/>
      <c r="U230" s="87"/>
      <c r="V230" s="13"/>
      <c r="W230" s="33"/>
      <c r="X230" s="33"/>
      <c r="Y230" s="13"/>
      <c r="Z230" s="87" t="s">
        <v>1080</v>
      </c>
      <c r="AA230" s="87"/>
      <c r="AB230" s="13"/>
      <c r="AC230" s="33"/>
      <c r="AD230" s="33"/>
    </row>
    <row r="231" spans="1:30">
      <c r="A231" s="71"/>
      <c r="B231" s="183" t="s">
        <v>1081</v>
      </c>
      <c r="C231" s="33"/>
      <c r="D231" s="247" t="s">
        <v>1082</v>
      </c>
      <c r="E231" s="247"/>
      <c r="F231" s="247"/>
      <c r="G231" s="46"/>
      <c r="H231" s="247" t="s">
        <v>1083</v>
      </c>
      <c r="I231" s="247"/>
      <c r="J231" s="46"/>
      <c r="K231" s="183" t="s">
        <v>1084</v>
      </c>
      <c r="L231" s="183"/>
      <c r="M231" s="46"/>
      <c r="N231" s="247" t="s">
        <v>1082</v>
      </c>
      <c r="O231" s="247"/>
      <c r="P231" s="46"/>
      <c r="Q231" s="247" t="s">
        <v>1083</v>
      </c>
      <c r="R231" s="247"/>
      <c r="S231" s="46"/>
      <c r="T231" s="247" t="s">
        <v>1087</v>
      </c>
      <c r="U231" s="247"/>
      <c r="V231" s="33"/>
      <c r="W231" s="183" t="s">
        <v>1088</v>
      </c>
      <c r="X231" s="183"/>
      <c r="Y231" s="33"/>
      <c r="Z231" s="247" t="s">
        <v>1089</v>
      </c>
      <c r="AA231" s="247"/>
      <c r="AB231" s="33"/>
      <c r="AC231" s="183" t="s">
        <v>1090</v>
      </c>
      <c r="AD231" s="183"/>
    </row>
    <row r="232" spans="1:30">
      <c r="A232" s="71"/>
      <c r="B232" s="183"/>
      <c r="C232" s="33"/>
      <c r="D232" s="183"/>
      <c r="E232" s="183"/>
      <c r="F232" s="183"/>
      <c r="G232" s="33"/>
      <c r="H232" s="183"/>
      <c r="I232" s="183"/>
      <c r="J232" s="33"/>
      <c r="K232" s="183" t="s">
        <v>1085</v>
      </c>
      <c r="L232" s="183"/>
      <c r="M232" s="33"/>
      <c r="N232" s="183"/>
      <c r="O232" s="183"/>
      <c r="P232" s="33"/>
      <c r="Q232" s="183"/>
      <c r="R232" s="183"/>
      <c r="S232" s="33"/>
      <c r="T232" s="183"/>
      <c r="U232" s="183"/>
      <c r="V232" s="33"/>
      <c r="W232" s="183"/>
      <c r="X232" s="183"/>
      <c r="Y232" s="33"/>
      <c r="Z232" s="183"/>
      <c r="AA232" s="183"/>
      <c r="AB232" s="33"/>
      <c r="AC232" s="183"/>
      <c r="AD232" s="183"/>
    </row>
    <row r="233" spans="1:30" ht="15.75" thickBot="1">
      <c r="A233" s="71"/>
      <c r="B233" s="87"/>
      <c r="C233" s="33"/>
      <c r="D233" s="87"/>
      <c r="E233" s="87"/>
      <c r="F233" s="87"/>
      <c r="G233" s="33"/>
      <c r="H233" s="87"/>
      <c r="I233" s="87"/>
      <c r="J233" s="33"/>
      <c r="K233" s="87" t="s">
        <v>1086</v>
      </c>
      <c r="L233" s="87"/>
      <c r="M233" s="33"/>
      <c r="N233" s="87"/>
      <c r="O233" s="87"/>
      <c r="P233" s="33"/>
      <c r="Q233" s="87"/>
      <c r="R233" s="87"/>
      <c r="S233" s="33"/>
      <c r="T233" s="87"/>
      <c r="U233" s="87"/>
      <c r="V233" s="33"/>
      <c r="W233" s="87"/>
      <c r="X233" s="87"/>
      <c r="Y233" s="33"/>
      <c r="Z233" s="87"/>
      <c r="AA233" s="87"/>
      <c r="AB233" s="33"/>
      <c r="AC233" s="87"/>
      <c r="AD233" s="87"/>
    </row>
    <row r="234" spans="1:30">
      <c r="A234" s="71"/>
      <c r="B234" s="92" t="s">
        <v>1190</v>
      </c>
      <c r="C234" s="33"/>
      <c r="D234" s="94">
        <v>3913</v>
      </c>
      <c r="E234" s="94"/>
      <c r="F234" s="46"/>
      <c r="G234" s="33"/>
      <c r="H234" s="94">
        <v>7874</v>
      </c>
      <c r="I234" s="46"/>
      <c r="J234" s="33"/>
      <c r="K234" s="96">
        <v>90</v>
      </c>
      <c r="L234" s="46"/>
      <c r="M234" s="33"/>
      <c r="N234" s="94">
        <v>3913</v>
      </c>
      <c r="O234" s="46"/>
      <c r="P234" s="33"/>
      <c r="Q234" s="94">
        <v>7964</v>
      </c>
      <c r="R234" s="46"/>
      <c r="S234" s="33"/>
      <c r="T234" s="94">
        <v>11877</v>
      </c>
      <c r="U234" s="46"/>
      <c r="V234" s="33"/>
      <c r="W234" s="94">
        <v>4597</v>
      </c>
      <c r="X234" s="46"/>
      <c r="Y234" s="33"/>
      <c r="Z234" s="94">
        <v>7280</v>
      </c>
      <c r="AA234" s="46"/>
      <c r="AB234" s="33"/>
      <c r="AC234" s="96" t="s">
        <v>318</v>
      </c>
      <c r="AD234" s="46"/>
    </row>
    <row r="235" spans="1:30">
      <c r="A235" s="71"/>
      <c r="B235" s="103"/>
      <c r="C235" s="33"/>
      <c r="D235" s="104"/>
      <c r="E235" s="104"/>
      <c r="F235" s="33"/>
      <c r="G235" s="33"/>
      <c r="H235" s="104"/>
      <c r="I235" s="33"/>
      <c r="J235" s="33"/>
      <c r="K235" s="105"/>
      <c r="L235" s="33"/>
      <c r="M235" s="33"/>
      <c r="N235" s="104"/>
      <c r="O235" s="33"/>
      <c r="P235" s="33"/>
      <c r="Q235" s="104"/>
      <c r="R235" s="33"/>
      <c r="S235" s="33"/>
      <c r="T235" s="104"/>
      <c r="U235" s="33"/>
      <c r="V235" s="33"/>
      <c r="W235" s="104"/>
      <c r="X235" s="33"/>
      <c r="Y235" s="33"/>
      <c r="Z235" s="104"/>
      <c r="AA235" s="33"/>
      <c r="AB235" s="33"/>
      <c r="AC235" s="105"/>
      <c r="AD235" s="33"/>
    </row>
    <row r="236" spans="1:30">
      <c r="A236" s="71"/>
      <c r="B236" s="99" t="s">
        <v>1191</v>
      </c>
      <c r="C236" s="29"/>
      <c r="D236" s="100">
        <v>2030</v>
      </c>
      <c r="E236" s="100"/>
      <c r="F236" s="29"/>
      <c r="G236" s="29"/>
      <c r="H236" s="100">
        <v>8859</v>
      </c>
      <c r="I236" s="29"/>
      <c r="J236" s="29"/>
      <c r="K236" s="101" t="s">
        <v>1192</v>
      </c>
      <c r="L236" s="99" t="s">
        <v>326</v>
      </c>
      <c r="M236" s="29"/>
      <c r="N236" s="100">
        <v>1949</v>
      </c>
      <c r="O236" s="29"/>
      <c r="P236" s="29"/>
      <c r="Q236" s="100">
        <v>3990</v>
      </c>
      <c r="R236" s="29"/>
      <c r="S236" s="29"/>
      <c r="T236" s="100">
        <v>5939</v>
      </c>
      <c r="U236" s="29"/>
      <c r="V236" s="29"/>
      <c r="W236" s="100">
        <v>1299</v>
      </c>
      <c r="X236" s="29"/>
      <c r="Y236" s="29"/>
      <c r="Z236" s="100">
        <v>4640</v>
      </c>
      <c r="AA236" s="29"/>
      <c r="AB236" s="29"/>
      <c r="AC236" s="101" t="s">
        <v>318</v>
      </c>
      <c r="AD236" s="29"/>
    </row>
    <row r="237" spans="1:30">
      <c r="A237" s="71"/>
      <c r="B237" s="99"/>
      <c r="C237" s="29"/>
      <c r="D237" s="100"/>
      <c r="E237" s="100"/>
      <c r="F237" s="29"/>
      <c r="G237" s="29"/>
      <c r="H237" s="100"/>
      <c r="I237" s="29"/>
      <c r="J237" s="29"/>
      <c r="K237" s="101"/>
      <c r="L237" s="99"/>
      <c r="M237" s="29"/>
      <c r="N237" s="100"/>
      <c r="O237" s="29"/>
      <c r="P237" s="29"/>
      <c r="Q237" s="100"/>
      <c r="R237" s="29"/>
      <c r="S237" s="29"/>
      <c r="T237" s="100"/>
      <c r="U237" s="29"/>
      <c r="V237" s="29"/>
      <c r="W237" s="100"/>
      <c r="X237" s="29"/>
      <c r="Y237" s="29"/>
      <c r="Z237" s="100"/>
      <c r="AA237" s="29"/>
      <c r="AB237" s="29"/>
      <c r="AC237" s="101"/>
      <c r="AD237" s="29"/>
    </row>
    <row r="238" spans="1:30">
      <c r="A238" s="71"/>
      <c r="B238" s="103" t="s">
        <v>1193</v>
      </c>
      <c r="C238" s="33"/>
      <c r="D238" s="104">
        <v>1779</v>
      </c>
      <c r="E238" s="104"/>
      <c r="F238" s="33"/>
      <c r="G238" s="33"/>
      <c r="H238" s="104">
        <v>10060</v>
      </c>
      <c r="I238" s="33"/>
      <c r="J238" s="33"/>
      <c r="K238" s="104">
        <v>1070</v>
      </c>
      <c r="L238" s="33"/>
      <c r="M238" s="33"/>
      <c r="N238" s="104">
        <v>1779</v>
      </c>
      <c r="O238" s="33"/>
      <c r="P238" s="33"/>
      <c r="Q238" s="104">
        <v>11130</v>
      </c>
      <c r="R238" s="33"/>
      <c r="S238" s="33"/>
      <c r="T238" s="104">
        <v>12909</v>
      </c>
      <c r="U238" s="33"/>
      <c r="V238" s="33"/>
      <c r="W238" s="104">
        <v>4747</v>
      </c>
      <c r="X238" s="33"/>
      <c r="Y238" s="33"/>
      <c r="Z238" s="104">
        <v>8162</v>
      </c>
      <c r="AA238" s="33"/>
      <c r="AB238" s="33"/>
      <c r="AC238" s="105" t="s">
        <v>318</v>
      </c>
      <c r="AD238" s="33"/>
    </row>
    <row r="239" spans="1:30">
      <c r="A239" s="71"/>
      <c r="B239" s="103"/>
      <c r="C239" s="33"/>
      <c r="D239" s="104"/>
      <c r="E239" s="104"/>
      <c r="F239" s="33"/>
      <c r="G239" s="33"/>
      <c r="H239" s="104"/>
      <c r="I239" s="33"/>
      <c r="J239" s="33"/>
      <c r="K239" s="104"/>
      <c r="L239" s="33"/>
      <c r="M239" s="33"/>
      <c r="N239" s="104"/>
      <c r="O239" s="33"/>
      <c r="P239" s="33"/>
      <c r="Q239" s="104"/>
      <c r="R239" s="33"/>
      <c r="S239" s="33"/>
      <c r="T239" s="104"/>
      <c r="U239" s="33"/>
      <c r="V239" s="33"/>
      <c r="W239" s="104"/>
      <c r="X239" s="33"/>
      <c r="Y239" s="33"/>
      <c r="Z239" s="104"/>
      <c r="AA239" s="33"/>
      <c r="AB239" s="33"/>
      <c r="AC239" s="105"/>
      <c r="AD239" s="33"/>
    </row>
    <row r="240" spans="1:30">
      <c r="A240" s="71"/>
      <c r="B240" s="99" t="s">
        <v>1194</v>
      </c>
      <c r="C240" s="29"/>
      <c r="D240" s="100">
        <v>5420</v>
      </c>
      <c r="E240" s="100"/>
      <c r="F240" s="29"/>
      <c r="G240" s="29"/>
      <c r="H240" s="100">
        <v>9450</v>
      </c>
      <c r="I240" s="29"/>
      <c r="J240" s="29"/>
      <c r="K240" s="101">
        <v>696</v>
      </c>
      <c r="L240" s="29"/>
      <c r="M240" s="29"/>
      <c r="N240" s="100">
        <v>5420</v>
      </c>
      <c r="O240" s="29"/>
      <c r="P240" s="29"/>
      <c r="Q240" s="100">
        <v>10146</v>
      </c>
      <c r="R240" s="29"/>
      <c r="S240" s="29"/>
      <c r="T240" s="100">
        <v>15566</v>
      </c>
      <c r="U240" s="29"/>
      <c r="V240" s="29"/>
      <c r="W240" s="100">
        <v>4462</v>
      </c>
      <c r="X240" s="29"/>
      <c r="Y240" s="29"/>
      <c r="Z240" s="100">
        <v>11104</v>
      </c>
      <c r="AA240" s="29"/>
      <c r="AB240" s="29"/>
      <c r="AC240" s="101" t="s">
        <v>318</v>
      </c>
      <c r="AD240" s="29"/>
    </row>
    <row r="241" spans="1:30">
      <c r="A241" s="71"/>
      <c r="B241" s="99"/>
      <c r="C241" s="29"/>
      <c r="D241" s="100"/>
      <c r="E241" s="100"/>
      <c r="F241" s="29"/>
      <c r="G241" s="29"/>
      <c r="H241" s="100"/>
      <c r="I241" s="29"/>
      <c r="J241" s="29"/>
      <c r="K241" s="101"/>
      <c r="L241" s="29"/>
      <c r="M241" s="29"/>
      <c r="N241" s="100"/>
      <c r="O241" s="29"/>
      <c r="P241" s="29"/>
      <c r="Q241" s="100"/>
      <c r="R241" s="29"/>
      <c r="S241" s="29"/>
      <c r="T241" s="100"/>
      <c r="U241" s="29"/>
      <c r="V241" s="29"/>
      <c r="W241" s="100"/>
      <c r="X241" s="29"/>
      <c r="Y241" s="29"/>
      <c r="Z241" s="100"/>
      <c r="AA241" s="29"/>
      <c r="AB241" s="29"/>
      <c r="AC241" s="101"/>
      <c r="AD241" s="29"/>
    </row>
    <row r="242" spans="1:30">
      <c r="A242" s="71"/>
      <c r="B242" s="103" t="s">
        <v>1195</v>
      </c>
      <c r="C242" s="33"/>
      <c r="D242" s="104">
        <v>15992</v>
      </c>
      <c r="E242" s="104"/>
      <c r="F242" s="33"/>
      <c r="G242" s="33"/>
      <c r="H242" s="104">
        <v>12964</v>
      </c>
      <c r="I242" s="33"/>
      <c r="J242" s="33"/>
      <c r="K242" s="104">
        <v>3248</v>
      </c>
      <c r="L242" s="33"/>
      <c r="M242" s="33"/>
      <c r="N242" s="104">
        <v>16343</v>
      </c>
      <c r="O242" s="33"/>
      <c r="P242" s="33"/>
      <c r="Q242" s="104">
        <v>15861</v>
      </c>
      <c r="R242" s="33"/>
      <c r="S242" s="33"/>
      <c r="T242" s="104">
        <v>32204</v>
      </c>
      <c r="U242" s="33"/>
      <c r="V242" s="33"/>
      <c r="W242" s="104">
        <v>5257</v>
      </c>
      <c r="X242" s="33"/>
      <c r="Y242" s="33"/>
      <c r="Z242" s="104">
        <v>26947</v>
      </c>
      <c r="AA242" s="33"/>
      <c r="AB242" s="33"/>
      <c r="AC242" s="105" t="s">
        <v>318</v>
      </c>
      <c r="AD242" s="33"/>
    </row>
    <row r="243" spans="1:30">
      <c r="A243" s="71"/>
      <c r="B243" s="103"/>
      <c r="C243" s="33"/>
      <c r="D243" s="104"/>
      <c r="E243" s="104"/>
      <c r="F243" s="33"/>
      <c r="G243" s="33"/>
      <c r="H243" s="104"/>
      <c r="I243" s="33"/>
      <c r="J243" s="33"/>
      <c r="K243" s="104"/>
      <c r="L243" s="33"/>
      <c r="M243" s="33"/>
      <c r="N243" s="104"/>
      <c r="O243" s="33"/>
      <c r="P243" s="33"/>
      <c r="Q243" s="104"/>
      <c r="R243" s="33"/>
      <c r="S243" s="33"/>
      <c r="T243" s="104"/>
      <c r="U243" s="33"/>
      <c r="V243" s="33"/>
      <c r="W243" s="104"/>
      <c r="X243" s="33"/>
      <c r="Y243" s="33"/>
      <c r="Z243" s="104"/>
      <c r="AA243" s="33"/>
      <c r="AB243" s="33"/>
      <c r="AC243" s="105"/>
      <c r="AD243" s="33"/>
    </row>
    <row r="244" spans="1:30">
      <c r="A244" s="71"/>
      <c r="B244" s="99" t="s">
        <v>1196</v>
      </c>
      <c r="C244" s="29"/>
      <c r="D244" s="100">
        <v>6455</v>
      </c>
      <c r="E244" s="100"/>
      <c r="F244" s="29"/>
      <c r="G244" s="29"/>
      <c r="H244" s="100">
        <v>9839</v>
      </c>
      <c r="I244" s="29"/>
      <c r="J244" s="29"/>
      <c r="K244" s="101" t="s">
        <v>487</v>
      </c>
      <c r="L244" s="99" t="s">
        <v>326</v>
      </c>
      <c r="M244" s="29"/>
      <c r="N244" s="100">
        <v>6160</v>
      </c>
      <c r="O244" s="29"/>
      <c r="P244" s="29"/>
      <c r="Q244" s="100">
        <v>10115</v>
      </c>
      <c r="R244" s="29"/>
      <c r="S244" s="29"/>
      <c r="T244" s="100">
        <v>16275</v>
      </c>
      <c r="U244" s="29"/>
      <c r="V244" s="29"/>
      <c r="W244" s="100">
        <v>1812</v>
      </c>
      <c r="X244" s="29"/>
      <c r="Y244" s="29"/>
      <c r="Z244" s="100">
        <v>14463</v>
      </c>
      <c r="AA244" s="29"/>
      <c r="AB244" s="29"/>
      <c r="AC244" s="101" t="s">
        <v>318</v>
      </c>
      <c r="AD244" s="29"/>
    </row>
    <row r="245" spans="1:30">
      <c r="A245" s="71"/>
      <c r="B245" s="99"/>
      <c r="C245" s="29"/>
      <c r="D245" s="100"/>
      <c r="E245" s="100"/>
      <c r="F245" s="29"/>
      <c r="G245" s="29"/>
      <c r="H245" s="100"/>
      <c r="I245" s="29"/>
      <c r="J245" s="29"/>
      <c r="K245" s="101"/>
      <c r="L245" s="99"/>
      <c r="M245" s="29"/>
      <c r="N245" s="100"/>
      <c r="O245" s="29"/>
      <c r="P245" s="29"/>
      <c r="Q245" s="100"/>
      <c r="R245" s="29"/>
      <c r="S245" s="29"/>
      <c r="T245" s="100"/>
      <c r="U245" s="29"/>
      <c r="V245" s="29"/>
      <c r="W245" s="100"/>
      <c r="X245" s="29"/>
      <c r="Y245" s="29"/>
      <c r="Z245" s="100"/>
      <c r="AA245" s="29"/>
      <c r="AB245" s="29"/>
      <c r="AC245" s="101"/>
      <c r="AD245" s="29"/>
    </row>
    <row r="246" spans="1:30">
      <c r="A246" s="71"/>
      <c r="B246" s="103" t="s">
        <v>1197</v>
      </c>
      <c r="C246" s="33"/>
      <c r="D246" s="104">
        <v>4400</v>
      </c>
      <c r="E246" s="104"/>
      <c r="F246" s="33"/>
      <c r="G246" s="33"/>
      <c r="H246" s="104">
        <v>11445</v>
      </c>
      <c r="I246" s="33"/>
      <c r="J246" s="33"/>
      <c r="K246" s="105">
        <v>995</v>
      </c>
      <c r="L246" s="33"/>
      <c r="M246" s="33"/>
      <c r="N246" s="104">
        <v>4400</v>
      </c>
      <c r="O246" s="33"/>
      <c r="P246" s="33"/>
      <c r="Q246" s="104">
        <v>12440</v>
      </c>
      <c r="R246" s="33"/>
      <c r="S246" s="33"/>
      <c r="T246" s="104">
        <v>16840</v>
      </c>
      <c r="U246" s="33"/>
      <c r="V246" s="33"/>
      <c r="W246" s="104">
        <v>5241</v>
      </c>
      <c r="X246" s="33"/>
      <c r="Y246" s="33"/>
      <c r="Z246" s="104">
        <v>11599</v>
      </c>
      <c r="AA246" s="33"/>
      <c r="AB246" s="33"/>
      <c r="AC246" s="105" t="s">
        <v>318</v>
      </c>
      <c r="AD246" s="33"/>
    </row>
    <row r="247" spans="1:30">
      <c r="A247" s="71"/>
      <c r="B247" s="103"/>
      <c r="C247" s="33"/>
      <c r="D247" s="104"/>
      <c r="E247" s="104"/>
      <c r="F247" s="33"/>
      <c r="G247" s="33"/>
      <c r="H247" s="104"/>
      <c r="I247" s="33"/>
      <c r="J247" s="33"/>
      <c r="K247" s="105"/>
      <c r="L247" s="33"/>
      <c r="M247" s="33"/>
      <c r="N247" s="104"/>
      <c r="O247" s="33"/>
      <c r="P247" s="33"/>
      <c r="Q247" s="104"/>
      <c r="R247" s="33"/>
      <c r="S247" s="33"/>
      <c r="T247" s="104"/>
      <c r="U247" s="33"/>
      <c r="V247" s="33"/>
      <c r="W247" s="104"/>
      <c r="X247" s="33"/>
      <c r="Y247" s="33"/>
      <c r="Z247" s="104"/>
      <c r="AA247" s="33"/>
      <c r="AB247" s="33"/>
      <c r="AC247" s="105"/>
      <c r="AD247" s="33"/>
    </row>
    <row r="248" spans="1:30">
      <c r="A248" s="71"/>
      <c r="B248" s="99" t="s">
        <v>1198</v>
      </c>
      <c r="C248" s="29"/>
      <c r="D248" s="100">
        <v>2000</v>
      </c>
      <c r="E248" s="100"/>
      <c r="F248" s="29"/>
      <c r="G248" s="29"/>
      <c r="H248" s="100">
        <v>9676</v>
      </c>
      <c r="I248" s="29"/>
      <c r="J248" s="29"/>
      <c r="K248" s="100">
        <v>5699</v>
      </c>
      <c r="L248" s="29"/>
      <c r="M248" s="29"/>
      <c r="N248" s="100">
        <v>2000</v>
      </c>
      <c r="O248" s="29"/>
      <c r="P248" s="29"/>
      <c r="Q248" s="100">
        <v>15375</v>
      </c>
      <c r="R248" s="29"/>
      <c r="S248" s="29"/>
      <c r="T248" s="100">
        <v>17375</v>
      </c>
      <c r="U248" s="29"/>
      <c r="V248" s="29"/>
      <c r="W248" s="100">
        <v>6172</v>
      </c>
      <c r="X248" s="29"/>
      <c r="Y248" s="29"/>
      <c r="Z248" s="100">
        <v>11203</v>
      </c>
      <c r="AA248" s="29"/>
      <c r="AB248" s="29"/>
      <c r="AC248" s="101" t="s">
        <v>318</v>
      </c>
      <c r="AD248" s="29"/>
    </row>
    <row r="249" spans="1:30">
      <c r="A249" s="71"/>
      <c r="B249" s="99"/>
      <c r="C249" s="29"/>
      <c r="D249" s="100"/>
      <c r="E249" s="100"/>
      <c r="F249" s="29"/>
      <c r="G249" s="29"/>
      <c r="H249" s="100"/>
      <c r="I249" s="29"/>
      <c r="J249" s="29"/>
      <c r="K249" s="100"/>
      <c r="L249" s="29"/>
      <c r="M249" s="29"/>
      <c r="N249" s="100"/>
      <c r="O249" s="29"/>
      <c r="P249" s="29"/>
      <c r="Q249" s="100"/>
      <c r="R249" s="29"/>
      <c r="S249" s="29"/>
      <c r="T249" s="100"/>
      <c r="U249" s="29"/>
      <c r="V249" s="29"/>
      <c r="W249" s="100"/>
      <c r="X249" s="29"/>
      <c r="Y249" s="29"/>
      <c r="Z249" s="100"/>
      <c r="AA249" s="29"/>
      <c r="AB249" s="29"/>
      <c r="AC249" s="101"/>
      <c r="AD249" s="29"/>
    </row>
    <row r="250" spans="1:30">
      <c r="A250" s="71"/>
      <c r="B250" s="103" t="s">
        <v>1199</v>
      </c>
      <c r="C250" s="33"/>
      <c r="D250" s="104">
        <v>1287</v>
      </c>
      <c r="E250" s="104"/>
      <c r="F250" s="33"/>
      <c r="G250" s="33"/>
      <c r="H250" s="104">
        <v>5509</v>
      </c>
      <c r="I250" s="33"/>
      <c r="J250" s="33"/>
      <c r="K250" s="104">
        <v>5036</v>
      </c>
      <c r="L250" s="33"/>
      <c r="M250" s="33"/>
      <c r="N250" s="104">
        <v>1330</v>
      </c>
      <c r="O250" s="33"/>
      <c r="P250" s="33"/>
      <c r="Q250" s="104">
        <v>10502</v>
      </c>
      <c r="R250" s="33"/>
      <c r="S250" s="33"/>
      <c r="T250" s="104">
        <v>11832</v>
      </c>
      <c r="U250" s="33"/>
      <c r="V250" s="33"/>
      <c r="W250" s="104">
        <v>4362</v>
      </c>
      <c r="X250" s="33"/>
      <c r="Y250" s="33"/>
      <c r="Z250" s="104">
        <v>7470</v>
      </c>
      <c r="AA250" s="33"/>
      <c r="AB250" s="33"/>
      <c r="AC250" s="105" t="s">
        <v>318</v>
      </c>
      <c r="AD250" s="33"/>
    </row>
    <row r="251" spans="1:30">
      <c r="A251" s="71"/>
      <c r="B251" s="103"/>
      <c r="C251" s="33"/>
      <c r="D251" s="104"/>
      <c r="E251" s="104"/>
      <c r="F251" s="33"/>
      <c r="G251" s="33"/>
      <c r="H251" s="104"/>
      <c r="I251" s="33"/>
      <c r="J251" s="33"/>
      <c r="K251" s="104"/>
      <c r="L251" s="33"/>
      <c r="M251" s="33"/>
      <c r="N251" s="104"/>
      <c r="O251" s="33"/>
      <c r="P251" s="33"/>
      <c r="Q251" s="104"/>
      <c r="R251" s="33"/>
      <c r="S251" s="33"/>
      <c r="T251" s="104"/>
      <c r="U251" s="33"/>
      <c r="V251" s="33"/>
      <c r="W251" s="104"/>
      <c r="X251" s="33"/>
      <c r="Y251" s="33"/>
      <c r="Z251" s="104"/>
      <c r="AA251" s="33"/>
      <c r="AB251" s="33"/>
      <c r="AC251" s="105"/>
      <c r="AD251" s="33"/>
    </row>
    <row r="252" spans="1:30">
      <c r="A252" s="71"/>
      <c r="B252" s="99" t="s">
        <v>1200</v>
      </c>
      <c r="C252" s="29"/>
      <c r="D252" s="100">
        <v>1706</v>
      </c>
      <c r="E252" s="100"/>
      <c r="F252" s="29"/>
      <c r="G252" s="29"/>
      <c r="H252" s="100">
        <v>4885</v>
      </c>
      <c r="I252" s="29"/>
      <c r="J252" s="29"/>
      <c r="K252" s="101">
        <v>48</v>
      </c>
      <c r="L252" s="29"/>
      <c r="M252" s="29"/>
      <c r="N252" s="100">
        <v>1727</v>
      </c>
      <c r="O252" s="29"/>
      <c r="P252" s="29"/>
      <c r="Q252" s="100">
        <v>4912</v>
      </c>
      <c r="R252" s="29"/>
      <c r="S252" s="29"/>
      <c r="T252" s="100">
        <v>6639</v>
      </c>
      <c r="U252" s="29"/>
      <c r="V252" s="29"/>
      <c r="W252" s="100">
        <v>1884</v>
      </c>
      <c r="X252" s="29"/>
      <c r="Y252" s="29"/>
      <c r="Z252" s="100">
        <v>4755</v>
      </c>
      <c r="AA252" s="29"/>
      <c r="AB252" s="29"/>
      <c r="AC252" s="101" t="s">
        <v>318</v>
      </c>
      <c r="AD252" s="29"/>
    </row>
    <row r="253" spans="1:30">
      <c r="A253" s="71"/>
      <c r="B253" s="99"/>
      <c r="C253" s="29"/>
      <c r="D253" s="100"/>
      <c r="E253" s="100"/>
      <c r="F253" s="29"/>
      <c r="G253" s="29"/>
      <c r="H253" s="100"/>
      <c r="I253" s="29"/>
      <c r="J253" s="29"/>
      <c r="K253" s="101"/>
      <c r="L253" s="29"/>
      <c r="M253" s="29"/>
      <c r="N253" s="100"/>
      <c r="O253" s="29"/>
      <c r="P253" s="29"/>
      <c r="Q253" s="100"/>
      <c r="R253" s="29"/>
      <c r="S253" s="29"/>
      <c r="T253" s="100"/>
      <c r="U253" s="29"/>
      <c r="V253" s="29"/>
      <c r="W253" s="100"/>
      <c r="X253" s="29"/>
      <c r="Y253" s="29"/>
      <c r="Z253" s="100"/>
      <c r="AA253" s="29"/>
      <c r="AB253" s="29"/>
      <c r="AC253" s="101"/>
      <c r="AD253" s="29"/>
    </row>
    <row r="254" spans="1:30">
      <c r="A254" s="71"/>
      <c r="B254" s="103" t="s">
        <v>1201</v>
      </c>
      <c r="C254" s="33"/>
      <c r="D254" s="104">
        <v>1073</v>
      </c>
      <c r="E254" s="104"/>
      <c r="F254" s="33"/>
      <c r="G254" s="33"/>
      <c r="H254" s="104">
        <v>5358</v>
      </c>
      <c r="I254" s="33"/>
      <c r="J254" s="33"/>
      <c r="K254" s="104">
        <v>4890</v>
      </c>
      <c r="L254" s="33"/>
      <c r="M254" s="33"/>
      <c r="N254" s="104">
        <v>1796</v>
      </c>
      <c r="O254" s="33"/>
      <c r="P254" s="33"/>
      <c r="Q254" s="104">
        <v>9524</v>
      </c>
      <c r="R254" s="33"/>
      <c r="S254" s="33"/>
      <c r="T254" s="104">
        <v>11320</v>
      </c>
      <c r="U254" s="33"/>
      <c r="V254" s="33"/>
      <c r="W254" s="104">
        <v>5742</v>
      </c>
      <c r="X254" s="33"/>
      <c r="Y254" s="33"/>
      <c r="Z254" s="104">
        <v>5578</v>
      </c>
      <c r="AA254" s="33"/>
      <c r="AB254" s="33"/>
      <c r="AC254" s="105" t="s">
        <v>318</v>
      </c>
      <c r="AD254" s="33"/>
    </row>
    <row r="255" spans="1:30">
      <c r="A255" s="71"/>
      <c r="B255" s="103"/>
      <c r="C255" s="33"/>
      <c r="D255" s="104"/>
      <c r="E255" s="104"/>
      <c r="F255" s="33"/>
      <c r="G255" s="33"/>
      <c r="H255" s="104"/>
      <c r="I255" s="33"/>
      <c r="J255" s="33"/>
      <c r="K255" s="104"/>
      <c r="L255" s="33"/>
      <c r="M255" s="33"/>
      <c r="N255" s="104"/>
      <c r="O255" s="33"/>
      <c r="P255" s="33"/>
      <c r="Q255" s="104"/>
      <c r="R255" s="33"/>
      <c r="S255" s="33"/>
      <c r="T255" s="104"/>
      <c r="U255" s="33"/>
      <c r="V255" s="33"/>
      <c r="W255" s="104"/>
      <c r="X255" s="33"/>
      <c r="Y255" s="33"/>
      <c r="Z255" s="104"/>
      <c r="AA255" s="33"/>
      <c r="AB255" s="33"/>
      <c r="AC255" s="105"/>
      <c r="AD255" s="33"/>
    </row>
    <row r="256" spans="1:30">
      <c r="A256" s="71"/>
      <c r="B256" s="99" t="s">
        <v>1202</v>
      </c>
      <c r="C256" s="29"/>
      <c r="D256" s="100">
        <v>3000</v>
      </c>
      <c r="E256" s="100"/>
      <c r="F256" s="29"/>
      <c r="G256" s="29"/>
      <c r="H256" s="100">
        <v>10728</v>
      </c>
      <c r="I256" s="29"/>
      <c r="J256" s="29"/>
      <c r="K256" s="101">
        <v>665</v>
      </c>
      <c r="L256" s="29"/>
      <c r="M256" s="29"/>
      <c r="N256" s="100">
        <v>3000</v>
      </c>
      <c r="O256" s="29"/>
      <c r="P256" s="29"/>
      <c r="Q256" s="100">
        <v>11393</v>
      </c>
      <c r="R256" s="29"/>
      <c r="S256" s="29"/>
      <c r="T256" s="100">
        <v>14393</v>
      </c>
      <c r="U256" s="29"/>
      <c r="V256" s="29"/>
      <c r="W256" s="100">
        <v>5043</v>
      </c>
      <c r="X256" s="29"/>
      <c r="Y256" s="29"/>
      <c r="Z256" s="100">
        <v>9350</v>
      </c>
      <c r="AA256" s="29"/>
      <c r="AB256" s="29"/>
      <c r="AC256" s="100">
        <v>10300</v>
      </c>
      <c r="AD256" s="29"/>
    </row>
    <row r="257" spans="1:30">
      <c r="A257" s="71"/>
      <c r="B257" s="99"/>
      <c r="C257" s="29"/>
      <c r="D257" s="100"/>
      <c r="E257" s="100"/>
      <c r="F257" s="29"/>
      <c r="G257" s="29"/>
      <c r="H257" s="100"/>
      <c r="I257" s="29"/>
      <c r="J257" s="29"/>
      <c r="K257" s="101"/>
      <c r="L257" s="29"/>
      <c r="M257" s="29"/>
      <c r="N257" s="100"/>
      <c r="O257" s="29"/>
      <c r="P257" s="29"/>
      <c r="Q257" s="100"/>
      <c r="R257" s="29"/>
      <c r="S257" s="29"/>
      <c r="T257" s="100"/>
      <c r="U257" s="29"/>
      <c r="V257" s="29"/>
      <c r="W257" s="100"/>
      <c r="X257" s="29"/>
      <c r="Y257" s="29"/>
      <c r="Z257" s="100"/>
      <c r="AA257" s="29"/>
      <c r="AB257" s="29"/>
      <c r="AC257" s="100"/>
      <c r="AD257" s="29"/>
    </row>
    <row r="258" spans="1:30">
      <c r="A258" s="71"/>
      <c r="B258" s="103" t="s">
        <v>1203</v>
      </c>
      <c r="C258" s="33"/>
      <c r="D258" s="104">
        <v>2999</v>
      </c>
      <c r="E258" s="104"/>
      <c r="F258" s="33"/>
      <c r="G258" s="33"/>
      <c r="H258" s="104">
        <v>6765</v>
      </c>
      <c r="I258" s="33"/>
      <c r="J258" s="33"/>
      <c r="K258" s="105">
        <v>660</v>
      </c>
      <c r="L258" s="33"/>
      <c r="M258" s="33"/>
      <c r="N258" s="104">
        <v>2999</v>
      </c>
      <c r="O258" s="33"/>
      <c r="P258" s="33"/>
      <c r="Q258" s="104">
        <v>7425</v>
      </c>
      <c r="R258" s="33"/>
      <c r="S258" s="33"/>
      <c r="T258" s="104">
        <v>10424</v>
      </c>
      <c r="U258" s="33"/>
      <c r="V258" s="33"/>
      <c r="W258" s="104">
        <v>4634</v>
      </c>
      <c r="X258" s="33"/>
      <c r="Y258" s="33"/>
      <c r="Z258" s="104">
        <v>5790</v>
      </c>
      <c r="AA258" s="33"/>
      <c r="AB258" s="33"/>
      <c r="AC258" s="105" t="s">
        <v>318</v>
      </c>
      <c r="AD258" s="33"/>
    </row>
    <row r="259" spans="1:30">
      <c r="A259" s="71"/>
      <c r="B259" s="103"/>
      <c r="C259" s="33"/>
      <c r="D259" s="104"/>
      <c r="E259" s="104"/>
      <c r="F259" s="33"/>
      <c r="G259" s="33"/>
      <c r="H259" s="104"/>
      <c r="I259" s="33"/>
      <c r="J259" s="33"/>
      <c r="K259" s="105"/>
      <c r="L259" s="33"/>
      <c r="M259" s="33"/>
      <c r="N259" s="104"/>
      <c r="O259" s="33"/>
      <c r="P259" s="33"/>
      <c r="Q259" s="104"/>
      <c r="R259" s="33"/>
      <c r="S259" s="33"/>
      <c r="T259" s="104"/>
      <c r="U259" s="33"/>
      <c r="V259" s="33"/>
      <c r="W259" s="104"/>
      <c r="X259" s="33"/>
      <c r="Y259" s="33"/>
      <c r="Z259" s="104"/>
      <c r="AA259" s="33"/>
      <c r="AB259" s="33"/>
      <c r="AC259" s="105"/>
      <c r="AD259" s="33"/>
    </row>
    <row r="260" spans="1:30">
      <c r="A260" s="71"/>
      <c r="B260" s="99" t="s">
        <v>1204</v>
      </c>
      <c r="C260" s="29"/>
      <c r="D260" s="100">
        <v>4300</v>
      </c>
      <c r="E260" s="100"/>
      <c r="F260" s="29"/>
      <c r="G260" s="29"/>
      <c r="H260" s="100">
        <v>13951</v>
      </c>
      <c r="I260" s="29"/>
      <c r="J260" s="29"/>
      <c r="K260" s="101">
        <v>547</v>
      </c>
      <c r="L260" s="29"/>
      <c r="M260" s="29"/>
      <c r="N260" s="100">
        <v>4300</v>
      </c>
      <c r="O260" s="29"/>
      <c r="P260" s="29"/>
      <c r="Q260" s="100">
        <v>14498</v>
      </c>
      <c r="R260" s="29"/>
      <c r="S260" s="29"/>
      <c r="T260" s="100">
        <v>18798</v>
      </c>
      <c r="U260" s="29"/>
      <c r="V260" s="29"/>
      <c r="W260" s="100">
        <v>6251</v>
      </c>
      <c r="X260" s="29"/>
      <c r="Y260" s="29"/>
      <c r="Z260" s="100">
        <v>12547</v>
      </c>
      <c r="AA260" s="29"/>
      <c r="AB260" s="29"/>
      <c r="AC260" s="101" t="s">
        <v>318</v>
      </c>
      <c r="AD260" s="29"/>
    </row>
    <row r="261" spans="1:30">
      <c r="A261" s="71"/>
      <c r="B261" s="99"/>
      <c r="C261" s="29"/>
      <c r="D261" s="100"/>
      <c r="E261" s="100"/>
      <c r="F261" s="29"/>
      <c r="G261" s="29"/>
      <c r="H261" s="100"/>
      <c r="I261" s="29"/>
      <c r="J261" s="29"/>
      <c r="K261" s="101"/>
      <c r="L261" s="29"/>
      <c r="M261" s="29"/>
      <c r="N261" s="100"/>
      <c r="O261" s="29"/>
      <c r="P261" s="29"/>
      <c r="Q261" s="100"/>
      <c r="R261" s="29"/>
      <c r="S261" s="29"/>
      <c r="T261" s="100"/>
      <c r="U261" s="29"/>
      <c r="V261" s="29"/>
      <c r="W261" s="100"/>
      <c r="X261" s="29"/>
      <c r="Y261" s="29"/>
      <c r="Z261" s="100"/>
      <c r="AA261" s="29"/>
      <c r="AB261" s="29"/>
      <c r="AC261" s="101"/>
      <c r="AD261" s="29"/>
    </row>
    <row r="262" spans="1:30">
      <c r="A262" s="71"/>
      <c r="B262" s="103" t="s">
        <v>1205</v>
      </c>
      <c r="C262" s="33"/>
      <c r="D262" s="104">
        <v>2670</v>
      </c>
      <c r="E262" s="104"/>
      <c r="F262" s="33"/>
      <c r="G262" s="33"/>
      <c r="H262" s="104">
        <v>18401</v>
      </c>
      <c r="I262" s="33"/>
      <c r="J262" s="33"/>
      <c r="K262" s="104">
        <v>1729</v>
      </c>
      <c r="L262" s="33"/>
      <c r="M262" s="33"/>
      <c r="N262" s="104">
        <v>2670</v>
      </c>
      <c r="O262" s="33"/>
      <c r="P262" s="33"/>
      <c r="Q262" s="104">
        <v>20130</v>
      </c>
      <c r="R262" s="33"/>
      <c r="S262" s="33"/>
      <c r="T262" s="104">
        <v>22800</v>
      </c>
      <c r="U262" s="33"/>
      <c r="V262" s="33"/>
      <c r="W262" s="104">
        <v>8360</v>
      </c>
      <c r="X262" s="33"/>
      <c r="Y262" s="33"/>
      <c r="Z262" s="104">
        <v>14440</v>
      </c>
      <c r="AA262" s="33"/>
      <c r="AB262" s="33"/>
      <c r="AC262" s="105" t="s">
        <v>318</v>
      </c>
      <c r="AD262" s="33"/>
    </row>
    <row r="263" spans="1:30">
      <c r="A263" s="71"/>
      <c r="B263" s="103"/>
      <c r="C263" s="33"/>
      <c r="D263" s="104"/>
      <c r="E263" s="104"/>
      <c r="F263" s="33"/>
      <c r="G263" s="33"/>
      <c r="H263" s="104"/>
      <c r="I263" s="33"/>
      <c r="J263" s="33"/>
      <c r="K263" s="104"/>
      <c r="L263" s="33"/>
      <c r="M263" s="33"/>
      <c r="N263" s="104"/>
      <c r="O263" s="33"/>
      <c r="P263" s="33"/>
      <c r="Q263" s="104"/>
      <c r="R263" s="33"/>
      <c r="S263" s="33"/>
      <c r="T263" s="104"/>
      <c r="U263" s="33"/>
      <c r="V263" s="33"/>
      <c r="W263" s="104"/>
      <c r="X263" s="33"/>
      <c r="Y263" s="33"/>
      <c r="Z263" s="104"/>
      <c r="AA263" s="33"/>
      <c r="AB263" s="33"/>
      <c r="AC263" s="105"/>
      <c r="AD263" s="33"/>
    </row>
    <row r="264" spans="1:30">
      <c r="A264" s="71"/>
      <c r="B264" s="99" t="s">
        <v>1206</v>
      </c>
      <c r="C264" s="29"/>
      <c r="D264" s="100">
        <v>18173</v>
      </c>
      <c r="E264" s="100"/>
      <c r="F264" s="29"/>
      <c r="G264" s="29"/>
      <c r="H264" s="100">
        <v>13554</v>
      </c>
      <c r="I264" s="29"/>
      <c r="J264" s="29"/>
      <c r="K264" s="101">
        <v>387</v>
      </c>
      <c r="L264" s="29"/>
      <c r="M264" s="29"/>
      <c r="N264" s="100">
        <v>18173</v>
      </c>
      <c r="O264" s="29"/>
      <c r="P264" s="29"/>
      <c r="Q264" s="100">
        <v>13941</v>
      </c>
      <c r="R264" s="29"/>
      <c r="S264" s="29"/>
      <c r="T264" s="100">
        <v>32114</v>
      </c>
      <c r="U264" s="29"/>
      <c r="V264" s="29"/>
      <c r="W264" s="100">
        <v>3914</v>
      </c>
      <c r="X264" s="29"/>
      <c r="Y264" s="29"/>
      <c r="Z264" s="100">
        <v>28200</v>
      </c>
      <c r="AA264" s="29"/>
      <c r="AB264" s="29"/>
      <c r="AC264" s="100">
        <v>15022</v>
      </c>
      <c r="AD264" s="29"/>
    </row>
    <row r="265" spans="1:30">
      <c r="A265" s="71"/>
      <c r="B265" s="99"/>
      <c r="C265" s="29"/>
      <c r="D265" s="100"/>
      <c r="E265" s="100"/>
      <c r="F265" s="29"/>
      <c r="G265" s="29"/>
      <c r="H265" s="100"/>
      <c r="I265" s="29"/>
      <c r="J265" s="29"/>
      <c r="K265" s="101"/>
      <c r="L265" s="29"/>
      <c r="M265" s="29"/>
      <c r="N265" s="100"/>
      <c r="O265" s="29"/>
      <c r="P265" s="29"/>
      <c r="Q265" s="100"/>
      <c r="R265" s="29"/>
      <c r="S265" s="29"/>
      <c r="T265" s="100"/>
      <c r="U265" s="29"/>
      <c r="V265" s="29"/>
      <c r="W265" s="100"/>
      <c r="X265" s="29"/>
      <c r="Y265" s="29"/>
      <c r="Z265" s="100"/>
      <c r="AA265" s="29"/>
      <c r="AB265" s="29"/>
      <c r="AC265" s="100"/>
      <c r="AD265" s="29"/>
    </row>
    <row r="266" spans="1:30">
      <c r="A266" s="71"/>
      <c r="B266" s="103" t="s">
        <v>1207</v>
      </c>
      <c r="C266" s="33"/>
      <c r="D266" s="104">
        <v>2412</v>
      </c>
      <c r="E266" s="104"/>
      <c r="F266" s="33"/>
      <c r="G266" s="33"/>
      <c r="H266" s="104">
        <v>10150</v>
      </c>
      <c r="I266" s="33"/>
      <c r="J266" s="33"/>
      <c r="K266" s="105">
        <v>238</v>
      </c>
      <c r="L266" s="33"/>
      <c r="M266" s="33"/>
      <c r="N266" s="104">
        <v>2412</v>
      </c>
      <c r="O266" s="33"/>
      <c r="P266" s="33"/>
      <c r="Q266" s="104">
        <v>10388</v>
      </c>
      <c r="R266" s="33"/>
      <c r="S266" s="33"/>
      <c r="T266" s="104">
        <v>12800</v>
      </c>
      <c r="U266" s="33"/>
      <c r="V266" s="33"/>
      <c r="W266" s="104">
        <v>6942</v>
      </c>
      <c r="X266" s="33"/>
      <c r="Y266" s="33"/>
      <c r="Z266" s="104">
        <v>5858</v>
      </c>
      <c r="AA266" s="33"/>
      <c r="AB266" s="33"/>
      <c r="AC266" s="105" t="s">
        <v>318</v>
      </c>
      <c r="AD266" s="33"/>
    </row>
    <row r="267" spans="1:30">
      <c r="A267" s="71"/>
      <c r="B267" s="103"/>
      <c r="C267" s="33"/>
      <c r="D267" s="104"/>
      <c r="E267" s="104"/>
      <c r="F267" s="33"/>
      <c r="G267" s="33"/>
      <c r="H267" s="104"/>
      <c r="I267" s="33"/>
      <c r="J267" s="33"/>
      <c r="K267" s="105"/>
      <c r="L267" s="33"/>
      <c r="M267" s="33"/>
      <c r="N267" s="104"/>
      <c r="O267" s="33"/>
      <c r="P267" s="33"/>
      <c r="Q267" s="104"/>
      <c r="R267" s="33"/>
      <c r="S267" s="33"/>
      <c r="T267" s="104"/>
      <c r="U267" s="33"/>
      <c r="V267" s="33"/>
      <c r="W267" s="104"/>
      <c r="X267" s="33"/>
      <c r="Y267" s="33"/>
      <c r="Z267" s="104"/>
      <c r="AA267" s="33"/>
      <c r="AB267" s="33"/>
      <c r="AC267" s="105"/>
      <c r="AD267" s="33"/>
    </row>
    <row r="268" spans="1:30">
      <c r="A268" s="71"/>
      <c r="B268" s="99" t="s">
        <v>1208</v>
      </c>
      <c r="C268" s="29"/>
      <c r="D268" s="100">
        <v>12500</v>
      </c>
      <c r="E268" s="100"/>
      <c r="F268" s="29"/>
      <c r="G268" s="29"/>
      <c r="H268" s="100">
        <v>10697</v>
      </c>
      <c r="I268" s="29"/>
      <c r="J268" s="29"/>
      <c r="K268" s="101">
        <v>684</v>
      </c>
      <c r="L268" s="29"/>
      <c r="M268" s="29"/>
      <c r="N268" s="100">
        <v>12500</v>
      </c>
      <c r="O268" s="29"/>
      <c r="P268" s="29"/>
      <c r="Q268" s="100">
        <v>11381</v>
      </c>
      <c r="R268" s="29"/>
      <c r="S268" s="29"/>
      <c r="T268" s="100">
        <v>23881</v>
      </c>
      <c r="U268" s="29"/>
      <c r="V268" s="29"/>
      <c r="W268" s="100">
        <v>5387</v>
      </c>
      <c r="X268" s="29"/>
      <c r="Y268" s="29"/>
      <c r="Z268" s="100">
        <v>18494</v>
      </c>
      <c r="AA268" s="29"/>
      <c r="AB268" s="29"/>
      <c r="AC268" s="101" t="s">
        <v>318</v>
      </c>
      <c r="AD268" s="29"/>
    </row>
    <row r="269" spans="1:30">
      <c r="A269" s="71"/>
      <c r="B269" s="99"/>
      <c r="C269" s="29"/>
      <c r="D269" s="100"/>
      <c r="E269" s="100"/>
      <c r="F269" s="29"/>
      <c r="G269" s="29"/>
      <c r="H269" s="100"/>
      <c r="I269" s="29"/>
      <c r="J269" s="29"/>
      <c r="K269" s="101"/>
      <c r="L269" s="29"/>
      <c r="M269" s="29"/>
      <c r="N269" s="100"/>
      <c r="O269" s="29"/>
      <c r="P269" s="29"/>
      <c r="Q269" s="100"/>
      <c r="R269" s="29"/>
      <c r="S269" s="29"/>
      <c r="T269" s="100"/>
      <c r="U269" s="29"/>
      <c r="V269" s="29"/>
      <c r="W269" s="100"/>
      <c r="X269" s="29"/>
      <c r="Y269" s="29"/>
      <c r="Z269" s="100"/>
      <c r="AA269" s="29"/>
      <c r="AB269" s="29"/>
      <c r="AC269" s="101"/>
      <c r="AD269" s="29"/>
    </row>
    <row r="270" spans="1:30">
      <c r="A270" s="71"/>
      <c r="B270" s="103" t="s">
        <v>1209</v>
      </c>
      <c r="C270" s="33"/>
      <c r="D270" s="104">
        <v>10124</v>
      </c>
      <c r="E270" s="104"/>
      <c r="F270" s="33"/>
      <c r="G270" s="33"/>
      <c r="H270" s="104">
        <v>8691</v>
      </c>
      <c r="I270" s="33"/>
      <c r="J270" s="33"/>
      <c r="K270" s="105" t="s">
        <v>1210</v>
      </c>
      <c r="L270" s="103" t="s">
        <v>326</v>
      </c>
      <c r="M270" s="33"/>
      <c r="N270" s="104">
        <v>8386</v>
      </c>
      <c r="O270" s="33"/>
      <c r="P270" s="33"/>
      <c r="Q270" s="104">
        <v>8924</v>
      </c>
      <c r="R270" s="33"/>
      <c r="S270" s="33"/>
      <c r="T270" s="104">
        <v>17310</v>
      </c>
      <c r="U270" s="33"/>
      <c r="V270" s="33"/>
      <c r="W270" s="104">
        <v>2256</v>
      </c>
      <c r="X270" s="33"/>
      <c r="Y270" s="33"/>
      <c r="Z270" s="104">
        <v>15054</v>
      </c>
      <c r="AA270" s="33"/>
      <c r="AB270" s="33"/>
      <c r="AC270" s="105" t="s">
        <v>318</v>
      </c>
      <c r="AD270" s="33"/>
    </row>
    <row r="271" spans="1:30">
      <c r="A271" s="71"/>
      <c r="B271" s="103"/>
      <c r="C271" s="33"/>
      <c r="D271" s="104"/>
      <c r="E271" s="104"/>
      <c r="F271" s="33"/>
      <c r="G271" s="33"/>
      <c r="H271" s="104"/>
      <c r="I271" s="33"/>
      <c r="J271" s="33"/>
      <c r="K271" s="105"/>
      <c r="L271" s="103"/>
      <c r="M271" s="33"/>
      <c r="N271" s="104"/>
      <c r="O271" s="33"/>
      <c r="P271" s="33"/>
      <c r="Q271" s="104"/>
      <c r="R271" s="33"/>
      <c r="S271" s="33"/>
      <c r="T271" s="104"/>
      <c r="U271" s="33"/>
      <c r="V271" s="33"/>
      <c r="W271" s="104"/>
      <c r="X271" s="33"/>
      <c r="Y271" s="33"/>
      <c r="Z271" s="104"/>
      <c r="AA271" s="33"/>
      <c r="AB271" s="33"/>
      <c r="AC271" s="105"/>
      <c r="AD271" s="33"/>
    </row>
    <row r="272" spans="1:30">
      <c r="A272" s="71"/>
      <c r="B272" s="99" t="s">
        <v>1211</v>
      </c>
      <c r="C272" s="29"/>
      <c r="D272" s="100">
        <v>4900</v>
      </c>
      <c r="E272" s="100"/>
      <c r="F272" s="29"/>
      <c r="G272" s="29"/>
      <c r="H272" s="100">
        <v>19774</v>
      </c>
      <c r="I272" s="29"/>
      <c r="J272" s="29"/>
      <c r="K272" s="100">
        <v>1056</v>
      </c>
      <c r="L272" s="29"/>
      <c r="M272" s="29"/>
      <c r="N272" s="100">
        <v>4900</v>
      </c>
      <c r="O272" s="29"/>
      <c r="P272" s="29"/>
      <c r="Q272" s="100">
        <v>20830</v>
      </c>
      <c r="R272" s="29"/>
      <c r="S272" s="29"/>
      <c r="T272" s="100">
        <v>25730</v>
      </c>
      <c r="U272" s="29"/>
      <c r="V272" s="29"/>
      <c r="W272" s="100">
        <v>8765</v>
      </c>
      <c r="X272" s="29"/>
      <c r="Y272" s="29"/>
      <c r="Z272" s="100">
        <v>16965</v>
      </c>
      <c r="AA272" s="29"/>
      <c r="AB272" s="29"/>
      <c r="AC272" s="101" t="s">
        <v>318</v>
      </c>
      <c r="AD272" s="29"/>
    </row>
    <row r="273" spans="1:30">
      <c r="A273" s="71"/>
      <c r="B273" s="99"/>
      <c r="C273" s="29"/>
      <c r="D273" s="100"/>
      <c r="E273" s="100"/>
      <c r="F273" s="29"/>
      <c r="G273" s="29"/>
      <c r="H273" s="100"/>
      <c r="I273" s="29"/>
      <c r="J273" s="29"/>
      <c r="K273" s="100"/>
      <c r="L273" s="29"/>
      <c r="M273" s="29"/>
      <c r="N273" s="100"/>
      <c r="O273" s="29"/>
      <c r="P273" s="29"/>
      <c r="Q273" s="100"/>
      <c r="R273" s="29"/>
      <c r="S273" s="29"/>
      <c r="T273" s="100"/>
      <c r="U273" s="29"/>
      <c r="V273" s="29"/>
      <c r="W273" s="100"/>
      <c r="X273" s="29"/>
      <c r="Y273" s="29"/>
      <c r="Z273" s="100"/>
      <c r="AA273" s="29"/>
      <c r="AB273" s="29"/>
      <c r="AC273" s="101"/>
      <c r="AD273" s="29"/>
    </row>
    <row r="274" spans="1:30">
      <c r="A274" s="71"/>
      <c r="B274" s="103" t="s">
        <v>1212</v>
      </c>
      <c r="C274" s="33"/>
      <c r="D274" s="104">
        <v>5668</v>
      </c>
      <c r="E274" s="104"/>
      <c r="F274" s="33"/>
      <c r="G274" s="33"/>
      <c r="H274" s="104">
        <v>13727</v>
      </c>
      <c r="I274" s="33"/>
      <c r="J274" s="33"/>
      <c r="K274" s="104">
        <v>1104</v>
      </c>
      <c r="L274" s="33"/>
      <c r="M274" s="33"/>
      <c r="N274" s="104">
        <v>6232</v>
      </c>
      <c r="O274" s="33"/>
      <c r="P274" s="33"/>
      <c r="Q274" s="104">
        <v>14267</v>
      </c>
      <c r="R274" s="33"/>
      <c r="S274" s="33"/>
      <c r="T274" s="104">
        <v>20499</v>
      </c>
      <c r="U274" s="33"/>
      <c r="V274" s="33"/>
      <c r="W274" s="104">
        <v>1861</v>
      </c>
      <c r="X274" s="33"/>
      <c r="Y274" s="33"/>
      <c r="Z274" s="104">
        <v>18638</v>
      </c>
      <c r="AA274" s="33"/>
      <c r="AB274" s="33"/>
      <c r="AC274" s="105" t="s">
        <v>318</v>
      </c>
      <c r="AD274" s="33"/>
    </row>
    <row r="275" spans="1:30">
      <c r="A275" s="71"/>
      <c r="B275" s="103"/>
      <c r="C275" s="33"/>
      <c r="D275" s="104"/>
      <c r="E275" s="104"/>
      <c r="F275" s="33"/>
      <c r="G275" s="33"/>
      <c r="H275" s="104"/>
      <c r="I275" s="33"/>
      <c r="J275" s="33"/>
      <c r="K275" s="104"/>
      <c r="L275" s="33"/>
      <c r="M275" s="33"/>
      <c r="N275" s="104"/>
      <c r="O275" s="33"/>
      <c r="P275" s="33"/>
      <c r="Q275" s="104"/>
      <c r="R275" s="33"/>
      <c r="S275" s="33"/>
      <c r="T275" s="104"/>
      <c r="U275" s="33"/>
      <c r="V275" s="33"/>
      <c r="W275" s="104"/>
      <c r="X275" s="33"/>
      <c r="Y275" s="33"/>
      <c r="Z275" s="104"/>
      <c r="AA275" s="33"/>
      <c r="AB275" s="33"/>
      <c r="AC275" s="105"/>
      <c r="AD275" s="33"/>
    </row>
    <row r="276" spans="1:30">
      <c r="A276" s="71"/>
      <c r="B276" s="99" t="s">
        <v>1213</v>
      </c>
      <c r="C276" s="29"/>
      <c r="D276" s="100">
        <v>1769</v>
      </c>
      <c r="E276" s="100"/>
      <c r="F276" s="29"/>
      <c r="G276" s="29"/>
      <c r="H276" s="100">
        <v>6652</v>
      </c>
      <c r="I276" s="29"/>
      <c r="J276" s="29"/>
      <c r="K276" s="101">
        <v>196</v>
      </c>
      <c r="L276" s="29"/>
      <c r="M276" s="29"/>
      <c r="N276" s="100">
        <v>1769</v>
      </c>
      <c r="O276" s="29"/>
      <c r="P276" s="29"/>
      <c r="Q276" s="100">
        <v>6849</v>
      </c>
      <c r="R276" s="29"/>
      <c r="S276" s="29"/>
      <c r="T276" s="100">
        <v>8618</v>
      </c>
      <c r="U276" s="29"/>
      <c r="V276" s="29"/>
      <c r="W276" s="100">
        <v>3218</v>
      </c>
      <c r="X276" s="29"/>
      <c r="Y276" s="29"/>
      <c r="Z276" s="100">
        <v>5400</v>
      </c>
      <c r="AA276" s="29"/>
      <c r="AB276" s="29"/>
      <c r="AC276" s="101" t="s">
        <v>318</v>
      </c>
      <c r="AD276" s="29"/>
    </row>
    <row r="277" spans="1:30">
      <c r="A277" s="71"/>
      <c r="B277" s="99"/>
      <c r="C277" s="29"/>
      <c r="D277" s="100"/>
      <c r="E277" s="100"/>
      <c r="F277" s="29"/>
      <c r="G277" s="29"/>
      <c r="H277" s="100"/>
      <c r="I277" s="29"/>
      <c r="J277" s="29"/>
      <c r="K277" s="101"/>
      <c r="L277" s="29"/>
      <c r="M277" s="29"/>
      <c r="N277" s="100"/>
      <c r="O277" s="29"/>
      <c r="P277" s="29"/>
      <c r="Q277" s="100"/>
      <c r="R277" s="29"/>
      <c r="S277" s="29"/>
      <c r="T277" s="100"/>
      <c r="U277" s="29"/>
      <c r="V277" s="29"/>
      <c r="W277" s="100"/>
      <c r="X277" s="29"/>
      <c r="Y277" s="29"/>
      <c r="Z277" s="100"/>
      <c r="AA277" s="29"/>
      <c r="AB277" s="29"/>
      <c r="AC277" s="101"/>
      <c r="AD277" s="29"/>
    </row>
    <row r="278" spans="1:30">
      <c r="A278" s="71"/>
      <c r="B278" s="103" t="s">
        <v>1214</v>
      </c>
      <c r="C278" s="33"/>
      <c r="D278" s="104">
        <v>5011</v>
      </c>
      <c r="E278" s="104"/>
      <c r="F278" s="33"/>
      <c r="G278" s="33"/>
      <c r="H278" s="104">
        <v>8692</v>
      </c>
      <c r="I278" s="33"/>
      <c r="J278" s="33"/>
      <c r="K278" s="105">
        <v>389</v>
      </c>
      <c r="L278" s="33"/>
      <c r="M278" s="33"/>
      <c r="N278" s="104">
        <v>5011</v>
      </c>
      <c r="O278" s="33"/>
      <c r="P278" s="33"/>
      <c r="Q278" s="104">
        <v>9081</v>
      </c>
      <c r="R278" s="33"/>
      <c r="S278" s="33"/>
      <c r="T278" s="104">
        <v>14092</v>
      </c>
      <c r="U278" s="33"/>
      <c r="V278" s="33"/>
      <c r="W278" s="104">
        <v>2538</v>
      </c>
      <c r="X278" s="33"/>
      <c r="Y278" s="33"/>
      <c r="Z278" s="104">
        <v>11554</v>
      </c>
      <c r="AA278" s="33"/>
      <c r="AB278" s="33"/>
      <c r="AC278" s="105" t="s">
        <v>318</v>
      </c>
      <c r="AD278" s="33"/>
    </row>
    <row r="279" spans="1:30">
      <c r="A279" s="71"/>
      <c r="B279" s="103"/>
      <c r="C279" s="33"/>
      <c r="D279" s="104"/>
      <c r="E279" s="104"/>
      <c r="F279" s="33"/>
      <c r="G279" s="33"/>
      <c r="H279" s="104"/>
      <c r="I279" s="33"/>
      <c r="J279" s="33"/>
      <c r="K279" s="105"/>
      <c r="L279" s="33"/>
      <c r="M279" s="33"/>
      <c r="N279" s="104"/>
      <c r="O279" s="33"/>
      <c r="P279" s="33"/>
      <c r="Q279" s="104"/>
      <c r="R279" s="33"/>
      <c r="S279" s="33"/>
      <c r="T279" s="104"/>
      <c r="U279" s="33"/>
      <c r="V279" s="33"/>
      <c r="W279" s="104"/>
      <c r="X279" s="33"/>
      <c r="Y279" s="33"/>
      <c r="Z279" s="104"/>
      <c r="AA279" s="33"/>
      <c r="AB279" s="33"/>
      <c r="AC279" s="105"/>
      <c r="AD279" s="33"/>
    </row>
    <row r="280" spans="1:30">
      <c r="A280" s="71"/>
      <c r="B280" s="99" t="s">
        <v>1215</v>
      </c>
      <c r="C280" s="29"/>
      <c r="D280" s="100">
        <v>2662</v>
      </c>
      <c r="E280" s="100"/>
      <c r="F280" s="29"/>
      <c r="G280" s="29"/>
      <c r="H280" s="100">
        <v>11284</v>
      </c>
      <c r="I280" s="29"/>
      <c r="J280" s="29"/>
      <c r="K280" s="100">
        <v>1202</v>
      </c>
      <c r="L280" s="29"/>
      <c r="M280" s="29"/>
      <c r="N280" s="100">
        <v>2686</v>
      </c>
      <c r="O280" s="29"/>
      <c r="P280" s="29"/>
      <c r="Q280" s="100">
        <v>12462</v>
      </c>
      <c r="R280" s="29"/>
      <c r="S280" s="29"/>
      <c r="T280" s="100">
        <v>15148</v>
      </c>
      <c r="U280" s="29"/>
      <c r="V280" s="29"/>
      <c r="W280" s="100">
        <v>4932</v>
      </c>
      <c r="X280" s="29"/>
      <c r="Y280" s="29"/>
      <c r="Z280" s="100">
        <v>10216</v>
      </c>
      <c r="AA280" s="29"/>
      <c r="AB280" s="29"/>
      <c r="AC280" s="101" t="s">
        <v>318</v>
      </c>
      <c r="AD280" s="29"/>
    </row>
    <row r="281" spans="1:30">
      <c r="A281" s="71"/>
      <c r="B281" s="99"/>
      <c r="C281" s="29"/>
      <c r="D281" s="100"/>
      <c r="E281" s="100"/>
      <c r="F281" s="29"/>
      <c r="G281" s="29"/>
      <c r="H281" s="100"/>
      <c r="I281" s="29"/>
      <c r="J281" s="29"/>
      <c r="K281" s="100"/>
      <c r="L281" s="29"/>
      <c r="M281" s="29"/>
      <c r="N281" s="100"/>
      <c r="O281" s="29"/>
      <c r="P281" s="29"/>
      <c r="Q281" s="100"/>
      <c r="R281" s="29"/>
      <c r="S281" s="29"/>
      <c r="T281" s="100"/>
      <c r="U281" s="29"/>
      <c r="V281" s="29"/>
      <c r="W281" s="100"/>
      <c r="X281" s="29"/>
      <c r="Y281" s="29"/>
      <c r="Z281" s="100"/>
      <c r="AA281" s="29"/>
      <c r="AB281" s="29"/>
      <c r="AC281" s="101"/>
      <c r="AD281" s="29"/>
    </row>
    <row r="282" spans="1:30">
      <c r="A282" s="71"/>
      <c r="B282" s="103" t="s">
        <v>1216</v>
      </c>
      <c r="C282" s="33"/>
      <c r="D282" s="104">
        <v>6591</v>
      </c>
      <c r="E282" s="104"/>
      <c r="F282" s="33"/>
      <c r="G282" s="33"/>
      <c r="H282" s="104">
        <v>28966</v>
      </c>
      <c r="I282" s="33"/>
      <c r="J282" s="33"/>
      <c r="K282" s="105">
        <v>391</v>
      </c>
      <c r="L282" s="33"/>
      <c r="M282" s="33"/>
      <c r="N282" s="104">
        <v>6591</v>
      </c>
      <c r="O282" s="33"/>
      <c r="P282" s="33"/>
      <c r="Q282" s="104">
        <v>29357</v>
      </c>
      <c r="R282" s="33"/>
      <c r="S282" s="33"/>
      <c r="T282" s="104">
        <v>35948</v>
      </c>
      <c r="U282" s="33"/>
      <c r="V282" s="33"/>
      <c r="W282" s="104">
        <v>3573</v>
      </c>
      <c r="X282" s="33"/>
      <c r="Y282" s="33"/>
      <c r="Z282" s="104">
        <v>32375</v>
      </c>
      <c r="AA282" s="33"/>
      <c r="AB282" s="33"/>
      <c r="AC282" s="104">
        <v>9692</v>
      </c>
      <c r="AD282" s="33"/>
    </row>
    <row r="283" spans="1:30">
      <c r="A283" s="71"/>
      <c r="B283" s="103"/>
      <c r="C283" s="33"/>
      <c r="D283" s="104"/>
      <c r="E283" s="104"/>
      <c r="F283" s="33"/>
      <c r="G283" s="33"/>
      <c r="H283" s="104"/>
      <c r="I283" s="33"/>
      <c r="J283" s="33"/>
      <c r="K283" s="105"/>
      <c r="L283" s="33"/>
      <c r="M283" s="33"/>
      <c r="N283" s="104"/>
      <c r="O283" s="33"/>
      <c r="P283" s="33"/>
      <c r="Q283" s="104"/>
      <c r="R283" s="33"/>
      <c r="S283" s="33"/>
      <c r="T283" s="104"/>
      <c r="U283" s="33"/>
      <c r="V283" s="33"/>
      <c r="W283" s="104"/>
      <c r="X283" s="33"/>
      <c r="Y283" s="33"/>
      <c r="Z283" s="104"/>
      <c r="AA283" s="33"/>
      <c r="AB283" s="33"/>
      <c r="AC283" s="104"/>
      <c r="AD283" s="33"/>
    </row>
    <row r="284" spans="1:30">
      <c r="A284" s="71"/>
      <c r="B284" s="99" t="s">
        <v>1217</v>
      </c>
      <c r="C284" s="29"/>
      <c r="D284" s="100">
        <v>4000</v>
      </c>
      <c r="E284" s="100"/>
      <c r="F284" s="29"/>
      <c r="G284" s="29"/>
      <c r="H284" s="100">
        <v>6668</v>
      </c>
      <c r="I284" s="29"/>
      <c r="J284" s="29"/>
      <c r="K284" s="101">
        <v>306</v>
      </c>
      <c r="L284" s="29"/>
      <c r="M284" s="29"/>
      <c r="N284" s="100">
        <v>4000</v>
      </c>
      <c r="O284" s="29"/>
      <c r="P284" s="29"/>
      <c r="Q284" s="100">
        <v>6974</v>
      </c>
      <c r="R284" s="29"/>
      <c r="S284" s="29"/>
      <c r="T284" s="100">
        <v>10974</v>
      </c>
      <c r="U284" s="29"/>
      <c r="V284" s="29"/>
      <c r="W284" s="100">
        <v>3023</v>
      </c>
      <c r="X284" s="29"/>
      <c r="Y284" s="29"/>
      <c r="Z284" s="100">
        <v>7951</v>
      </c>
      <c r="AA284" s="29"/>
      <c r="AB284" s="29"/>
      <c r="AC284" s="101" t="s">
        <v>318</v>
      </c>
      <c r="AD284" s="29"/>
    </row>
    <row r="285" spans="1:30">
      <c r="A285" s="71"/>
      <c r="B285" s="99"/>
      <c r="C285" s="29"/>
      <c r="D285" s="100"/>
      <c r="E285" s="100"/>
      <c r="F285" s="29"/>
      <c r="G285" s="29"/>
      <c r="H285" s="100"/>
      <c r="I285" s="29"/>
      <c r="J285" s="29"/>
      <c r="K285" s="101"/>
      <c r="L285" s="29"/>
      <c r="M285" s="29"/>
      <c r="N285" s="100"/>
      <c r="O285" s="29"/>
      <c r="P285" s="29"/>
      <c r="Q285" s="100"/>
      <c r="R285" s="29"/>
      <c r="S285" s="29"/>
      <c r="T285" s="100"/>
      <c r="U285" s="29"/>
      <c r="V285" s="29"/>
      <c r="W285" s="100"/>
      <c r="X285" s="29"/>
      <c r="Y285" s="29"/>
      <c r="Z285" s="100"/>
      <c r="AA285" s="29"/>
      <c r="AB285" s="29"/>
      <c r="AC285" s="101"/>
      <c r="AD285" s="29"/>
    </row>
    <row r="286" spans="1:30">
      <c r="A286" s="71"/>
      <c r="B286" s="103" t="s">
        <v>1218</v>
      </c>
      <c r="C286" s="33"/>
      <c r="D286" s="104">
        <v>3503</v>
      </c>
      <c r="E286" s="104"/>
      <c r="F286" s="33"/>
      <c r="G286" s="33"/>
      <c r="H286" s="104">
        <v>11671</v>
      </c>
      <c r="I286" s="33"/>
      <c r="J286" s="33"/>
      <c r="K286" s="105">
        <v>288</v>
      </c>
      <c r="L286" s="33"/>
      <c r="M286" s="33"/>
      <c r="N286" s="104">
        <v>3510</v>
      </c>
      <c r="O286" s="33"/>
      <c r="P286" s="33"/>
      <c r="Q286" s="104">
        <v>11952</v>
      </c>
      <c r="R286" s="33"/>
      <c r="S286" s="33"/>
      <c r="T286" s="104">
        <v>15462</v>
      </c>
      <c r="U286" s="33"/>
      <c r="V286" s="33"/>
      <c r="W286" s="104">
        <v>3804</v>
      </c>
      <c r="X286" s="33"/>
      <c r="Y286" s="33"/>
      <c r="Z286" s="104">
        <v>11658</v>
      </c>
      <c r="AA286" s="33"/>
      <c r="AB286" s="33"/>
      <c r="AC286" s="105" t="s">
        <v>318</v>
      </c>
      <c r="AD286" s="33"/>
    </row>
    <row r="287" spans="1:30">
      <c r="A287" s="71"/>
      <c r="B287" s="103"/>
      <c r="C287" s="33"/>
      <c r="D287" s="104"/>
      <c r="E287" s="104"/>
      <c r="F287" s="33"/>
      <c r="G287" s="33"/>
      <c r="H287" s="104"/>
      <c r="I287" s="33"/>
      <c r="J287" s="33"/>
      <c r="K287" s="105"/>
      <c r="L287" s="33"/>
      <c r="M287" s="33"/>
      <c r="N287" s="104"/>
      <c r="O287" s="33"/>
      <c r="P287" s="33"/>
      <c r="Q287" s="104"/>
      <c r="R287" s="33"/>
      <c r="S287" s="33"/>
      <c r="T287" s="104"/>
      <c r="U287" s="33"/>
      <c r="V287" s="33"/>
      <c r="W287" s="104"/>
      <c r="X287" s="33"/>
      <c r="Y287" s="33"/>
      <c r="Z287" s="104"/>
      <c r="AA287" s="33"/>
      <c r="AB287" s="33"/>
      <c r="AC287" s="105"/>
      <c r="AD287" s="33"/>
    </row>
    <row r="288" spans="1:30">
      <c r="A288" s="71"/>
      <c r="B288" s="99" t="s">
        <v>1219</v>
      </c>
      <c r="C288" s="29"/>
      <c r="D288" s="100">
        <v>1816</v>
      </c>
      <c r="E288" s="100"/>
      <c r="F288" s="29"/>
      <c r="G288" s="29"/>
      <c r="H288" s="100">
        <v>10515</v>
      </c>
      <c r="I288" s="29"/>
      <c r="J288" s="29"/>
      <c r="K288" s="101">
        <v>206</v>
      </c>
      <c r="L288" s="29"/>
      <c r="M288" s="29"/>
      <c r="N288" s="100">
        <v>1816</v>
      </c>
      <c r="O288" s="29"/>
      <c r="P288" s="29"/>
      <c r="Q288" s="100">
        <v>10721</v>
      </c>
      <c r="R288" s="29"/>
      <c r="S288" s="29"/>
      <c r="T288" s="100">
        <v>12537</v>
      </c>
      <c r="U288" s="29"/>
      <c r="V288" s="29"/>
      <c r="W288" s="100">
        <v>1679</v>
      </c>
      <c r="X288" s="29"/>
      <c r="Y288" s="29"/>
      <c r="Z288" s="100">
        <v>10858</v>
      </c>
      <c r="AA288" s="29"/>
      <c r="AB288" s="29"/>
      <c r="AC288" s="100">
        <v>5025</v>
      </c>
      <c r="AD288" s="29"/>
    </row>
    <row r="289" spans="1:30">
      <c r="A289" s="71"/>
      <c r="B289" s="99"/>
      <c r="C289" s="29"/>
      <c r="D289" s="100"/>
      <c r="E289" s="100"/>
      <c r="F289" s="29"/>
      <c r="G289" s="29"/>
      <c r="H289" s="100"/>
      <c r="I289" s="29"/>
      <c r="J289" s="29"/>
      <c r="K289" s="101"/>
      <c r="L289" s="29"/>
      <c r="M289" s="29"/>
      <c r="N289" s="100"/>
      <c r="O289" s="29"/>
      <c r="P289" s="29"/>
      <c r="Q289" s="100"/>
      <c r="R289" s="29"/>
      <c r="S289" s="29"/>
      <c r="T289" s="100"/>
      <c r="U289" s="29"/>
      <c r="V289" s="29"/>
      <c r="W289" s="100"/>
      <c r="X289" s="29"/>
      <c r="Y289" s="29"/>
      <c r="Z289" s="100"/>
      <c r="AA289" s="29"/>
      <c r="AB289" s="29"/>
      <c r="AC289" s="100"/>
      <c r="AD289" s="29"/>
    </row>
    <row r="290" spans="1:30">
      <c r="A290" s="71"/>
      <c r="B290" s="103" t="s">
        <v>1220</v>
      </c>
      <c r="C290" s="33"/>
      <c r="D290" s="104">
        <v>2368</v>
      </c>
      <c r="E290" s="104"/>
      <c r="F290" s="33"/>
      <c r="G290" s="33"/>
      <c r="H290" s="104">
        <v>11405</v>
      </c>
      <c r="I290" s="33"/>
      <c r="J290" s="33"/>
      <c r="K290" s="105">
        <v>201</v>
      </c>
      <c r="L290" s="33"/>
      <c r="M290" s="33"/>
      <c r="N290" s="104">
        <v>2368</v>
      </c>
      <c r="O290" s="33"/>
      <c r="P290" s="33"/>
      <c r="Q290" s="104">
        <v>11606</v>
      </c>
      <c r="R290" s="33"/>
      <c r="S290" s="33"/>
      <c r="T290" s="104">
        <v>13974</v>
      </c>
      <c r="U290" s="33"/>
      <c r="V290" s="33"/>
      <c r="W290" s="104">
        <v>5649</v>
      </c>
      <c r="X290" s="33"/>
      <c r="Y290" s="33"/>
      <c r="Z290" s="104">
        <v>8325</v>
      </c>
      <c r="AA290" s="33"/>
      <c r="AB290" s="33"/>
      <c r="AC290" s="105" t="s">
        <v>318</v>
      </c>
      <c r="AD290" s="33"/>
    </row>
    <row r="291" spans="1:30">
      <c r="A291" s="71"/>
      <c r="B291" s="103"/>
      <c r="C291" s="33"/>
      <c r="D291" s="104"/>
      <c r="E291" s="104"/>
      <c r="F291" s="33"/>
      <c r="G291" s="33"/>
      <c r="H291" s="104"/>
      <c r="I291" s="33"/>
      <c r="J291" s="33"/>
      <c r="K291" s="105"/>
      <c r="L291" s="33"/>
      <c r="M291" s="33"/>
      <c r="N291" s="104"/>
      <c r="O291" s="33"/>
      <c r="P291" s="33"/>
      <c r="Q291" s="104"/>
      <c r="R291" s="33"/>
      <c r="S291" s="33"/>
      <c r="T291" s="104"/>
      <c r="U291" s="33"/>
      <c r="V291" s="33"/>
      <c r="W291" s="104"/>
      <c r="X291" s="33"/>
      <c r="Y291" s="33"/>
      <c r="Z291" s="104"/>
      <c r="AA291" s="33"/>
      <c r="AB291" s="33"/>
      <c r="AC291" s="105"/>
      <c r="AD291" s="33"/>
    </row>
    <row r="292" spans="1:30">
      <c r="A292" s="71"/>
      <c r="B292" s="99" t="s">
        <v>1221</v>
      </c>
      <c r="C292" s="29"/>
      <c r="D292" s="100">
        <v>2812</v>
      </c>
      <c r="E292" s="100"/>
      <c r="F292" s="29"/>
      <c r="G292" s="29"/>
      <c r="H292" s="100">
        <v>12639</v>
      </c>
      <c r="I292" s="29"/>
      <c r="J292" s="29"/>
      <c r="K292" s="101">
        <v>334</v>
      </c>
      <c r="L292" s="29"/>
      <c r="M292" s="29"/>
      <c r="N292" s="100">
        <v>2812</v>
      </c>
      <c r="O292" s="29"/>
      <c r="P292" s="29"/>
      <c r="Q292" s="100">
        <v>12974</v>
      </c>
      <c r="R292" s="29"/>
      <c r="S292" s="29"/>
      <c r="T292" s="100">
        <v>15786</v>
      </c>
      <c r="U292" s="29"/>
      <c r="V292" s="29"/>
      <c r="W292" s="100">
        <v>7562</v>
      </c>
      <c r="X292" s="29"/>
      <c r="Y292" s="29"/>
      <c r="Z292" s="100">
        <v>8224</v>
      </c>
      <c r="AA292" s="29"/>
      <c r="AB292" s="29"/>
      <c r="AC292" s="101" t="s">
        <v>318</v>
      </c>
      <c r="AD292" s="29"/>
    </row>
    <row r="293" spans="1:30">
      <c r="A293" s="71"/>
      <c r="B293" s="99"/>
      <c r="C293" s="29"/>
      <c r="D293" s="100"/>
      <c r="E293" s="100"/>
      <c r="F293" s="29"/>
      <c r="G293" s="29"/>
      <c r="H293" s="100"/>
      <c r="I293" s="29"/>
      <c r="J293" s="29"/>
      <c r="K293" s="101"/>
      <c r="L293" s="29"/>
      <c r="M293" s="29"/>
      <c r="N293" s="100"/>
      <c r="O293" s="29"/>
      <c r="P293" s="29"/>
      <c r="Q293" s="100"/>
      <c r="R293" s="29"/>
      <c r="S293" s="29"/>
      <c r="T293" s="100"/>
      <c r="U293" s="29"/>
      <c r="V293" s="29"/>
      <c r="W293" s="100"/>
      <c r="X293" s="29"/>
      <c r="Y293" s="29"/>
      <c r="Z293" s="100"/>
      <c r="AA293" s="29"/>
      <c r="AB293" s="29"/>
      <c r="AC293" s="101"/>
      <c r="AD293" s="29"/>
    </row>
    <row r="294" spans="1:30">
      <c r="A294" s="71"/>
      <c r="B294" s="103" t="s">
        <v>1222</v>
      </c>
      <c r="C294" s="33"/>
      <c r="D294" s="104">
        <v>14414</v>
      </c>
      <c r="E294" s="104"/>
      <c r="F294" s="33"/>
      <c r="G294" s="33"/>
      <c r="H294" s="104">
        <v>14748</v>
      </c>
      <c r="I294" s="33"/>
      <c r="J294" s="33"/>
      <c r="K294" s="104">
        <v>2872</v>
      </c>
      <c r="L294" s="33"/>
      <c r="M294" s="33"/>
      <c r="N294" s="104">
        <v>15212</v>
      </c>
      <c r="O294" s="33"/>
      <c r="P294" s="33"/>
      <c r="Q294" s="104">
        <v>16822</v>
      </c>
      <c r="R294" s="33"/>
      <c r="S294" s="33"/>
      <c r="T294" s="104">
        <v>32034</v>
      </c>
      <c r="U294" s="33"/>
      <c r="V294" s="33"/>
      <c r="W294" s="104">
        <v>9370</v>
      </c>
      <c r="X294" s="33"/>
      <c r="Y294" s="33"/>
      <c r="Z294" s="104">
        <v>22664</v>
      </c>
      <c r="AA294" s="33"/>
      <c r="AB294" s="33"/>
      <c r="AC294" s="105" t="s">
        <v>318</v>
      </c>
      <c r="AD294" s="33"/>
    </row>
    <row r="295" spans="1:30">
      <c r="A295" s="71"/>
      <c r="B295" s="103"/>
      <c r="C295" s="33"/>
      <c r="D295" s="104"/>
      <c r="E295" s="104"/>
      <c r="F295" s="33"/>
      <c r="G295" s="33"/>
      <c r="H295" s="104"/>
      <c r="I295" s="33"/>
      <c r="J295" s="33"/>
      <c r="K295" s="104"/>
      <c r="L295" s="33"/>
      <c r="M295" s="33"/>
      <c r="N295" s="104"/>
      <c r="O295" s="33"/>
      <c r="P295" s="33"/>
      <c r="Q295" s="104"/>
      <c r="R295" s="33"/>
      <c r="S295" s="33"/>
      <c r="T295" s="104"/>
      <c r="U295" s="33"/>
      <c r="V295" s="33"/>
      <c r="W295" s="104"/>
      <c r="X295" s="33"/>
      <c r="Y295" s="33"/>
      <c r="Z295" s="104"/>
      <c r="AA295" s="33"/>
      <c r="AB295" s="33"/>
      <c r="AC295" s="105"/>
      <c r="AD295" s="33"/>
    </row>
    <row r="296" spans="1:30">
      <c r="A296" s="7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spans="1:30">
      <c r="A297" s="71"/>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spans="1:30">
      <c r="A298" s="71"/>
      <c r="B298" s="183" t="s">
        <v>1076</v>
      </c>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c r="AA298" s="183"/>
      <c r="AB298" s="183"/>
      <c r="AC298" s="183"/>
      <c r="AD298" s="183"/>
    </row>
    <row r="299" spans="1:30">
      <c r="A299" s="71"/>
      <c r="B299" s="183" t="s">
        <v>1073</v>
      </c>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c r="AA299" s="183"/>
      <c r="AB299" s="183"/>
      <c r="AC299" s="183"/>
      <c r="AD299" s="183"/>
    </row>
    <row r="300" spans="1:30">
      <c r="A300" s="71"/>
      <c r="B300" s="316">
        <v>42004</v>
      </c>
      <c r="C300" s="316"/>
      <c r="D300" s="316"/>
      <c r="E300" s="316"/>
      <c r="F300" s="316"/>
      <c r="G300" s="316"/>
      <c r="H300" s="316"/>
      <c r="I300" s="316"/>
      <c r="J300" s="316"/>
      <c r="K300" s="316"/>
      <c r="L300" s="316"/>
      <c r="M300" s="316"/>
      <c r="N300" s="316"/>
      <c r="O300" s="316"/>
      <c r="P300" s="316"/>
      <c r="Q300" s="316"/>
      <c r="R300" s="316"/>
      <c r="S300" s="316"/>
      <c r="T300" s="316"/>
      <c r="U300" s="316"/>
      <c r="V300" s="316"/>
      <c r="W300" s="316"/>
      <c r="X300" s="316"/>
      <c r="Y300" s="316"/>
      <c r="Z300" s="316"/>
      <c r="AA300" s="316"/>
      <c r="AB300" s="316"/>
      <c r="AC300" s="316"/>
      <c r="AD300" s="316"/>
    </row>
    <row r="301" spans="1:30">
      <c r="A301" s="71"/>
      <c r="B301" s="183" t="s">
        <v>1077</v>
      </c>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c r="AA301" s="183"/>
      <c r="AB301" s="183"/>
      <c r="AC301" s="183"/>
      <c r="AD301" s="183"/>
    </row>
    <row r="302" spans="1:30">
      <c r="A302" s="71"/>
      <c r="B302" s="13"/>
      <c r="C302" s="13"/>
      <c r="D302" s="33"/>
      <c r="E302" s="33"/>
      <c r="F302" s="33"/>
      <c r="G302" s="13"/>
      <c r="H302" s="33"/>
      <c r="I302" s="33"/>
      <c r="J302" s="13"/>
      <c r="K302" s="33"/>
      <c r="L302" s="33"/>
      <c r="M302" s="13"/>
      <c r="N302" s="33"/>
      <c r="O302" s="33"/>
      <c r="P302" s="13"/>
      <c r="Q302" s="33"/>
      <c r="R302" s="33"/>
      <c r="S302" s="13"/>
      <c r="T302" s="33"/>
      <c r="U302" s="33"/>
      <c r="V302" s="13"/>
      <c r="W302" s="33"/>
      <c r="X302" s="33"/>
      <c r="Y302" s="13"/>
      <c r="Z302" s="33"/>
      <c r="AA302" s="33"/>
      <c r="AB302" s="13"/>
      <c r="AC302" s="33"/>
      <c r="AD302" s="33"/>
    </row>
    <row r="303" spans="1:30" ht="15.75" thickBot="1">
      <c r="A303" s="71"/>
      <c r="B303" s="13"/>
      <c r="C303" s="13"/>
      <c r="D303" s="87" t="s">
        <v>1078</v>
      </c>
      <c r="E303" s="87"/>
      <c r="F303" s="87"/>
      <c r="G303" s="87"/>
      <c r="H303" s="87"/>
      <c r="I303" s="87"/>
      <c r="J303" s="56"/>
      <c r="K303" s="33"/>
      <c r="L303" s="33"/>
      <c r="M303" s="56"/>
      <c r="N303" s="87" t="s">
        <v>1079</v>
      </c>
      <c r="O303" s="87"/>
      <c r="P303" s="87"/>
      <c r="Q303" s="87"/>
      <c r="R303" s="87"/>
      <c r="S303" s="87"/>
      <c r="T303" s="87"/>
      <c r="U303" s="87"/>
      <c r="V303" s="13"/>
      <c r="W303" s="33"/>
      <c r="X303" s="33"/>
      <c r="Y303" s="13"/>
      <c r="Z303" s="87" t="s">
        <v>1080</v>
      </c>
      <c r="AA303" s="87"/>
      <c r="AB303" s="13"/>
      <c r="AC303" s="33"/>
      <c r="AD303" s="33"/>
    </row>
    <row r="304" spans="1:30">
      <c r="A304" s="71"/>
      <c r="B304" s="183" t="s">
        <v>1081</v>
      </c>
      <c r="C304" s="33"/>
      <c r="D304" s="247" t="s">
        <v>1082</v>
      </c>
      <c r="E304" s="247"/>
      <c r="F304" s="247"/>
      <c r="G304" s="46"/>
      <c r="H304" s="247" t="s">
        <v>1083</v>
      </c>
      <c r="I304" s="247"/>
      <c r="J304" s="46"/>
      <c r="K304" s="183" t="s">
        <v>1084</v>
      </c>
      <c r="L304" s="183"/>
      <c r="M304" s="46"/>
      <c r="N304" s="247" t="s">
        <v>1082</v>
      </c>
      <c r="O304" s="247"/>
      <c r="P304" s="46"/>
      <c r="Q304" s="247" t="s">
        <v>1083</v>
      </c>
      <c r="R304" s="247"/>
      <c r="S304" s="46"/>
      <c r="T304" s="247" t="s">
        <v>1087</v>
      </c>
      <c r="U304" s="247"/>
      <c r="V304" s="33"/>
      <c r="W304" s="183" t="s">
        <v>1088</v>
      </c>
      <c r="X304" s="183"/>
      <c r="Y304" s="33"/>
      <c r="Z304" s="247" t="s">
        <v>1089</v>
      </c>
      <c r="AA304" s="247"/>
      <c r="AB304" s="33"/>
      <c r="AC304" s="183" t="s">
        <v>1090</v>
      </c>
      <c r="AD304" s="183"/>
    </row>
    <row r="305" spans="1:30">
      <c r="A305" s="71"/>
      <c r="B305" s="183"/>
      <c r="C305" s="33"/>
      <c r="D305" s="183"/>
      <c r="E305" s="183"/>
      <c r="F305" s="183"/>
      <c r="G305" s="33"/>
      <c r="H305" s="183"/>
      <c r="I305" s="183"/>
      <c r="J305" s="33"/>
      <c r="K305" s="183" t="s">
        <v>1085</v>
      </c>
      <c r="L305" s="183"/>
      <c r="M305" s="33"/>
      <c r="N305" s="183"/>
      <c r="O305" s="183"/>
      <c r="P305" s="33"/>
      <c r="Q305" s="183"/>
      <c r="R305" s="183"/>
      <c r="S305" s="33"/>
      <c r="T305" s="183"/>
      <c r="U305" s="183"/>
      <c r="V305" s="33"/>
      <c r="W305" s="183"/>
      <c r="X305" s="183"/>
      <c r="Y305" s="33"/>
      <c r="Z305" s="183"/>
      <c r="AA305" s="183"/>
      <c r="AB305" s="33"/>
      <c r="AC305" s="183"/>
      <c r="AD305" s="183"/>
    </row>
    <row r="306" spans="1:30" ht="15.75" thickBot="1">
      <c r="A306" s="71"/>
      <c r="B306" s="87"/>
      <c r="C306" s="33"/>
      <c r="D306" s="87"/>
      <c r="E306" s="87"/>
      <c r="F306" s="87"/>
      <c r="G306" s="33"/>
      <c r="H306" s="87"/>
      <c r="I306" s="87"/>
      <c r="J306" s="33"/>
      <c r="K306" s="87" t="s">
        <v>1086</v>
      </c>
      <c r="L306" s="87"/>
      <c r="M306" s="33"/>
      <c r="N306" s="87"/>
      <c r="O306" s="87"/>
      <c r="P306" s="33"/>
      <c r="Q306" s="87"/>
      <c r="R306" s="87"/>
      <c r="S306" s="33"/>
      <c r="T306" s="87"/>
      <c r="U306" s="87"/>
      <c r="V306" s="33"/>
      <c r="W306" s="87"/>
      <c r="X306" s="87"/>
      <c r="Y306" s="33"/>
      <c r="Z306" s="87"/>
      <c r="AA306" s="87"/>
      <c r="AB306" s="33"/>
      <c r="AC306" s="87"/>
      <c r="AD306" s="87"/>
    </row>
    <row r="307" spans="1:30">
      <c r="A307" s="71"/>
      <c r="B307" s="113" t="s">
        <v>1223</v>
      </c>
      <c r="C307" s="29"/>
      <c r="D307" s="121">
        <v>5197</v>
      </c>
      <c r="E307" s="121"/>
      <c r="F307" s="27"/>
      <c r="G307" s="29"/>
      <c r="H307" s="121">
        <v>19746</v>
      </c>
      <c r="I307" s="27"/>
      <c r="J307" s="29"/>
      <c r="K307" s="115">
        <v>796</v>
      </c>
      <c r="L307" s="27"/>
      <c r="M307" s="29"/>
      <c r="N307" s="121">
        <v>5197</v>
      </c>
      <c r="O307" s="27"/>
      <c r="P307" s="29"/>
      <c r="Q307" s="121">
        <v>20542</v>
      </c>
      <c r="R307" s="27"/>
      <c r="S307" s="29"/>
      <c r="T307" s="121">
        <v>25739</v>
      </c>
      <c r="U307" s="27"/>
      <c r="V307" s="29"/>
      <c r="W307" s="121">
        <v>9761</v>
      </c>
      <c r="X307" s="27"/>
      <c r="Y307" s="29"/>
      <c r="Z307" s="121">
        <v>15978</v>
      </c>
      <c r="AA307" s="27"/>
      <c r="AB307" s="29"/>
      <c r="AC307" s="121">
        <v>7465</v>
      </c>
      <c r="AD307" s="27"/>
    </row>
    <row r="308" spans="1:30">
      <c r="A308" s="71"/>
      <c r="B308" s="99"/>
      <c r="C308" s="29"/>
      <c r="D308" s="100"/>
      <c r="E308" s="100"/>
      <c r="F308" s="29"/>
      <c r="G308" s="29"/>
      <c r="H308" s="100"/>
      <c r="I308" s="29"/>
      <c r="J308" s="29"/>
      <c r="K308" s="101"/>
      <c r="L308" s="29"/>
      <c r="M308" s="29"/>
      <c r="N308" s="100"/>
      <c r="O308" s="29"/>
      <c r="P308" s="29"/>
      <c r="Q308" s="100"/>
      <c r="R308" s="29"/>
      <c r="S308" s="29"/>
      <c r="T308" s="100"/>
      <c r="U308" s="29"/>
      <c r="V308" s="29"/>
      <c r="W308" s="100"/>
      <c r="X308" s="29"/>
      <c r="Y308" s="29"/>
      <c r="Z308" s="100"/>
      <c r="AA308" s="29"/>
      <c r="AB308" s="29"/>
      <c r="AC308" s="100"/>
      <c r="AD308" s="29"/>
    </row>
    <row r="309" spans="1:30">
      <c r="A309" s="71"/>
      <c r="B309" s="103" t="s">
        <v>1224</v>
      </c>
      <c r="C309" s="33"/>
      <c r="D309" s="104">
        <v>5153</v>
      </c>
      <c r="E309" s="104"/>
      <c r="F309" s="33"/>
      <c r="G309" s="33"/>
      <c r="H309" s="104">
        <v>20652</v>
      </c>
      <c r="I309" s="33"/>
      <c r="J309" s="33"/>
      <c r="K309" s="104">
        <v>1583</v>
      </c>
      <c r="L309" s="33"/>
      <c r="M309" s="33"/>
      <c r="N309" s="104">
        <v>5251</v>
      </c>
      <c r="O309" s="33"/>
      <c r="P309" s="33"/>
      <c r="Q309" s="104">
        <v>22137</v>
      </c>
      <c r="R309" s="33"/>
      <c r="S309" s="33"/>
      <c r="T309" s="104">
        <v>27388</v>
      </c>
      <c r="U309" s="33"/>
      <c r="V309" s="33"/>
      <c r="W309" s="104">
        <v>9772</v>
      </c>
      <c r="X309" s="33"/>
      <c r="Y309" s="33"/>
      <c r="Z309" s="104">
        <v>17616</v>
      </c>
      <c r="AA309" s="33"/>
      <c r="AB309" s="33"/>
      <c r="AC309" s="105" t="s">
        <v>318</v>
      </c>
      <c r="AD309" s="33"/>
    </row>
    <row r="310" spans="1:30">
      <c r="A310" s="71"/>
      <c r="B310" s="103"/>
      <c r="C310" s="33"/>
      <c r="D310" s="104"/>
      <c r="E310" s="104"/>
      <c r="F310" s="33"/>
      <c r="G310" s="33"/>
      <c r="H310" s="104"/>
      <c r="I310" s="33"/>
      <c r="J310" s="33"/>
      <c r="K310" s="104"/>
      <c r="L310" s="33"/>
      <c r="M310" s="33"/>
      <c r="N310" s="104"/>
      <c r="O310" s="33"/>
      <c r="P310" s="33"/>
      <c r="Q310" s="104"/>
      <c r="R310" s="33"/>
      <c r="S310" s="33"/>
      <c r="T310" s="104"/>
      <c r="U310" s="33"/>
      <c r="V310" s="33"/>
      <c r="W310" s="104"/>
      <c r="X310" s="33"/>
      <c r="Y310" s="33"/>
      <c r="Z310" s="104"/>
      <c r="AA310" s="33"/>
      <c r="AB310" s="33"/>
      <c r="AC310" s="105"/>
      <c r="AD310" s="33"/>
    </row>
    <row r="311" spans="1:30">
      <c r="A311" s="71"/>
      <c r="B311" s="99" t="s">
        <v>1225</v>
      </c>
      <c r="C311" s="29"/>
      <c r="D311" s="100">
        <v>5800</v>
      </c>
      <c r="E311" s="100"/>
      <c r="F311" s="29"/>
      <c r="G311" s="29"/>
      <c r="H311" s="100">
        <v>28143</v>
      </c>
      <c r="I311" s="29"/>
      <c r="J311" s="29"/>
      <c r="K311" s="100">
        <v>1197</v>
      </c>
      <c r="L311" s="29"/>
      <c r="M311" s="29"/>
      <c r="N311" s="100">
        <v>5800</v>
      </c>
      <c r="O311" s="29"/>
      <c r="P311" s="29"/>
      <c r="Q311" s="100">
        <v>29340</v>
      </c>
      <c r="R311" s="29"/>
      <c r="S311" s="29"/>
      <c r="T311" s="100">
        <v>35140</v>
      </c>
      <c r="U311" s="29"/>
      <c r="V311" s="29"/>
      <c r="W311" s="100">
        <v>12957</v>
      </c>
      <c r="X311" s="29"/>
      <c r="Y311" s="29"/>
      <c r="Z311" s="100">
        <v>22183</v>
      </c>
      <c r="AA311" s="29"/>
      <c r="AB311" s="29"/>
      <c r="AC311" s="101" t="s">
        <v>318</v>
      </c>
      <c r="AD311" s="29"/>
    </row>
    <row r="312" spans="1:30">
      <c r="A312" s="71"/>
      <c r="B312" s="99"/>
      <c r="C312" s="29"/>
      <c r="D312" s="100"/>
      <c r="E312" s="100"/>
      <c r="F312" s="29"/>
      <c r="G312" s="29"/>
      <c r="H312" s="100"/>
      <c r="I312" s="29"/>
      <c r="J312" s="29"/>
      <c r="K312" s="100"/>
      <c r="L312" s="29"/>
      <c r="M312" s="29"/>
      <c r="N312" s="100"/>
      <c r="O312" s="29"/>
      <c r="P312" s="29"/>
      <c r="Q312" s="100"/>
      <c r="R312" s="29"/>
      <c r="S312" s="29"/>
      <c r="T312" s="100"/>
      <c r="U312" s="29"/>
      <c r="V312" s="29"/>
      <c r="W312" s="100"/>
      <c r="X312" s="29"/>
      <c r="Y312" s="29"/>
      <c r="Z312" s="100"/>
      <c r="AA312" s="29"/>
      <c r="AB312" s="29"/>
      <c r="AC312" s="101"/>
      <c r="AD312" s="29"/>
    </row>
    <row r="313" spans="1:30">
      <c r="A313" s="71"/>
      <c r="B313" s="103" t="s">
        <v>1226</v>
      </c>
      <c r="C313" s="33"/>
      <c r="D313" s="104">
        <v>6300</v>
      </c>
      <c r="E313" s="104"/>
      <c r="F313" s="33"/>
      <c r="G313" s="33"/>
      <c r="H313" s="104">
        <v>10991</v>
      </c>
      <c r="I313" s="33"/>
      <c r="J313" s="33"/>
      <c r="K313" s="105">
        <v>717</v>
      </c>
      <c r="L313" s="33"/>
      <c r="M313" s="33"/>
      <c r="N313" s="104">
        <v>6300</v>
      </c>
      <c r="O313" s="33"/>
      <c r="P313" s="33"/>
      <c r="Q313" s="104">
        <v>11708</v>
      </c>
      <c r="R313" s="33"/>
      <c r="S313" s="33"/>
      <c r="T313" s="104">
        <v>18008</v>
      </c>
      <c r="U313" s="33"/>
      <c r="V313" s="33"/>
      <c r="W313" s="104">
        <v>5058</v>
      </c>
      <c r="X313" s="33"/>
      <c r="Y313" s="33"/>
      <c r="Z313" s="104">
        <v>12950</v>
      </c>
      <c r="AA313" s="33"/>
      <c r="AB313" s="33"/>
      <c r="AC313" s="105" t="s">
        <v>318</v>
      </c>
      <c r="AD313" s="33"/>
    </row>
    <row r="314" spans="1:30">
      <c r="A314" s="71"/>
      <c r="B314" s="103"/>
      <c r="C314" s="33"/>
      <c r="D314" s="104"/>
      <c r="E314" s="104"/>
      <c r="F314" s="33"/>
      <c r="G314" s="33"/>
      <c r="H314" s="104"/>
      <c r="I314" s="33"/>
      <c r="J314" s="33"/>
      <c r="K314" s="105"/>
      <c r="L314" s="33"/>
      <c r="M314" s="33"/>
      <c r="N314" s="104"/>
      <c r="O314" s="33"/>
      <c r="P314" s="33"/>
      <c r="Q314" s="104"/>
      <c r="R314" s="33"/>
      <c r="S314" s="33"/>
      <c r="T314" s="104"/>
      <c r="U314" s="33"/>
      <c r="V314" s="33"/>
      <c r="W314" s="104"/>
      <c r="X314" s="33"/>
      <c r="Y314" s="33"/>
      <c r="Z314" s="104"/>
      <c r="AA314" s="33"/>
      <c r="AB314" s="33"/>
      <c r="AC314" s="105"/>
      <c r="AD314" s="33"/>
    </row>
    <row r="315" spans="1:30">
      <c r="A315" s="71"/>
      <c r="B315" s="99" t="s">
        <v>1227</v>
      </c>
      <c r="C315" s="29"/>
      <c r="D315" s="101">
        <v>668</v>
      </c>
      <c r="E315" s="101"/>
      <c r="F315" s="29"/>
      <c r="G315" s="29"/>
      <c r="H315" s="100">
        <v>6220</v>
      </c>
      <c r="I315" s="29"/>
      <c r="J315" s="29"/>
      <c r="K315" s="101">
        <v>364</v>
      </c>
      <c r="L315" s="29"/>
      <c r="M315" s="29"/>
      <c r="N315" s="101">
        <v>668</v>
      </c>
      <c r="O315" s="29"/>
      <c r="P315" s="29"/>
      <c r="Q315" s="100">
        <v>6584</v>
      </c>
      <c r="R315" s="29"/>
      <c r="S315" s="29"/>
      <c r="T315" s="100">
        <v>7252</v>
      </c>
      <c r="U315" s="29"/>
      <c r="V315" s="29"/>
      <c r="W315" s="100">
        <v>2849</v>
      </c>
      <c r="X315" s="29"/>
      <c r="Y315" s="29"/>
      <c r="Z315" s="100">
        <v>4403</v>
      </c>
      <c r="AA315" s="29"/>
      <c r="AB315" s="29"/>
      <c r="AC315" s="101" t="s">
        <v>318</v>
      </c>
      <c r="AD315" s="29"/>
    </row>
    <row r="316" spans="1:30">
      <c r="A316" s="71"/>
      <c r="B316" s="99"/>
      <c r="C316" s="29"/>
      <c r="D316" s="101"/>
      <c r="E316" s="101"/>
      <c r="F316" s="29"/>
      <c r="G316" s="29"/>
      <c r="H316" s="100"/>
      <c r="I316" s="29"/>
      <c r="J316" s="29"/>
      <c r="K316" s="101"/>
      <c r="L316" s="29"/>
      <c r="M316" s="29"/>
      <c r="N316" s="101"/>
      <c r="O316" s="29"/>
      <c r="P316" s="29"/>
      <c r="Q316" s="100"/>
      <c r="R316" s="29"/>
      <c r="S316" s="29"/>
      <c r="T316" s="100"/>
      <c r="U316" s="29"/>
      <c r="V316" s="29"/>
      <c r="W316" s="100"/>
      <c r="X316" s="29"/>
      <c r="Y316" s="29"/>
      <c r="Z316" s="100"/>
      <c r="AA316" s="29"/>
      <c r="AB316" s="29"/>
      <c r="AC316" s="101"/>
      <c r="AD316" s="29"/>
    </row>
    <row r="317" spans="1:30">
      <c r="A317" s="71"/>
      <c r="B317" s="103" t="s">
        <v>1228</v>
      </c>
      <c r="C317" s="33"/>
      <c r="D317" s="104">
        <v>4200</v>
      </c>
      <c r="E317" s="104"/>
      <c r="F317" s="33"/>
      <c r="G317" s="33"/>
      <c r="H317" s="104">
        <v>10109</v>
      </c>
      <c r="I317" s="33"/>
      <c r="J317" s="33"/>
      <c r="K317" s="104">
        <v>2434</v>
      </c>
      <c r="L317" s="33"/>
      <c r="M317" s="33"/>
      <c r="N317" s="104">
        <v>4202</v>
      </c>
      <c r="O317" s="33"/>
      <c r="P317" s="33"/>
      <c r="Q317" s="104">
        <v>12541</v>
      </c>
      <c r="R317" s="33"/>
      <c r="S317" s="33"/>
      <c r="T317" s="104">
        <v>16743</v>
      </c>
      <c r="U317" s="33"/>
      <c r="V317" s="33"/>
      <c r="W317" s="104">
        <v>4331</v>
      </c>
      <c r="X317" s="33"/>
      <c r="Y317" s="33"/>
      <c r="Z317" s="104">
        <v>12412</v>
      </c>
      <c r="AA317" s="33"/>
      <c r="AB317" s="33"/>
      <c r="AC317" s="104">
        <v>13800</v>
      </c>
      <c r="AD317" s="33"/>
    </row>
    <row r="318" spans="1:30">
      <c r="A318" s="71"/>
      <c r="B318" s="103"/>
      <c r="C318" s="33"/>
      <c r="D318" s="104"/>
      <c r="E318" s="104"/>
      <c r="F318" s="33"/>
      <c r="G318" s="33"/>
      <c r="H318" s="104"/>
      <c r="I318" s="33"/>
      <c r="J318" s="33"/>
      <c r="K318" s="104"/>
      <c r="L318" s="33"/>
      <c r="M318" s="33"/>
      <c r="N318" s="104"/>
      <c r="O318" s="33"/>
      <c r="P318" s="33"/>
      <c r="Q318" s="104"/>
      <c r="R318" s="33"/>
      <c r="S318" s="33"/>
      <c r="T318" s="104"/>
      <c r="U318" s="33"/>
      <c r="V318" s="33"/>
      <c r="W318" s="104"/>
      <c r="X318" s="33"/>
      <c r="Y318" s="33"/>
      <c r="Z318" s="104"/>
      <c r="AA318" s="33"/>
      <c r="AB318" s="33"/>
      <c r="AC318" s="104"/>
      <c r="AD318" s="33"/>
    </row>
    <row r="319" spans="1:30">
      <c r="A319" s="71"/>
      <c r="B319" s="99" t="s">
        <v>1229</v>
      </c>
      <c r="C319" s="29"/>
      <c r="D319" s="100">
        <v>8248</v>
      </c>
      <c r="E319" s="100"/>
      <c r="F319" s="29"/>
      <c r="G319" s="29"/>
      <c r="H319" s="100">
        <v>30716</v>
      </c>
      <c r="I319" s="29"/>
      <c r="J319" s="29"/>
      <c r="K319" s="100">
        <v>1821</v>
      </c>
      <c r="L319" s="29"/>
      <c r="M319" s="29"/>
      <c r="N319" s="100">
        <v>8248</v>
      </c>
      <c r="O319" s="29"/>
      <c r="P319" s="29"/>
      <c r="Q319" s="100">
        <v>32537</v>
      </c>
      <c r="R319" s="29"/>
      <c r="S319" s="29"/>
      <c r="T319" s="100">
        <v>40785</v>
      </c>
      <c r="U319" s="29"/>
      <c r="V319" s="29"/>
      <c r="W319" s="100">
        <v>11408</v>
      </c>
      <c r="X319" s="29"/>
      <c r="Y319" s="29"/>
      <c r="Z319" s="100">
        <v>29377</v>
      </c>
      <c r="AA319" s="29"/>
      <c r="AB319" s="29"/>
      <c r="AC319" s="101" t="s">
        <v>318</v>
      </c>
      <c r="AD319" s="29"/>
    </row>
    <row r="320" spans="1:30">
      <c r="A320" s="71"/>
      <c r="B320" s="99"/>
      <c r="C320" s="29"/>
      <c r="D320" s="100"/>
      <c r="E320" s="100"/>
      <c r="F320" s="29"/>
      <c r="G320" s="29"/>
      <c r="H320" s="100"/>
      <c r="I320" s="29"/>
      <c r="J320" s="29"/>
      <c r="K320" s="100"/>
      <c r="L320" s="29"/>
      <c r="M320" s="29"/>
      <c r="N320" s="100"/>
      <c r="O320" s="29"/>
      <c r="P320" s="29"/>
      <c r="Q320" s="100"/>
      <c r="R320" s="29"/>
      <c r="S320" s="29"/>
      <c r="T320" s="100"/>
      <c r="U320" s="29"/>
      <c r="V320" s="29"/>
      <c r="W320" s="100"/>
      <c r="X320" s="29"/>
      <c r="Y320" s="29"/>
      <c r="Z320" s="100"/>
      <c r="AA320" s="29"/>
      <c r="AB320" s="29"/>
      <c r="AC320" s="101"/>
      <c r="AD320" s="29"/>
    </row>
    <row r="321" spans="1:30">
      <c r="A321" s="71"/>
      <c r="B321" s="103" t="s">
        <v>1230</v>
      </c>
      <c r="C321" s="33"/>
      <c r="D321" s="104">
        <v>3687</v>
      </c>
      <c r="E321" s="104"/>
      <c r="F321" s="33"/>
      <c r="G321" s="33"/>
      <c r="H321" s="104">
        <v>17965</v>
      </c>
      <c r="I321" s="33"/>
      <c r="J321" s="33"/>
      <c r="K321" s="104">
        <v>6118</v>
      </c>
      <c r="L321" s="33"/>
      <c r="M321" s="33"/>
      <c r="N321" s="104">
        <v>5289</v>
      </c>
      <c r="O321" s="33"/>
      <c r="P321" s="33"/>
      <c r="Q321" s="104">
        <v>22481</v>
      </c>
      <c r="R321" s="33"/>
      <c r="S321" s="33"/>
      <c r="T321" s="104">
        <v>27770</v>
      </c>
      <c r="U321" s="33"/>
      <c r="V321" s="33"/>
      <c r="W321" s="104">
        <v>11597</v>
      </c>
      <c r="X321" s="33"/>
      <c r="Y321" s="33"/>
      <c r="Z321" s="104">
        <v>16173</v>
      </c>
      <c r="AA321" s="33"/>
      <c r="AB321" s="33"/>
      <c r="AC321" s="105" t="s">
        <v>318</v>
      </c>
      <c r="AD321" s="33"/>
    </row>
    <row r="322" spans="1:30">
      <c r="A322" s="71"/>
      <c r="B322" s="103"/>
      <c r="C322" s="33"/>
      <c r="D322" s="104"/>
      <c r="E322" s="104"/>
      <c r="F322" s="33"/>
      <c r="G322" s="33"/>
      <c r="H322" s="104"/>
      <c r="I322" s="33"/>
      <c r="J322" s="33"/>
      <c r="K322" s="104"/>
      <c r="L322" s="33"/>
      <c r="M322" s="33"/>
      <c r="N322" s="104"/>
      <c r="O322" s="33"/>
      <c r="P322" s="33"/>
      <c r="Q322" s="104"/>
      <c r="R322" s="33"/>
      <c r="S322" s="33"/>
      <c r="T322" s="104"/>
      <c r="U322" s="33"/>
      <c r="V322" s="33"/>
      <c r="W322" s="104"/>
      <c r="X322" s="33"/>
      <c r="Y322" s="33"/>
      <c r="Z322" s="104"/>
      <c r="AA322" s="33"/>
      <c r="AB322" s="33"/>
      <c r="AC322" s="105"/>
      <c r="AD322" s="33"/>
    </row>
    <row r="323" spans="1:30">
      <c r="A323" s="71"/>
      <c r="B323" s="99" t="s">
        <v>1231</v>
      </c>
      <c r="C323" s="29"/>
      <c r="D323" s="100">
        <v>1191</v>
      </c>
      <c r="E323" s="100"/>
      <c r="F323" s="29"/>
      <c r="G323" s="29"/>
      <c r="H323" s="100">
        <v>4672</v>
      </c>
      <c r="I323" s="29"/>
      <c r="J323" s="29"/>
      <c r="K323" s="101">
        <v>438</v>
      </c>
      <c r="L323" s="29"/>
      <c r="M323" s="29"/>
      <c r="N323" s="100">
        <v>1191</v>
      </c>
      <c r="O323" s="29"/>
      <c r="P323" s="29"/>
      <c r="Q323" s="100">
        <v>5110</v>
      </c>
      <c r="R323" s="29"/>
      <c r="S323" s="29"/>
      <c r="T323" s="100">
        <v>6301</v>
      </c>
      <c r="U323" s="29"/>
      <c r="V323" s="29"/>
      <c r="W323" s="100">
        <v>2971</v>
      </c>
      <c r="X323" s="29"/>
      <c r="Y323" s="29"/>
      <c r="Z323" s="100">
        <v>3330</v>
      </c>
      <c r="AA323" s="29"/>
      <c r="AB323" s="29"/>
      <c r="AC323" s="101" t="s">
        <v>318</v>
      </c>
      <c r="AD323" s="29"/>
    </row>
    <row r="324" spans="1:30">
      <c r="A324" s="71"/>
      <c r="B324" s="99"/>
      <c r="C324" s="29"/>
      <c r="D324" s="100"/>
      <c r="E324" s="100"/>
      <c r="F324" s="29"/>
      <c r="G324" s="29"/>
      <c r="H324" s="100"/>
      <c r="I324" s="29"/>
      <c r="J324" s="29"/>
      <c r="K324" s="101"/>
      <c r="L324" s="29"/>
      <c r="M324" s="29"/>
      <c r="N324" s="100"/>
      <c r="O324" s="29"/>
      <c r="P324" s="29"/>
      <c r="Q324" s="100"/>
      <c r="R324" s="29"/>
      <c r="S324" s="29"/>
      <c r="T324" s="100"/>
      <c r="U324" s="29"/>
      <c r="V324" s="29"/>
      <c r="W324" s="100"/>
      <c r="X324" s="29"/>
      <c r="Y324" s="29"/>
      <c r="Z324" s="100"/>
      <c r="AA324" s="29"/>
      <c r="AB324" s="29"/>
      <c r="AC324" s="101"/>
      <c r="AD324" s="29"/>
    </row>
    <row r="325" spans="1:30">
      <c r="A325" s="71"/>
      <c r="B325" s="103" t="s">
        <v>1232</v>
      </c>
      <c r="C325" s="33"/>
      <c r="D325" s="104">
        <v>4164</v>
      </c>
      <c r="E325" s="104"/>
      <c r="F325" s="33"/>
      <c r="G325" s="33"/>
      <c r="H325" s="104">
        <v>13032</v>
      </c>
      <c r="I325" s="33"/>
      <c r="J325" s="33"/>
      <c r="K325" s="105">
        <v>393</v>
      </c>
      <c r="L325" s="33"/>
      <c r="M325" s="33"/>
      <c r="N325" s="104">
        <v>4164</v>
      </c>
      <c r="O325" s="33"/>
      <c r="P325" s="33"/>
      <c r="Q325" s="104">
        <v>13425</v>
      </c>
      <c r="R325" s="33"/>
      <c r="S325" s="33"/>
      <c r="T325" s="104">
        <v>17589</v>
      </c>
      <c r="U325" s="33"/>
      <c r="V325" s="33"/>
      <c r="W325" s="104">
        <v>4782</v>
      </c>
      <c r="X325" s="33"/>
      <c r="Y325" s="33"/>
      <c r="Z325" s="104">
        <v>12807</v>
      </c>
      <c r="AA325" s="33"/>
      <c r="AB325" s="33"/>
      <c r="AC325" s="105" t="s">
        <v>318</v>
      </c>
      <c r="AD325" s="33"/>
    </row>
    <row r="326" spans="1:30">
      <c r="A326" s="71"/>
      <c r="B326" s="103"/>
      <c r="C326" s="33"/>
      <c r="D326" s="104"/>
      <c r="E326" s="104"/>
      <c r="F326" s="33"/>
      <c r="G326" s="33"/>
      <c r="H326" s="104"/>
      <c r="I326" s="33"/>
      <c r="J326" s="33"/>
      <c r="K326" s="105"/>
      <c r="L326" s="33"/>
      <c r="M326" s="33"/>
      <c r="N326" s="104"/>
      <c r="O326" s="33"/>
      <c r="P326" s="33"/>
      <c r="Q326" s="104"/>
      <c r="R326" s="33"/>
      <c r="S326" s="33"/>
      <c r="T326" s="104"/>
      <c r="U326" s="33"/>
      <c r="V326" s="33"/>
      <c r="W326" s="104"/>
      <c r="X326" s="33"/>
      <c r="Y326" s="33"/>
      <c r="Z326" s="104"/>
      <c r="AA326" s="33"/>
      <c r="AB326" s="33"/>
      <c r="AC326" s="105"/>
      <c r="AD326" s="33"/>
    </row>
    <row r="327" spans="1:30">
      <c r="A327" s="71"/>
      <c r="B327" s="99" t="s">
        <v>1233</v>
      </c>
      <c r="C327" s="29"/>
      <c r="D327" s="100">
        <v>7069</v>
      </c>
      <c r="E327" s="100"/>
      <c r="F327" s="29"/>
      <c r="G327" s="29"/>
      <c r="H327" s="100">
        <v>8622</v>
      </c>
      <c r="I327" s="29"/>
      <c r="J327" s="29"/>
      <c r="K327" s="101">
        <v>232</v>
      </c>
      <c r="L327" s="29"/>
      <c r="M327" s="29"/>
      <c r="N327" s="100">
        <v>7069</v>
      </c>
      <c r="O327" s="29"/>
      <c r="P327" s="29"/>
      <c r="Q327" s="100">
        <v>8854</v>
      </c>
      <c r="R327" s="29"/>
      <c r="S327" s="29"/>
      <c r="T327" s="100">
        <v>15923</v>
      </c>
      <c r="U327" s="29"/>
      <c r="V327" s="29"/>
      <c r="W327" s="100">
        <v>5712</v>
      </c>
      <c r="X327" s="29"/>
      <c r="Y327" s="29"/>
      <c r="Z327" s="100">
        <v>10211</v>
      </c>
      <c r="AA327" s="29"/>
      <c r="AB327" s="29"/>
      <c r="AC327" s="100">
        <v>6800</v>
      </c>
      <c r="AD327" s="29"/>
    </row>
    <row r="328" spans="1:30">
      <c r="A328" s="71"/>
      <c r="B328" s="99"/>
      <c r="C328" s="29"/>
      <c r="D328" s="100"/>
      <c r="E328" s="100"/>
      <c r="F328" s="29"/>
      <c r="G328" s="29"/>
      <c r="H328" s="100"/>
      <c r="I328" s="29"/>
      <c r="J328" s="29"/>
      <c r="K328" s="101"/>
      <c r="L328" s="29"/>
      <c r="M328" s="29"/>
      <c r="N328" s="100"/>
      <c r="O328" s="29"/>
      <c r="P328" s="29"/>
      <c r="Q328" s="100"/>
      <c r="R328" s="29"/>
      <c r="S328" s="29"/>
      <c r="T328" s="100"/>
      <c r="U328" s="29"/>
      <c r="V328" s="29"/>
      <c r="W328" s="100"/>
      <c r="X328" s="29"/>
      <c r="Y328" s="29"/>
      <c r="Z328" s="100"/>
      <c r="AA328" s="29"/>
      <c r="AB328" s="29"/>
      <c r="AC328" s="100"/>
      <c r="AD328" s="29"/>
    </row>
    <row r="329" spans="1:30">
      <c r="A329" s="71"/>
      <c r="B329" s="103" t="s">
        <v>456</v>
      </c>
      <c r="C329" s="33"/>
      <c r="D329" s="105">
        <v>763</v>
      </c>
      <c r="E329" s="105"/>
      <c r="F329" s="33"/>
      <c r="G329" s="33"/>
      <c r="H329" s="104">
        <v>30438</v>
      </c>
      <c r="I329" s="33"/>
      <c r="J329" s="33"/>
      <c r="K329" s="105">
        <v>129</v>
      </c>
      <c r="L329" s="33"/>
      <c r="M329" s="33"/>
      <c r="N329" s="105">
        <v>763</v>
      </c>
      <c r="O329" s="33"/>
      <c r="P329" s="33"/>
      <c r="Q329" s="104">
        <v>30567</v>
      </c>
      <c r="R329" s="33"/>
      <c r="S329" s="33"/>
      <c r="T329" s="104">
        <v>31330</v>
      </c>
      <c r="U329" s="33"/>
      <c r="V329" s="33"/>
      <c r="W329" s="104">
        <v>1504</v>
      </c>
      <c r="X329" s="33"/>
      <c r="Y329" s="33"/>
      <c r="Z329" s="104">
        <v>29826</v>
      </c>
      <c r="AA329" s="33"/>
      <c r="AB329" s="33"/>
      <c r="AC329" s="105" t="s">
        <v>318</v>
      </c>
      <c r="AD329" s="33"/>
    </row>
    <row r="330" spans="1:30">
      <c r="A330" s="71"/>
      <c r="B330" s="103"/>
      <c r="C330" s="33"/>
      <c r="D330" s="105"/>
      <c r="E330" s="105"/>
      <c r="F330" s="33"/>
      <c r="G330" s="33"/>
      <c r="H330" s="104"/>
      <c r="I330" s="33"/>
      <c r="J330" s="33"/>
      <c r="K330" s="105"/>
      <c r="L330" s="33"/>
      <c r="M330" s="33"/>
      <c r="N330" s="105"/>
      <c r="O330" s="33"/>
      <c r="P330" s="33"/>
      <c r="Q330" s="104"/>
      <c r="R330" s="33"/>
      <c r="S330" s="33"/>
      <c r="T330" s="104"/>
      <c r="U330" s="33"/>
      <c r="V330" s="33"/>
      <c r="W330" s="104"/>
      <c r="X330" s="33"/>
      <c r="Y330" s="33"/>
      <c r="Z330" s="104"/>
      <c r="AA330" s="33"/>
      <c r="AB330" s="33"/>
      <c r="AC330" s="105"/>
      <c r="AD330" s="33"/>
    </row>
    <row r="331" spans="1:30">
      <c r="A331" s="71"/>
      <c r="B331" s="99" t="s">
        <v>1234</v>
      </c>
      <c r="C331" s="29"/>
      <c r="D331" s="100">
        <v>10336</v>
      </c>
      <c r="E331" s="100"/>
      <c r="F331" s="29"/>
      <c r="G331" s="29"/>
      <c r="H331" s="100">
        <v>9505</v>
      </c>
      <c r="I331" s="29"/>
      <c r="J331" s="29"/>
      <c r="K331" s="101" t="s">
        <v>1235</v>
      </c>
      <c r="L331" s="99" t="s">
        <v>326</v>
      </c>
      <c r="M331" s="29"/>
      <c r="N331" s="100">
        <v>10110</v>
      </c>
      <c r="O331" s="29"/>
      <c r="P331" s="29"/>
      <c r="Q331" s="100">
        <v>9616</v>
      </c>
      <c r="R331" s="29"/>
      <c r="S331" s="29"/>
      <c r="T331" s="100">
        <v>19726</v>
      </c>
      <c r="U331" s="29"/>
      <c r="V331" s="29"/>
      <c r="W331" s="100">
        <v>1635</v>
      </c>
      <c r="X331" s="29"/>
      <c r="Y331" s="29"/>
      <c r="Z331" s="100">
        <v>18091</v>
      </c>
      <c r="AA331" s="29"/>
      <c r="AB331" s="29"/>
      <c r="AC331" s="101" t="s">
        <v>318</v>
      </c>
      <c r="AD331" s="29"/>
    </row>
    <row r="332" spans="1:30">
      <c r="A332" s="71"/>
      <c r="B332" s="99"/>
      <c r="C332" s="29"/>
      <c r="D332" s="100"/>
      <c r="E332" s="100"/>
      <c r="F332" s="29"/>
      <c r="G332" s="29"/>
      <c r="H332" s="100"/>
      <c r="I332" s="29"/>
      <c r="J332" s="29"/>
      <c r="K332" s="101"/>
      <c r="L332" s="99"/>
      <c r="M332" s="29"/>
      <c r="N332" s="100"/>
      <c r="O332" s="29"/>
      <c r="P332" s="29"/>
      <c r="Q332" s="100"/>
      <c r="R332" s="29"/>
      <c r="S332" s="29"/>
      <c r="T332" s="100"/>
      <c r="U332" s="29"/>
      <c r="V332" s="29"/>
      <c r="W332" s="100"/>
      <c r="X332" s="29"/>
      <c r="Y332" s="29"/>
      <c r="Z332" s="100"/>
      <c r="AA332" s="29"/>
      <c r="AB332" s="29"/>
      <c r="AC332" s="101"/>
      <c r="AD332" s="29"/>
    </row>
    <row r="333" spans="1:30">
      <c r="A333" s="71"/>
      <c r="B333" s="103" t="s">
        <v>1236</v>
      </c>
      <c r="C333" s="33"/>
      <c r="D333" s="104">
        <v>3917</v>
      </c>
      <c r="E333" s="104"/>
      <c r="F333" s="33"/>
      <c r="G333" s="33"/>
      <c r="H333" s="104">
        <v>3616</v>
      </c>
      <c r="I333" s="33"/>
      <c r="J333" s="33"/>
      <c r="K333" s="105">
        <v>210</v>
      </c>
      <c r="L333" s="33"/>
      <c r="M333" s="33"/>
      <c r="N333" s="104">
        <v>3917</v>
      </c>
      <c r="O333" s="33"/>
      <c r="P333" s="33"/>
      <c r="Q333" s="104">
        <v>3826</v>
      </c>
      <c r="R333" s="33"/>
      <c r="S333" s="33"/>
      <c r="T333" s="104">
        <v>7743</v>
      </c>
      <c r="U333" s="33"/>
      <c r="V333" s="33"/>
      <c r="W333" s="104">
        <v>1790</v>
      </c>
      <c r="X333" s="33"/>
      <c r="Y333" s="33"/>
      <c r="Z333" s="104">
        <v>5953</v>
      </c>
      <c r="AA333" s="33"/>
      <c r="AB333" s="33"/>
      <c r="AC333" s="105" t="s">
        <v>318</v>
      </c>
      <c r="AD333" s="33"/>
    </row>
    <row r="334" spans="1:30">
      <c r="A334" s="71"/>
      <c r="B334" s="103"/>
      <c r="C334" s="33"/>
      <c r="D334" s="104"/>
      <c r="E334" s="104"/>
      <c r="F334" s="33"/>
      <c r="G334" s="33"/>
      <c r="H334" s="104"/>
      <c r="I334" s="33"/>
      <c r="J334" s="33"/>
      <c r="K334" s="105"/>
      <c r="L334" s="33"/>
      <c r="M334" s="33"/>
      <c r="N334" s="104"/>
      <c r="O334" s="33"/>
      <c r="P334" s="33"/>
      <c r="Q334" s="104"/>
      <c r="R334" s="33"/>
      <c r="S334" s="33"/>
      <c r="T334" s="104"/>
      <c r="U334" s="33"/>
      <c r="V334" s="33"/>
      <c r="W334" s="104"/>
      <c r="X334" s="33"/>
      <c r="Y334" s="33"/>
      <c r="Z334" s="104"/>
      <c r="AA334" s="33"/>
      <c r="AB334" s="33"/>
      <c r="AC334" s="105"/>
      <c r="AD334" s="33"/>
    </row>
    <row r="335" spans="1:30">
      <c r="A335" s="71"/>
      <c r="B335" s="99" t="s">
        <v>1237</v>
      </c>
      <c r="C335" s="29"/>
      <c r="D335" s="101" t="s">
        <v>318</v>
      </c>
      <c r="E335" s="101"/>
      <c r="F335" s="29"/>
      <c r="G335" s="29"/>
      <c r="H335" s="101" t="s">
        <v>318</v>
      </c>
      <c r="I335" s="29"/>
      <c r="J335" s="29"/>
      <c r="K335" s="101">
        <v>758</v>
      </c>
      <c r="L335" s="29"/>
      <c r="M335" s="29"/>
      <c r="N335" s="101">
        <v>6</v>
      </c>
      <c r="O335" s="29"/>
      <c r="P335" s="29"/>
      <c r="Q335" s="101">
        <v>752</v>
      </c>
      <c r="R335" s="29"/>
      <c r="S335" s="29"/>
      <c r="T335" s="101">
        <v>758</v>
      </c>
      <c r="U335" s="29"/>
      <c r="V335" s="29"/>
      <c r="W335" s="101">
        <v>59</v>
      </c>
      <c r="X335" s="29"/>
      <c r="Y335" s="29"/>
      <c r="Z335" s="101">
        <v>699</v>
      </c>
      <c r="AA335" s="29"/>
      <c r="AB335" s="29"/>
      <c r="AC335" s="101" t="s">
        <v>318</v>
      </c>
      <c r="AD335" s="29"/>
    </row>
    <row r="336" spans="1:30">
      <c r="A336" s="71"/>
      <c r="B336" s="99"/>
      <c r="C336" s="29"/>
      <c r="D336" s="101"/>
      <c r="E336" s="101"/>
      <c r="F336" s="29"/>
      <c r="G336" s="29"/>
      <c r="H336" s="101"/>
      <c r="I336" s="29"/>
      <c r="J336" s="29"/>
      <c r="K336" s="101"/>
      <c r="L336" s="29"/>
      <c r="M336" s="29"/>
      <c r="N336" s="101"/>
      <c r="O336" s="29"/>
      <c r="P336" s="29"/>
      <c r="Q336" s="101"/>
      <c r="R336" s="29"/>
      <c r="S336" s="29"/>
      <c r="T336" s="101"/>
      <c r="U336" s="29"/>
      <c r="V336" s="29"/>
      <c r="W336" s="101"/>
      <c r="X336" s="29"/>
      <c r="Y336" s="29"/>
      <c r="Z336" s="101"/>
      <c r="AA336" s="29"/>
      <c r="AB336" s="29"/>
      <c r="AC336" s="101"/>
      <c r="AD336" s="29"/>
    </row>
    <row r="337" spans="1:30">
      <c r="A337" s="71"/>
      <c r="B337" s="103" t="s">
        <v>1238</v>
      </c>
      <c r="C337" s="33"/>
      <c r="D337" s="104">
        <v>4770</v>
      </c>
      <c r="E337" s="104"/>
      <c r="F337" s="33"/>
      <c r="G337" s="33"/>
      <c r="H337" s="104">
        <v>25191</v>
      </c>
      <c r="I337" s="33"/>
      <c r="J337" s="33"/>
      <c r="K337" s="104">
        <v>4391</v>
      </c>
      <c r="L337" s="33"/>
      <c r="M337" s="33"/>
      <c r="N337" s="104">
        <v>5060</v>
      </c>
      <c r="O337" s="33"/>
      <c r="P337" s="33"/>
      <c r="Q337" s="104">
        <v>29292</v>
      </c>
      <c r="R337" s="33"/>
      <c r="S337" s="33"/>
      <c r="T337" s="104">
        <v>34352</v>
      </c>
      <c r="U337" s="33"/>
      <c r="V337" s="33"/>
      <c r="W337" s="104">
        <v>19735</v>
      </c>
      <c r="X337" s="33"/>
      <c r="Y337" s="33"/>
      <c r="Z337" s="104">
        <v>14617</v>
      </c>
      <c r="AA337" s="33"/>
      <c r="AB337" s="33"/>
      <c r="AC337" s="105" t="s">
        <v>318</v>
      </c>
      <c r="AD337" s="33"/>
    </row>
    <row r="338" spans="1:30">
      <c r="A338" s="71"/>
      <c r="B338" s="103"/>
      <c r="C338" s="33"/>
      <c r="D338" s="104"/>
      <c r="E338" s="104"/>
      <c r="F338" s="33"/>
      <c r="G338" s="33"/>
      <c r="H338" s="104"/>
      <c r="I338" s="33"/>
      <c r="J338" s="33"/>
      <c r="K338" s="104"/>
      <c r="L338" s="33"/>
      <c r="M338" s="33"/>
      <c r="N338" s="104"/>
      <c r="O338" s="33"/>
      <c r="P338" s="33"/>
      <c r="Q338" s="104"/>
      <c r="R338" s="33"/>
      <c r="S338" s="33"/>
      <c r="T338" s="104"/>
      <c r="U338" s="33"/>
      <c r="V338" s="33"/>
      <c r="W338" s="104"/>
      <c r="X338" s="33"/>
      <c r="Y338" s="33"/>
      <c r="Z338" s="104"/>
      <c r="AA338" s="33"/>
      <c r="AB338" s="33"/>
      <c r="AC338" s="105"/>
      <c r="AD338" s="33"/>
    </row>
    <row r="339" spans="1:30">
      <c r="A339" s="71"/>
      <c r="B339" s="99" t="s">
        <v>1239</v>
      </c>
      <c r="C339" s="29"/>
      <c r="D339" s="100">
        <v>1500</v>
      </c>
      <c r="E339" s="100"/>
      <c r="F339" s="29"/>
      <c r="G339" s="29"/>
      <c r="H339" s="100">
        <v>4917</v>
      </c>
      <c r="I339" s="29"/>
      <c r="J339" s="29"/>
      <c r="K339" s="101">
        <v>217</v>
      </c>
      <c r="L339" s="29"/>
      <c r="M339" s="29"/>
      <c r="N339" s="100">
        <v>1500</v>
      </c>
      <c r="O339" s="29"/>
      <c r="P339" s="29"/>
      <c r="Q339" s="100">
        <v>5134</v>
      </c>
      <c r="R339" s="29"/>
      <c r="S339" s="29"/>
      <c r="T339" s="100">
        <v>6634</v>
      </c>
      <c r="U339" s="29"/>
      <c r="V339" s="29"/>
      <c r="W339" s="100">
        <v>2476</v>
      </c>
      <c r="X339" s="29"/>
      <c r="Y339" s="29"/>
      <c r="Z339" s="100">
        <v>4158</v>
      </c>
      <c r="AA339" s="29"/>
      <c r="AB339" s="29"/>
      <c r="AC339" s="101" t="s">
        <v>318</v>
      </c>
      <c r="AD339" s="29"/>
    </row>
    <row r="340" spans="1:30">
      <c r="A340" s="71"/>
      <c r="B340" s="99"/>
      <c r="C340" s="29"/>
      <c r="D340" s="100"/>
      <c r="E340" s="100"/>
      <c r="F340" s="29"/>
      <c r="G340" s="29"/>
      <c r="H340" s="100"/>
      <c r="I340" s="29"/>
      <c r="J340" s="29"/>
      <c r="K340" s="101"/>
      <c r="L340" s="29"/>
      <c r="M340" s="29"/>
      <c r="N340" s="100"/>
      <c r="O340" s="29"/>
      <c r="P340" s="29"/>
      <c r="Q340" s="100"/>
      <c r="R340" s="29"/>
      <c r="S340" s="29"/>
      <c r="T340" s="100"/>
      <c r="U340" s="29"/>
      <c r="V340" s="29"/>
      <c r="W340" s="100"/>
      <c r="X340" s="29"/>
      <c r="Y340" s="29"/>
      <c r="Z340" s="100"/>
      <c r="AA340" s="29"/>
      <c r="AB340" s="29"/>
      <c r="AC340" s="101"/>
      <c r="AD340" s="29"/>
    </row>
    <row r="341" spans="1:30">
      <c r="A341" s="71"/>
      <c r="B341" s="103" t="s">
        <v>1240</v>
      </c>
      <c r="C341" s="33"/>
      <c r="D341" s="104">
        <v>2234</v>
      </c>
      <c r="E341" s="104"/>
      <c r="F341" s="33"/>
      <c r="G341" s="33"/>
      <c r="H341" s="104">
        <v>6903</v>
      </c>
      <c r="I341" s="33"/>
      <c r="J341" s="33"/>
      <c r="K341" s="105">
        <v>920</v>
      </c>
      <c r="L341" s="33"/>
      <c r="M341" s="33"/>
      <c r="N341" s="104">
        <v>2234</v>
      </c>
      <c r="O341" s="33"/>
      <c r="P341" s="33"/>
      <c r="Q341" s="104">
        <v>7823</v>
      </c>
      <c r="R341" s="33"/>
      <c r="S341" s="33"/>
      <c r="T341" s="104">
        <v>10057</v>
      </c>
      <c r="U341" s="33"/>
      <c r="V341" s="33"/>
      <c r="W341" s="104">
        <v>3912</v>
      </c>
      <c r="X341" s="33"/>
      <c r="Y341" s="33"/>
      <c r="Z341" s="104">
        <v>6145</v>
      </c>
      <c r="AA341" s="33"/>
      <c r="AB341" s="33"/>
      <c r="AC341" s="105" t="s">
        <v>318</v>
      </c>
      <c r="AD341" s="33"/>
    </row>
    <row r="342" spans="1:30">
      <c r="A342" s="71"/>
      <c r="B342" s="103"/>
      <c r="C342" s="33"/>
      <c r="D342" s="104"/>
      <c r="E342" s="104"/>
      <c r="F342" s="33"/>
      <c r="G342" s="33"/>
      <c r="H342" s="104"/>
      <c r="I342" s="33"/>
      <c r="J342" s="33"/>
      <c r="K342" s="105"/>
      <c r="L342" s="33"/>
      <c r="M342" s="33"/>
      <c r="N342" s="104"/>
      <c r="O342" s="33"/>
      <c r="P342" s="33"/>
      <c r="Q342" s="104"/>
      <c r="R342" s="33"/>
      <c r="S342" s="33"/>
      <c r="T342" s="104"/>
      <c r="U342" s="33"/>
      <c r="V342" s="33"/>
      <c r="W342" s="104"/>
      <c r="X342" s="33"/>
      <c r="Y342" s="33"/>
      <c r="Z342" s="104"/>
      <c r="AA342" s="33"/>
      <c r="AB342" s="33"/>
      <c r="AC342" s="105"/>
      <c r="AD342" s="33"/>
    </row>
    <row r="343" spans="1:30">
      <c r="A343" s="71"/>
      <c r="B343" s="99" t="s">
        <v>1241</v>
      </c>
      <c r="C343" s="29"/>
      <c r="D343" s="100">
        <v>9300</v>
      </c>
      <c r="E343" s="100"/>
      <c r="F343" s="29"/>
      <c r="G343" s="29"/>
      <c r="H343" s="100">
        <v>8075</v>
      </c>
      <c r="I343" s="29"/>
      <c r="J343" s="29"/>
      <c r="K343" s="100">
        <v>7777</v>
      </c>
      <c r="L343" s="29"/>
      <c r="M343" s="29"/>
      <c r="N343" s="100">
        <v>9592</v>
      </c>
      <c r="O343" s="29"/>
      <c r="P343" s="29"/>
      <c r="Q343" s="100">
        <v>15560</v>
      </c>
      <c r="R343" s="29"/>
      <c r="S343" s="29"/>
      <c r="T343" s="100">
        <v>25152</v>
      </c>
      <c r="U343" s="29"/>
      <c r="V343" s="29"/>
      <c r="W343" s="100">
        <v>4412</v>
      </c>
      <c r="X343" s="29"/>
      <c r="Y343" s="29"/>
      <c r="Z343" s="100">
        <v>20740</v>
      </c>
      <c r="AA343" s="29"/>
      <c r="AB343" s="29"/>
      <c r="AC343" s="101" t="s">
        <v>318</v>
      </c>
      <c r="AD343" s="29"/>
    </row>
    <row r="344" spans="1:30">
      <c r="A344" s="71"/>
      <c r="B344" s="99"/>
      <c r="C344" s="29"/>
      <c r="D344" s="100"/>
      <c r="E344" s="100"/>
      <c r="F344" s="29"/>
      <c r="G344" s="29"/>
      <c r="H344" s="100"/>
      <c r="I344" s="29"/>
      <c r="J344" s="29"/>
      <c r="K344" s="100"/>
      <c r="L344" s="29"/>
      <c r="M344" s="29"/>
      <c r="N344" s="100"/>
      <c r="O344" s="29"/>
      <c r="P344" s="29"/>
      <c r="Q344" s="100"/>
      <c r="R344" s="29"/>
      <c r="S344" s="29"/>
      <c r="T344" s="100"/>
      <c r="U344" s="29"/>
      <c r="V344" s="29"/>
      <c r="W344" s="100"/>
      <c r="X344" s="29"/>
      <c r="Y344" s="29"/>
      <c r="Z344" s="100"/>
      <c r="AA344" s="29"/>
      <c r="AB344" s="29"/>
      <c r="AC344" s="101"/>
      <c r="AD344" s="29"/>
    </row>
    <row r="345" spans="1:30">
      <c r="A345" s="71"/>
      <c r="B345" s="103" t="s">
        <v>1242</v>
      </c>
      <c r="C345" s="33"/>
      <c r="D345" s="104">
        <v>1300</v>
      </c>
      <c r="E345" s="104"/>
      <c r="F345" s="33"/>
      <c r="G345" s="33"/>
      <c r="H345" s="104">
        <v>8226</v>
      </c>
      <c r="I345" s="33"/>
      <c r="J345" s="33"/>
      <c r="K345" s="105">
        <v>472</v>
      </c>
      <c r="L345" s="33"/>
      <c r="M345" s="33"/>
      <c r="N345" s="104">
        <v>1300</v>
      </c>
      <c r="O345" s="33"/>
      <c r="P345" s="33"/>
      <c r="Q345" s="104">
        <v>8698</v>
      </c>
      <c r="R345" s="33"/>
      <c r="S345" s="33"/>
      <c r="T345" s="104">
        <v>9998</v>
      </c>
      <c r="U345" s="33"/>
      <c r="V345" s="33"/>
      <c r="W345" s="104">
        <v>3519</v>
      </c>
      <c r="X345" s="33"/>
      <c r="Y345" s="33"/>
      <c r="Z345" s="104">
        <v>6479</v>
      </c>
      <c r="AA345" s="33"/>
      <c r="AB345" s="33"/>
      <c r="AC345" s="105" t="s">
        <v>318</v>
      </c>
      <c r="AD345" s="33"/>
    </row>
    <row r="346" spans="1:30">
      <c r="A346" s="71"/>
      <c r="B346" s="103"/>
      <c r="C346" s="33"/>
      <c r="D346" s="104"/>
      <c r="E346" s="104"/>
      <c r="F346" s="33"/>
      <c r="G346" s="33"/>
      <c r="H346" s="104"/>
      <c r="I346" s="33"/>
      <c r="J346" s="33"/>
      <c r="K346" s="105"/>
      <c r="L346" s="33"/>
      <c r="M346" s="33"/>
      <c r="N346" s="104"/>
      <c r="O346" s="33"/>
      <c r="P346" s="33"/>
      <c r="Q346" s="104"/>
      <c r="R346" s="33"/>
      <c r="S346" s="33"/>
      <c r="T346" s="104"/>
      <c r="U346" s="33"/>
      <c r="V346" s="33"/>
      <c r="W346" s="104"/>
      <c r="X346" s="33"/>
      <c r="Y346" s="33"/>
      <c r="Z346" s="104"/>
      <c r="AA346" s="33"/>
      <c r="AB346" s="33"/>
      <c r="AC346" s="105"/>
      <c r="AD346" s="33"/>
    </row>
    <row r="347" spans="1:30">
      <c r="A347" s="71"/>
      <c r="B347" s="99" t="s">
        <v>1243</v>
      </c>
      <c r="C347" s="29"/>
      <c r="D347" s="100">
        <v>6889</v>
      </c>
      <c r="E347" s="100"/>
      <c r="F347" s="29"/>
      <c r="G347" s="29"/>
      <c r="H347" s="100">
        <v>28056</v>
      </c>
      <c r="I347" s="29"/>
      <c r="J347" s="29"/>
      <c r="K347" s="100">
        <v>1195</v>
      </c>
      <c r="L347" s="29"/>
      <c r="M347" s="29"/>
      <c r="N347" s="100">
        <v>6889</v>
      </c>
      <c r="O347" s="29"/>
      <c r="P347" s="29"/>
      <c r="Q347" s="100">
        <v>29251</v>
      </c>
      <c r="R347" s="29"/>
      <c r="S347" s="29"/>
      <c r="T347" s="100">
        <v>36140</v>
      </c>
      <c r="U347" s="29"/>
      <c r="V347" s="29"/>
      <c r="W347" s="100">
        <v>2176</v>
      </c>
      <c r="X347" s="29"/>
      <c r="Y347" s="29"/>
      <c r="Z347" s="100">
        <v>33964</v>
      </c>
      <c r="AA347" s="29"/>
      <c r="AB347" s="29"/>
      <c r="AC347" s="100">
        <v>16079</v>
      </c>
      <c r="AD347" s="29"/>
    </row>
    <row r="348" spans="1:30">
      <c r="A348" s="71"/>
      <c r="B348" s="99"/>
      <c r="C348" s="29"/>
      <c r="D348" s="100"/>
      <c r="E348" s="100"/>
      <c r="F348" s="29"/>
      <c r="G348" s="29"/>
      <c r="H348" s="100"/>
      <c r="I348" s="29"/>
      <c r="J348" s="29"/>
      <c r="K348" s="100"/>
      <c r="L348" s="29"/>
      <c r="M348" s="29"/>
      <c r="N348" s="100"/>
      <c r="O348" s="29"/>
      <c r="P348" s="29"/>
      <c r="Q348" s="100"/>
      <c r="R348" s="29"/>
      <c r="S348" s="29"/>
      <c r="T348" s="100"/>
      <c r="U348" s="29"/>
      <c r="V348" s="29"/>
      <c r="W348" s="100"/>
      <c r="X348" s="29"/>
      <c r="Y348" s="29"/>
      <c r="Z348" s="100"/>
      <c r="AA348" s="29"/>
      <c r="AB348" s="29"/>
      <c r="AC348" s="100"/>
      <c r="AD348" s="29"/>
    </row>
    <row r="349" spans="1:30">
      <c r="A349" s="71"/>
      <c r="B349" s="103" t="s">
        <v>1244</v>
      </c>
      <c r="C349" s="33"/>
      <c r="D349" s="104">
        <v>19201</v>
      </c>
      <c r="E349" s="104"/>
      <c r="F349" s="33"/>
      <c r="G349" s="33"/>
      <c r="H349" s="104">
        <v>17984</v>
      </c>
      <c r="I349" s="33"/>
      <c r="J349" s="33"/>
      <c r="K349" s="105" t="s">
        <v>1245</v>
      </c>
      <c r="L349" s="103" t="s">
        <v>326</v>
      </c>
      <c r="M349" s="33"/>
      <c r="N349" s="104">
        <v>18805</v>
      </c>
      <c r="O349" s="33"/>
      <c r="P349" s="33"/>
      <c r="Q349" s="104">
        <v>17260</v>
      </c>
      <c r="R349" s="33"/>
      <c r="S349" s="33"/>
      <c r="T349" s="104">
        <v>36065</v>
      </c>
      <c r="U349" s="33"/>
      <c r="V349" s="33"/>
      <c r="W349" s="104">
        <v>5552</v>
      </c>
      <c r="X349" s="33"/>
      <c r="Y349" s="33"/>
      <c r="Z349" s="104">
        <v>30513</v>
      </c>
      <c r="AA349" s="33"/>
      <c r="AB349" s="33"/>
      <c r="AC349" s="105" t="s">
        <v>318</v>
      </c>
      <c r="AD349" s="33"/>
    </row>
    <row r="350" spans="1:30">
      <c r="A350" s="71"/>
      <c r="B350" s="103"/>
      <c r="C350" s="33"/>
      <c r="D350" s="104"/>
      <c r="E350" s="104"/>
      <c r="F350" s="33"/>
      <c r="G350" s="33"/>
      <c r="H350" s="104"/>
      <c r="I350" s="33"/>
      <c r="J350" s="33"/>
      <c r="K350" s="105"/>
      <c r="L350" s="103"/>
      <c r="M350" s="33"/>
      <c r="N350" s="104"/>
      <c r="O350" s="33"/>
      <c r="P350" s="33"/>
      <c r="Q350" s="104"/>
      <c r="R350" s="33"/>
      <c r="S350" s="33"/>
      <c r="T350" s="104"/>
      <c r="U350" s="33"/>
      <c r="V350" s="33"/>
      <c r="W350" s="104"/>
      <c r="X350" s="33"/>
      <c r="Y350" s="33"/>
      <c r="Z350" s="104"/>
      <c r="AA350" s="33"/>
      <c r="AB350" s="33"/>
      <c r="AC350" s="105"/>
      <c r="AD350" s="33"/>
    </row>
    <row r="351" spans="1:30">
      <c r="A351" s="71"/>
      <c r="B351" s="99" t="s">
        <v>1246</v>
      </c>
      <c r="C351" s="29"/>
      <c r="D351" s="100">
        <v>8593</v>
      </c>
      <c r="E351" s="100"/>
      <c r="F351" s="29"/>
      <c r="G351" s="29"/>
      <c r="H351" s="100">
        <v>7523</v>
      </c>
      <c r="I351" s="29"/>
      <c r="J351" s="29"/>
      <c r="K351" s="101">
        <v>94</v>
      </c>
      <c r="L351" s="29"/>
      <c r="M351" s="29"/>
      <c r="N351" s="100">
        <v>8629</v>
      </c>
      <c r="O351" s="29"/>
      <c r="P351" s="29"/>
      <c r="Q351" s="100">
        <v>7581</v>
      </c>
      <c r="R351" s="29"/>
      <c r="S351" s="29"/>
      <c r="T351" s="100">
        <v>16210</v>
      </c>
      <c r="U351" s="29"/>
      <c r="V351" s="29"/>
      <c r="W351" s="100">
        <v>1561</v>
      </c>
      <c r="X351" s="29"/>
      <c r="Y351" s="29"/>
      <c r="Z351" s="100">
        <v>14649</v>
      </c>
      <c r="AA351" s="29"/>
      <c r="AB351" s="29"/>
      <c r="AC351" s="100">
        <v>9958</v>
      </c>
      <c r="AD351" s="29"/>
    </row>
    <row r="352" spans="1:30">
      <c r="A352" s="71"/>
      <c r="B352" s="99"/>
      <c r="C352" s="29"/>
      <c r="D352" s="100"/>
      <c r="E352" s="100"/>
      <c r="F352" s="29"/>
      <c r="G352" s="29"/>
      <c r="H352" s="100"/>
      <c r="I352" s="29"/>
      <c r="J352" s="29"/>
      <c r="K352" s="101"/>
      <c r="L352" s="29"/>
      <c r="M352" s="29"/>
      <c r="N352" s="100"/>
      <c r="O352" s="29"/>
      <c r="P352" s="29"/>
      <c r="Q352" s="100"/>
      <c r="R352" s="29"/>
      <c r="S352" s="29"/>
      <c r="T352" s="100"/>
      <c r="U352" s="29"/>
      <c r="V352" s="29"/>
      <c r="W352" s="100"/>
      <c r="X352" s="29"/>
      <c r="Y352" s="29"/>
      <c r="Z352" s="100"/>
      <c r="AA352" s="29"/>
      <c r="AB352" s="29"/>
      <c r="AC352" s="100"/>
      <c r="AD352" s="29"/>
    </row>
    <row r="353" spans="1:30">
      <c r="A353" s="71"/>
      <c r="B353" s="103" t="s">
        <v>1247</v>
      </c>
      <c r="C353" s="33"/>
      <c r="D353" s="104">
        <v>9100</v>
      </c>
      <c r="E353" s="104"/>
      <c r="F353" s="33"/>
      <c r="G353" s="33"/>
      <c r="H353" s="104">
        <v>18356</v>
      </c>
      <c r="I353" s="33"/>
      <c r="J353" s="33"/>
      <c r="K353" s="104">
        <v>1394</v>
      </c>
      <c r="L353" s="33"/>
      <c r="M353" s="33"/>
      <c r="N353" s="104">
        <v>9100</v>
      </c>
      <c r="O353" s="33"/>
      <c r="P353" s="33"/>
      <c r="Q353" s="104">
        <v>19750</v>
      </c>
      <c r="R353" s="33"/>
      <c r="S353" s="33"/>
      <c r="T353" s="104">
        <v>28850</v>
      </c>
      <c r="U353" s="33"/>
      <c r="V353" s="33"/>
      <c r="W353" s="104">
        <v>7949</v>
      </c>
      <c r="X353" s="33"/>
      <c r="Y353" s="33"/>
      <c r="Z353" s="104">
        <v>20901</v>
      </c>
      <c r="AA353" s="33"/>
      <c r="AB353" s="33"/>
      <c r="AC353" s="104">
        <v>21100</v>
      </c>
      <c r="AD353" s="33"/>
    </row>
    <row r="354" spans="1:30">
      <c r="A354" s="71"/>
      <c r="B354" s="103"/>
      <c r="C354" s="33"/>
      <c r="D354" s="104"/>
      <c r="E354" s="104"/>
      <c r="F354" s="33"/>
      <c r="G354" s="33"/>
      <c r="H354" s="104"/>
      <c r="I354" s="33"/>
      <c r="J354" s="33"/>
      <c r="K354" s="104"/>
      <c r="L354" s="33"/>
      <c r="M354" s="33"/>
      <c r="N354" s="104"/>
      <c r="O354" s="33"/>
      <c r="P354" s="33"/>
      <c r="Q354" s="104"/>
      <c r="R354" s="33"/>
      <c r="S354" s="33"/>
      <c r="T354" s="104"/>
      <c r="U354" s="33"/>
      <c r="V354" s="33"/>
      <c r="W354" s="104"/>
      <c r="X354" s="33"/>
      <c r="Y354" s="33"/>
      <c r="Z354" s="104"/>
      <c r="AA354" s="33"/>
      <c r="AB354" s="33"/>
      <c r="AC354" s="104"/>
      <c r="AD354" s="33"/>
    </row>
    <row r="355" spans="1:30">
      <c r="A355" s="71"/>
      <c r="B355" s="99" t="s">
        <v>1248</v>
      </c>
      <c r="C355" s="29"/>
      <c r="D355" s="100">
        <v>2731</v>
      </c>
      <c r="E355" s="100"/>
      <c r="F355" s="29"/>
      <c r="G355" s="29"/>
      <c r="H355" s="100">
        <v>6360</v>
      </c>
      <c r="I355" s="29"/>
      <c r="J355" s="29"/>
      <c r="K355" s="101">
        <v>492</v>
      </c>
      <c r="L355" s="29"/>
      <c r="M355" s="29"/>
      <c r="N355" s="100">
        <v>2731</v>
      </c>
      <c r="O355" s="29"/>
      <c r="P355" s="29"/>
      <c r="Q355" s="100">
        <v>6852</v>
      </c>
      <c r="R355" s="29"/>
      <c r="S355" s="29"/>
      <c r="T355" s="100">
        <v>9583</v>
      </c>
      <c r="U355" s="29"/>
      <c r="V355" s="29"/>
      <c r="W355" s="100">
        <v>2183</v>
      </c>
      <c r="X355" s="29"/>
      <c r="Y355" s="29"/>
      <c r="Z355" s="100">
        <v>7400</v>
      </c>
      <c r="AA355" s="29"/>
      <c r="AB355" s="29"/>
      <c r="AC355" s="101" t="s">
        <v>318</v>
      </c>
      <c r="AD355" s="29"/>
    </row>
    <row r="356" spans="1:30">
      <c r="A356" s="71"/>
      <c r="B356" s="99"/>
      <c r="C356" s="29"/>
      <c r="D356" s="100"/>
      <c r="E356" s="100"/>
      <c r="F356" s="29"/>
      <c r="G356" s="29"/>
      <c r="H356" s="100"/>
      <c r="I356" s="29"/>
      <c r="J356" s="29"/>
      <c r="K356" s="101"/>
      <c r="L356" s="29"/>
      <c r="M356" s="29"/>
      <c r="N356" s="100"/>
      <c r="O356" s="29"/>
      <c r="P356" s="29"/>
      <c r="Q356" s="100"/>
      <c r="R356" s="29"/>
      <c r="S356" s="29"/>
      <c r="T356" s="100"/>
      <c r="U356" s="29"/>
      <c r="V356" s="29"/>
      <c r="W356" s="100"/>
      <c r="X356" s="29"/>
      <c r="Y356" s="29"/>
      <c r="Z356" s="100"/>
      <c r="AA356" s="29"/>
      <c r="AB356" s="29"/>
      <c r="AC356" s="101"/>
      <c r="AD356" s="29"/>
    </row>
    <row r="357" spans="1:30">
      <c r="A357" s="71"/>
      <c r="B357" s="103" t="s">
        <v>1249</v>
      </c>
      <c r="C357" s="33"/>
      <c r="D357" s="104">
        <v>11193</v>
      </c>
      <c r="E357" s="104"/>
      <c r="F357" s="33"/>
      <c r="G357" s="33"/>
      <c r="H357" s="105" t="s">
        <v>318</v>
      </c>
      <c r="I357" s="33"/>
      <c r="J357" s="33"/>
      <c r="K357" s="105">
        <v>574</v>
      </c>
      <c r="L357" s="33"/>
      <c r="M357" s="33"/>
      <c r="N357" s="104">
        <v>6652</v>
      </c>
      <c r="O357" s="33"/>
      <c r="P357" s="33"/>
      <c r="Q357" s="104">
        <v>5115</v>
      </c>
      <c r="R357" s="33"/>
      <c r="S357" s="33"/>
      <c r="T357" s="104">
        <v>11767</v>
      </c>
      <c r="U357" s="33"/>
      <c r="V357" s="33"/>
      <c r="W357" s="104">
        <v>1256</v>
      </c>
      <c r="X357" s="33"/>
      <c r="Y357" s="33"/>
      <c r="Z357" s="104">
        <v>10511</v>
      </c>
      <c r="AA357" s="33"/>
      <c r="AB357" s="33"/>
      <c r="AC357" s="105" t="s">
        <v>318</v>
      </c>
      <c r="AD357" s="33"/>
    </row>
    <row r="358" spans="1:30">
      <c r="A358" s="71"/>
      <c r="B358" s="103"/>
      <c r="C358" s="33"/>
      <c r="D358" s="104"/>
      <c r="E358" s="104"/>
      <c r="F358" s="33"/>
      <c r="G358" s="33"/>
      <c r="H358" s="105"/>
      <c r="I358" s="33"/>
      <c r="J358" s="33"/>
      <c r="K358" s="105"/>
      <c r="L358" s="33"/>
      <c r="M358" s="33"/>
      <c r="N358" s="104"/>
      <c r="O358" s="33"/>
      <c r="P358" s="33"/>
      <c r="Q358" s="104"/>
      <c r="R358" s="33"/>
      <c r="S358" s="33"/>
      <c r="T358" s="104"/>
      <c r="U358" s="33"/>
      <c r="V358" s="33"/>
      <c r="W358" s="104"/>
      <c r="X358" s="33"/>
      <c r="Y358" s="33"/>
      <c r="Z358" s="104"/>
      <c r="AA358" s="33"/>
      <c r="AB358" s="33"/>
      <c r="AC358" s="105"/>
      <c r="AD358" s="33"/>
    </row>
    <row r="359" spans="1:30">
      <c r="A359" s="71"/>
      <c r="B359" s="99" t="s">
        <v>1250</v>
      </c>
      <c r="C359" s="29"/>
      <c r="D359" s="100">
        <v>6920</v>
      </c>
      <c r="E359" s="100"/>
      <c r="F359" s="29"/>
      <c r="G359" s="29"/>
      <c r="H359" s="100">
        <v>11198</v>
      </c>
      <c r="I359" s="29"/>
      <c r="J359" s="29"/>
      <c r="K359" s="101">
        <v>276</v>
      </c>
      <c r="L359" s="29"/>
      <c r="M359" s="29"/>
      <c r="N359" s="100">
        <v>6920</v>
      </c>
      <c r="O359" s="29"/>
      <c r="P359" s="29"/>
      <c r="Q359" s="100">
        <v>11473</v>
      </c>
      <c r="R359" s="29"/>
      <c r="S359" s="29"/>
      <c r="T359" s="100">
        <v>18393</v>
      </c>
      <c r="U359" s="29"/>
      <c r="V359" s="29"/>
      <c r="W359" s="100">
        <v>3019</v>
      </c>
      <c r="X359" s="29"/>
      <c r="Y359" s="29"/>
      <c r="Z359" s="100">
        <v>15374</v>
      </c>
      <c r="AA359" s="29"/>
      <c r="AB359" s="29"/>
      <c r="AC359" s="101" t="s">
        <v>318</v>
      </c>
      <c r="AD359" s="29"/>
    </row>
    <row r="360" spans="1:30">
      <c r="A360" s="71"/>
      <c r="B360" s="99"/>
      <c r="C360" s="29"/>
      <c r="D360" s="100"/>
      <c r="E360" s="100"/>
      <c r="F360" s="29"/>
      <c r="G360" s="29"/>
      <c r="H360" s="100"/>
      <c r="I360" s="29"/>
      <c r="J360" s="29"/>
      <c r="K360" s="101"/>
      <c r="L360" s="29"/>
      <c r="M360" s="29"/>
      <c r="N360" s="100"/>
      <c r="O360" s="29"/>
      <c r="P360" s="29"/>
      <c r="Q360" s="100"/>
      <c r="R360" s="29"/>
      <c r="S360" s="29"/>
      <c r="T360" s="100"/>
      <c r="U360" s="29"/>
      <c r="V360" s="29"/>
      <c r="W360" s="100"/>
      <c r="X360" s="29"/>
      <c r="Y360" s="29"/>
      <c r="Z360" s="100"/>
      <c r="AA360" s="29"/>
      <c r="AB360" s="29"/>
      <c r="AC360" s="101"/>
      <c r="AD360" s="29"/>
    </row>
    <row r="361" spans="1:30">
      <c r="A361" s="71"/>
      <c r="B361" s="103" t="s">
        <v>1251</v>
      </c>
      <c r="C361" s="33"/>
      <c r="D361" s="104">
        <v>5091</v>
      </c>
      <c r="E361" s="104"/>
      <c r="F361" s="33"/>
      <c r="G361" s="33"/>
      <c r="H361" s="104">
        <v>5985</v>
      </c>
      <c r="I361" s="33"/>
      <c r="J361" s="33"/>
      <c r="K361" s="105">
        <v>218</v>
      </c>
      <c r="L361" s="33"/>
      <c r="M361" s="33"/>
      <c r="N361" s="104">
        <v>5091</v>
      </c>
      <c r="O361" s="33"/>
      <c r="P361" s="33"/>
      <c r="Q361" s="104">
        <v>6203</v>
      </c>
      <c r="R361" s="33"/>
      <c r="S361" s="33"/>
      <c r="T361" s="104">
        <v>11294</v>
      </c>
      <c r="U361" s="33"/>
      <c r="V361" s="33"/>
      <c r="W361" s="104">
        <v>3944</v>
      </c>
      <c r="X361" s="33"/>
      <c r="Y361" s="33"/>
      <c r="Z361" s="104">
        <v>7350</v>
      </c>
      <c r="AA361" s="33"/>
      <c r="AB361" s="33"/>
      <c r="AC361" s="105" t="s">
        <v>318</v>
      </c>
      <c r="AD361" s="33"/>
    </row>
    <row r="362" spans="1:30">
      <c r="A362" s="71"/>
      <c r="B362" s="103"/>
      <c r="C362" s="33"/>
      <c r="D362" s="104"/>
      <c r="E362" s="104"/>
      <c r="F362" s="33"/>
      <c r="G362" s="33"/>
      <c r="H362" s="104"/>
      <c r="I362" s="33"/>
      <c r="J362" s="33"/>
      <c r="K362" s="105"/>
      <c r="L362" s="33"/>
      <c r="M362" s="33"/>
      <c r="N362" s="104"/>
      <c r="O362" s="33"/>
      <c r="P362" s="33"/>
      <c r="Q362" s="104"/>
      <c r="R362" s="33"/>
      <c r="S362" s="33"/>
      <c r="T362" s="104"/>
      <c r="U362" s="33"/>
      <c r="V362" s="33"/>
      <c r="W362" s="104"/>
      <c r="X362" s="33"/>
      <c r="Y362" s="33"/>
      <c r="Z362" s="104"/>
      <c r="AA362" s="33"/>
      <c r="AB362" s="33"/>
      <c r="AC362" s="105"/>
      <c r="AD362" s="33"/>
    </row>
    <row r="363" spans="1:30">
      <c r="A363" s="71"/>
      <c r="B363" s="99" t="s">
        <v>1252</v>
      </c>
      <c r="C363" s="29"/>
      <c r="D363" s="100">
        <v>3063</v>
      </c>
      <c r="E363" s="100"/>
      <c r="F363" s="29"/>
      <c r="G363" s="29"/>
      <c r="H363" s="100">
        <v>3243</v>
      </c>
      <c r="I363" s="29"/>
      <c r="J363" s="29"/>
      <c r="K363" s="101">
        <v>153</v>
      </c>
      <c r="L363" s="29"/>
      <c r="M363" s="29"/>
      <c r="N363" s="100">
        <v>3063</v>
      </c>
      <c r="O363" s="29"/>
      <c r="P363" s="29"/>
      <c r="Q363" s="100">
        <v>3396</v>
      </c>
      <c r="R363" s="29"/>
      <c r="S363" s="29"/>
      <c r="T363" s="100">
        <v>6459</v>
      </c>
      <c r="U363" s="29"/>
      <c r="V363" s="29"/>
      <c r="W363" s="100">
        <v>1794</v>
      </c>
      <c r="X363" s="29"/>
      <c r="Y363" s="29"/>
      <c r="Z363" s="100">
        <v>4665</v>
      </c>
      <c r="AA363" s="29"/>
      <c r="AB363" s="29"/>
      <c r="AC363" s="101" t="s">
        <v>318</v>
      </c>
      <c r="AD363" s="29"/>
    </row>
    <row r="364" spans="1:30">
      <c r="A364" s="71"/>
      <c r="B364" s="99"/>
      <c r="C364" s="29"/>
      <c r="D364" s="100"/>
      <c r="E364" s="100"/>
      <c r="F364" s="29"/>
      <c r="G364" s="29"/>
      <c r="H364" s="100"/>
      <c r="I364" s="29"/>
      <c r="J364" s="29"/>
      <c r="K364" s="101"/>
      <c r="L364" s="29"/>
      <c r="M364" s="29"/>
      <c r="N364" s="100"/>
      <c r="O364" s="29"/>
      <c r="P364" s="29"/>
      <c r="Q364" s="100"/>
      <c r="R364" s="29"/>
      <c r="S364" s="29"/>
      <c r="T364" s="100"/>
      <c r="U364" s="29"/>
      <c r="V364" s="29"/>
      <c r="W364" s="100"/>
      <c r="X364" s="29"/>
      <c r="Y364" s="29"/>
      <c r="Z364" s="100"/>
      <c r="AA364" s="29"/>
      <c r="AB364" s="29"/>
      <c r="AC364" s="101"/>
      <c r="AD364" s="29"/>
    </row>
    <row r="365" spans="1:30">
      <c r="A365" s="71"/>
      <c r="B365" s="103" t="s">
        <v>1253</v>
      </c>
      <c r="C365" s="33"/>
      <c r="D365" s="104">
        <v>9957</v>
      </c>
      <c r="E365" s="104"/>
      <c r="F365" s="33"/>
      <c r="G365" s="33"/>
      <c r="H365" s="104">
        <v>11269</v>
      </c>
      <c r="I365" s="33"/>
      <c r="J365" s="33"/>
      <c r="K365" s="105">
        <v>740</v>
      </c>
      <c r="L365" s="33"/>
      <c r="M365" s="33"/>
      <c r="N365" s="104">
        <v>10209</v>
      </c>
      <c r="O365" s="33"/>
      <c r="P365" s="33"/>
      <c r="Q365" s="104">
        <v>11757</v>
      </c>
      <c r="R365" s="33"/>
      <c r="S365" s="33"/>
      <c r="T365" s="104">
        <v>21966</v>
      </c>
      <c r="U365" s="33"/>
      <c r="V365" s="33"/>
      <c r="W365" s="104">
        <v>5455</v>
      </c>
      <c r="X365" s="33"/>
      <c r="Y365" s="33"/>
      <c r="Z365" s="104">
        <v>16511</v>
      </c>
      <c r="AA365" s="33"/>
      <c r="AB365" s="33"/>
      <c r="AC365" s="105" t="s">
        <v>318</v>
      </c>
      <c r="AD365" s="33"/>
    </row>
    <row r="366" spans="1:30">
      <c r="A366" s="71"/>
      <c r="B366" s="103"/>
      <c r="C366" s="33"/>
      <c r="D366" s="104"/>
      <c r="E366" s="104"/>
      <c r="F366" s="33"/>
      <c r="G366" s="33"/>
      <c r="H366" s="104"/>
      <c r="I366" s="33"/>
      <c r="J366" s="33"/>
      <c r="K366" s="105"/>
      <c r="L366" s="33"/>
      <c r="M366" s="33"/>
      <c r="N366" s="104"/>
      <c r="O366" s="33"/>
      <c r="P366" s="33"/>
      <c r="Q366" s="104"/>
      <c r="R366" s="33"/>
      <c r="S366" s="33"/>
      <c r="T366" s="104"/>
      <c r="U366" s="33"/>
      <c r="V366" s="33"/>
      <c r="W366" s="104"/>
      <c r="X366" s="33"/>
      <c r="Y366" s="33"/>
      <c r="Z366" s="104"/>
      <c r="AA366" s="33"/>
      <c r="AB366" s="33"/>
      <c r="AC366" s="105"/>
      <c r="AD366" s="33"/>
    </row>
    <row r="367" spans="1:30">
      <c r="A367" s="71"/>
      <c r="B367" s="99" t="s">
        <v>1254</v>
      </c>
      <c r="C367" s="29"/>
      <c r="D367" s="101">
        <v>236</v>
      </c>
      <c r="E367" s="101"/>
      <c r="F367" s="29"/>
      <c r="G367" s="29"/>
      <c r="H367" s="101">
        <v>131</v>
      </c>
      <c r="I367" s="29"/>
      <c r="J367" s="29"/>
      <c r="K367" s="100">
        <v>15087</v>
      </c>
      <c r="L367" s="29"/>
      <c r="M367" s="29"/>
      <c r="N367" s="100">
        <v>9171</v>
      </c>
      <c r="O367" s="29"/>
      <c r="P367" s="29"/>
      <c r="Q367" s="100">
        <v>6283</v>
      </c>
      <c r="R367" s="29"/>
      <c r="S367" s="29"/>
      <c r="T367" s="100">
        <v>15454</v>
      </c>
      <c r="U367" s="29"/>
      <c r="V367" s="29"/>
      <c r="W367" s="101">
        <v>378</v>
      </c>
      <c r="X367" s="29"/>
      <c r="Y367" s="29"/>
      <c r="Z367" s="100">
        <v>15076</v>
      </c>
      <c r="AA367" s="29"/>
      <c r="AB367" s="29"/>
      <c r="AC367" s="100">
        <v>10000</v>
      </c>
      <c r="AD367" s="29"/>
    </row>
    <row r="368" spans="1:30">
      <c r="A368" s="71"/>
      <c r="B368" s="99"/>
      <c r="C368" s="29"/>
      <c r="D368" s="101"/>
      <c r="E368" s="101"/>
      <c r="F368" s="29"/>
      <c r="G368" s="29"/>
      <c r="H368" s="101"/>
      <c r="I368" s="29"/>
      <c r="J368" s="29"/>
      <c r="K368" s="100"/>
      <c r="L368" s="29"/>
      <c r="M368" s="29"/>
      <c r="N368" s="100"/>
      <c r="O368" s="29"/>
      <c r="P368" s="29"/>
      <c r="Q368" s="100"/>
      <c r="R368" s="29"/>
      <c r="S368" s="29"/>
      <c r="T368" s="100"/>
      <c r="U368" s="29"/>
      <c r="V368" s="29"/>
      <c r="W368" s="101"/>
      <c r="X368" s="29"/>
      <c r="Y368" s="29"/>
      <c r="Z368" s="100"/>
      <c r="AA368" s="29"/>
      <c r="AB368" s="29"/>
      <c r="AC368" s="100"/>
      <c r="AD368" s="29"/>
    </row>
    <row r="369" spans="1:30">
      <c r="A369" s="7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spans="1:30">
      <c r="A370" s="71"/>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spans="1:30">
      <c r="A371" s="71"/>
      <c r="B371" s="183" t="s">
        <v>1076</v>
      </c>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c r="AA371" s="183"/>
      <c r="AB371" s="183"/>
      <c r="AC371" s="183"/>
      <c r="AD371" s="183"/>
    </row>
    <row r="372" spans="1:30">
      <c r="A372" s="71"/>
      <c r="B372" s="183" t="s">
        <v>1073</v>
      </c>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c r="AA372" s="183"/>
      <c r="AB372" s="183"/>
      <c r="AC372" s="183"/>
      <c r="AD372" s="183"/>
    </row>
    <row r="373" spans="1:30">
      <c r="A373" s="71"/>
      <c r="B373" s="316">
        <v>42004</v>
      </c>
      <c r="C373" s="316"/>
      <c r="D373" s="316"/>
      <c r="E373" s="316"/>
      <c r="F373" s="316"/>
      <c r="G373" s="316"/>
      <c r="H373" s="316"/>
      <c r="I373" s="316"/>
      <c r="J373" s="316"/>
      <c r="K373" s="316"/>
      <c r="L373" s="316"/>
      <c r="M373" s="316"/>
      <c r="N373" s="316"/>
      <c r="O373" s="316"/>
      <c r="P373" s="316"/>
      <c r="Q373" s="316"/>
      <c r="R373" s="316"/>
      <c r="S373" s="316"/>
      <c r="T373" s="316"/>
      <c r="U373" s="316"/>
      <c r="V373" s="316"/>
      <c r="W373" s="316"/>
      <c r="X373" s="316"/>
      <c r="Y373" s="316"/>
      <c r="Z373" s="316"/>
      <c r="AA373" s="316"/>
      <c r="AB373" s="316"/>
      <c r="AC373" s="316"/>
      <c r="AD373" s="316"/>
    </row>
    <row r="374" spans="1:30">
      <c r="A374" s="71"/>
      <c r="B374" s="183" t="s">
        <v>1077</v>
      </c>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c r="AA374" s="183"/>
      <c r="AB374" s="183"/>
      <c r="AC374" s="183"/>
      <c r="AD374" s="183"/>
    </row>
    <row r="375" spans="1:30">
      <c r="A375" s="71"/>
      <c r="B375" s="13"/>
      <c r="C375" s="13"/>
      <c r="D375" s="33"/>
      <c r="E375" s="33"/>
      <c r="F375" s="33"/>
      <c r="G375" s="13"/>
      <c r="H375" s="33"/>
      <c r="I375" s="33"/>
      <c r="J375" s="13"/>
      <c r="K375" s="33"/>
      <c r="L375" s="33"/>
      <c r="M375" s="13"/>
      <c r="N375" s="33"/>
      <c r="O375" s="33"/>
      <c r="P375" s="13"/>
      <c r="Q375" s="33"/>
      <c r="R375" s="33"/>
      <c r="S375" s="13"/>
      <c r="T375" s="33"/>
      <c r="U375" s="33"/>
      <c r="V375" s="13"/>
      <c r="W375" s="33"/>
      <c r="X375" s="33"/>
      <c r="Y375" s="13"/>
      <c r="Z375" s="33"/>
      <c r="AA375" s="33"/>
      <c r="AB375" s="13"/>
      <c r="AC375" s="33"/>
      <c r="AD375" s="33"/>
    </row>
    <row r="376" spans="1:30" ht="15.75" thickBot="1">
      <c r="A376" s="71"/>
      <c r="B376" s="13"/>
      <c r="C376" s="13"/>
      <c r="D376" s="87" t="s">
        <v>1078</v>
      </c>
      <c r="E376" s="87"/>
      <c r="F376" s="87"/>
      <c r="G376" s="87"/>
      <c r="H376" s="87"/>
      <c r="I376" s="87"/>
      <c r="J376" s="56"/>
      <c r="K376" s="33"/>
      <c r="L376" s="33"/>
      <c r="M376" s="56"/>
      <c r="N376" s="87" t="s">
        <v>1079</v>
      </c>
      <c r="O376" s="87"/>
      <c r="P376" s="87"/>
      <c r="Q376" s="87"/>
      <c r="R376" s="87"/>
      <c r="S376" s="87"/>
      <c r="T376" s="87"/>
      <c r="U376" s="87"/>
      <c r="V376" s="13"/>
      <c r="W376" s="33"/>
      <c r="X376" s="33"/>
      <c r="Y376" s="13"/>
      <c r="Z376" s="87" t="s">
        <v>1080</v>
      </c>
      <c r="AA376" s="87"/>
      <c r="AB376" s="13"/>
      <c r="AC376" s="33"/>
      <c r="AD376" s="33"/>
    </row>
    <row r="377" spans="1:30">
      <c r="A377" s="71"/>
      <c r="B377" s="183" t="s">
        <v>1081</v>
      </c>
      <c r="C377" s="33"/>
      <c r="D377" s="247" t="s">
        <v>1082</v>
      </c>
      <c r="E377" s="247"/>
      <c r="F377" s="247"/>
      <c r="G377" s="46"/>
      <c r="H377" s="247" t="s">
        <v>1083</v>
      </c>
      <c r="I377" s="247"/>
      <c r="J377" s="46"/>
      <c r="K377" s="183" t="s">
        <v>1084</v>
      </c>
      <c r="L377" s="183"/>
      <c r="M377" s="46"/>
      <c r="N377" s="247" t="s">
        <v>1082</v>
      </c>
      <c r="O377" s="247"/>
      <c r="P377" s="46"/>
      <c r="Q377" s="247" t="s">
        <v>1083</v>
      </c>
      <c r="R377" s="247"/>
      <c r="S377" s="46"/>
      <c r="T377" s="247" t="s">
        <v>1087</v>
      </c>
      <c r="U377" s="247"/>
      <c r="V377" s="33"/>
      <c r="W377" s="183" t="s">
        <v>1088</v>
      </c>
      <c r="X377" s="183"/>
      <c r="Y377" s="33"/>
      <c r="Z377" s="247" t="s">
        <v>1089</v>
      </c>
      <c r="AA377" s="247"/>
      <c r="AB377" s="33"/>
      <c r="AC377" s="183" t="s">
        <v>1090</v>
      </c>
      <c r="AD377" s="183"/>
    </row>
    <row r="378" spans="1:30">
      <c r="A378" s="71"/>
      <c r="B378" s="183"/>
      <c r="C378" s="33"/>
      <c r="D378" s="183"/>
      <c r="E378" s="183"/>
      <c r="F378" s="183"/>
      <c r="G378" s="33"/>
      <c r="H378" s="183"/>
      <c r="I378" s="183"/>
      <c r="J378" s="33"/>
      <c r="K378" s="183" t="s">
        <v>1085</v>
      </c>
      <c r="L378" s="183"/>
      <c r="M378" s="33"/>
      <c r="N378" s="183"/>
      <c r="O378" s="183"/>
      <c r="P378" s="33"/>
      <c r="Q378" s="183"/>
      <c r="R378" s="183"/>
      <c r="S378" s="33"/>
      <c r="T378" s="183"/>
      <c r="U378" s="183"/>
      <c r="V378" s="33"/>
      <c r="W378" s="183"/>
      <c r="X378" s="183"/>
      <c r="Y378" s="33"/>
      <c r="Z378" s="183"/>
      <c r="AA378" s="183"/>
      <c r="AB378" s="33"/>
      <c r="AC378" s="183"/>
      <c r="AD378" s="183"/>
    </row>
    <row r="379" spans="1:30" ht="15.75" thickBot="1">
      <c r="A379" s="71"/>
      <c r="B379" s="87"/>
      <c r="C379" s="33"/>
      <c r="D379" s="87"/>
      <c r="E379" s="87"/>
      <c r="F379" s="87"/>
      <c r="G379" s="33"/>
      <c r="H379" s="87"/>
      <c r="I379" s="87"/>
      <c r="J379" s="33"/>
      <c r="K379" s="87" t="s">
        <v>1086</v>
      </c>
      <c r="L379" s="87"/>
      <c r="M379" s="33"/>
      <c r="N379" s="87"/>
      <c r="O379" s="87"/>
      <c r="P379" s="33"/>
      <c r="Q379" s="87"/>
      <c r="R379" s="87"/>
      <c r="S379" s="33"/>
      <c r="T379" s="87"/>
      <c r="U379" s="87"/>
      <c r="V379" s="33"/>
      <c r="W379" s="87"/>
      <c r="X379" s="87"/>
      <c r="Y379" s="33"/>
      <c r="Z379" s="87"/>
      <c r="AA379" s="87"/>
      <c r="AB379" s="33"/>
      <c r="AC379" s="87"/>
      <c r="AD379" s="87"/>
    </row>
    <row r="380" spans="1:30">
      <c r="A380" s="71"/>
      <c r="B380" s="92" t="s">
        <v>1255</v>
      </c>
      <c r="C380" s="33"/>
      <c r="D380" s="94">
        <v>1863</v>
      </c>
      <c r="E380" s="94"/>
      <c r="F380" s="46"/>
      <c r="G380" s="33"/>
      <c r="H380" s="94">
        <v>2014</v>
      </c>
      <c r="I380" s="46"/>
      <c r="J380" s="33"/>
      <c r="K380" s="96" t="s">
        <v>1256</v>
      </c>
      <c r="L380" s="92" t="s">
        <v>326</v>
      </c>
      <c r="M380" s="33"/>
      <c r="N380" s="94">
        <v>1501</v>
      </c>
      <c r="O380" s="46"/>
      <c r="P380" s="33"/>
      <c r="Q380" s="94">
        <v>2028</v>
      </c>
      <c r="R380" s="46"/>
      <c r="S380" s="33"/>
      <c r="T380" s="94">
        <v>3529</v>
      </c>
      <c r="U380" s="46"/>
      <c r="V380" s="33"/>
      <c r="W380" s="96">
        <v>938</v>
      </c>
      <c r="X380" s="46"/>
      <c r="Y380" s="33"/>
      <c r="Z380" s="94">
        <v>2591</v>
      </c>
      <c r="AA380" s="46"/>
      <c r="AB380" s="33"/>
      <c r="AC380" s="96" t="s">
        <v>318</v>
      </c>
      <c r="AD380" s="46"/>
    </row>
    <row r="381" spans="1:30">
      <c r="A381" s="71"/>
      <c r="B381" s="103"/>
      <c r="C381" s="33"/>
      <c r="D381" s="104"/>
      <c r="E381" s="104"/>
      <c r="F381" s="33"/>
      <c r="G381" s="33"/>
      <c r="H381" s="104"/>
      <c r="I381" s="33"/>
      <c r="J381" s="33"/>
      <c r="K381" s="105"/>
      <c r="L381" s="103"/>
      <c r="M381" s="33"/>
      <c r="N381" s="104"/>
      <c r="O381" s="33"/>
      <c r="P381" s="33"/>
      <c r="Q381" s="104"/>
      <c r="R381" s="33"/>
      <c r="S381" s="33"/>
      <c r="T381" s="104"/>
      <c r="U381" s="33"/>
      <c r="V381" s="33"/>
      <c r="W381" s="105"/>
      <c r="X381" s="33"/>
      <c r="Y381" s="33"/>
      <c r="Z381" s="104"/>
      <c r="AA381" s="33"/>
      <c r="AB381" s="33"/>
      <c r="AC381" s="105"/>
      <c r="AD381" s="33"/>
    </row>
    <row r="382" spans="1:30">
      <c r="A382" s="71"/>
      <c r="B382" s="99" t="s">
        <v>1257</v>
      </c>
      <c r="C382" s="29"/>
      <c r="D382" s="100">
        <v>11691</v>
      </c>
      <c r="E382" s="100"/>
      <c r="F382" s="29"/>
      <c r="G382" s="29"/>
      <c r="H382" s="100">
        <v>9026</v>
      </c>
      <c r="I382" s="29"/>
      <c r="J382" s="29"/>
      <c r="K382" s="101">
        <v>6</v>
      </c>
      <c r="L382" s="29"/>
      <c r="M382" s="29"/>
      <c r="N382" s="100">
        <v>11691</v>
      </c>
      <c r="O382" s="29"/>
      <c r="P382" s="29"/>
      <c r="Q382" s="100">
        <v>9032</v>
      </c>
      <c r="R382" s="29"/>
      <c r="S382" s="29"/>
      <c r="T382" s="100">
        <v>20723</v>
      </c>
      <c r="U382" s="29"/>
      <c r="V382" s="29"/>
      <c r="W382" s="101">
        <v>345</v>
      </c>
      <c r="X382" s="29"/>
      <c r="Y382" s="29"/>
      <c r="Z382" s="100">
        <v>20378</v>
      </c>
      <c r="AA382" s="29"/>
      <c r="AB382" s="29"/>
      <c r="AC382" s="101">
        <v>257</v>
      </c>
      <c r="AD382" s="29"/>
    </row>
    <row r="383" spans="1:30">
      <c r="A383" s="71"/>
      <c r="B383" s="99"/>
      <c r="C383" s="29"/>
      <c r="D383" s="100"/>
      <c r="E383" s="100"/>
      <c r="F383" s="29"/>
      <c r="G383" s="29"/>
      <c r="H383" s="100"/>
      <c r="I383" s="29"/>
      <c r="J383" s="29"/>
      <c r="K383" s="101"/>
      <c r="L383" s="29"/>
      <c r="M383" s="29"/>
      <c r="N383" s="100"/>
      <c r="O383" s="29"/>
      <c r="P383" s="29"/>
      <c r="Q383" s="100"/>
      <c r="R383" s="29"/>
      <c r="S383" s="29"/>
      <c r="T383" s="100"/>
      <c r="U383" s="29"/>
      <c r="V383" s="29"/>
      <c r="W383" s="101"/>
      <c r="X383" s="29"/>
      <c r="Y383" s="29"/>
      <c r="Z383" s="100"/>
      <c r="AA383" s="29"/>
      <c r="AB383" s="29"/>
      <c r="AC383" s="101"/>
      <c r="AD383" s="29"/>
    </row>
    <row r="384" spans="1:30">
      <c r="A384" s="71"/>
      <c r="B384" s="103" t="s">
        <v>1258</v>
      </c>
      <c r="C384" s="33"/>
      <c r="D384" s="104">
        <v>1487</v>
      </c>
      <c r="E384" s="104"/>
      <c r="F384" s="33"/>
      <c r="G384" s="33"/>
      <c r="H384" s="104">
        <v>7717</v>
      </c>
      <c r="I384" s="33"/>
      <c r="J384" s="33"/>
      <c r="K384" s="105">
        <v>438</v>
      </c>
      <c r="L384" s="33"/>
      <c r="M384" s="33"/>
      <c r="N384" s="104">
        <v>1499</v>
      </c>
      <c r="O384" s="33"/>
      <c r="P384" s="33"/>
      <c r="Q384" s="104">
        <v>8143</v>
      </c>
      <c r="R384" s="33"/>
      <c r="S384" s="33"/>
      <c r="T384" s="104">
        <v>9642</v>
      </c>
      <c r="U384" s="33"/>
      <c r="V384" s="33"/>
      <c r="W384" s="104">
        <v>2061</v>
      </c>
      <c r="X384" s="33"/>
      <c r="Y384" s="33"/>
      <c r="Z384" s="104">
        <v>7581</v>
      </c>
      <c r="AA384" s="33"/>
      <c r="AB384" s="33"/>
      <c r="AC384" s="105" t="s">
        <v>318</v>
      </c>
      <c r="AD384" s="33"/>
    </row>
    <row r="385" spans="1:30">
      <c r="A385" s="71"/>
      <c r="B385" s="103"/>
      <c r="C385" s="33"/>
      <c r="D385" s="104"/>
      <c r="E385" s="104"/>
      <c r="F385" s="33"/>
      <c r="G385" s="33"/>
      <c r="H385" s="104"/>
      <c r="I385" s="33"/>
      <c r="J385" s="33"/>
      <c r="K385" s="105"/>
      <c r="L385" s="33"/>
      <c r="M385" s="33"/>
      <c r="N385" s="104"/>
      <c r="O385" s="33"/>
      <c r="P385" s="33"/>
      <c r="Q385" s="104"/>
      <c r="R385" s="33"/>
      <c r="S385" s="33"/>
      <c r="T385" s="104"/>
      <c r="U385" s="33"/>
      <c r="V385" s="33"/>
      <c r="W385" s="104"/>
      <c r="X385" s="33"/>
      <c r="Y385" s="33"/>
      <c r="Z385" s="104"/>
      <c r="AA385" s="33"/>
      <c r="AB385" s="33"/>
      <c r="AC385" s="105"/>
      <c r="AD385" s="33"/>
    </row>
    <row r="386" spans="1:30">
      <c r="A386" s="71"/>
      <c r="B386" s="99" t="s">
        <v>452</v>
      </c>
      <c r="C386" s="29"/>
      <c r="D386" s="100">
        <v>15211</v>
      </c>
      <c r="E386" s="100"/>
      <c r="F386" s="29"/>
      <c r="G386" s="29"/>
      <c r="H386" s="100">
        <v>23030</v>
      </c>
      <c r="I386" s="29"/>
      <c r="J386" s="29"/>
      <c r="K386" s="100">
        <v>1203</v>
      </c>
      <c r="L386" s="29"/>
      <c r="M386" s="29"/>
      <c r="N386" s="100">
        <v>15211</v>
      </c>
      <c r="O386" s="29"/>
      <c r="P386" s="29"/>
      <c r="Q386" s="100">
        <v>25589</v>
      </c>
      <c r="R386" s="29"/>
      <c r="S386" s="29"/>
      <c r="T386" s="100">
        <v>40800</v>
      </c>
      <c r="U386" s="29"/>
      <c r="V386" s="29"/>
      <c r="W386" s="100">
        <v>1548</v>
      </c>
      <c r="X386" s="29"/>
      <c r="Y386" s="29"/>
      <c r="Z386" s="100">
        <v>39252</v>
      </c>
      <c r="AA386" s="29"/>
      <c r="AB386" s="29"/>
      <c r="AC386" s="101" t="s">
        <v>318</v>
      </c>
      <c r="AD386" s="29"/>
    </row>
    <row r="387" spans="1:30">
      <c r="A387" s="71"/>
      <c r="B387" s="99"/>
      <c r="C387" s="29"/>
      <c r="D387" s="100"/>
      <c r="E387" s="100"/>
      <c r="F387" s="29"/>
      <c r="G387" s="29"/>
      <c r="H387" s="100"/>
      <c r="I387" s="29"/>
      <c r="J387" s="29"/>
      <c r="K387" s="100"/>
      <c r="L387" s="29"/>
      <c r="M387" s="29"/>
      <c r="N387" s="100"/>
      <c r="O387" s="29"/>
      <c r="P387" s="29"/>
      <c r="Q387" s="100"/>
      <c r="R387" s="29"/>
      <c r="S387" s="29"/>
      <c r="T387" s="100"/>
      <c r="U387" s="29"/>
      <c r="V387" s="29"/>
      <c r="W387" s="100"/>
      <c r="X387" s="29"/>
      <c r="Y387" s="29"/>
      <c r="Z387" s="100"/>
      <c r="AA387" s="29"/>
      <c r="AB387" s="29"/>
      <c r="AC387" s="101"/>
      <c r="AD387" s="29"/>
    </row>
    <row r="388" spans="1:30">
      <c r="A388" s="71"/>
      <c r="B388" s="103" t="s">
        <v>1259</v>
      </c>
      <c r="C388" s="33"/>
      <c r="D388" s="104">
        <v>2396</v>
      </c>
      <c r="E388" s="104"/>
      <c r="F388" s="33"/>
      <c r="G388" s="33"/>
      <c r="H388" s="104">
        <v>3898</v>
      </c>
      <c r="I388" s="33"/>
      <c r="J388" s="33"/>
      <c r="K388" s="105" t="s">
        <v>903</v>
      </c>
      <c r="L388" s="103" t="s">
        <v>326</v>
      </c>
      <c r="M388" s="33"/>
      <c r="N388" s="104">
        <v>2396</v>
      </c>
      <c r="O388" s="33"/>
      <c r="P388" s="33"/>
      <c r="Q388" s="104">
        <v>3885</v>
      </c>
      <c r="R388" s="33"/>
      <c r="S388" s="33"/>
      <c r="T388" s="104">
        <v>6281</v>
      </c>
      <c r="U388" s="33"/>
      <c r="V388" s="33"/>
      <c r="W388" s="104">
        <v>2025</v>
      </c>
      <c r="X388" s="33"/>
      <c r="Y388" s="33"/>
      <c r="Z388" s="104">
        <v>4256</v>
      </c>
      <c r="AA388" s="33"/>
      <c r="AB388" s="33"/>
      <c r="AC388" s="105" t="s">
        <v>318</v>
      </c>
      <c r="AD388" s="33"/>
    </row>
    <row r="389" spans="1:30">
      <c r="A389" s="71"/>
      <c r="B389" s="103"/>
      <c r="C389" s="33"/>
      <c r="D389" s="104"/>
      <c r="E389" s="104"/>
      <c r="F389" s="33"/>
      <c r="G389" s="33"/>
      <c r="H389" s="104"/>
      <c r="I389" s="33"/>
      <c r="J389" s="33"/>
      <c r="K389" s="105"/>
      <c r="L389" s="103"/>
      <c r="M389" s="33"/>
      <c r="N389" s="104"/>
      <c r="O389" s="33"/>
      <c r="P389" s="33"/>
      <c r="Q389" s="104"/>
      <c r="R389" s="33"/>
      <c r="S389" s="33"/>
      <c r="T389" s="104"/>
      <c r="U389" s="33"/>
      <c r="V389" s="33"/>
      <c r="W389" s="104"/>
      <c r="X389" s="33"/>
      <c r="Y389" s="33"/>
      <c r="Z389" s="104"/>
      <c r="AA389" s="33"/>
      <c r="AB389" s="33"/>
      <c r="AC389" s="105"/>
      <c r="AD389" s="33"/>
    </row>
    <row r="390" spans="1:30">
      <c r="A390" s="71"/>
      <c r="B390" s="99" t="s">
        <v>1260</v>
      </c>
      <c r="C390" s="29"/>
      <c r="D390" s="100">
        <v>11714</v>
      </c>
      <c r="E390" s="100"/>
      <c r="F390" s="29"/>
      <c r="G390" s="29"/>
      <c r="H390" s="100">
        <v>15580</v>
      </c>
      <c r="I390" s="29"/>
      <c r="J390" s="29"/>
      <c r="K390" s="100">
        <v>1385</v>
      </c>
      <c r="L390" s="29"/>
      <c r="M390" s="29"/>
      <c r="N390" s="100">
        <v>11776</v>
      </c>
      <c r="O390" s="29"/>
      <c r="P390" s="29"/>
      <c r="Q390" s="100">
        <v>16903</v>
      </c>
      <c r="R390" s="29"/>
      <c r="S390" s="29"/>
      <c r="T390" s="100">
        <v>28679</v>
      </c>
      <c r="U390" s="29"/>
      <c r="V390" s="29"/>
      <c r="W390" s="100">
        <v>1567</v>
      </c>
      <c r="X390" s="29"/>
      <c r="Y390" s="29"/>
      <c r="Z390" s="100">
        <v>27112</v>
      </c>
      <c r="AA390" s="29"/>
      <c r="AB390" s="29"/>
      <c r="AC390" s="101" t="s">
        <v>318</v>
      </c>
      <c r="AD390" s="29"/>
    </row>
    <row r="391" spans="1:30">
      <c r="A391" s="71"/>
      <c r="B391" s="99"/>
      <c r="C391" s="29"/>
      <c r="D391" s="100"/>
      <c r="E391" s="100"/>
      <c r="F391" s="29"/>
      <c r="G391" s="29"/>
      <c r="H391" s="100"/>
      <c r="I391" s="29"/>
      <c r="J391" s="29"/>
      <c r="K391" s="100"/>
      <c r="L391" s="29"/>
      <c r="M391" s="29"/>
      <c r="N391" s="100"/>
      <c r="O391" s="29"/>
      <c r="P391" s="29"/>
      <c r="Q391" s="100"/>
      <c r="R391" s="29"/>
      <c r="S391" s="29"/>
      <c r="T391" s="100"/>
      <c r="U391" s="29"/>
      <c r="V391" s="29"/>
      <c r="W391" s="100"/>
      <c r="X391" s="29"/>
      <c r="Y391" s="29"/>
      <c r="Z391" s="100"/>
      <c r="AA391" s="29"/>
      <c r="AB391" s="29"/>
      <c r="AC391" s="101"/>
      <c r="AD391" s="29"/>
    </row>
    <row r="392" spans="1:30">
      <c r="A392" s="71"/>
      <c r="B392" s="103" t="s">
        <v>1261</v>
      </c>
      <c r="C392" s="33"/>
      <c r="D392" s="104">
        <v>3434</v>
      </c>
      <c r="E392" s="104"/>
      <c r="F392" s="33"/>
      <c r="G392" s="33"/>
      <c r="H392" s="104">
        <v>10445</v>
      </c>
      <c r="I392" s="33"/>
      <c r="J392" s="33"/>
      <c r="K392" s="105">
        <v>789</v>
      </c>
      <c r="L392" s="33"/>
      <c r="M392" s="33"/>
      <c r="N392" s="104">
        <v>3434</v>
      </c>
      <c r="O392" s="33"/>
      <c r="P392" s="33"/>
      <c r="Q392" s="104">
        <v>11234</v>
      </c>
      <c r="R392" s="33"/>
      <c r="S392" s="33"/>
      <c r="T392" s="104">
        <v>14668</v>
      </c>
      <c r="U392" s="33"/>
      <c r="V392" s="33"/>
      <c r="W392" s="104">
        <v>4781</v>
      </c>
      <c r="X392" s="33"/>
      <c r="Y392" s="33"/>
      <c r="Z392" s="104">
        <v>9887</v>
      </c>
      <c r="AA392" s="33"/>
      <c r="AB392" s="33"/>
      <c r="AC392" s="105" t="s">
        <v>318</v>
      </c>
      <c r="AD392" s="33"/>
    </row>
    <row r="393" spans="1:30">
      <c r="A393" s="71"/>
      <c r="B393" s="103"/>
      <c r="C393" s="33"/>
      <c r="D393" s="104"/>
      <c r="E393" s="104"/>
      <c r="F393" s="33"/>
      <c r="G393" s="33"/>
      <c r="H393" s="104"/>
      <c r="I393" s="33"/>
      <c r="J393" s="33"/>
      <c r="K393" s="105"/>
      <c r="L393" s="33"/>
      <c r="M393" s="33"/>
      <c r="N393" s="104"/>
      <c r="O393" s="33"/>
      <c r="P393" s="33"/>
      <c r="Q393" s="104"/>
      <c r="R393" s="33"/>
      <c r="S393" s="33"/>
      <c r="T393" s="104"/>
      <c r="U393" s="33"/>
      <c r="V393" s="33"/>
      <c r="W393" s="104"/>
      <c r="X393" s="33"/>
      <c r="Y393" s="33"/>
      <c r="Z393" s="104"/>
      <c r="AA393" s="33"/>
      <c r="AB393" s="33"/>
      <c r="AC393" s="105"/>
      <c r="AD393" s="33"/>
    </row>
    <row r="394" spans="1:30">
      <c r="A394" s="71"/>
      <c r="B394" s="99" t="s">
        <v>1262</v>
      </c>
      <c r="C394" s="29"/>
      <c r="D394" s="100">
        <v>1300</v>
      </c>
      <c r="E394" s="100"/>
      <c r="F394" s="29"/>
      <c r="G394" s="29"/>
      <c r="H394" s="100">
        <v>12750</v>
      </c>
      <c r="I394" s="29"/>
      <c r="J394" s="29"/>
      <c r="K394" s="101">
        <v>848</v>
      </c>
      <c r="L394" s="29"/>
      <c r="M394" s="29"/>
      <c r="N394" s="100">
        <v>1300</v>
      </c>
      <c r="O394" s="29"/>
      <c r="P394" s="29"/>
      <c r="Q394" s="100">
        <v>13598</v>
      </c>
      <c r="R394" s="29"/>
      <c r="S394" s="29"/>
      <c r="T394" s="100">
        <v>14898</v>
      </c>
      <c r="U394" s="29"/>
      <c r="V394" s="29"/>
      <c r="W394" s="100">
        <v>5559</v>
      </c>
      <c r="X394" s="29"/>
      <c r="Y394" s="29"/>
      <c r="Z394" s="100">
        <v>9339</v>
      </c>
      <c r="AA394" s="29"/>
      <c r="AB394" s="29"/>
      <c r="AC394" s="101" t="s">
        <v>318</v>
      </c>
      <c r="AD394" s="29"/>
    </row>
    <row r="395" spans="1:30">
      <c r="A395" s="71"/>
      <c r="B395" s="99"/>
      <c r="C395" s="29"/>
      <c r="D395" s="100"/>
      <c r="E395" s="100"/>
      <c r="F395" s="29"/>
      <c r="G395" s="29"/>
      <c r="H395" s="100"/>
      <c r="I395" s="29"/>
      <c r="J395" s="29"/>
      <c r="K395" s="101"/>
      <c r="L395" s="29"/>
      <c r="M395" s="29"/>
      <c r="N395" s="100"/>
      <c r="O395" s="29"/>
      <c r="P395" s="29"/>
      <c r="Q395" s="100"/>
      <c r="R395" s="29"/>
      <c r="S395" s="29"/>
      <c r="T395" s="100"/>
      <c r="U395" s="29"/>
      <c r="V395" s="29"/>
      <c r="W395" s="100"/>
      <c r="X395" s="29"/>
      <c r="Y395" s="29"/>
      <c r="Z395" s="100"/>
      <c r="AA395" s="29"/>
      <c r="AB395" s="29"/>
      <c r="AC395" s="101"/>
      <c r="AD395" s="29"/>
    </row>
    <row r="396" spans="1:30">
      <c r="A396" s="71"/>
      <c r="B396" s="103" t="s">
        <v>1263</v>
      </c>
      <c r="C396" s="33"/>
      <c r="D396" s="104">
        <v>18395</v>
      </c>
      <c r="E396" s="104"/>
      <c r="F396" s="33"/>
      <c r="G396" s="33"/>
      <c r="H396" s="104">
        <v>11306</v>
      </c>
      <c r="I396" s="33"/>
      <c r="J396" s="33"/>
      <c r="K396" s="105">
        <v>702</v>
      </c>
      <c r="L396" s="33"/>
      <c r="M396" s="33"/>
      <c r="N396" s="104">
        <v>18685</v>
      </c>
      <c r="O396" s="33"/>
      <c r="P396" s="33"/>
      <c r="Q396" s="104">
        <v>11718</v>
      </c>
      <c r="R396" s="33"/>
      <c r="S396" s="33"/>
      <c r="T396" s="104">
        <v>30403</v>
      </c>
      <c r="U396" s="33"/>
      <c r="V396" s="33"/>
      <c r="W396" s="104">
        <v>1325</v>
      </c>
      <c r="X396" s="33"/>
      <c r="Y396" s="33"/>
      <c r="Z396" s="104">
        <v>29078</v>
      </c>
      <c r="AA396" s="33"/>
      <c r="AB396" s="33"/>
      <c r="AC396" s="105" t="s">
        <v>318</v>
      </c>
      <c r="AD396" s="33"/>
    </row>
    <row r="397" spans="1:30">
      <c r="A397" s="71"/>
      <c r="B397" s="103"/>
      <c r="C397" s="33"/>
      <c r="D397" s="104"/>
      <c r="E397" s="104"/>
      <c r="F397" s="33"/>
      <c r="G397" s="33"/>
      <c r="H397" s="104"/>
      <c r="I397" s="33"/>
      <c r="J397" s="33"/>
      <c r="K397" s="105"/>
      <c r="L397" s="33"/>
      <c r="M397" s="33"/>
      <c r="N397" s="104"/>
      <c r="O397" s="33"/>
      <c r="P397" s="33"/>
      <c r="Q397" s="104"/>
      <c r="R397" s="33"/>
      <c r="S397" s="33"/>
      <c r="T397" s="104"/>
      <c r="U397" s="33"/>
      <c r="V397" s="33"/>
      <c r="W397" s="104"/>
      <c r="X397" s="33"/>
      <c r="Y397" s="33"/>
      <c r="Z397" s="104"/>
      <c r="AA397" s="33"/>
      <c r="AB397" s="33"/>
      <c r="AC397" s="105"/>
      <c r="AD397" s="33"/>
    </row>
    <row r="398" spans="1:30">
      <c r="A398" s="71"/>
      <c r="B398" s="99" t="s">
        <v>1264</v>
      </c>
      <c r="C398" s="29"/>
      <c r="D398" s="100">
        <v>4412</v>
      </c>
      <c r="E398" s="100"/>
      <c r="F398" s="29"/>
      <c r="G398" s="29"/>
      <c r="H398" s="100">
        <v>12235</v>
      </c>
      <c r="I398" s="29"/>
      <c r="J398" s="29"/>
      <c r="K398" s="101">
        <v>657</v>
      </c>
      <c r="L398" s="29"/>
      <c r="M398" s="29"/>
      <c r="N398" s="100">
        <v>4412</v>
      </c>
      <c r="O398" s="29"/>
      <c r="P398" s="29"/>
      <c r="Q398" s="100">
        <v>12892</v>
      </c>
      <c r="R398" s="29"/>
      <c r="S398" s="29"/>
      <c r="T398" s="100">
        <v>17304</v>
      </c>
      <c r="U398" s="29"/>
      <c r="V398" s="29"/>
      <c r="W398" s="100">
        <v>5034</v>
      </c>
      <c r="X398" s="29"/>
      <c r="Y398" s="29"/>
      <c r="Z398" s="100">
        <v>12270</v>
      </c>
      <c r="AA398" s="29"/>
      <c r="AB398" s="29"/>
      <c r="AC398" s="101" t="s">
        <v>318</v>
      </c>
      <c r="AD398" s="29"/>
    </row>
    <row r="399" spans="1:30">
      <c r="A399" s="71"/>
      <c r="B399" s="99"/>
      <c r="C399" s="29"/>
      <c r="D399" s="100"/>
      <c r="E399" s="100"/>
      <c r="F399" s="29"/>
      <c r="G399" s="29"/>
      <c r="H399" s="100"/>
      <c r="I399" s="29"/>
      <c r="J399" s="29"/>
      <c r="K399" s="101"/>
      <c r="L399" s="29"/>
      <c r="M399" s="29"/>
      <c r="N399" s="100"/>
      <c r="O399" s="29"/>
      <c r="P399" s="29"/>
      <c r="Q399" s="100"/>
      <c r="R399" s="29"/>
      <c r="S399" s="29"/>
      <c r="T399" s="100"/>
      <c r="U399" s="29"/>
      <c r="V399" s="29"/>
      <c r="W399" s="100"/>
      <c r="X399" s="29"/>
      <c r="Y399" s="29"/>
      <c r="Z399" s="100"/>
      <c r="AA399" s="29"/>
      <c r="AB399" s="29"/>
      <c r="AC399" s="101"/>
      <c r="AD399" s="29"/>
    </row>
    <row r="400" spans="1:30">
      <c r="A400" s="71"/>
      <c r="B400" s="103" t="s">
        <v>1265</v>
      </c>
      <c r="C400" s="33"/>
      <c r="D400" s="105">
        <v>71</v>
      </c>
      <c r="E400" s="105"/>
      <c r="F400" s="33"/>
      <c r="G400" s="33"/>
      <c r="H400" s="104">
        <v>1683</v>
      </c>
      <c r="I400" s="33"/>
      <c r="J400" s="33"/>
      <c r="K400" s="105">
        <v>4</v>
      </c>
      <c r="L400" s="33"/>
      <c r="M400" s="33"/>
      <c r="N400" s="105">
        <v>71</v>
      </c>
      <c r="O400" s="33"/>
      <c r="P400" s="33"/>
      <c r="Q400" s="104">
        <v>1686</v>
      </c>
      <c r="R400" s="33"/>
      <c r="S400" s="33"/>
      <c r="T400" s="104">
        <v>1757</v>
      </c>
      <c r="U400" s="33"/>
      <c r="V400" s="33"/>
      <c r="W400" s="105">
        <v>599</v>
      </c>
      <c r="X400" s="33"/>
      <c r="Y400" s="33"/>
      <c r="Z400" s="104">
        <v>1158</v>
      </c>
      <c r="AA400" s="33"/>
      <c r="AB400" s="33"/>
      <c r="AC400" s="105" t="s">
        <v>318</v>
      </c>
      <c r="AD400" s="33"/>
    </row>
    <row r="401" spans="1:30">
      <c r="A401" s="71"/>
      <c r="B401" s="103"/>
      <c r="C401" s="33"/>
      <c r="D401" s="105"/>
      <c r="E401" s="105"/>
      <c r="F401" s="33"/>
      <c r="G401" s="33"/>
      <c r="H401" s="104"/>
      <c r="I401" s="33"/>
      <c r="J401" s="33"/>
      <c r="K401" s="105"/>
      <c r="L401" s="33"/>
      <c r="M401" s="33"/>
      <c r="N401" s="105"/>
      <c r="O401" s="33"/>
      <c r="P401" s="33"/>
      <c r="Q401" s="104"/>
      <c r="R401" s="33"/>
      <c r="S401" s="33"/>
      <c r="T401" s="104"/>
      <c r="U401" s="33"/>
      <c r="V401" s="33"/>
      <c r="W401" s="105"/>
      <c r="X401" s="33"/>
      <c r="Y401" s="33"/>
      <c r="Z401" s="104"/>
      <c r="AA401" s="33"/>
      <c r="AB401" s="33"/>
      <c r="AC401" s="105"/>
      <c r="AD401" s="33"/>
    </row>
    <row r="402" spans="1:30">
      <c r="A402" s="71"/>
      <c r="B402" s="99" t="s">
        <v>1266</v>
      </c>
      <c r="C402" s="29"/>
      <c r="D402" s="100">
        <v>1283</v>
      </c>
      <c r="E402" s="100"/>
      <c r="F402" s="29"/>
      <c r="G402" s="29"/>
      <c r="H402" s="100">
        <v>1970</v>
      </c>
      <c r="I402" s="29"/>
      <c r="J402" s="29"/>
      <c r="K402" s="101">
        <v>107</v>
      </c>
      <c r="L402" s="29"/>
      <c r="M402" s="29"/>
      <c r="N402" s="100">
        <v>1283</v>
      </c>
      <c r="O402" s="29"/>
      <c r="P402" s="29"/>
      <c r="Q402" s="100">
        <v>2077</v>
      </c>
      <c r="R402" s="29"/>
      <c r="S402" s="29"/>
      <c r="T402" s="100">
        <v>3360</v>
      </c>
      <c r="U402" s="29"/>
      <c r="V402" s="29"/>
      <c r="W402" s="101">
        <v>473</v>
      </c>
      <c r="X402" s="29"/>
      <c r="Y402" s="29"/>
      <c r="Z402" s="100">
        <v>2887</v>
      </c>
      <c r="AA402" s="29"/>
      <c r="AB402" s="29"/>
      <c r="AC402" s="101" t="s">
        <v>318</v>
      </c>
      <c r="AD402" s="29"/>
    </row>
    <row r="403" spans="1:30">
      <c r="A403" s="71"/>
      <c r="B403" s="99"/>
      <c r="C403" s="29"/>
      <c r="D403" s="100"/>
      <c r="E403" s="100"/>
      <c r="F403" s="29"/>
      <c r="G403" s="29"/>
      <c r="H403" s="100"/>
      <c r="I403" s="29"/>
      <c r="J403" s="29"/>
      <c r="K403" s="101"/>
      <c r="L403" s="29"/>
      <c r="M403" s="29"/>
      <c r="N403" s="100"/>
      <c r="O403" s="29"/>
      <c r="P403" s="29"/>
      <c r="Q403" s="100"/>
      <c r="R403" s="29"/>
      <c r="S403" s="29"/>
      <c r="T403" s="100"/>
      <c r="U403" s="29"/>
      <c r="V403" s="29"/>
      <c r="W403" s="101"/>
      <c r="X403" s="29"/>
      <c r="Y403" s="29"/>
      <c r="Z403" s="100"/>
      <c r="AA403" s="29"/>
      <c r="AB403" s="29"/>
      <c r="AC403" s="101"/>
      <c r="AD403" s="29"/>
    </row>
    <row r="404" spans="1:30">
      <c r="A404" s="71"/>
      <c r="B404" s="103" t="s">
        <v>1267</v>
      </c>
      <c r="C404" s="33"/>
      <c r="D404" s="104">
        <v>12846</v>
      </c>
      <c r="E404" s="104"/>
      <c r="F404" s="33"/>
      <c r="G404" s="33"/>
      <c r="H404" s="104">
        <v>12162</v>
      </c>
      <c r="I404" s="33"/>
      <c r="J404" s="33"/>
      <c r="K404" s="105">
        <v>490</v>
      </c>
      <c r="L404" s="33"/>
      <c r="M404" s="33"/>
      <c r="N404" s="104">
        <v>12846</v>
      </c>
      <c r="O404" s="33"/>
      <c r="P404" s="33"/>
      <c r="Q404" s="104">
        <v>12652</v>
      </c>
      <c r="R404" s="33"/>
      <c r="S404" s="33"/>
      <c r="T404" s="104">
        <v>25498</v>
      </c>
      <c r="U404" s="33"/>
      <c r="V404" s="33"/>
      <c r="W404" s="104">
        <v>7431</v>
      </c>
      <c r="X404" s="33"/>
      <c r="Y404" s="33"/>
      <c r="Z404" s="104">
        <v>18067</v>
      </c>
      <c r="AA404" s="33"/>
      <c r="AB404" s="33"/>
      <c r="AC404" s="104">
        <v>13900</v>
      </c>
      <c r="AD404" s="33"/>
    </row>
    <row r="405" spans="1:30">
      <c r="A405" s="71"/>
      <c r="B405" s="103"/>
      <c r="C405" s="33"/>
      <c r="D405" s="104"/>
      <c r="E405" s="104"/>
      <c r="F405" s="33"/>
      <c r="G405" s="33"/>
      <c r="H405" s="104"/>
      <c r="I405" s="33"/>
      <c r="J405" s="33"/>
      <c r="K405" s="105"/>
      <c r="L405" s="33"/>
      <c r="M405" s="33"/>
      <c r="N405" s="104"/>
      <c r="O405" s="33"/>
      <c r="P405" s="33"/>
      <c r="Q405" s="104"/>
      <c r="R405" s="33"/>
      <c r="S405" s="33"/>
      <c r="T405" s="104"/>
      <c r="U405" s="33"/>
      <c r="V405" s="33"/>
      <c r="W405" s="104"/>
      <c r="X405" s="33"/>
      <c r="Y405" s="33"/>
      <c r="Z405" s="104"/>
      <c r="AA405" s="33"/>
      <c r="AB405" s="33"/>
      <c r="AC405" s="104"/>
      <c r="AD405" s="33"/>
    </row>
    <row r="406" spans="1:30">
      <c r="A406" s="71"/>
      <c r="B406" s="99" t="s">
        <v>1268</v>
      </c>
      <c r="C406" s="29"/>
      <c r="D406" s="100">
        <v>27511</v>
      </c>
      <c r="E406" s="100"/>
      <c r="F406" s="29"/>
      <c r="G406" s="29"/>
      <c r="H406" s="100">
        <v>22123</v>
      </c>
      <c r="I406" s="29"/>
      <c r="J406" s="29"/>
      <c r="K406" s="100">
        <v>6886</v>
      </c>
      <c r="L406" s="29"/>
      <c r="M406" s="29"/>
      <c r="N406" s="100">
        <v>28429</v>
      </c>
      <c r="O406" s="29"/>
      <c r="P406" s="29"/>
      <c r="Q406" s="100">
        <v>28091</v>
      </c>
      <c r="R406" s="29"/>
      <c r="S406" s="29"/>
      <c r="T406" s="100">
        <v>56520</v>
      </c>
      <c r="U406" s="29"/>
      <c r="V406" s="29"/>
      <c r="W406" s="100">
        <v>10146</v>
      </c>
      <c r="X406" s="29"/>
      <c r="Y406" s="29"/>
      <c r="Z406" s="100">
        <v>46374</v>
      </c>
      <c r="AA406" s="29"/>
      <c r="AB406" s="29"/>
      <c r="AC406" s="101" t="s">
        <v>318</v>
      </c>
      <c r="AD406" s="29"/>
    </row>
    <row r="407" spans="1:30">
      <c r="A407" s="71"/>
      <c r="B407" s="99"/>
      <c r="C407" s="29"/>
      <c r="D407" s="100"/>
      <c r="E407" s="100"/>
      <c r="F407" s="29"/>
      <c r="G407" s="29"/>
      <c r="H407" s="100"/>
      <c r="I407" s="29"/>
      <c r="J407" s="29"/>
      <c r="K407" s="100"/>
      <c r="L407" s="29"/>
      <c r="M407" s="29"/>
      <c r="N407" s="100"/>
      <c r="O407" s="29"/>
      <c r="P407" s="29"/>
      <c r="Q407" s="100"/>
      <c r="R407" s="29"/>
      <c r="S407" s="29"/>
      <c r="T407" s="100"/>
      <c r="U407" s="29"/>
      <c r="V407" s="29"/>
      <c r="W407" s="100"/>
      <c r="X407" s="29"/>
      <c r="Y407" s="29"/>
      <c r="Z407" s="100"/>
      <c r="AA407" s="29"/>
      <c r="AB407" s="29"/>
      <c r="AC407" s="101"/>
      <c r="AD407" s="29"/>
    </row>
    <row r="408" spans="1:30">
      <c r="A408" s="71"/>
      <c r="B408" s="103" t="s">
        <v>1269</v>
      </c>
      <c r="C408" s="33"/>
      <c r="D408" s="104">
        <v>4060</v>
      </c>
      <c r="E408" s="104"/>
      <c r="F408" s="33"/>
      <c r="G408" s="33"/>
      <c r="H408" s="104">
        <v>8084</v>
      </c>
      <c r="I408" s="33"/>
      <c r="J408" s="33"/>
      <c r="K408" s="105">
        <v>394</v>
      </c>
      <c r="L408" s="33"/>
      <c r="M408" s="33"/>
      <c r="N408" s="104">
        <v>4060</v>
      </c>
      <c r="O408" s="33"/>
      <c r="P408" s="33"/>
      <c r="Q408" s="104">
        <v>8478</v>
      </c>
      <c r="R408" s="33"/>
      <c r="S408" s="33"/>
      <c r="T408" s="104">
        <v>12538</v>
      </c>
      <c r="U408" s="33"/>
      <c r="V408" s="33"/>
      <c r="W408" s="104">
        <v>3767</v>
      </c>
      <c r="X408" s="33"/>
      <c r="Y408" s="33"/>
      <c r="Z408" s="104">
        <v>8771</v>
      </c>
      <c r="AA408" s="33"/>
      <c r="AB408" s="33"/>
      <c r="AC408" s="105" t="s">
        <v>318</v>
      </c>
      <c r="AD408" s="33"/>
    </row>
    <row r="409" spans="1:30">
      <c r="A409" s="71"/>
      <c r="B409" s="103"/>
      <c r="C409" s="33"/>
      <c r="D409" s="104"/>
      <c r="E409" s="104"/>
      <c r="F409" s="33"/>
      <c r="G409" s="33"/>
      <c r="H409" s="104"/>
      <c r="I409" s="33"/>
      <c r="J409" s="33"/>
      <c r="K409" s="105"/>
      <c r="L409" s="33"/>
      <c r="M409" s="33"/>
      <c r="N409" s="104"/>
      <c r="O409" s="33"/>
      <c r="P409" s="33"/>
      <c r="Q409" s="104"/>
      <c r="R409" s="33"/>
      <c r="S409" s="33"/>
      <c r="T409" s="104"/>
      <c r="U409" s="33"/>
      <c r="V409" s="33"/>
      <c r="W409" s="104"/>
      <c r="X409" s="33"/>
      <c r="Y409" s="33"/>
      <c r="Z409" s="104"/>
      <c r="AA409" s="33"/>
      <c r="AB409" s="33"/>
      <c r="AC409" s="105"/>
      <c r="AD409" s="33"/>
    </row>
    <row r="410" spans="1:30">
      <c r="A410" s="71"/>
      <c r="B410" s="99" t="s">
        <v>1270</v>
      </c>
      <c r="C410" s="29"/>
      <c r="D410" s="100">
        <v>4280</v>
      </c>
      <c r="E410" s="100"/>
      <c r="F410" s="29"/>
      <c r="G410" s="29"/>
      <c r="H410" s="100">
        <v>8189</v>
      </c>
      <c r="I410" s="29"/>
      <c r="J410" s="29"/>
      <c r="K410" s="101">
        <v>503</v>
      </c>
      <c r="L410" s="29"/>
      <c r="M410" s="29"/>
      <c r="N410" s="100">
        <v>4280</v>
      </c>
      <c r="O410" s="29"/>
      <c r="P410" s="29"/>
      <c r="Q410" s="100">
        <v>8692</v>
      </c>
      <c r="R410" s="29"/>
      <c r="S410" s="29"/>
      <c r="T410" s="100">
        <v>12972</v>
      </c>
      <c r="U410" s="29"/>
      <c r="V410" s="29"/>
      <c r="W410" s="100">
        <v>5246</v>
      </c>
      <c r="X410" s="29"/>
      <c r="Y410" s="29"/>
      <c r="Z410" s="100">
        <v>7726</v>
      </c>
      <c r="AA410" s="29"/>
      <c r="AB410" s="29"/>
      <c r="AC410" s="101" t="s">
        <v>318</v>
      </c>
      <c r="AD410" s="29"/>
    </row>
    <row r="411" spans="1:30">
      <c r="A411" s="71"/>
      <c r="B411" s="99"/>
      <c r="C411" s="29"/>
      <c r="D411" s="100"/>
      <c r="E411" s="100"/>
      <c r="F411" s="29"/>
      <c r="G411" s="29"/>
      <c r="H411" s="100"/>
      <c r="I411" s="29"/>
      <c r="J411" s="29"/>
      <c r="K411" s="101"/>
      <c r="L411" s="29"/>
      <c r="M411" s="29"/>
      <c r="N411" s="100"/>
      <c r="O411" s="29"/>
      <c r="P411" s="29"/>
      <c r="Q411" s="100"/>
      <c r="R411" s="29"/>
      <c r="S411" s="29"/>
      <c r="T411" s="100"/>
      <c r="U411" s="29"/>
      <c r="V411" s="29"/>
      <c r="W411" s="100"/>
      <c r="X411" s="29"/>
      <c r="Y411" s="29"/>
      <c r="Z411" s="100"/>
      <c r="AA411" s="29"/>
      <c r="AB411" s="29"/>
      <c r="AC411" s="101"/>
      <c r="AD411" s="29"/>
    </row>
    <row r="412" spans="1:30">
      <c r="A412" s="71"/>
      <c r="B412" s="103" t="s">
        <v>1271</v>
      </c>
      <c r="C412" s="33"/>
      <c r="D412" s="104">
        <v>4057</v>
      </c>
      <c r="E412" s="104"/>
      <c r="F412" s="33"/>
      <c r="G412" s="33"/>
      <c r="H412" s="104">
        <v>5545</v>
      </c>
      <c r="I412" s="33"/>
      <c r="J412" s="33"/>
      <c r="K412" s="104">
        <v>10253</v>
      </c>
      <c r="L412" s="33"/>
      <c r="M412" s="33"/>
      <c r="N412" s="104">
        <v>9030</v>
      </c>
      <c r="O412" s="33"/>
      <c r="P412" s="33"/>
      <c r="Q412" s="104">
        <v>10825</v>
      </c>
      <c r="R412" s="33"/>
      <c r="S412" s="33"/>
      <c r="T412" s="104">
        <v>19855</v>
      </c>
      <c r="U412" s="33"/>
      <c r="V412" s="33"/>
      <c r="W412" s="104">
        <v>3575</v>
      </c>
      <c r="X412" s="33"/>
      <c r="Y412" s="33"/>
      <c r="Z412" s="104">
        <v>16280</v>
      </c>
      <c r="AA412" s="33"/>
      <c r="AB412" s="33"/>
      <c r="AC412" s="105" t="s">
        <v>318</v>
      </c>
      <c r="AD412" s="33"/>
    </row>
    <row r="413" spans="1:30">
      <c r="A413" s="71"/>
      <c r="B413" s="103"/>
      <c r="C413" s="33"/>
      <c r="D413" s="104"/>
      <c r="E413" s="104"/>
      <c r="F413" s="33"/>
      <c r="G413" s="33"/>
      <c r="H413" s="104"/>
      <c r="I413" s="33"/>
      <c r="J413" s="33"/>
      <c r="K413" s="104"/>
      <c r="L413" s="33"/>
      <c r="M413" s="33"/>
      <c r="N413" s="104"/>
      <c r="O413" s="33"/>
      <c r="P413" s="33"/>
      <c r="Q413" s="104"/>
      <c r="R413" s="33"/>
      <c r="S413" s="33"/>
      <c r="T413" s="104"/>
      <c r="U413" s="33"/>
      <c r="V413" s="33"/>
      <c r="W413" s="104"/>
      <c r="X413" s="33"/>
      <c r="Y413" s="33"/>
      <c r="Z413" s="104"/>
      <c r="AA413" s="33"/>
      <c r="AB413" s="33"/>
      <c r="AC413" s="105"/>
      <c r="AD413" s="33"/>
    </row>
    <row r="414" spans="1:30">
      <c r="A414" s="71"/>
      <c r="B414" s="99" t="s">
        <v>1272</v>
      </c>
      <c r="C414" s="29"/>
      <c r="D414" s="100">
        <v>3269</v>
      </c>
      <c r="E414" s="100"/>
      <c r="F414" s="29"/>
      <c r="G414" s="29"/>
      <c r="H414" s="100">
        <v>10861</v>
      </c>
      <c r="I414" s="29"/>
      <c r="J414" s="29"/>
      <c r="K414" s="101" t="s">
        <v>1273</v>
      </c>
      <c r="L414" s="99" t="s">
        <v>326</v>
      </c>
      <c r="M414" s="29"/>
      <c r="N414" s="100">
        <v>3269</v>
      </c>
      <c r="O414" s="29"/>
      <c r="P414" s="29"/>
      <c r="Q414" s="100">
        <v>10565</v>
      </c>
      <c r="R414" s="29"/>
      <c r="S414" s="29"/>
      <c r="T414" s="100">
        <v>13834</v>
      </c>
      <c r="U414" s="29"/>
      <c r="V414" s="29"/>
      <c r="W414" s="100">
        <v>3142</v>
      </c>
      <c r="X414" s="29"/>
      <c r="Y414" s="29"/>
      <c r="Z414" s="100">
        <v>10692</v>
      </c>
      <c r="AA414" s="29"/>
      <c r="AB414" s="29"/>
      <c r="AC414" s="101" t="s">
        <v>318</v>
      </c>
      <c r="AD414" s="29"/>
    </row>
    <row r="415" spans="1:30">
      <c r="A415" s="71"/>
      <c r="B415" s="99"/>
      <c r="C415" s="29"/>
      <c r="D415" s="100"/>
      <c r="E415" s="100"/>
      <c r="F415" s="29"/>
      <c r="G415" s="29"/>
      <c r="H415" s="100"/>
      <c r="I415" s="29"/>
      <c r="J415" s="29"/>
      <c r="K415" s="101"/>
      <c r="L415" s="99"/>
      <c r="M415" s="29"/>
      <c r="N415" s="100"/>
      <c r="O415" s="29"/>
      <c r="P415" s="29"/>
      <c r="Q415" s="100"/>
      <c r="R415" s="29"/>
      <c r="S415" s="29"/>
      <c r="T415" s="100"/>
      <c r="U415" s="29"/>
      <c r="V415" s="29"/>
      <c r="W415" s="100"/>
      <c r="X415" s="29"/>
      <c r="Y415" s="29"/>
      <c r="Z415" s="100"/>
      <c r="AA415" s="29"/>
      <c r="AB415" s="29"/>
      <c r="AC415" s="101"/>
      <c r="AD415" s="29"/>
    </row>
    <row r="416" spans="1:30">
      <c r="A416" s="71"/>
      <c r="B416" s="103" t="s">
        <v>1274</v>
      </c>
      <c r="C416" s="33"/>
      <c r="D416" s="104">
        <v>8560</v>
      </c>
      <c r="E416" s="104"/>
      <c r="F416" s="33"/>
      <c r="G416" s="33"/>
      <c r="H416" s="104">
        <v>15464</v>
      </c>
      <c r="I416" s="33"/>
      <c r="J416" s="33"/>
      <c r="K416" s="105">
        <v>781</v>
      </c>
      <c r="L416" s="33"/>
      <c r="M416" s="33"/>
      <c r="N416" s="104">
        <v>8560</v>
      </c>
      <c r="O416" s="33"/>
      <c r="P416" s="33"/>
      <c r="Q416" s="104">
        <v>16245</v>
      </c>
      <c r="R416" s="33"/>
      <c r="S416" s="33"/>
      <c r="T416" s="104">
        <v>24805</v>
      </c>
      <c r="U416" s="33"/>
      <c r="V416" s="33"/>
      <c r="W416" s="104">
        <v>6747</v>
      </c>
      <c r="X416" s="33"/>
      <c r="Y416" s="33"/>
      <c r="Z416" s="104">
        <v>18058</v>
      </c>
      <c r="AA416" s="33"/>
      <c r="AB416" s="33"/>
      <c r="AC416" s="104">
        <v>19800</v>
      </c>
      <c r="AD416" s="33"/>
    </row>
    <row r="417" spans="1:30">
      <c r="A417" s="71"/>
      <c r="B417" s="103"/>
      <c r="C417" s="33"/>
      <c r="D417" s="104"/>
      <c r="E417" s="104"/>
      <c r="F417" s="33"/>
      <c r="G417" s="33"/>
      <c r="H417" s="104"/>
      <c r="I417" s="33"/>
      <c r="J417" s="33"/>
      <c r="K417" s="105"/>
      <c r="L417" s="33"/>
      <c r="M417" s="33"/>
      <c r="N417" s="104"/>
      <c r="O417" s="33"/>
      <c r="P417" s="33"/>
      <c r="Q417" s="104"/>
      <c r="R417" s="33"/>
      <c r="S417" s="33"/>
      <c r="T417" s="104"/>
      <c r="U417" s="33"/>
      <c r="V417" s="33"/>
      <c r="W417" s="104"/>
      <c r="X417" s="33"/>
      <c r="Y417" s="33"/>
      <c r="Z417" s="104"/>
      <c r="AA417" s="33"/>
      <c r="AB417" s="33"/>
      <c r="AC417" s="104"/>
      <c r="AD417" s="33"/>
    </row>
    <row r="418" spans="1:30">
      <c r="A418" s="71"/>
      <c r="B418" s="99" t="s">
        <v>1275</v>
      </c>
      <c r="C418" s="29"/>
      <c r="D418" s="100">
        <v>12945</v>
      </c>
      <c r="E418" s="100"/>
      <c r="F418" s="29"/>
      <c r="G418" s="29"/>
      <c r="H418" s="100">
        <v>37169</v>
      </c>
      <c r="I418" s="29"/>
      <c r="J418" s="29"/>
      <c r="K418" s="101">
        <v>375</v>
      </c>
      <c r="L418" s="29"/>
      <c r="M418" s="29"/>
      <c r="N418" s="100">
        <v>12945</v>
      </c>
      <c r="O418" s="29"/>
      <c r="P418" s="29"/>
      <c r="Q418" s="100">
        <v>37544</v>
      </c>
      <c r="R418" s="29"/>
      <c r="S418" s="29"/>
      <c r="T418" s="100">
        <v>50489</v>
      </c>
      <c r="U418" s="29"/>
      <c r="V418" s="29"/>
      <c r="W418" s="100">
        <v>5244</v>
      </c>
      <c r="X418" s="29"/>
      <c r="Y418" s="29"/>
      <c r="Z418" s="100">
        <v>45245</v>
      </c>
      <c r="AA418" s="29"/>
      <c r="AB418" s="29"/>
      <c r="AC418" s="100">
        <v>9644</v>
      </c>
      <c r="AD418" s="29"/>
    </row>
    <row r="419" spans="1:30">
      <c r="A419" s="71"/>
      <c r="B419" s="99"/>
      <c r="C419" s="29"/>
      <c r="D419" s="100"/>
      <c r="E419" s="100"/>
      <c r="F419" s="29"/>
      <c r="G419" s="29"/>
      <c r="H419" s="100"/>
      <c r="I419" s="29"/>
      <c r="J419" s="29"/>
      <c r="K419" s="101"/>
      <c r="L419" s="29"/>
      <c r="M419" s="29"/>
      <c r="N419" s="100"/>
      <c r="O419" s="29"/>
      <c r="P419" s="29"/>
      <c r="Q419" s="100"/>
      <c r="R419" s="29"/>
      <c r="S419" s="29"/>
      <c r="T419" s="100"/>
      <c r="U419" s="29"/>
      <c r="V419" s="29"/>
      <c r="W419" s="100"/>
      <c r="X419" s="29"/>
      <c r="Y419" s="29"/>
      <c r="Z419" s="100"/>
      <c r="AA419" s="29"/>
      <c r="AB419" s="29"/>
      <c r="AC419" s="100"/>
      <c r="AD419" s="29"/>
    </row>
    <row r="420" spans="1:30">
      <c r="A420" s="71"/>
      <c r="B420" s="103" t="s">
        <v>1276</v>
      </c>
      <c r="C420" s="33"/>
      <c r="D420" s="104">
        <v>18773</v>
      </c>
      <c r="E420" s="104"/>
      <c r="F420" s="33"/>
      <c r="G420" s="33"/>
      <c r="H420" s="104">
        <v>61906</v>
      </c>
      <c r="I420" s="33"/>
      <c r="J420" s="33"/>
      <c r="K420" s="104">
        <v>2789</v>
      </c>
      <c r="L420" s="33"/>
      <c r="M420" s="33"/>
      <c r="N420" s="104">
        <v>19355</v>
      </c>
      <c r="O420" s="33"/>
      <c r="P420" s="33"/>
      <c r="Q420" s="104">
        <v>64114</v>
      </c>
      <c r="R420" s="33"/>
      <c r="S420" s="33"/>
      <c r="T420" s="104">
        <v>83469</v>
      </c>
      <c r="U420" s="33"/>
      <c r="V420" s="33"/>
      <c r="W420" s="104">
        <v>3744</v>
      </c>
      <c r="X420" s="33"/>
      <c r="Y420" s="33"/>
      <c r="Z420" s="104">
        <v>79725</v>
      </c>
      <c r="AA420" s="33"/>
      <c r="AB420" s="33"/>
      <c r="AC420" s="105" t="s">
        <v>318</v>
      </c>
      <c r="AD420" s="33"/>
    </row>
    <row r="421" spans="1:30">
      <c r="A421" s="71"/>
      <c r="B421" s="103"/>
      <c r="C421" s="33"/>
      <c r="D421" s="104"/>
      <c r="E421" s="104"/>
      <c r="F421" s="33"/>
      <c r="G421" s="33"/>
      <c r="H421" s="104"/>
      <c r="I421" s="33"/>
      <c r="J421" s="33"/>
      <c r="K421" s="104"/>
      <c r="L421" s="33"/>
      <c r="M421" s="33"/>
      <c r="N421" s="104"/>
      <c r="O421" s="33"/>
      <c r="P421" s="33"/>
      <c r="Q421" s="104"/>
      <c r="R421" s="33"/>
      <c r="S421" s="33"/>
      <c r="T421" s="104"/>
      <c r="U421" s="33"/>
      <c r="V421" s="33"/>
      <c r="W421" s="104"/>
      <c r="X421" s="33"/>
      <c r="Y421" s="33"/>
      <c r="Z421" s="104"/>
      <c r="AA421" s="33"/>
      <c r="AB421" s="33"/>
      <c r="AC421" s="105"/>
      <c r="AD421" s="33"/>
    </row>
    <row r="422" spans="1:30">
      <c r="A422" s="71"/>
      <c r="B422" s="99" t="s">
        <v>1277</v>
      </c>
      <c r="C422" s="29"/>
      <c r="D422" s="101">
        <v>883</v>
      </c>
      <c r="E422" s="101"/>
      <c r="F422" s="29"/>
      <c r="G422" s="29"/>
      <c r="H422" s="100">
        <v>8132</v>
      </c>
      <c r="I422" s="29"/>
      <c r="J422" s="29"/>
      <c r="K422" s="101">
        <v>356</v>
      </c>
      <c r="L422" s="29"/>
      <c r="M422" s="29"/>
      <c r="N422" s="101">
        <v>883</v>
      </c>
      <c r="O422" s="29"/>
      <c r="P422" s="29"/>
      <c r="Q422" s="100">
        <v>8488</v>
      </c>
      <c r="R422" s="29"/>
      <c r="S422" s="29"/>
      <c r="T422" s="100">
        <v>9371</v>
      </c>
      <c r="U422" s="29"/>
      <c r="V422" s="29"/>
      <c r="W422" s="100">
        <v>4050</v>
      </c>
      <c r="X422" s="29"/>
      <c r="Y422" s="29"/>
      <c r="Z422" s="100">
        <v>5321</v>
      </c>
      <c r="AA422" s="29"/>
      <c r="AB422" s="29"/>
      <c r="AC422" s="101" t="s">
        <v>318</v>
      </c>
      <c r="AD422" s="29"/>
    </row>
    <row r="423" spans="1:30">
      <c r="A423" s="71"/>
      <c r="B423" s="99"/>
      <c r="C423" s="29"/>
      <c r="D423" s="101"/>
      <c r="E423" s="101"/>
      <c r="F423" s="29"/>
      <c r="G423" s="29"/>
      <c r="H423" s="100"/>
      <c r="I423" s="29"/>
      <c r="J423" s="29"/>
      <c r="K423" s="101"/>
      <c r="L423" s="29"/>
      <c r="M423" s="29"/>
      <c r="N423" s="101"/>
      <c r="O423" s="29"/>
      <c r="P423" s="29"/>
      <c r="Q423" s="100"/>
      <c r="R423" s="29"/>
      <c r="S423" s="29"/>
      <c r="T423" s="100"/>
      <c r="U423" s="29"/>
      <c r="V423" s="29"/>
      <c r="W423" s="100"/>
      <c r="X423" s="29"/>
      <c r="Y423" s="29"/>
      <c r="Z423" s="100"/>
      <c r="AA423" s="29"/>
      <c r="AB423" s="29"/>
      <c r="AC423" s="101"/>
      <c r="AD423" s="29"/>
    </row>
    <row r="424" spans="1:30">
      <c r="A424" s="71"/>
      <c r="B424" s="103" t="s">
        <v>1278</v>
      </c>
      <c r="C424" s="33"/>
      <c r="D424" s="104">
        <v>17245</v>
      </c>
      <c r="E424" s="104"/>
      <c r="F424" s="33"/>
      <c r="G424" s="33"/>
      <c r="H424" s="104">
        <v>44225</v>
      </c>
      <c r="I424" s="33"/>
      <c r="J424" s="33"/>
      <c r="K424" s="104">
        <v>1379</v>
      </c>
      <c r="L424" s="33"/>
      <c r="M424" s="33"/>
      <c r="N424" s="104">
        <v>17263</v>
      </c>
      <c r="O424" s="33"/>
      <c r="P424" s="33"/>
      <c r="Q424" s="104">
        <v>45586</v>
      </c>
      <c r="R424" s="33"/>
      <c r="S424" s="33"/>
      <c r="T424" s="104">
        <v>62849</v>
      </c>
      <c r="U424" s="33"/>
      <c r="V424" s="33"/>
      <c r="W424" s="104">
        <v>11606</v>
      </c>
      <c r="X424" s="33"/>
      <c r="Y424" s="33"/>
      <c r="Z424" s="104">
        <v>51243</v>
      </c>
      <c r="AA424" s="33"/>
      <c r="AB424" s="33"/>
      <c r="AC424" s="104">
        <v>39745</v>
      </c>
      <c r="AD424" s="33"/>
    </row>
    <row r="425" spans="1:30">
      <c r="A425" s="71"/>
      <c r="B425" s="103"/>
      <c r="C425" s="33"/>
      <c r="D425" s="104"/>
      <c r="E425" s="104"/>
      <c r="F425" s="33"/>
      <c r="G425" s="33"/>
      <c r="H425" s="104"/>
      <c r="I425" s="33"/>
      <c r="J425" s="33"/>
      <c r="K425" s="104"/>
      <c r="L425" s="33"/>
      <c r="M425" s="33"/>
      <c r="N425" s="104"/>
      <c r="O425" s="33"/>
      <c r="P425" s="33"/>
      <c r="Q425" s="104"/>
      <c r="R425" s="33"/>
      <c r="S425" s="33"/>
      <c r="T425" s="104"/>
      <c r="U425" s="33"/>
      <c r="V425" s="33"/>
      <c r="W425" s="104"/>
      <c r="X425" s="33"/>
      <c r="Y425" s="33"/>
      <c r="Z425" s="104"/>
      <c r="AA425" s="33"/>
      <c r="AB425" s="33"/>
      <c r="AC425" s="104"/>
      <c r="AD425" s="33"/>
    </row>
    <row r="426" spans="1:30">
      <c r="A426" s="71"/>
      <c r="B426" s="99" t="s">
        <v>1279</v>
      </c>
      <c r="C426" s="29"/>
      <c r="D426" s="100">
        <v>5200</v>
      </c>
      <c r="E426" s="100"/>
      <c r="F426" s="29"/>
      <c r="G426" s="29"/>
      <c r="H426" s="100">
        <v>25827</v>
      </c>
      <c r="I426" s="29"/>
      <c r="J426" s="29"/>
      <c r="K426" s="101">
        <v>695</v>
      </c>
      <c r="L426" s="29"/>
      <c r="M426" s="29"/>
      <c r="N426" s="100">
        <v>5200</v>
      </c>
      <c r="O426" s="29"/>
      <c r="P426" s="29"/>
      <c r="Q426" s="100">
        <v>26522</v>
      </c>
      <c r="R426" s="29"/>
      <c r="S426" s="29"/>
      <c r="T426" s="100">
        <v>31722</v>
      </c>
      <c r="U426" s="29"/>
      <c r="V426" s="29"/>
      <c r="W426" s="100">
        <v>10823</v>
      </c>
      <c r="X426" s="29"/>
      <c r="Y426" s="29"/>
      <c r="Z426" s="100">
        <v>20899</v>
      </c>
      <c r="AA426" s="29"/>
      <c r="AB426" s="29"/>
      <c r="AC426" s="101" t="s">
        <v>318</v>
      </c>
      <c r="AD426" s="29"/>
    </row>
    <row r="427" spans="1:30">
      <c r="A427" s="71"/>
      <c r="B427" s="99"/>
      <c r="C427" s="29"/>
      <c r="D427" s="100"/>
      <c r="E427" s="100"/>
      <c r="F427" s="29"/>
      <c r="G427" s="29"/>
      <c r="H427" s="100"/>
      <c r="I427" s="29"/>
      <c r="J427" s="29"/>
      <c r="K427" s="101"/>
      <c r="L427" s="29"/>
      <c r="M427" s="29"/>
      <c r="N427" s="100"/>
      <c r="O427" s="29"/>
      <c r="P427" s="29"/>
      <c r="Q427" s="100"/>
      <c r="R427" s="29"/>
      <c r="S427" s="29"/>
      <c r="T427" s="100"/>
      <c r="U427" s="29"/>
      <c r="V427" s="29"/>
      <c r="W427" s="100"/>
      <c r="X427" s="29"/>
      <c r="Y427" s="29"/>
      <c r="Z427" s="100"/>
      <c r="AA427" s="29"/>
      <c r="AB427" s="29"/>
      <c r="AC427" s="101"/>
      <c r="AD427" s="29"/>
    </row>
    <row r="428" spans="1:30">
      <c r="A428" s="71"/>
      <c r="B428" s="103" t="s">
        <v>1280</v>
      </c>
      <c r="C428" s="33"/>
      <c r="D428" s="104">
        <v>17921</v>
      </c>
      <c r="E428" s="104"/>
      <c r="F428" s="33"/>
      <c r="G428" s="33"/>
      <c r="H428" s="104">
        <v>17659</v>
      </c>
      <c r="I428" s="33"/>
      <c r="J428" s="33"/>
      <c r="K428" s="105">
        <v>559</v>
      </c>
      <c r="L428" s="33"/>
      <c r="M428" s="33"/>
      <c r="N428" s="104">
        <v>17921</v>
      </c>
      <c r="O428" s="33"/>
      <c r="P428" s="33"/>
      <c r="Q428" s="104">
        <v>18219</v>
      </c>
      <c r="R428" s="33"/>
      <c r="S428" s="33"/>
      <c r="T428" s="104">
        <v>36140</v>
      </c>
      <c r="U428" s="33"/>
      <c r="V428" s="33"/>
      <c r="W428" s="104">
        <v>12972</v>
      </c>
      <c r="X428" s="33"/>
      <c r="Y428" s="33"/>
      <c r="Z428" s="104">
        <v>23168</v>
      </c>
      <c r="AA428" s="33"/>
      <c r="AB428" s="33"/>
      <c r="AC428" s="105" t="s">
        <v>318</v>
      </c>
      <c r="AD428" s="33"/>
    </row>
    <row r="429" spans="1:30">
      <c r="A429" s="71"/>
      <c r="B429" s="103"/>
      <c r="C429" s="33"/>
      <c r="D429" s="104"/>
      <c r="E429" s="104"/>
      <c r="F429" s="33"/>
      <c r="G429" s="33"/>
      <c r="H429" s="104"/>
      <c r="I429" s="33"/>
      <c r="J429" s="33"/>
      <c r="K429" s="105"/>
      <c r="L429" s="33"/>
      <c r="M429" s="33"/>
      <c r="N429" s="104"/>
      <c r="O429" s="33"/>
      <c r="P429" s="33"/>
      <c r="Q429" s="104"/>
      <c r="R429" s="33"/>
      <c r="S429" s="33"/>
      <c r="T429" s="104"/>
      <c r="U429" s="33"/>
      <c r="V429" s="33"/>
      <c r="W429" s="104"/>
      <c r="X429" s="33"/>
      <c r="Y429" s="33"/>
      <c r="Z429" s="104"/>
      <c r="AA429" s="33"/>
      <c r="AB429" s="33"/>
      <c r="AC429" s="105"/>
      <c r="AD429" s="33"/>
    </row>
    <row r="430" spans="1:30">
      <c r="A430" s="71"/>
      <c r="B430" s="99" t="s">
        <v>1281</v>
      </c>
      <c r="C430" s="29"/>
      <c r="D430" s="100">
        <v>11099</v>
      </c>
      <c r="E430" s="100"/>
      <c r="F430" s="29"/>
      <c r="G430" s="29"/>
      <c r="H430" s="100">
        <v>12955</v>
      </c>
      <c r="I430" s="29"/>
      <c r="J430" s="29"/>
      <c r="K430" s="100">
        <v>2292</v>
      </c>
      <c r="L430" s="29"/>
      <c r="M430" s="29"/>
      <c r="N430" s="100">
        <v>11352</v>
      </c>
      <c r="O430" s="29"/>
      <c r="P430" s="29"/>
      <c r="Q430" s="100">
        <v>15320</v>
      </c>
      <c r="R430" s="29"/>
      <c r="S430" s="29"/>
      <c r="T430" s="100">
        <v>26672</v>
      </c>
      <c r="U430" s="29"/>
      <c r="V430" s="29"/>
      <c r="W430" s="100">
        <v>4126</v>
      </c>
      <c r="X430" s="29"/>
      <c r="Y430" s="29"/>
      <c r="Z430" s="100">
        <v>22546</v>
      </c>
      <c r="AA430" s="29"/>
      <c r="AB430" s="29"/>
      <c r="AC430" s="101" t="s">
        <v>318</v>
      </c>
      <c r="AD430" s="29"/>
    </row>
    <row r="431" spans="1:30">
      <c r="A431" s="71"/>
      <c r="B431" s="99"/>
      <c r="C431" s="29"/>
      <c r="D431" s="100"/>
      <c r="E431" s="100"/>
      <c r="F431" s="29"/>
      <c r="G431" s="29"/>
      <c r="H431" s="100"/>
      <c r="I431" s="29"/>
      <c r="J431" s="29"/>
      <c r="K431" s="100"/>
      <c r="L431" s="29"/>
      <c r="M431" s="29"/>
      <c r="N431" s="100"/>
      <c r="O431" s="29"/>
      <c r="P431" s="29"/>
      <c r="Q431" s="100"/>
      <c r="R431" s="29"/>
      <c r="S431" s="29"/>
      <c r="T431" s="100"/>
      <c r="U431" s="29"/>
      <c r="V431" s="29"/>
      <c r="W431" s="100"/>
      <c r="X431" s="29"/>
      <c r="Y431" s="29"/>
      <c r="Z431" s="100"/>
      <c r="AA431" s="29"/>
      <c r="AB431" s="29"/>
      <c r="AC431" s="101"/>
      <c r="AD431" s="29"/>
    </row>
    <row r="432" spans="1:30">
      <c r="A432" s="71"/>
      <c r="B432" s="103" t="s">
        <v>1282</v>
      </c>
      <c r="C432" s="33"/>
      <c r="D432" s="104">
        <v>3885</v>
      </c>
      <c r="E432" s="104"/>
      <c r="F432" s="33"/>
      <c r="G432" s="33"/>
      <c r="H432" s="104">
        <v>14131</v>
      </c>
      <c r="I432" s="33"/>
      <c r="J432" s="33"/>
      <c r="K432" s="104">
        <v>6847</v>
      </c>
      <c r="L432" s="33"/>
      <c r="M432" s="33"/>
      <c r="N432" s="104">
        <v>4829</v>
      </c>
      <c r="O432" s="33"/>
      <c r="P432" s="33"/>
      <c r="Q432" s="104">
        <v>20159</v>
      </c>
      <c r="R432" s="33"/>
      <c r="S432" s="33"/>
      <c r="T432" s="104">
        <v>24988</v>
      </c>
      <c r="U432" s="33"/>
      <c r="V432" s="33"/>
      <c r="W432" s="104">
        <v>6463</v>
      </c>
      <c r="X432" s="33"/>
      <c r="Y432" s="33"/>
      <c r="Z432" s="104">
        <v>18525</v>
      </c>
      <c r="AA432" s="33"/>
      <c r="AB432" s="33"/>
      <c r="AC432" s="105" t="s">
        <v>318</v>
      </c>
      <c r="AD432" s="33"/>
    </row>
    <row r="433" spans="1:30">
      <c r="A433" s="71"/>
      <c r="B433" s="103"/>
      <c r="C433" s="33"/>
      <c r="D433" s="104"/>
      <c r="E433" s="104"/>
      <c r="F433" s="33"/>
      <c r="G433" s="33"/>
      <c r="H433" s="104"/>
      <c r="I433" s="33"/>
      <c r="J433" s="33"/>
      <c r="K433" s="104"/>
      <c r="L433" s="33"/>
      <c r="M433" s="33"/>
      <c r="N433" s="104"/>
      <c r="O433" s="33"/>
      <c r="P433" s="33"/>
      <c r="Q433" s="104"/>
      <c r="R433" s="33"/>
      <c r="S433" s="33"/>
      <c r="T433" s="104"/>
      <c r="U433" s="33"/>
      <c r="V433" s="33"/>
      <c r="W433" s="104"/>
      <c r="X433" s="33"/>
      <c r="Y433" s="33"/>
      <c r="Z433" s="104"/>
      <c r="AA433" s="33"/>
      <c r="AB433" s="33"/>
      <c r="AC433" s="105"/>
      <c r="AD433" s="33"/>
    </row>
    <row r="434" spans="1:30">
      <c r="A434" s="71"/>
      <c r="B434" s="99" t="s">
        <v>1283</v>
      </c>
      <c r="C434" s="29"/>
      <c r="D434" s="100">
        <v>3840</v>
      </c>
      <c r="E434" s="100"/>
      <c r="F434" s="29"/>
      <c r="G434" s="29"/>
      <c r="H434" s="100">
        <v>7232</v>
      </c>
      <c r="I434" s="29"/>
      <c r="J434" s="29"/>
      <c r="K434" s="100">
        <v>3170</v>
      </c>
      <c r="L434" s="29"/>
      <c r="M434" s="29"/>
      <c r="N434" s="100">
        <v>3878</v>
      </c>
      <c r="O434" s="29"/>
      <c r="P434" s="29"/>
      <c r="Q434" s="100">
        <v>10364</v>
      </c>
      <c r="R434" s="29"/>
      <c r="S434" s="29"/>
      <c r="T434" s="100">
        <v>14242</v>
      </c>
      <c r="U434" s="29"/>
      <c r="V434" s="29"/>
      <c r="W434" s="100">
        <v>4081</v>
      </c>
      <c r="X434" s="29"/>
      <c r="Y434" s="29"/>
      <c r="Z434" s="100">
        <v>10161</v>
      </c>
      <c r="AA434" s="29"/>
      <c r="AB434" s="29"/>
      <c r="AC434" s="101" t="s">
        <v>318</v>
      </c>
      <c r="AD434" s="29"/>
    </row>
    <row r="435" spans="1:30">
      <c r="A435" s="71"/>
      <c r="B435" s="99"/>
      <c r="C435" s="29"/>
      <c r="D435" s="100"/>
      <c r="E435" s="100"/>
      <c r="F435" s="29"/>
      <c r="G435" s="29"/>
      <c r="H435" s="100"/>
      <c r="I435" s="29"/>
      <c r="J435" s="29"/>
      <c r="K435" s="100"/>
      <c r="L435" s="29"/>
      <c r="M435" s="29"/>
      <c r="N435" s="100"/>
      <c r="O435" s="29"/>
      <c r="P435" s="29"/>
      <c r="Q435" s="100"/>
      <c r="R435" s="29"/>
      <c r="S435" s="29"/>
      <c r="T435" s="100"/>
      <c r="U435" s="29"/>
      <c r="V435" s="29"/>
      <c r="W435" s="100"/>
      <c r="X435" s="29"/>
      <c r="Y435" s="29"/>
      <c r="Z435" s="100"/>
      <c r="AA435" s="29"/>
      <c r="AB435" s="29"/>
      <c r="AC435" s="101"/>
      <c r="AD435" s="29"/>
    </row>
    <row r="436" spans="1:30">
      <c r="A436" s="71"/>
      <c r="B436" s="103" t="s">
        <v>1284</v>
      </c>
      <c r="C436" s="33"/>
      <c r="D436" s="104">
        <v>1496</v>
      </c>
      <c r="E436" s="104"/>
      <c r="F436" s="33"/>
      <c r="G436" s="33"/>
      <c r="H436" s="104">
        <v>7787</v>
      </c>
      <c r="I436" s="33"/>
      <c r="J436" s="33"/>
      <c r="K436" s="105">
        <v>806</v>
      </c>
      <c r="L436" s="33"/>
      <c r="M436" s="33"/>
      <c r="N436" s="104">
        <v>1496</v>
      </c>
      <c r="O436" s="33"/>
      <c r="P436" s="33"/>
      <c r="Q436" s="104">
        <v>8593</v>
      </c>
      <c r="R436" s="33"/>
      <c r="S436" s="33"/>
      <c r="T436" s="104">
        <v>10089</v>
      </c>
      <c r="U436" s="33"/>
      <c r="V436" s="33"/>
      <c r="W436" s="104">
        <v>5802</v>
      </c>
      <c r="X436" s="33"/>
      <c r="Y436" s="33"/>
      <c r="Z436" s="104">
        <v>4287</v>
      </c>
      <c r="AA436" s="33"/>
      <c r="AB436" s="33"/>
      <c r="AC436" s="105" t="s">
        <v>318</v>
      </c>
      <c r="AD436" s="33"/>
    </row>
    <row r="437" spans="1:30">
      <c r="A437" s="71"/>
      <c r="B437" s="103"/>
      <c r="C437" s="33"/>
      <c r="D437" s="104"/>
      <c r="E437" s="104"/>
      <c r="F437" s="33"/>
      <c r="G437" s="33"/>
      <c r="H437" s="104"/>
      <c r="I437" s="33"/>
      <c r="J437" s="33"/>
      <c r="K437" s="105"/>
      <c r="L437" s="33"/>
      <c r="M437" s="33"/>
      <c r="N437" s="104"/>
      <c r="O437" s="33"/>
      <c r="P437" s="33"/>
      <c r="Q437" s="104"/>
      <c r="R437" s="33"/>
      <c r="S437" s="33"/>
      <c r="T437" s="104"/>
      <c r="U437" s="33"/>
      <c r="V437" s="33"/>
      <c r="W437" s="104"/>
      <c r="X437" s="33"/>
      <c r="Y437" s="33"/>
      <c r="Z437" s="104"/>
      <c r="AA437" s="33"/>
      <c r="AB437" s="33"/>
      <c r="AC437" s="105"/>
      <c r="AD437" s="33"/>
    </row>
    <row r="438" spans="1:30">
      <c r="A438" s="71"/>
      <c r="B438" s="99" t="s">
        <v>1285</v>
      </c>
      <c r="C438" s="29"/>
      <c r="D438" s="100">
        <v>2041</v>
      </c>
      <c r="E438" s="100"/>
      <c r="F438" s="29"/>
      <c r="G438" s="29"/>
      <c r="H438" s="100">
        <v>12131</v>
      </c>
      <c r="I438" s="29"/>
      <c r="J438" s="29"/>
      <c r="K438" s="101">
        <v>307</v>
      </c>
      <c r="L438" s="29"/>
      <c r="M438" s="29"/>
      <c r="N438" s="100">
        <v>2041</v>
      </c>
      <c r="O438" s="29"/>
      <c r="P438" s="29"/>
      <c r="Q438" s="100">
        <v>12438</v>
      </c>
      <c r="R438" s="29"/>
      <c r="S438" s="29"/>
      <c r="T438" s="100">
        <v>14479</v>
      </c>
      <c r="U438" s="29"/>
      <c r="V438" s="29"/>
      <c r="W438" s="100">
        <v>5627</v>
      </c>
      <c r="X438" s="29"/>
      <c r="Y438" s="29"/>
      <c r="Z438" s="100">
        <v>8852</v>
      </c>
      <c r="AA438" s="29"/>
      <c r="AB438" s="29"/>
      <c r="AC438" s="100">
        <v>12800</v>
      </c>
      <c r="AD438" s="29"/>
    </row>
    <row r="439" spans="1:30">
      <c r="A439" s="71"/>
      <c r="B439" s="99"/>
      <c r="C439" s="29"/>
      <c r="D439" s="100"/>
      <c r="E439" s="100"/>
      <c r="F439" s="29"/>
      <c r="G439" s="29"/>
      <c r="H439" s="100"/>
      <c r="I439" s="29"/>
      <c r="J439" s="29"/>
      <c r="K439" s="101"/>
      <c r="L439" s="29"/>
      <c r="M439" s="29"/>
      <c r="N439" s="100"/>
      <c r="O439" s="29"/>
      <c r="P439" s="29"/>
      <c r="Q439" s="100"/>
      <c r="R439" s="29"/>
      <c r="S439" s="29"/>
      <c r="T439" s="100"/>
      <c r="U439" s="29"/>
      <c r="V439" s="29"/>
      <c r="W439" s="100"/>
      <c r="X439" s="29"/>
      <c r="Y439" s="29"/>
      <c r="Z439" s="100"/>
      <c r="AA439" s="29"/>
      <c r="AB439" s="29"/>
      <c r="AC439" s="100"/>
      <c r="AD439" s="29"/>
    </row>
    <row r="440" spans="1:30">
      <c r="A440" s="71"/>
      <c r="B440" s="103" t="s">
        <v>1286</v>
      </c>
      <c r="C440" s="33"/>
      <c r="D440" s="104">
        <v>5840</v>
      </c>
      <c r="E440" s="104"/>
      <c r="F440" s="33"/>
      <c r="G440" s="33"/>
      <c r="H440" s="104">
        <v>5759</v>
      </c>
      <c r="I440" s="33"/>
      <c r="J440" s="33"/>
      <c r="K440" s="104">
        <v>1170</v>
      </c>
      <c r="L440" s="33"/>
      <c r="M440" s="33"/>
      <c r="N440" s="104">
        <v>5840</v>
      </c>
      <c r="O440" s="33"/>
      <c r="P440" s="33"/>
      <c r="Q440" s="104">
        <v>6929</v>
      </c>
      <c r="R440" s="33"/>
      <c r="S440" s="33"/>
      <c r="T440" s="104">
        <v>12769</v>
      </c>
      <c r="U440" s="33"/>
      <c r="V440" s="33"/>
      <c r="W440" s="104">
        <v>2969</v>
      </c>
      <c r="X440" s="33"/>
      <c r="Y440" s="33"/>
      <c r="Z440" s="104">
        <v>9800</v>
      </c>
      <c r="AA440" s="33"/>
      <c r="AB440" s="33"/>
      <c r="AC440" s="105" t="s">
        <v>318</v>
      </c>
      <c r="AD440" s="33"/>
    </row>
    <row r="441" spans="1:30">
      <c r="A441" s="71"/>
      <c r="B441" s="103"/>
      <c r="C441" s="33"/>
      <c r="D441" s="104"/>
      <c r="E441" s="104"/>
      <c r="F441" s="33"/>
      <c r="G441" s="33"/>
      <c r="H441" s="104"/>
      <c r="I441" s="33"/>
      <c r="J441" s="33"/>
      <c r="K441" s="104"/>
      <c r="L441" s="33"/>
      <c r="M441" s="33"/>
      <c r="N441" s="104"/>
      <c r="O441" s="33"/>
      <c r="P441" s="33"/>
      <c r="Q441" s="104"/>
      <c r="R441" s="33"/>
      <c r="S441" s="33"/>
      <c r="T441" s="104"/>
      <c r="U441" s="33"/>
      <c r="V441" s="33"/>
      <c r="W441" s="104"/>
      <c r="X441" s="33"/>
      <c r="Y441" s="33"/>
      <c r="Z441" s="104"/>
      <c r="AA441" s="33"/>
      <c r="AB441" s="33"/>
      <c r="AC441" s="105"/>
      <c r="AD441" s="33"/>
    </row>
    <row r="442" spans="1:30">
      <c r="A442" s="7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spans="1:30">
      <c r="A443" s="71"/>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spans="1:30">
      <c r="A444" s="71"/>
      <c r="B444" s="183" t="s">
        <v>1076</v>
      </c>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c r="AA444" s="183"/>
      <c r="AB444" s="183"/>
      <c r="AC444" s="183"/>
      <c r="AD444" s="183"/>
    </row>
    <row r="445" spans="1:30">
      <c r="A445" s="71"/>
      <c r="B445" s="183" t="s">
        <v>1073</v>
      </c>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c r="AA445" s="183"/>
      <c r="AB445" s="183"/>
      <c r="AC445" s="183"/>
      <c r="AD445" s="183"/>
    </row>
    <row r="446" spans="1:30">
      <c r="A446" s="71"/>
      <c r="B446" s="316">
        <v>42004</v>
      </c>
      <c r="C446" s="316"/>
      <c r="D446" s="316"/>
      <c r="E446" s="316"/>
      <c r="F446" s="316"/>
      <c r="G446" s="316"/>
      <c r="H446" s="316"/>
      <c r="I446" s="316"/>
      <c r="J446" s="316"/>
      <c r="K446" s="316"/>
      <c r="L446" s="316"/>
      <c r="M446" s="316"/>
      <c r="N446" s="316"/>
      <c r="O446" s="316"/>
      <c r="P446" s="316"/>
      <c r="Q446" s="316"/>
      <c r="R446" s="316"/>
      <c r="S446" s="316"/>
      <c r="T446" s="316"/>
      <c r="U446" s="316"/>
      <c r="V446" s="316"/>
      <c r="W446" s="316"/>
      <c r="X446" s="316"/>
      <c r="Y446" s="316"/>
      <c r="Z446" s="316"/>
      <c r="AA446" s="316"/>
      <c r="AB446" s="316"/>
      <c r="AC446" s="316"/>
      <c r="AD446" s="316"/>
    </row>
    <row r="447" spans="1:30">
      <c r="A447" s="71"/>
      <c r="B447" s="183" t="s">
        <v>1077</v>
      </c>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c r="AA447" s="183"/>
      <c r="AB447" s="183"/>
      <c r="AC447" s="183"/>
      <c r="AD447" s="183"/>
    </row>
    <row r="448" spans="1:30">
      <c r="A448" s="71"/>
      <c r="B448" s="13"/>
      <c r="C448" s="13"/>
      <c r="D448" s="33"/>
      <c r="E448" s="33"/>
      <c r="F448" s="33"/>
      <c r="G448" s="13"/>
      <c r="H448" s="33"/>
      <c r="I448" s="33"/>
      <c r="J448" s="13"/>
      <c r="K448" s="33"/>
      <c r="L448" s="33"/>
      <c r="M448" s="13"/>
      <c r="N448" s="33"/>
      <c r="O448" s="33"/>
      <c r="P448" s="13"/>
      <c r="Q448" s="33"/>
      <c r="R448" s="33"/>
      <c r="S448" s="13"/>
      <c r="T448" s="33"/>
      <c r="U448" s="33"/>
      <c r="V448" s="13"/>
      <c r="W448" s="33"/>
      <c r="X448" s="33"/>
      <c r="Y448" s="13"/>
      <c r="Z448" s="33"/>
      <c r="AA448" s="33"/>
      <c r="AB448" s="13"/>
      <c r="AC448" s="33"/>
      <c r="AD448" s="33"/>
    </row>
    <row r="449" spans="1:30" ht="15.75" thickBot="1">
      <c r="A449" s="71"/>
      <c r="B449" s="13"/>
      <c r="C449" s="13"/>
      <c r="D449" s="87" t="s">
        <v>1078</v>
      </c>
      <c r="E449" s="87"/>
      <c r="F449" s="87"/>
      <c r="G449" s="87"/>
      <c r="H449" s="87"/>
      <c r="I449" s="87"/>
      <c r="J449" s="56"/>
      <c r="K449" s="33"/>
      <c r="L449" s="33"/>
      <c r="M449" s="56"/>
      <c r="N449" s="87" t="s">
        <v>1079</v>
      </c>
      <c r="O449" s="87"/>
      <c r="P449" s="87"/>
      <c r="Q449" s="87"/>
      <c r="R449" s="87"/>
      <c r="S449" s="87"/>
      <c r="T449" s="87"/>
      <c r="U449" s="87"/>
      <c r="V449" s="13"/>
      <c r="W449" s="33"/>
      <c r="X449" s="33"/>
      <c r="Y449" s="13"/>
      <c r="Z449" s="87" t="s">
        <v>1080</v>
      </c>
      <c r="AA449" s="87"/>
      <c r="AB449" s="13"/>
      <c r="AC449" s="33"/>
      <c r="AD449" s="33"/>
    </row>
    <row r="450" spans="1:30">
      <c r="A450" s="71"/>
      <c r="B450" s="183" t="s">
        <v>1081</v>
      </c>
      <c r="C450" s="33"/>
      <c r="D450" s="247" t="s">
        <v>1082</v>
      </c>
      <c r="E450" s="247"/>
      <c r="F450" s="247"/>
      <c r="G450" s="46"/>
      <c r="H450" s="247" t="s">
        <v>1083</v>
      </c>
      <c r="I450" s="247"/>
      <c r="J450" s="46"/>
      <c r="K450" s="183" t="s">
        <v>1084</v>
      </c>
      <c r="L450" s="183"/>
      <c r="M450" s="46"/>
      <c r="N450" s="247" t="s">
        <v>1082</v>
      </c>
      <c r="O450" s="247"/>
      <c r="P450" s="46"/>
      <c r="Q450" s="247" t="s">
        <v>1083</v>
      </c>
      <c r="R450" s="247"/>
      <c r="S450" s="46"/>
      <c r="T450" s="247" t="s">
        <v>1087</v>
      </c>
      <c r="U450" s="247"/>
      <c r="V450" s="33"/>
      <c r="W450" s="183" t="s">
        <v>1088</v>
      </c>
      <c r="X450" s="183"/>
      <c r="Y450" s="33"/>
      <c r="Z450" s="247" t="s">
        <v>1089</v>
      </c>
      <c r="AA450" s="247"/>
      <c r="AB450" s="33"/>
      <c r="AC450" s="183" t="s">
        <v>1090</v>
      </c>
      <c r="AD450" s="183"/>
    </row>
    <row r="451" spans="1:30">
      <c r="A451" s="71"/>
      <c r="B451" s="183"/>
      <c r="C451" s="33"/>
      <c r="D451" s="183"/>
      <c r="E451" s="183"/>
      <c r="F451" s="183"/>
      <c r="G451" s="33"/>
      <c r="H451" s="183"/>
      <c r="I451" s="183"/>
      <c r="J451" s="33"/>
      <c r="K451" s="183" t="s">
        <v>1085</v>
      </c>
      <c r="L451" s="183"/>
      <c r="M451" s="33"/>
      <c r="N451" s="183"/>
      <c r="O451" s="183"/>
      <c r="P451" s="33"/>
      <c r="Q451" s="183"/>
      <c r="R451" s="183"/>
      <c r="S451" s="33"/>
      <c r="T451" s="183"/>
      <c r="U451" s="183"/>
      <c r="V451" s="33"/>
      <c r="W451" s="183"/>
      <c r="X451" s="183"/>
      <c r="Y451" s="33"/>
      <c r="Z451" s="183"/>
      <c r="AA451" s="183"/>
      <c r="AB451" s="33"/>
      <c r="AC451" s="183"/>
      <c r="AD451" s="183"/>
    </row>
    <row r="452" spans="1:30" ht="15.75" thickBot="1">
      <c r="A452" s="71"/>
      <c r="B452" s="87"/>
      <c r="C452" s="33"/>
      <c r="D452" s="87"/>
      <c r="E452" s="87"/>
      <c r="F452" s="87"/>
      <c r="G452" s="33"/>
      <c r="H452" s="87"/>
      <c r="I452" s="87"/>
      <c r="J452" s="33"/>
      <c r="K452" s="87" t="s">
        <v>1086</v>
      </c>
      <c r="L452" s="87"/>
      <c r="M452" s="33"/>
      <c r="N452" s="87"/>
      <c r="O452" s="87"/>
      <c r="P452" s="33"/>
      <c r="Q452" s="87"/>
      <c r="R452" s="87"/>
      <c r="S452" s="33"/>
      <c r="T452" s="87"/>
      <c r="U452" s="87"/>
      <c r="V452" s="33"/>
      <c r="W452" s="87"/>
      <c r="X452" s="87"/>
      <c r="Y452" s="33"/>
      <c r="Z452" s="87"/>
      <c r="AA452" s="87"/>
      <c r="AB452" s="33"/>
      <c r="AC452" s="87"/>
      <c r="AD452" s="87"/>
    </row>
    <row r="453" spans="1:30">
      <c r="A453" s="71"/>
      <c r="B453" s="113" t="s">
        <v>1287</v>
      </c>
      <c r="C453" s="29"/>
      <c r="D453" s="121">
        <v>5302</v>
      </c>
      <c r="E453" s="121"/>
      <c r="F453" s="27"/>
      <c r="G453" s="29"/>
      <c r="H453" s="121">
        <v>8273</v>
      </c>
      <c r="I453" s="27"/>
      <c r="J453" s="29"/>
      <c r="K453" s="115">
        <v>244</v>
      </c>
      <c r="L453" s="27"/>
      <c r="M453" s="29"/>
      <c r="N453" s="121">
        <v>5302</v>
      </c>
      <c r="O453" s="27"/>
      <c r="P453" s="29"/>
      <c r="Q453" s="121">
        <v>8517</v>
      </c>
      <c r="R453" s="27"/>
      <c r="S453" s="29"/>
      <c r="T453" s="121">
        <v>13819</v>
      </c>
      <c r="U453" s="27"/>
      <c r="V453" s="29"/>
      <c r="W453" s="121">
        <v>2294</v>
      </c>
      <c r="X453" s="27"/>
      <c r="Y453" s="29"/>
      <c r="Z453" s="121">
        <v>11525</v>
      </c>
      <c r="AA453" s="27"/>
      <c r="AB453" s="29"/>
      <c r="AC453" s="121">
        <v>7242</v>
      </c>
      <c r="AD453" s="27"/>
    </row>
    <row r="454" spans="1:30">
      <c r="A454" s="71"/>
      <c r="B454" s="99"/>
      <c r="C454" s="29"/>
      <c r="D454" s="100"/>
      <c r="E454" s="100"/>
      <c r="F454" s="29"/>
      <c r="G454" s="29"/>
      <c r="H454" s="100"/>
      <c r="I454" s="29"/>
      <c r="J454" s="29"/>
      <c r="K454" s="101"/>
      <c r="L454" s="29"/>
      <c r="M454" s="29"/>
      <c r="N454" s="100"/>
      <c r="O454" s="29"/>
      <c r="P454" s="29"/>
      <c r="Q454" s="100"/>
      <c r="R454" s="29"/>
      <c r="S454" s="29"/>
      <c r="T454" s="100"/>
      <c r="U454" s="29"/>
      <c r="V454" s="29"/>
      <c r="W454" s="100"/>
      <c r="X454" s="29"/>
      <c r="Y454" s="29"/>
      <c r="Z454" s="100"/>
      <c r="AA454" s="29"/>
      <c r="AB454" s="29"/>
      <c r="AC454" s="100"/>
      <c r="AD454" s="29"/>
    </row>
    <row r="455" spans="1:30">
      <c r="A455" s="71"/>
      <c r="B455" s="103" t="s">
        <v>1288</v>
      </c>
      <c r="C455" s="33"/>
      <c r="D455" s="104">
        <v>3366</v>
      </c>
      <c r="E455" s="104"/>
      <c r="F455" s="33"/>
      <c r="G455" s="33"/>
      <c r="H455" s="104">
        <v>11751</v>
      </c>
      <c r="I455" s="33"/>
      <c r="J455" s="33"/>
      <c r="K455" s="104">
        <v>9452</v>
      </c>
      <c r="L455" s="33"/>
      <c r="M455" s="33"/>
      <c r="N455" s="104">
        <v>4655</v>
      </c>
      <c r="O455" s="33"/>
      <c r="P455" s="33"/>
      <c r="Q455" s="104">
        <v>20815</v>
      </c>
      <c r="R455" s="33"/>
      <c r="S455" s="33"/>
      <c r="T455" s="104">
        <v>25470</v>
      </c>
      <c r="U455" s="33"/>
      <c r="V455" s="33"/>
      <c r="W455" s="104">
        <v>3911</v>
      </c>
      <c r="X455" s="33"/>
      <c r="Y455" s="33"/>
      <c r="Z455" s="104">
        <v>21559</v>
      </c>
      <c r="AA455" s="33"/>
      <c r="AB455" s="33"/>
      <c r="AC455" s="105" t="s">
        <v>318</v>
      </c>
      <c r="AD455" s="33"/>
    </row>
    <row r="456" spans="1:30">
      <c r="A456" s="71"/>
      <c r="B456" s="103"/>
      <c r="C456" s="33"/>
      <c r="D456" s="104"/>
      <c r="E456" s="104"/>
      <c r="F456" s="33"/>
      <c r="G456" s="33"/>
      <c r="H456" s="104"/>
      <c r="I456" s="33"/>
      <c r="J456" s="33"/>
      <c r="K456" s="104"/>
      <c r="L456" s="33"/>
      <c r="M456" s="33"/>
      <c r="N456" s="104"/>
      <c r="O456" s="33"/>
      <c r="P456" s="33"/>
      <c r="Q456" s="104"/>
      <c r="R456" s="33"/>
      <c r="S456" s="33"/>
      <c r="T456" s="104"/>
      <c r="U456" s="33"/>
      <c r="V456" s="33"/>
      <c r="W456" s="104"/>
      <c r="X456" s="33"/>
      <c r="Y456" s="33"/>
      <c r="Z456" s="104"/>
      <c r="AA456" s="33"/>
      <c r="AB456" s="33"/>
      <c r="AC456" s="105"/>
      <c r="AD456" s="33"/>
    </row>
    <row r="457" spans="1:30">
      <c r="A457" s="71"/>
      <c r="B457" s="99" t="s">
        <v>1289</v>
      </c>
      <c r="C457" s="29"/>
      <c r="D457" s="100">
        <v>1857</v>
      </c>
      <c r="E457" s="100"/>
      <c r="F457" s="29"/>
      <c r="G457" s="29"/>
      <c r="H457" s="100">
        <v>7572</v>
      </c>
      <c r="I457" s="29"/>
      <c r="J457" s="29"/>
      <c r="K457" s="101">
        <v>269</v>
      </c>
      <c r="L457" s="29"/>
      <c r="M457" s="29"/>
      <c r="N457" s="100">
        <v>1857</v>
      </c>
      <c r="O457" s="29"/>
      <c r="P457" s="29"/>
      <c r="Q457" s="100">
        <v>7841</v>
      </c>
      <c r="R457" s="29"/>
      <c r="S457" s="29"/>
      <c r="T457" s="100">
        <v>9698</v>
      </c>
      <c r="U457" s="29"/>
      <c r="V457" s="29"/>
      <c r="W457" s="100">
        <v>4421</v>
      </c>
      <c r="X457" s="29"/>
      <c r="Y457" s="29"/>
      <c r="Z457" s="100">
        <v>5277</v>
      </c>
      <c r="AA457" s="29"/>
      <c r="AB457" s="29"/>
      <c r="AC457" s="101" t="s">
        <v>318</v>
      </c>
      <c r="AD457" s="29"/>
    </row>
    <row r="458" spans="1:30">
      <c r="A458" s="71"/>
      <c r="B458" s="99"/>
      <c r="C458" s="29"/>
      <c r="D458" s="100"/>
      <c r="E458" s="100"/>
      <c r="F458" s="29"/>
      <c r="G458" s="29"/>
      <c r="H458" s="100"/>
      <c r="I458" s="29"/>
      <c r="J458" s="29"/>
      <c r="K458" s="101"/>
      <c r="L458" s="29"/>
      <c r="M458" s="29"/>
      <c r="N458" s="100"/>
      <c r="O458" s="29"/>
      <c r="P458" s="29"/>
      <c r="Q458" s="100"/>
      <c r="R458" s="29"/>
      <c r="S458" s="29"/>
      <c r="T458" s="100"/>
      <c r="U458" s="29"/>
      <c r="V458" s="29"/>
      <c r="W458" s="100"/>
      <c r="X458" s="29"/>
      <c r="Y458" s="29"/>
      <c r="Z458" s="100"/>
      <c r="AA458" s="29"/>
      <c r="AB458" s="29"/>
      <c r="AC458" s="101"/>
      <c r="AD458" s="29"/>
    </row>
    <row r="459" spans="1:30">
      <c r="A459" s="71"/>
      <c r="B459" s="103" t="s">
        <v>1290</v>
      </c>
      <c r="C459" s="33"/>
      <c r="D459" s="104">
        <v>7043</v>
      </c>
      <c r="E459" s="104"/>
      <c r="F459" s="33"/>
      <c r="G459" s="33"/>
      <c r="H459" s="104">
        <v>27195</v>
      </c>
      <c r="I459" s="33"/>
      <c r="J459" s="33"/>
      <c r="K459" s="104">
        <v>1491</v>
      </c>
      <c r="L459" s="33"/>
      <c r="M459" s="33"/>
      <c r="N459" s="104">
        <v>7043</v>
      </c>
      <c r="O459" s="33"/>
      <c r="P459" s="33"/>
      <c r="Q459" s="104">
        <v>28687</v>
      </c>
      <c r="R459" s="33"/>
      <c r="S459" s="33"/>
      <c r="T459" s="104">
        <v>35730</v>
      </c>
      <c r="U459" s="33"/>
      <c r="V459" s="33"/>
      <c r="W459" s="104">
        <v>12432</v>
      </c>
      <c r="X459" s="33"/>
      <c r="Y459" s="33"/>
      <c r="Z459" s="104">
        <v>23298</v>
      </c>
      <c r="AA459" s="33"/>
      <c r="AB459" s="33"/>
      <c r="AC459" s="105" t="s">
        <v>318</v>
      </c>
      <c r="AD459" s="33"/>
    </row>
    <row r="460" spans="1:30">
      <c r="A460" s="71"/>
      <c r="B460" s="103"/>
      <c r="C460" s="33"/>
      <c r="D460" s="104"/>
      <c r="E460" s="104"/>
      <c r="F460" s="33"/>
      <c r="G460" s="33"/>
      <c r="H460" s="104"/>
      <c r="I460" s="33"/>
      <c r="J460" s="33"/>
      <c r="K460" s="104"/>
      <c r="L460" s="33"/>
      <c r="M460" s="33"/>
      <c r="N460" s="104"/>
      <c r="O460" s="33"/>
      <c r="P460" s="33"/>
      <c r="Q460" s="104"/>
      <c r="R460" s="33"/>
      <c r="S460" s="33"/>
      <c r="T460" s="104"/>
      <c r="U460" s="33"/>
      <c r="V460" s="33"/>
      <c r="W460" s="104"/>
      <c r="X460" s="33"/>
      <c r="Y460" s="33"/>
      <c r="Z460" s="104"/>
      <c r="AA460" s="33"/>
      <c r="AB460" s="33"/>
      <c r="AC460" s="105"/>
      <c r="AD460" s="33"/>
    </row>
    <row r="461" spans="1:30">
      <c r="A461" s="71"/>
      <c r="B461" s="99" t="s">
        <v>1291</v>
      </c>
      <c r="C461" s="29"/>
      <c r="D461" s="100">
        <v>19933</v>
      </c>
      <c r="E461" s="100"/>
      <c r="F461" s="29"/>
      <c r="G461" s="29"/>
      <c r="H461" s="100">
        <v>25301</v>
      </c>
      <c r="I461" s="29"/>
      <c r="J461" s="29"/>
      <c r="K461" s="101" t="s">
        <v>1292</v>
      </c>
      <c r="L461" s="99" t="s">
        <v>326</v>
      </c>
      <c r="M461" s="29"/>
      <c r="N461" s="100">
        <v>19553</v>
      </c>
      <c r="O461" s="29"/>
      <c r="P461" s="29"/>
      <c r="Q461" s="100">
        <v>24485</v>
      </c>
      <c r="R461" s="29"/>
      <c r="S461" s="29"/>
      <c r="T461" s="100">
        <v>44038</v>
      </c>
      <c r="U461" s="29"/>
      <c r="V461" s="29"/>
      <c r="W461" s="100">
        <v>8586</v>
      </c>
      <c r="X461" s="29"/>
      <c r="Y461" s="29"/>
      <c r="Z461" s="100">
        <v>35452</v>
      </c>
      <c r="AA461" s="29"/>
      <c r="AB461" s="29"/>
      <c r="AC461" s="101" t="s">
        <v>318</v>
      </c>
      <c r="AD461" s="29"/>
    </row>
    <row r="462" spans="1:30">
      <c r="A462" s="71"/>
      <c r="B462" s="99"/>
      <c r="C462" s="29"/>
      <c r="D462" s="100"/>
      <c r="E462" s="100"/>
      <c r="F462" s="29"/>
      <c r="G462" s="29"/>
      <c r="H462" s="100"/>
      <c r="I462" s="29"/>
      <c r="J462" s="29"/>
      <c r="K462" s="101"/>
      <c r="L462" s="99"/>
      <c r="M462" s="29"/>
      <c r="N462" s="100"/>
      <c r="O462" s="29"/>
      <c r="P462" s="29"/>
      <c r="Q462" s="100"/>
      <c r="R462" s="29"/>
      <c r="S462" s="29"/>
      <c r="T462" s="100"/>
      <c r="U462" s="29"/>
      <c r="V462" s="29"/>
      <c r="W462" s="100"/>
      <c r="X462" s="29"/>
      <c r="Y462" s="29"/>
      <c r="Z462" s="100"/>
      <c r="AA462" s="29"/>
      <c r="AB462" s="29"/>
      <c r="AC462" s="101"/>
      <c r="AD462" s="29"/>
    </row>
    <row r="463" spans="1:30">
      <c r="A463" s="71"/>
      <c r="B463" s="103" t="s">
        <v>1293</v>
      </c>
      <c r="C463" s="33"/>
      <c r="D463" s="104">
        <v>1954</v>
      </c>
      <c r="E463" s="104"/>
      <c r="F463" s="33"/>
      <c r="G463" s="33"/>
      <c r="H463" s="104">
        <v>56501</v>
      </c>
      <c r="I463" s="33"/>
      <c r="J463" s="33"/>
      <c r="K463" s="105">
        <v>436</v>
      </c>
      <c r="L463" s="33"/>
      <c r="M463" s="33"/>
      <c r="N463" s="104">
        <v>1954</v>
      </c>
      <c r="O463" s="33"/>
      <c r="P463" s="33"/>
      <c r="Q463" s="104">
        <v>56937</v>
      </c>
      <c r="R463" s="33"/>
      <c r="S463" s="33"/>
      <c r="T463" s="104">
        <v>58891</v>
      </c>
      <c r="U463" s="33"/>
      <c r="V463" s="33"/>
      <c r="W463" s="104">
        <v>7373</v>
      </c>
      <c r="X463" s="33"/>
      <c r="Y463" s="33"/>
      <c r="Z463" s="104">
        <v>51518</v>
      </c>
      <c r="AA463" s="33"/>
      <c r="AB463" s="33"/>
      <c r="AC463" s="104">
        <v>39505</v>
      </c>
      <c r="AD463" s="33"/>
    </row>
    <row r="464" spans="1:30">
      <c r="A464" s="71"/>
      <c r="B464" s="103"/>
      <c r="C464" s="33"/>
      <c r="D464" s="104"/>
      <c r="E464" s="104"/>
      <c r="F464" s="33"/>
      <c r="G464" s="33"/>
      <c r="H464" s="104"/>
      <c r="I464" s="33"/>
      <c r="J464" s="33"/>
      <c r="K464" s="105"/>
      <c r="L464" s="33"/>
      <c r="M464" s="33"/>
      <c r="N464" s="104"/>
      <c r="O464" s="33"/>
      <c r="P464" s="33"/>
      <c r="Q464" s="104"/>
      <c r="R464" s="33"/>
      <c r="S464" s="33"/>
      <c r="T464" s="104"/>
      <c r="U464" s="33"/>
      <c r="V464" s="33"/>
      <c r="W464" s="104"/>
      <c r="X464" s="33"/>
      <c r="Y464" s="33"/>
      <c r="Z464" s="104"/>
      <c r="AA464" s="33"/>
      <c r="AB464" s="33"/>
      <c r="AC464" s="104"/>
      <c r="AD464" s="33"/>
    </row>
    <row r="465" spans="1:30">
      <c r="A465" s="71"/>
      <c r="B465" s="99" t="s">
        <v>1294</v>
      </c>
      <c r="C465" s="29"/>
      <c r="D465" s="100">
        <v>2638</v>
      </c>
      <c r="E465" s="100"/>
      <c r="F465" s="29"/>
      <c r="G465" s="29"/>
      <c r="H465" s="100">
        <v>13241</v>
      </c>
      <c r="I465" s="29"/>
      <c r="J465" s="29"/>
      <c r="K465" s="101">
        <v>158</v>
      </c>
      <c r="L465" s="29"/>
      <c r="M465" s="29"/>
      <c r="N465" s="100">
        <v>2638</v>
      </c>
      <c r="O465" s="29"/>
      <c r="P465" s="29"/>
      <c r="Q465" s="100">
        <v>13399</v>
      </c>
      <c r="R465" s="29"/>
      <c r="S465" s="29"/>
      <c r="T465" s="100">
        <v>16037</v>
      </c>
      <c r="U465" s="29"/>
      <c r="V465" s="29"/>
      <c r="W465" s="100">
        <v>6161</v>
      </c>
      <c r="X465" s="29"/>
      <c r="Y465" s="29"/>
      <c r="Z465" s="100">
        <v>9876</v>
      </c>
      <c r="AA465" s="29"/>
      <c r="AB465" s="29"/>
      <c r="AC465" s="101" t="s">
        <v>318</v>
      </c>
      <c r="AD465" s="29"/>
    </row>
    <row r="466" spans="1:30">
      <c r="A466" s="71"/>
      <c r="B466" s="99"/>
      <c r="C466" s="29"/>
      <c r="D466" s="100"/>
      <c r="E466" s="100"/>
      <c r="F466" s="29"/>
      <c r="G466" s="29"/>
      <c r="H466" s="100"/>
      <c r="I466" s="29"/>
      <c r="J466" s="29"/>
      <c r="K466" s="101"/>
      <c r="L466" s="29"/>
      <c r="M466" s="29"/>
      <c r="N466" s="100"/>
      <c r="O466" s="29"/>
      <c r="P466" s="29"/>
      <c r="Q466" s="100"/>
      <c r="R466" s="29"/>
      <c r="S466" s="29"/>
      <c r="T466" s="100"/>
      <c r="U466" s="29"/>
      <c r="V466" s="29"/>
      <c r="W466" s="100"/>
      <c r="X466" s="29"/>
      <c r="Y466" s="29"/>
      <c r="Z466" s="100"/>
      <c r="AA466" s="29"/>
      <c r="AB466" s="29"/>
      <c r="AC466" s="101"/>
      <c r="AD466" s="29"/>
    </row>
    <row r="467" spans="1:30">
      <c r="A467" s="71"/>
      <c r="B467" s="103" t="s">
        <v>1295</v>
      </c>
      <c r="C467" s="33"/>
      <c r="D467" s="104">
        <v>1419</v>
      </c>
      <c r="E467" s="104"/>
      <c r="F467" s="33"/>
      <c r="G467" s="33"/>
      <c r="H467" s="104">
        <v>6284</v>
      </c>
      <c r="I467" s="33"/>
      <c r="J467" s="33"/>
      <c r="K467" s="105">
        <v>523</v>
      </c>
      <c r="L467" s="33"/>
      <c r="M467" s="33"/>
      <c r="N467" s="104">
        <v>1421</v>
      </c>
      <c r="O467" s="33"/>
      <c r="P467" s="33"/>
      <c r="Q467" s="104">
        <v>6805</v>
      </c>
      <c r="R467" s="33"/>
      <c r="S467" s="33"/>
      <c r="T467" s="104">
        <v>8226</v>
      </c>
      <c r="U467" s="33"/>
      <c r="V467" s="33"/>
      <c r="W467" s="104">
        <v>3463</v>
      </c>
      <c r="X467" s="33"/>
      <c r="Y467" s="33"/>
      <c r="Z467" s="104">
        <v>4763</v>
      </c>
      <c r="AA467" s="33"/>
      <c r="AB467" s="33"/>
      <c r="AC467" s="105" t="s">
        <v>318</v>
      </c>
      <c r="AD467" s="33"/>
    </row>
    <row r="468" spans="1:30">
      <c r="A468" s="71"/>
      <c r="B468" s="103"/>
      <c r="C468" s="33"/>
      <c r="D468" s="104"/>
      <c r="E468" s="104"/>
      <c r="F468" s="33"/>
      <c r="G468" s="33"/>
      <c r="H468" s="104"/>
      <c r="I468" s="33"/>
      <c r="J468" s="33"/>
      <c r="K468" s="105"/>
      <c r="L468" s="33"/>
      <c r="M468" s="33"/>
      <c r="N468" s="104"/>
      <c r="O468" s="33"/>
      <c r="P468" s="33"/>
      <c r="Q468" s="104"/>
      <c r="R468" s="33"/>
      <c r="S468" s="33"/>
      <c r="T468" s="104"/>
      <c r="U468" s="33"/>
      <c r="V468" s="33"/>
      <c r="W468" s="104"/>
      <c r="X468" s="33"/>
      <c r="Y468" s="33"/>
      <c r="Z468" s="104"/>
      <c r="AA468" s="33"/>
      <c r="AB468" s="33"/>
      <c r="AC468" s="105"/>
      <c r="AD468" s="33"/>
    </row>
    <row r="469" spans="1:30">
      <c r="A469" s="71"/>
      <c r="B469" s="99" t="s">
        <v>1296</v>
      </c>
      <c r="C469" s="29"/>
      <c r="D469" s="100">
        <v>5500</v>
      </c>
      <c r="E469" s="100"/>
      <c r="F469" s="29"/>
      <c r="G469" s="29"/>
      <c r="H469" s="100">
        <v>7195</v>
      </c>
      <c r="I469" s="29"/>
      <c r="J469" s="29"/>
      <c r="K469" s="101">
        <v>197</v>
      </c>
      <c r="L469" s="29"/>
      <c r="M469" s="29"/>
      <c r="N469" s="100">
        <v>5500</v>
      </c>
      <c r="O469" s="29"/>
      <c r="P469" s="29"/>
      <c r="Q469" s="100">
        <v>7392</v>
      </c>
      <c r="R469" s="29"/>
      <c r="S469" s="29"/>
      <c r="T469" s="100">
        <v>12892</v>
      </c>
      <c r="U469" s="29"/>
      <c r="V469" s="29"/>
      <c r="W469" s="100">
        <v>3127</v>
      </c>
      <c r="X469" s="29"/>
      <c r="Y469" s="29"/>
      <c r="Z469" s="100">
        <v>9765</v>
      </c>
      <c r="AA469" s="29"/>
      <c r="AB469" s="29"/>
      <c r="AC469" s="101" t="s">
        <v>318</v>
      </c>
      <c r="AD469" s="29"/>
    </row>
    <row r="470" spans="1:30">
      <c r="A470" s="71"/>
      <c r="B470" s="99"/>
      <c r="C470" s="29"/>
      <c r="D470" s="100"/>
      <c r="E470" s="100"/>
      <c r="F470" s="29"/>
      <c r="G470" s="29"/>
      <c r="H470" s="100"/>
      <c r="I470" s="29"/>
      <c r="J470" s="29"/>
      <c r="K470" s="101"/>
      <c r="L470" s="29"/>
      <c r="M470" s="29"/>
      <c r="N470" s="100"/>
      <c r="O470" s="29"/>
      <c r="P470" s="29"/>
      <c r="Q470" s="100"/>
      <c r="R470" s="29"/>
      <c r="S470" s="29"/>
      <c r="T470" s="100"/>
      <c r="U470" s="29"/>
      <c r="V470" s="29"/>
      <c r="W470" s="100"/>
      <c r="X470" s="29"/>
      <c r="Y470" s="29"/>
      <c r="Z470" s="100"/>
      <c r="AA470" s="29"/>
      <c r="AB470" s="29"/>
      <c r="AC470" s="101"/>
      <c r="AD470" s="29"/>
    </row>
    <row r="471" spans="1:30">
      <c r="A471" s="71"/>
      <c r="B471" s="103" t="s">
        <v>1297</v>
      </c>
      <c r="C471" s="33"/>
      <c r="D471" s="104">
        <v>7621</v>
      </c>
      <c r="E471" s="104"/>
      <c r="F471" s="33"/>
      <c r="G471" s="33"/>
      <c r="H471" s="104">
        <v>11018</v>
      </c>
      <c r="I471" s="33"/>
      <c r="J471" s="33"/>
      <c r="K471" s="105">
        <v>477</v>
      </c>
      <c r="L471" s="33"/>
      <c r="M471" s="33"/>
      <c r="N471" s="104">
        <v>7617</v>
      </c>
      <c r="O471" s="33"/>
      <c r="P471" s="33"/>
      <c r="Q471" s="104">
        <v>11493</v>
      </c>
      <c r="R471" s="33"/>
      <c r="S471" s="33"/>
      <c r="T471" s="104">
        <v>19110</v>
      </c>
      <c r="U471" s="33"/>
      <c r="V471" s="33"/>
      <c r="W471" s="104">
        <v>9125</v>
      </c>
      <c r="X471" s="33"/>
      <c r="Y471" s="33"/>
      <c r="Z471" s="104">
        <v>9985</v>
      </c>
      <c r="AA471" s="33"/>
      <c r="AB471" s="33"/>
      <c r="AC471" s="105" t="s">
        <v>318</v>
      </c>
      <c r="AD471" s="33"/>
    </row>
    <row r="472" spans="1:30">
      <c r="A472" s="71"/>
      <c r="B472" s="103"/>
      <c r="C472" s="33"/>
      <c r="D472" s="104"/>
      <c r="E472" s="104"/>
      <c r="F472" s="33"/>
      <c r="G472" s="33"/>
      <c r="H472" s="104"/>
      <c r="I472" s="33"/>
      <c r="J472" s="33"/>
      <c r="K472" s="105"/>
      <c r="L472" s="33"/>
      <c r="M472" s="33"/>
      <c r="N472" s="104"/>
      <c r="O472" s="33"/>
      <c r="P472" s="33"/>
      <c r="Q472" s="104"/>
      <c r="R472" s="33"/>
      <c r="S472" s="33"/>
      <c r="T472" s="104"/>
      <c r="U472" s="33"/>
      <c r="V472" s="33"/>
      <c r="W472" s="104"/>
      <c r="X472" s="33"/>
      <c r="Y472" s="33"/>
      <c r="Z472" s="104"/>
      <c r="AA472" s="33"/>
      <c r="AB472" s="33"/>
      <c r="AC472" s="105"/>
      <c r="AD472" s="33"/>
    </row>
    <row r="473" spans="1:30">
      <c r="A473" s="71"/>
      <c r="B473" s="99" t="s">
        <v>1298</v>
      </c>
      <c r="C473" s="29"/>
      <c r="D473" s="100">
        <v>3500</v>
      </c>
      <c r="E473" s="100"/>
      <c r="F473" s="29"/>
      <c r="G473" s="29"/>
      <c r="H473" s="100">
        <v>9288</v>
      </c>
      <c r="I473" s="29"/>
      <c r="J473" s="29"/>
      <c r="K473" s="101">
        <v>548</v>
      </c>
      <c r="L473" s="29"/>
      <c r="M473" s="29"/>
      <c r="N473" s="100">
        <v>3500</v>
      </c>
      <c r="O473" s="29"/>
      <c r="P473" s="29"/>
      <c r="Q473" s="100">
        <v>9836</v>
      </c>
      <c r="R473" s="29"/>
      <c r="S473" s="29"/>
      <c r="T473" s="100">
        <v>13336</v>
      </c>
      <c r="U473" s="29"/>
      <c r="V473" s="29"/>
      <c r="W473" s="100">
        <v>4008</v>
      </c>
      <c r="X473" s="29"/>
      <c r="Y473" s="29"/>
      <c r="Z473" s="100">
        <v>9328</v>
      </c>
      <c r="AA473" s="29"/>
      <c r="AB473" s="29"/>
      <c r="AC473" s="101" t="s">
        <v>318</v>
      </c>
      <c r="AD473" s="29"/>
    </row>
    <row r="474" spans="1:30">
      <c r="A474" s="71"/>
      <c r="B474" s="99"/>
      <c r="C474" s="29"/>
      <c r="D474" s="100"/>
      <c r="E474" s="100"/>
      <c r="F474" s="29"/>
      <c r="G474" s="29"/>
      <c r="H474" s="100"/>
      <c r="I474" s="29"/>
      <c r="J474" s="29"/>
      <c r="K474" s="101"/>
      <c r="L474" s="29"/>
      <c r="M474" s="29"/>
      <c r="N474" s="100"/>
      <c r="O474" s="29"/>
      <c r="P474" s="29"/>
      <c r="Q474" s="100"/>
      <c r="R474" s="29"/>
      <c r="S474" s="29"/>
      <c r="T474" s="100"/>
      <c r="U474" s="29"/>
      <c r="V474" s="29"/>
      <c r="W474" s="100"/>
      <c r="X474" s="29"/>
      <c r="Y474" s="29"/>
      <c r="Z474" s="100"/>
      <c r="AA474" s="29"/>
      <c r="AB474" s="29"/>
      <c r="AC474" s="101"/>
      <c r="AD474" s="29"/>
    </row>
    <row r="475" spans="1:30">
      <c r="A475" s="71"/>
      <c r="B475" s="13"/>
      <c r="C475" s="13"/>
      <c r="D475" s="33"/>
      <c r="E475" s="33"/>
      <c r="F475" s="33"/>
      <c r="G475" s="13"/>
      <c r="H475" s="33"/>
      <c r="I475" s="33"/>
      <c r="J475" s="13"/>
      <c r="K475" s="33"/>
      <c r="L475" s="33"/>
      <c r="M475" s="13"/>
      <c r="N475" s="33"/>
      <c r="O475" s="33"/>
      <c r="P475" s="13"/>
      <c r="Q475" s="33"/>
      <c r="R475" s="33"/>
      <c r="S475" s="13"/>
      <c r="T475" s="33"/>
      <c r="U475" s="33"/>
      <c r="V475" s="13"/>
      <c r="W475" s="33"/>
      <c r="X475" s="33"/>
      <c r="Y475" s="13"/>
      <c r="Z475" s="33"/>
      <c r="AA475" s="33"/>
      <c r="AB475" s="13"/>
      <c r="AC475" s="33"/>
      <c r="AD475" s="33"/>
    </row>
    <row r="476" spans="1:30">
      <c r="A476" s="71"/>
      <c r="B476" s="99" t="s">
        <v>1299</v>
      </c>
      <c r="C476" s="29"/>
      <c r="D476" s="101" t="s">
        <v>318</v>
      </c>
      <c r="E476" s="101"/>
      <c r="F476" s="29"/>
      <c r="G476" s="29"/>
      <c r="H476" s="101" t="s">
        <v>318</v>
      </c>
      <c r="I476" s="29"/>
      <c r="J476" s="29"/>
      <c r="K476" s="100">
        <v>1547</v>
      </c>
      <c r="L476" s="29"/>
      <c r="M476" s="29"/>
      <c r="N476" s="101" t="s">
        <v>318</v>
      </c>
      <c r="O476" s="29"/>
      <c r="P476" s="29"/>
      <c r="Q476" s="100">
        <v>1547</v>
      </c>
      <c r="R476" s="29"/>
      <c r="S476" s="29"/>
      <c r="T476" s="100">
        <v>1547</v>
      </c>
      <c r="U476" s="29"/>
      <c r="V476" s="29"/>
      <c r="W476" s="100">
        <v>1085</v>
      </c>
      <c r="X476" s="29"/>
      <c r="Y476" s="29"/>
      <c r="Z476" s="101">
        <v>462</v>
      </c>
      <c r="AA476" s="29"/>
      <c r="AB476" s="29"/>
      <c r="AC476" s="101" t="s">
        <v>318</v>
      </c>
      <c r="AD476" s="29"/>
    </row>
    <row r="477" spans="1:30">
      <c r="A477" s="71"/>
      <c r="B477" s="99"/>
      <c r="C477" s="29"/>
      <c r="D477" s="101"/>
      <c r="E477" s="101"/>
      <c r="F477" s="29"/>
      <c r="G477" s="29"/>
      <c r="H477" s="101"/>
      <c r="I477" s="29"/>
      <c r="J477" s="29"/>
      <c r="K477" s="100"/>
      <c r="L477" s="29"/>
      <c r="M477" s="29"/>
      <c r="N477" s="101"/>
      <c r="O477" s="29"/>
      <c r="P477" s="29"/>
      <c r="Q477" s="100"/>
      <c r="R477" s="29"/>
      <c r="S477" s="29"/>
      <c r="T477" s="100"/>
      <c r="U477" s="29"/>
      <c r="V477" s="29"/>
      <c r="W477" s="100"/>
      <c r="X477" s="29"/>
      <c r="Y477" s="29"/>
      <c r="Z477" s="101"/>
      <c r="AA477" s="29"/>
      <c r="AB477" s="29"/>
      <c r="AC477" s="101"/>
      <c r="AD477" s="29"/>
    </row>
    <row r="478" spans="1:30">
      <c r="A478" s="71"/>
      <c r="B478" s="13"/>
      <c r="C478" s="13"/>
      <c r="D478" s="33"/>
      <c r="E478" s="33"/>
      <c r="F478" s="33"/>
      <c r="G478" s="13"/>
      <c r="H478" s="33"/>
      <c r="I478" s="33"/>
      <c r="J478" s="13"/>
      <c r="K478" s="33"/>
      <c r="L478" s="33"/>
      <c r="M478" s="13"/>
      <c r="N478" s="33"/>
      <c r="O478" s="33"/>
      <c r="P478" s="13"/>
      <c r="Q478" s="33"/>
      <c r="R478" s="33"/>
      <c r="S478" s="13"/>
      <c r="T478" s="33"/>
      <c r="U478" s="33"/>
      <c r="V478" s="13"/>
      <c r="W478" s="33"/>
      <c r="X478" s="33"/>
      <c r="Y478" s="13"/>
      <c r="Z478" s="33"/>
      <c r="AA478" s="33"/>
      <c r="AB478" s="13"/>
      <c r="AC478" s="33"/>
      <c r="AD478" s="33"/>
    </row>
    <row r="479" spans="1:30">
      <c r="A479" s="71"/>
      <c r="B479" s="99" t="s">
        <v>1300</v>
      </c>
      <c r="C479" s="29"/>
      <c r="D479" s="101" t="s">
        <v>318</v>
      </c>
      <c r="E479" s="101"/>
      <c r="F479" s="29"/>
      <c r="G479" s="29"/>
      <c r="H479" s="101" t="s">
        <v>318</v>
      </c>
      <c r="I479" s="29"/>
      <c r="J479" s="29"/>
      <c r="K479" s="100">
        <v>239538</v>
      </c>
      <c r="L479" s="29"/>
      <c r="M479" s="29"/>
      <c r="N479" s="100">
        <v>24243</v>
      </c>
      <c r="O479" s="29"/>
      <c r="P479" s="29"/>
      <c r="Q479" s="100">
        <v>215295</v>
      </c>
      <c r="R479" s="29"/>
      <c r="S479" s="29"/>
      <c r="T479" s="100">
        <v>239538</v>
      </c>
      <c r="U479" s="29"/>
      <c r="V479" s="29"/>
      <c r="W479" s="101">
        <v>472</v>
      </c>
      <c r="X479" s="29"/>
      <c r="Y479" s="29"/>
      <c r="Z479" s="100">
        <v>239066</v>
      </c>
      <c r="AA479" s="29"/>
      <c r="AB479" s="29"/>
      <c r="AC479" s="101" t="s">
        <v>318</v>
      </c>
      <c r="AD479" s="29"/>
    </row>
    <row r="480" spans="1:30" ht="15.75" thickBot="1">
      <c r="A480" s="71"/>
      <c r="B480" s="99"/>
      <c r="C480" s="29"/>
      <c r="D480" s="317"/>
      <c r="E480" s="317"/>
      <c r="F480" s="318"/>
      <c r="G480" s="29"/>
      <c r="H480" s="317"/>
      <c r="I480" s="318"/>
      <c r="J480" s="29"/>
      <c r="K480" s="319"/>
      <c r="L480" s="318"/>
      <c r="M480" s="29"/>
      <c r="N480" s="319"/>
      <c r="O480" s="318"/>
      <c r="P480" s="29"/>
      <c r="Q480" s="319"/>
      <c r="R480" s="318"/>
      <c r="S480" s="29"/>
      <c r="T480" s="319"/>
      <c r="U480" s="318"/>
      <c r="V480" s="29"/>
      <c r="W480" s="317"/>
      <c r="X480" s="318"/>
      <c r="Y480" s="29"/>
      <c r="Z480" s="319"/>
      <c r="AA480" s="318"/>
      <c r="AB480" s="29"/>
      <c r="AC480" s="317"/>
      <c r="AD480" s="318"/>
    </row>
    <row r="481" spans="1:30" ht="15.75" thickTop="1">
      <c r="A481" s="71"/>
      <c r="B481" s="33"/>
      <c r="C481" s="33"/>
      <c r="D481" s="320" t="s">
        <v>316</v>
      </c>
      <c r="E481" s="321">
        <v>1370286</v>
      </c>
      <c r="F481" s="323"/>
      <c r="G481" s="33"/>
      <c r="H481" s="321">
        <v>2572774</v>
      </c>
      <c r="I481" s="323"/>
      <c r="J481" s="33"/>
      <c r="K481" s="321">
        <v>463537</v>
      </c>
      <c r="L481" s="323"/>
      <c r="M481" s="33"/>
      <c r="N481" s="321">
        <v>1404454</v>
      </c>
      <c r="O481" s="323"/>
      <c r="P481" s="33"/>
      <c r="Q481" s="321">
        <v>3005432</v>
      </c>
      <c r="R481" s="323"/>
      <c r="S481" s="33"/>
      <c r="T481" s="321">
        <v>4409886</v>
      </c>
      <c r="U481" s="323"/>
      <c r="V481" s="33"/>
      <c r="W481" s="321">
        <v>933708</v>
      </c>
      <c r="X481" s="323"/>
      <c r="Y481" s="33"/>
      <c r="Z481" s="321">
        <v>3476178</v>
      </c>
      <c r="AA481" s="323"/>
      <c r="AB481" s="33"/>
      <c r="AC481" s="321">
        <v>541605</v>
      </c>
      <c r="AD481" s="323"/>
    </row>
    <row r="482" spans="1:30" ht="15.75" thickBot="1">
      <c r="A482" s="71"/>
      <c r="B482" s="33"/>
      <c r="C482" s="33"/>
      <c r="D482" s="261"/>
      <c r="E482" s="322"/>
      <c r="F482" s="54"/>
      <c r="G482" s="33"/>
      <c r="H482" s="322"/>
      <c r="I482" s="54"/>
      <c r="J482" s="33"/>
      <c r="K482" s="322"/>
      <c r="L482" s="54"/>
      <c r="M482" s="33"/>
      <c r="N482" s="322"/>
      <c r="O482" s="54"/>
      <c r="P482" s="33"/>
      <c r="Q482" s="322"/>
      <c r="R482" s="54"/>
      <c r="S482" s="33"/>
      <c r="T482" s="322"/>
      <c r="U482" s="54"/>
      <c r="V482" s="33"/>
      <c r="W482" s="322"/>
      <c r="X482" s="54"/>
      <c r="Y482" s="33"/>
      <c r="Z482" s="322"/>
      <c r="AA482" s="54"/>
      <c r="AB482" s="33"/>
      <c r="AC482" s="322"/>
      <c r="AD482" s="54"/>
    </row>
    <row r="483" spans="1:30" ht="15.75" thickTop="1">
      <c r="A483" s="71"/>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c r="AB483" s="70"/>
      <c r="AC483" s="70"/>
      <c r="AD483" s="70"/>
    </row>
    <row r="484" spans="1:30">
      <c r="A484" s="71"/>
      <c r="B484" s="213" t="s">
        <v>1301</v>
      </c>
      <c r="C484" s="213"/>
      <c r="D484" s="213"/>
      <c r="E484" s="213"/>
      <c r="F484" s="213"/>
      <c r="G484" s="213"/>
      <c r="H484" s="213"/>
      <c r="I484" s="213"/>
      <c r="J484" s="213"/>
      <c r="K484" s="213"/>
      <c r="L484" s="213"/>
      <c r="M484" s="213"/>
      <c r="N484" s="213"/>
      <c r="O484" s="213"/>
      <c r="P484" s="213"/>
      <c r="Q484" s="213"/>
      <c r="R484" s="213"/>
      <c r="S484" s="213"/>
      <c r="T484" s="213"/>
      <c r="U484" s="213"/>
      <c r="V484" s="213"/>
      <c r="W484" s="213"/>
      <c r="X484" s="213"/>
      <c r="Y484" s="213"/>
      <c r="Z484" s="213"/>
      <c r="AA484" s="213"/>
      <c r="AB484" s="213"/>
      <c r="AC484" s="213"/>
      <c r="AD484" s="213"/>
    </row>
    <row r="485" spans="1:30">
      <c r="A485" s="71"/>
      <c r="B485" s="213" t="s">
        <v>1302</v>
      </c>
      <c r="C485" s="213"/>
      <c r="D485" s="213"/>
      <c r="E485" s="213"/>
      <c r="F485" s="213"/>
      <c r="G485" s="213"/>
      <c r="H485" s="213"/>
      <c r="I485" s="213"/>
      <c r="J485" s="213"/>
      <c r="K485" s="213"/>
      <c r="L485" s="213"/>
      <c r="M485" s="213"/>
      <c r="N485" s="213"/>
      <c r="O485" s="213"/>
      <c r="P485" s="213"/>
      <c r="Q485" s="213"/>
      <c r="R485" s="213"/>
      <c r="S485" s="213"/>
      <c r="T485" s="213"/>
      <c r="U485" s="213"/>
      <c r="V485" s="213"/>
      <c r="W485" s="213"/>
      <c r="X485" s="213"/>
      <c r="Y485" s="213"/>
      <c r="Z485" s="213"/>
      <c r="AA485" s="213"/>
      <c r="AB485" s="213"/>
      <c r="AC485" s="213"/>
      <c r="AD485" s="213"/>
    </row>
    <row r="486" spans="1:30">
      <c r="A486" s="71"/>
      <c r="B486" s="31" t="s">
        <v>1303</v>
      </c>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spans="1:30">
      <c r="A487" s="71"/>
      <c r="B487" s="33" t="s">
        <v>1304</v>
      </c>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spans="1:30">
      <c r="A488" s="71"/>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c r="AB488" s="70"/>
      <c r="AC488" s="70"/>
      <c r="AD488" s="70"/>
    </row>
    <row r="489" spans="1:30">
      <c r="A489" s="71"/>
      <c r="B489" s="33" t="s">
        <v>1305</v>
      </c>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spans="1:30">
      <c r="A490" s="7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row>
    <row r="491" spans="1:30">
      <c r="A491" s="71"/>
      <c r="B491" s="19"/>
      <c r="C491" s="19"/>
      <c r="D491" s="19"/>
      <c r="E491" s="19"/>
      <c r="F491" s="19"/>
      <c r="G491" s="19"/>
      <c r="H491" s="19"/>
      <c r="I491" s="19"/>
      <c r="J491" s="19"/>
      <c r="K491" s="19"/>
      <c r="L491" s="19"/>
    </row>
    <row r="492" spans="1:30">
      <c r="A492" s="71"/>
      <c r="B492" s="12"/>
      <c r="C492" s="12"/>
      <c r="D492" s="12"/>
      <c r="E492" s="12"/>
      <c r="F492" s="12"/>
      <c r="G492" s="12"/>
      <c r="H492" s="12"/>
      <c r="I492" s="12"/>
      <c r="J492" s="12"/>
      <c r="K492" s="12"/>
      <c r="L492" s="12"/>
    </row>
    <row r="493" spans="1:30" ht="15.75" thickBot="1">
      <c r="A493" s="71"/>
      <c r="B493" s="13"/>
      <c r="C493" s="13"/>
      <c r="D493" s="20">
        <v>2014</v>
      </c>
      <c r="E493" s="20"/>
      <c r="F493" s="20"/>
      <c r="G493" s="13"/>
      <c r="H493" s="20">
        <v>2013</v>
      </c>
      <c r="I493" s="20"/>
      <c r="J493" s="13"/>
      <c r="K493" s="20">
        <v>2012</v>
      </c>
      <c r="L493" s="20"/>
    </row>
    <row r="494" spans="1:30">
      <c r="A494" s="71"/>
      <c r="B494" s="22" t="s">
        <v>1306</v>
      </c>
      <c r="C494" s="29"/>
      <c r="D494" s="23" t="s">
        <v>316</v>
      </c>
      <c r="E494" s="25">
        <v>4026531</v>
      </c>
      <c r="F494" s="27"/>
      <c r="G494" s="29"/>
      <c r="H494" s="25">
        <v>3909912</v>
      </c>
      <c r="I494" s="27"/>
      <c r="J494" s="29"/>
      <c r="K494" s="25">
        <v>4101912</v>
      </c>
      <c r="L494" s="27"/>
    </row>
    <row r="495" spans="1:30">
      <c r="A495" s="71"/>
      <c r="B495" s="22"/>
      <c r="C495" s="29"/>
      <c r="D495" s="24"/>
      <c r="E495" s="26"/>
      <c r="F495" s="28"/>
      <c r="G495" s="29"/>
      <c r="H495" s="26"/>
      <c r="I495" s="28"/>
      <c r="J495" s="29"/>
      <c r="K495" s="26"/>
      <c r="L495" s="28"/>
    </row>
    <row r="496" spans="1:30">
      <c r="A496" s="71"/>
      <c r="B496" s="218" t="s">
        <v>1307</v>
      </c>
      <c r="C496" s="33"/>
      <c r="D496" s="49">
        <v>274091</v>
      </c>
      <c r="E496" s="49"/>
      <c r="F496" s="33"/>
      <c r="G496" s="33"/>
      <c r="H496" s="49">
        <v>143992</v>
      </c>
      <c r="I496" s="33"/>
      <c r="J496" s="33"/>
      <c r="K496" s="49">
        <v>220340</v>
      </c>
      <c r="L496" s="33"/>
    </row>
    <row r="497" spans="1:30">
      <c r="A497" s="71"/>
      <c r="B497" s="218"/>
      <c r="C497" s="33"/>
      <c r="D497" s="49"/>
      <c r="E497" s="49"/>
      <c r="F497" s="33"/>
      <c r="G497" s="33"/>
      <c r="H497" s="49"/>
      <c r="I497" s="33"/>
      <c r="J497" s="33"/>
      <c r="K497" s="49"/>
      <c r="L497" s="33"/>
    </row>
    <row r="498" spans="1:30">
      <c r="A498" s="71"/>
      <c r="B498" s="171" t="s">
        <v>1308</v>
      </c>
      <c r="C498" s="29"/>
      <c r="D498" s="30">
        <v>191250</v>
      </c>
      <c r="E498" s="30"/>
      <c r="F498" s="29"/>
      <c r="G498" s="29"/>
      <c r="H498" s="30">
        <v>180374</v>
      </c>
      <c r="I498" s="29"/>
      <c r="J498" s="29"/>
      <c r="K498" s="30">
        <v>141807</v>
      </c>
      <c r="L498" s="29"/>
    </row>
    <row r="499" spans="1:30">
      <c r="A499" s="71"/>
      <c r="B499" s="171"/>
      <c r="C499" s="29"/>
      <c r="D499" s="30"/>
      <c r="E499" s="30"/>
      <c r="F499" s="29"/>
      <c r="G499" s="29"/>
      <c r="H499" s="30"/>
      <c r="I499" s="29"/>
      <c r="J499" s="29"/>
      <c r="K499" s="30"/>
      <c r="L499" s="29"/>
    </row>
    <row r="500" spans="1:30">
      <c r="A500" s="71"/>
      <c r="B500" s="170" t="s">
        <v>1309</v>
      </c>
      <c r="C500" s="13"/>
      <c r="D500" s="32" t="s">
        <v>1310</v>
      </c>
      <c r="E500" s="32"/>
      <c r="F500" s="17" t="s">
        <v>326</v>
      </c>
      <c r="G500" s="13"/>
      <c r="H500" s="18" t="s">
        <v>1311</v>
      </c>
      <c r="I500" s="17" t="s">
        <v>326</v>
      </c>
      <c r="J500" s="13"/>
      <c r="K500" s="18" t="s">
        <v>1312</v>
      </c>
      <c r="L500" s="17" t="s">
        <v>326</v>
      </c>
    </row>
    <row r="501" spans="1:30" ht="15.75" thickBot="1">
      <c r="A501" s="71"/>
      <c r="B501" s="169" t="s">
        <v>101</v>
      </c>
      <c r="C501" s="16"/>
      <c r="D501" s="50" t="s">
        <v>826</v>
      </c>
      <c r="E501" s="50"/>
      <c r="F501" s="40" t="s">
        <v>326</v>
      </c>
      <c r="G501" s="16"/>
      <c r="H501" s="38" t="s">
        <v>1313</v>
      </c>
      <c r="I501" s="15" t="s">
        <v>326</v>
      </c>
      <c r="J501" s="16"/>
      <c r="K501" s="38" t="s">
        <v>1314</v>
      </c>
      <c r="L501" s="15" t="s">
        <v>326</v>
      </c>
    </row>
    <row r="502" spans="1:30">
      <c r="A502" s="71"/>
      <c r="B502" s="31" t="s">
        <v>1315</v>
      </c>
      <c r="C502" s="33"/>
      <c r="D502" s="42" t="s">
        <v>316</v>
      </c>
      <c r="E502" s="44">
        <v>4409886</v>
      </c>
      <c r="F502" s="46"/>
      <c r="G502" s="33"/>
      <c r="H502" s="44">
        <v>4026531</v>
      </c>
      <c r="I502" s="46"/>
      <c r="J502" s="33"/>
      <c r="K502" s="44">
        <v>3909912</v>
      </c>
      <c r="L502" s="46"/>
    </row>
    <row r="503" spans="1:30" ht="15.75" thickBot="1">
      <c r="A503" s="71"/>
      <c r="B503" s="31"/>
      <c r="C503" s="33"/>
      <c r="D503" s="52"/>
      <c r="E503" s="53"/>
      <c r="F503" s="54"/>
      <c r="G503" s="33"/>
      <c r="H503" s="53"/>
      <c r="I503" s="54"/>
      <c r="J503" s="33"/>
      <c r="K503" s="53"/>
      <c r="L503" s="54"/>
    </row>
    <row r="504" spans="1:30" ht="15.75" thickTop="1">
      <c r="A504" s="71"/>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c r="AB504" s="70"/>
      <c r="AC504" s="70"/>
      <c r="AD504" s="70"/>
    </row>
    <row r="505" spans="1:30">
      <c r="A505" s="71"/>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c r="AB505" s="70"/>
      <c r="AC505" s="70"/>
      <c r="AD505" s="70"/>
    </row>
    <row r="506" spans="1:30">
      <c r="A506" s="71"/>
      <c r="B506" s="33" t="s">
        <v>1316</v>
      </c>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spans="1:30">
      <c r="A507" s="7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row>
    <row r="508" spans="1:30">
      <c r="A508" s="71"/>
      <c r="B508" s="19"/>
      <c r="C508" s="19"/>
      <c r="D508" s="19"/>
      <c r="E508" s="19"/>
      <c r="F508" s="19"/>
      <c r="G508" s="19"/>
      <c r="H508" s="19"/>
      <c r="I508" s="19"/>
      <c r="J508" s="19"/>
      <c r="K508" s="19"/>
      <c r="L508" s="19"/>
    </row>
    <row r="509" spans="1:30">
      <c r="A509" s="71"/>
      <c r="B509" s="12"/>
      <c r="C509" s="12"/>
      <c r="D509" s="12"/>
      <c r="E509" s="12"/>
      <c r="F509" s="12"/>
      <c r="G509" s="12"/>
      <c r="H509" s="12"/>
      <c r="I509" s="12"/>
      <c r="J509" s="12"/>
      <c r="K509" s="12"/>
      <c r="L509" s="12"/>
    </row>
    <row r="510" spans="1:30" ht="15.75" thickBot="1">
      <c r="A510" s="71"/>
      <c r="B510" s="13"/>
      <c r="C510" s="13"/>
      <c r="D510" s="20">
        <v>2014</v>
      </c>
      <c r="E510" s="20"/>
      <c r="F510" s="20"/>
      <c r="G510" s="13"/>
      <c r="H510" s="20">
        <v>2013</v>
      </c>
      <c r="I510" s="20"/>
      <c r="J510" s="13"/>
      <c r="K510" s="20">
        <v>2012</v>
      </c>
      <c r="L510" s="20"/>
    </row>
    <row r="511" spans="1:30">
      <c r="A511" s="71"/>
      <c r="B511" s="22" t="s">
        <v>1306</v>
      </c>
      <c r="C511" s="29"/>
      <c r="D511" s="23" t="s">
        <v>316</v>
      </c>
      <c r="E511" s="25">
        <v>844873</v>
      </c>
      <c r="F511" s="27"/>
      <c r="G511" s="29"/>
      <c r="H511" s="25">
        <v>782749</v>
      </c>
      <c r="I511" s="27"/>
      <c r="J511" s="29"/>
      <c r="K511" s="25">
        <v>791619</v>
      </c>
      <c r="L511" s="27"/>
    </row>
    <row r="512" spans="1:30">
      <c r="A512" s="71"/>
      <c r="B512" s="22"/>
      <c r="C512" s="29"/>
      <c r="D512" s="24"/>
      <c r="E512" s="26"/>
      <c r="F512" s="28"/>
      <c r="G512" s="29"/>
      <c r="H512" s="26"/>
      <c r="I512" s="28"/>
      <c r="J512" s="29"/>
      <c r="K512" s="26"/>
      <c r="L512" s="28"/>
    </row>
    <row r="513" spans="1:12">
      <c r="A513" s="71"/>
      <c r="B513" s="218" t="s">
        <v>1317</v>
      </c>
      <c r="C513" s="33"/>
      <c r="D513" s="49">
        <v>108692</v>
      </c>
      <c r="E513" s="49"/>
      <c r="F513" s="33"/>
      <c r="G513" s="33"/>
      <c r="H513" s="49">
        <v>99883</v>
      </c>
      <c r="I513" s="33"/>
      <c r="J513" s="33"/>
      <c r="K513" s="49">
        <v>104087</v>
      </c>
      <c r="L513" s="33"/>
    </row>
    <row r="514" spans="1:12">
      <c r="A514" s="71"/>
      <c r="B514" s="218"/>
      <c r="C514" s="33"/>
      <c r="D514" s="49"/>
      <c r="E514" s="49"/>
      <c r="F514" s="33"/>
      <c r="G514" s="33"/>
      <c r="H514" s="49"/>
      <c r="I514" s="33"/>
      <c r="J514" s="33"/>
      <c r="K514" s="49"/>
      <c r="L514" s="33"/>
    </row>
    <row r="515" spans="1:12">
      <c r="A515" s="71"/>
      <c r="B515" s="169" t="s">
        <v>1309</v>
      </c>
      <c r="C515" s="16"/>
      <c r="D515" s="133" t="s">
        <v>1318</v>
      </c>
      <c r="E515" s="133"/>
      <c r="F515" s="15" t="s">
        <v>326</v>
      </c>
      <c r="G515" s="16"/>
      <c r="H515" s="38" t="s">
        <v>1319</v>
      </c>
      <c r="I515" s="15" t="s">
        <v>326</v>
      </c>
      <c r="J515" s="16"/>
      <c r="K515" s="38" t="s">
        <v>1320</v>
      </c>
      <c r="L515" s="15" t="s">
        <v>326</v>
      </c>
    </row>
    <row r="516" spans="1:12">
      <c r="A516" s="71"/>
      <c r="B516" s="218" t="s">
        <v>101</v>
      </c>
      <c r="C516" s="33"/>
      <c r="D516" s="32" t="s">
        <v>318</v>
      </c>
      <c r="E516" s="32"/>
      <c r="F516" s="33"/>
      <c r="G516" s="33"/>
      <c r="H516" s="32" t="s">
        <v>1321</v>
      </c>
      <c r="I516" s="31" t="s">
        <v>326</v>
      </c>
      <c r="J516" s="33"/>
      <c r="K516" s="32" t="s">
        <v>1322</v>
      </c>
      <c r="L516" s="31" t="s">
        <v>326</v>
      </c>
    </row>
    <row r="517" spans="1:12" ht="15.75" thickBot="1">
      <c r="A517" s="71"/>
      <c r="B517" s="218"/>
      <c r="C517" s="33"/>
      <c r="D517" s="134"/>
      <c r="E517" s="134"/>
      <c r="F517" s="59"/>
      <c r="G517" s="33"/>
      <c r="H517" s="134"/>
      <c r="I517" s="135"/>
      <c r="J517" s="33"/>
      <c r="K517" s="134"/>
      <c r="L517" s="135"/>
    </row>
    <row r="518" spans="1:12">
      <c r="A518" s="71"/>
      <c r="B518" s="22" t="s">
        <v>1315</v>
      </c>
      <c r="C518" s="29"/>
      <c r="D518" s="23" t="s">
        <v>316</v>
      </c>
      <c r="E518" s="25">
        <v>933708</v>
      </c>
      <c r="F518" s="27"/>
      <c r="G518" s="29"/>
      <c r="H518" s="25">
        <v>844873</v>
      </c>
      <c r="I518" s="27"/>
      <c r="J518" s="29"/>
      <c r="K518" s="25">
        <v>782749</v>
      </c>
      <c r="L518" s="27"/>
    </row>
    <row r="519" spans="1:12" ht="15.75" thickBot="1">
      <c r="A519" s="71"/>
      <c r="B519" s="22"/>
      <c r="C519" s="29"/>
      <c r="D519" s="61"/>
      <c r="E519" s="62"/>
      <c r="F519" s="63"/>
      <c r="G519" s="29"/>
      <c r="H519" s="62"/>
      <c r="I519" s="63"/>
      <c r="J519" s="29"/>
      <c r="K519" s="62"/>
      <c r="L519" s="63"/>
    </row>
    <row r="520" spans="1:12" ht="15.75" thickTop="1"/>
  </sheetData>
  <mergeCells count="6019">
    <mergeCell ref="B506:AD506"/>
    <mergeCell ref="B507:AD507"/>
    <mergeCell ref="B487:AD487"/>
    <mergeCell ref="B488:AD488"/>
    <mergeCell ref="B489:AD489"/>
    <mergeCell ref="B490:AD490"/>
    <mergeCell ref="B504:AD504"/>
    <mergeCell ref="B505:AD505"/>
    <mergeCell ref="H518:H519"/>
    <mergeCell ref="I518:I519"/>
    <mergeCell ref="J518:J519"/>
    <mergeCell ref="K518:K519"/>
    <mergeCell ref="L518:L519"/>
    <mergeCell ref="A1:A2"/>
    <mergeCell ref="B1:AD1"/>
    <mergeCell ref="B2:AD2"/>
    <mergeCell ref="B3:AD3"/>
    <mergeCell ref="A4:A519"/>
    <mergeCell ref="I516:I517"/>
    <mergeCell ref="J516:J517"/>
    <mergeCell ref="K516:K517"/>
    <mergeCell ref="L516:L517"/>
    <mergeCell ref="B518:B519"/>
    <mergeCell ref="C518:C519"/>
    <mergeCell ref="D518:D519"/>
    <mergeCell ref="E518:E519"/>
    <mergeCell ref="F518:F519"/>
    <mergeCell ref="G518:G519"/>
    <mergeCell ref="B516:B517"/>
    <mergeCell ref="C516:C517"/>
    <mergeCell ref="D516:E517"/>
    <mergeCell ref="F516:F517"/>
    <mergeCell ref="G516:G517"/>
    <mergeCell ref="H516:H517"/>
    <mergeCell ref="H513:H514"/>
    <mergeCell ref="I513:I514"/>
    <mergeCell ref="J513:J514"/>
    <mergeCell ref="K513:K514"/>
    <mergeCell ref="L513:L514"/>
    <mergeCell ref="D515:E515"/>
    <mergeCell ref="H511:H512"/>
    <mergeCell ref="I511:I512"/>
    <mergeCell ref="J511:J512"/>
    <mergeCell ref="K511:K512"/>
    <mergeCell ref="L511:L512"/>
    <mergeCell ref="B513:B514"/>
    <mergeCell ref="C513:C514"/>
    <mergeCell ref="D513:E514"/>
    <mergeCell ref="F513:F514"/>
    <mergeCell ref="G513:G514"/>
    <mergeCell ref="B508:L508"/>
    <mergeCell ref="D510:F510"/>
    <mergeCell ref="H510:I510"/>
    <mergeCell ref="K510:L510"/>
    <mergeCell ref="B511:B512"/>
    <mergeCell ref="C511:C512"/>
    <mergeCell ref="D511:D512"/>
    <mergeCell ref="E511:E512"/>
    <mergeCell ref="F511:F512"/>
    <mergeCell ref="G511:G512"/>
    <mergeCell ref="G502:G503"/>
    <mergeCell ref="H502:H503"/>
    <mergeCell ref="I502:I503"/>
    <mergeCell ref="J502:J503"/>
    <mergeCell ref="K502:K503"/>
    <mergeCell ref="L502:L503"/>
    <mergeCell ref="D501:E501"/>
    <mergeCell ref="B502:B503"/>
    <mergeCell ref="C502:C503"/>
    <mergeCell ref="D502:D503"/>
    <mergeCell ref="E502:E503"/>
    <mergeCell ref="F502:F503"/>
    <mergeCell ref="H498:H499"/>
    <mergeCell ref="I498:I499"/>
    <mergeCell ref="J498:J499"/>
    <mergeCell ref="K498:K499"/>
    <mergeCell ref="L498:L499"/>
    <mergeCell ref="D500:E500"/>
    <mergeCell ref="H496:H497"/>
    <mergeCell ref="I496:I497"/>
    <mergeCell ref="J496:J497"/>
    <mergeCell ref="K496:K497"/>
    <mergeCell ref="L496:L497"/>
    <mergeCell ref="B498:B499"/>
    <mergeCell ref="C498:C499"/>
    <mergeCell ref="D498:E499"/>
    <mergeCell ref="F498:F499"/>
    <mergeCell ref="G498:G499"/>
    <mergeCell ref="H494:H495"/>
    <mergeCell ref="I494:I495"/>
    <mergeCell ref="J494:J495"/>
    <mergeCell ref="K494:K495"/>
    <mergeCell ref="L494:L495"/>
    <mergeCell ref="B496:B497"/>
    <mergeCell ref="C496:C497"/>
    <mergeCell ref="D496:E497"/>
    <mergeCell ref="F496:F497"/>
    <mergeCell ref="G496:G497"/>
    <mergeCell ref="B494:B495"/>
    <mergeCell ref="C494:C495"/>
    <mergeCell ref="D494:D495"/>
    <mergeCell ref="E494:E495"/>
    <mergeCell ref="F494:F495"/>
    <mergeCell ref="G494:G495"/>
    <mergeCell ref="AC481:AC482"/>
    <mergeCell ref="AD481:AD482"/>
    <mergeCell ref="B491:L491"/>
    <mergeCell ref="D493:F493"/>
    <mergeCell ref="H493:I493"/>
    <mergeCell ref="K493:L493"/>
    <mergeCell ref="B483:AD483"/>
    <mergeCell ref="B484:AD484"/>
    <mergeCell ref="B485:AD485"/>
    <mergeCell ref="B486:AD486"/>
    <mergeCell ref="W481:W482"/>
    <mergeCell ref="X481:X482"/>
    <mergeCell ref="Y481:Y482"/>
    <mergeCell ref="Z481:Z482"/>
    <mergeCell ref="AA481:AA482"/>
    <mergeCell ref="AB481:AB482"/>
    <mergeCell ref="Q481:Q482"/>
    <mergeCell ref="R481:R482"/>
    <mergeCell ref="S481:S482"/>
    <mergeCell ref="T481:T482"/>
    <mergeCell ref="U481:U482"/>
    <mergeCell ref="V481:V482"/>
    <mergeCell ref="K481:K482"/>
    <mergeCell ref="L481:L482"/>
    <mergeCell ref="M481:M482"/>
    <mergeCell ref="N481:N482"/>
    <mergeCell ref="O481:O482"/>
    <mergeCell ref="P481:P482"/>
    <mergeCell ref="AD479:AD480"/>
    <mergeCell ref="B481:B482"/>
    <mergeCell ref="C481:C482"/>
    <mergeCell ref="D481:D482"/>
    <mergeCell ref="E481:E482"/>
    <mergeCell ref="F481:F482"/>
    <mergeCell ref="G481:G482"/>
    <mergeCell ref="H481:H482"/>
    <mergeCell ref="I481:I482"/>
    <mergeCell ref="J481:J482"/>
    <mergeCell ref="X479:X480"/>
    <mergeCell ref="Y479:Y480"/>
    <mergeCell ref="Z479:Z480"/>
    <mergeCell ref="AA479:AA480"/>
    <mergeCell ref="AB479:AB480"/>
    <mergeCell ref="AC479:AC480"/>
    <mergeCell ref="R479:R480"/>
    <mergeCell ref="S479:S480"/>
    <mergeCell ref="T479:T480"/>
    <mergeCell ref="U479:U480"/>
    <mergeCell ref="V479:V480"/>
    <mergeCell ref="W479:W480"/>
    <mergeCell ref="L479:L480"/>
    <mergeCell ref="M479:M480"/>
    <mergeCell ref="N479:N480"/>
    <mergeCell ref="O479:O480"/>
    <mergeCell ref="P479:P480"/>
    <mergeCell ref="Q479:Q480"/>
    <mergeCell ref="AC478:AD478"/>
    <mergeCell ref="B479:B480"/>
    <mergeCell ref="C479:C480"/>
    <mergeCell ref="D479:E480"/>
    <mergeCell ref="F479:F480"/>
    <mergeCell ref="G479:G480"/>
    <mergeCell ref="H479:H480"/>
    <mergeCell ref="I479:I480"/>
    <mergeCell ref="J479:J480"/>
    <mergeCell ref="K479:K480"/>
    <mergeCell ref="AC476:AC477"/>
    <mergeCell ref="AD476:AD477"/>
    <mergeCell ref="D478:F478"/>
    <mergeCell ref="H478:I478"/>
    <mergeCell ref="K478:L478"/>
    <mergeCell ref="N478:O478"/>
    <mergeCell ref="Q478:R478"/>
    <mergeCell ref="T478:U478"/>
    <mergeCell ref="W478:X478"/>
    <mergeCell ref="Z478:AA478"/>
    <mergeCell ref="W476:W477"/>
    <mergeCell ref="X476:X477"/>
    <mergeCell ref="Y476:Y477"/>
    <mergeCell ref="Z476:Z477"/>
    <mergeCell ref="AA476:AA477"/>
    <mergeCell ref="AB476:AB477"/>
    <mergeCell ref="Q476:Q477"/>
    <mergeCell ref="R476:R477"/>
    <mergeCell ref="S476:S477"/>
    <mergeCell ref="T476:T477"/>
    <mergeCell ref="U476:U477"/>
    <mergeCell ref="V476:V477"/>
    <mergeCell ref="K476:K477"/>
    <mergeCell ref="L476:L477"/>
    <mergeCell ref="M476:M477"/>
    <mergeCell ref="N476:N477"/>
    <mergeCell ref="O476:O477"/>
    <mergeCell ref="P476:P477"/>
    <mergeCell ref="Z475:AA475"/>
    <mergeCell ref="AC475:AD475"/>
    <mergeCell ref="B476:B477"/>
    <mergeCell ref="C476:C477"/>
    <mergeCell ref="D476:E477"/>
    <mergeCell ref="F476:F477"/>
    <mergeCell ref="G476:G477"/>
    <mergeCell ref="H476:H477"/>
    <mergeCell ref="I476:I477"/>
    <mergeCell ref="J476:J477"/>
    <mergeCell ref="AB473:AB474"/>
    <mergeCell ref="AC473:AC474"/>
    <mergeCell ref="AD473:AD474"/>
    <mergeCell ref="D475:F475"/>
    <mergeCell ref="H475:I475"/>
    <mergeCell ref="K475:L475"/>
    <mergeCell ref="N475:O475"/>
    <mergeCell ref="Q475:R475"/>
    <mergeCell ref="T475:U475"/>
    <mergeCell ref="W475:X475"/>
    <mergeCell ref="V473:V474"/>
    <mergeCell ref="W473:W474"/>
    <mergeCell ref="X473:X474"/>
    <mergeCell ref="Y473:Y474"/>
    <mergeCell ref="Z473:Z474"/>
    <mergeCell ref="AA473:AA474"/>
    <mergeCell ref="P473:P474"/>
    <mergeCell ref="Q473:Q474"/>
    <mergeCell ref="R473:R474"/>
    <mergeCell ref="S473:S474"/>
    <mergeCell ref="T473:T474"/>
    <mergeCell ref="U473:U474"/>
    <mergeCell ref="J473:J474"/>
    <mergeCell ref="K473:K474"/>
    <mergeCell ref="L473:L474"/>
    <mergeCell ref="M473:M474"/>
    <mergeCell ref="N473:N474"/>
    <mergeCell ref="O473:O474"/>
    <mergeCell ref="AB471:AB472"/>
    <mergeCell ref="AC471:AC472"/>
    <mergeCell ref="AD471:AD472"/>
    <mergeCell ref="B473:B474"/>
    <mergeCell ref="C473:C474"/>
    <mergeCell ref="D473:E474"/>
    <mergeCell ref="F473:F474"/>
    <mergeCell ref="G473:G474"/>
    <mergeCell ref="H473:H474"/>
    <mergeCell ref="I473:I474"/>
    <mergeCell ref="V471:V472"/>
    <mergeCell ref="W471:W472"/>
    <mergeCell ref="X471:X472"/>
    <mergeCell ref="Y471:Y472"/>
    <mergeCell ref="Z471:Z472"/>
    <mergeCell ref="AA471:AA472"/>
    <mergeCell ref="P471:P472"/>
    <mergeCell ref="Q471:Q472"/>
    <mergeCell ref="R471:R472"/>
    <mergeCell ref="S471:S472"/>
    <mergeCell ref="T471:T472"/>
    <mergeCell ref="U471:U472"/>
    <mergeCell ref="J471:J472"/>
    <mergeCell ref="K471:K472"/>
    <mergeCell ref="L471:L472"/>
    <mergeCell ref="M471:M472"/>
    <mergeCell ref="N471:N472"/>
    <mergeCell ref="O471:O472"/>
    <mergeCell ref="AB469:AB470"/>
    <mergeCell ref="AC469:AC470"/>
    <mergeCell ref="AD469:AD470"/>
    <mergeCell ref="B471:B472"/>
    <mergeCell ref="C471:C472"/>
    <mergeCell ref="D471:E472"/>
    <mergeCell ref="F471:F472"/>
    <mergeCell ref="G471:G472"/>
    <mergeCell ref="H471:H472"/>
    <mergeCell ref="I471:I472"/>
    <mergeCell ref="V469:V470"/>
    <mergeCell ref="W469:W470"/>
    <mergeCell ref="X469:X470"/>
    <mergeCell ref="Y469:Y470"/>
    <mergeCell ref="Z469:Z470"/>
    <mergeCell ref="AA469:AA470"/>
    <mergeCell ref="P469:P470"/>
    <mergeCell ref="Q469:Q470"/>
    <mergeCell ref="R469:R470"/>
    <mergeCell ref="S469:S470"/>
    <mergeCell ref="T469:T470"/>
    <mergeCell ref="U469:U470"/>
    <mergeCell ref="J469:J470"/>
    <mergeCell ref="K469:K470"/>
    <mergeCell ref="L469:L470"/>
    <mergeCell ref="M469:M470"/>
    <mergeCell ref="N469:N470"/>
    <mergeCell ref="O469:O470"/>
    <mergeCell ref="AB467:AB468"/>
    <mergeCell ref="AC467:AC468"/>
    <mergeCell ref="AD467:AD468"/>
    <mergeCell ref="B469:B470"/>
    <mergeCell ref="C469:C470"/>
    <mergeCell ref="D469:E470"/>
    <mergeCell ref="F469:F470"/>
    <mergeCell ref="G469:G470"/>
    <mergeCell ref="H469:H470"/>
    <mergeCell ref="I469:I470"/>
    <mergeCell ref="V467:V468"/>
    <mergeCell ref="W467:W468"/>
    <mergeCell ref="X467:X468"/>
    <mergeCell ref="Y467:Y468"/>
    <mergeCell ref="Z467:Z468"/>
    <mergeCell ref="AA467:AA468"/>
    <mergeCell ref="P467:P468"/>
    <mergeCell ref="Q467:Q468"/>
    <mergeCell ref="R467:R468"/>
    <mergeCell ref="S467:S468"/>
    <mergeCell ref="T467:T468"/>
    <mergeCell ref="U467:U468"/>
    <mergeCell ref="J467:J468"/>
    <mergeCell ref="K467:K468"/>
    <mergeCell ref="L467:L468"/>
    <mergeCell ref="M467:M468"/>
    <mergeCell ref="N467:N468"/>
    <mergeCell ref="O467:O468"/>
    <mergeCell ref="AB465:AB466"/>
    <mergeCell ref="AC465:AC466"/>
    <mergeCell ref="AD465:AD466"/>
    <mergeCell ref="B467:B468"/>
    <mergeCell ref="C467:C468"/>
    <mergeCell ref="D467:E468"/>
    <mergeCell ref="F467:F468"/>
    <mergeCell ref="G467:G468"/>
    <mergeCell ref="H467:H468"/>
    <mergeCell ref="I467:I468"/>
    <mergeCell ref="V465:V466"/>
    <mergeCell ref="W465:W466"/>
    <mergeCell ref="X465:X466"/>
    <mergeCell ref="Y465:Y466"/>
    <mergeCell ref="Z465:Z466"/>
    <mergeCell ref="AA465:AA466"/>
    <mergeCell ref="P465:P466"/>
    <mergeCell ref="Q465:Q466"/>
    <mergeCell ref="R465:R466"/>
    <mergeCell ref="S465:S466"/>
    <mergeCell ref="T465:T466"/>
    <mergeCell ref="U465:U466"/>
    <mergeCell ref="J465:J466"/>
    <mergeCell ref="K465:K466"/>
    <mergeCell ref="L465:L466"/>
    <mergeCell ref="M465:M466"/>
    <mergeCell ref="N465:N466"/>
    <mergeCell ref="O465:O466"/>
    <mergeCell ref="AB463:AB464"/>
    <mergeCell ref="AC463:AC464"/>
    <mergeCell ref="AD463:AD464"/>
    <mergeCell ref="B465:B466"/>
    <mergeCell ref="C465:C466"/>
    <mergeCell ref="D465:E466"/>
    <mergeCell ref="F465:F466"/>
    <mergeCell ref="G465:G466"/>
    <mergeCell ref="H465:H466"/>
    <mergeCell ref="I465:I466"/>
    <mergeCell ref="V463:V464"/>
    <mergeCell ref="W463:W464"/>
    <mergeCell ref="X463:X464"/>
    <mergeCell ref="Y463:Y464"/>
    <mergeCell ref="Z463:Z464"/>
    <mergeCell ref="AA463:AA464"/>
    <mergeCell ref="P463:P464"/>
    <mergeCell ref="Q463:Q464"/>
    <mergeCell ref="R463:R464"/>
    <mergeCell ref="S463:S464"/>
    <mergeCell ref="T463:T464"/>
    <mergeCell ref="U463:U464"/>
    <mergeCell ref="J463:J464"/>
    <mergeCell ref="K463:K464"/>
    <mergeCell ref="L463:L464"/>
    <mergeCell ref="M463:M464"/>
    <mergeCell ref="N463:N464"/>
    <mergeCell ref="O463:O464"/>
    <mergeCell ref="AB461:AB462"/>
    <mergeCell ref="AC461:AC462"/>
    <mergeCell ref="AD461:AD462"/>
    <mergeCell ref="B463:B464"/>
    <mergeCell ref="C463:C464"/>
    <mergeCell ref="D463:E464"/>
    <mergeCell ref="F463:F464"/>
    <mergeCell ref="G463:G464"/>
    <mergeCell ref="H463:H464"/>
    <mergeCell ref="I463:I464"/>
    <mergeCell ref="V461:V462"/>
    <mergeCell ref="W461:W462"/>
    <mergeCell ref="X461:X462"/>
    <mergeCell ref="Y461:Y462"/>
    <mergeCell ref="Z461:Z462"/>
    <mergeCell ref="AA461:AA462"/>
    <mergeCell ref="P461:P462"/>
    <mergeCell ref="Q461:Q462"/>
    <mergeCell ref="R461:R462"/>
    <mergeCell ref="S461:S462"/>
    <mergeCell ref="T461:T462"/>
    <mergeCell ref="U461:U462"/>
    <mergeCell ref="J461:J462"/>
    <mergeCell ref="K461:K462"/>
    <mergeCell ref="L461:L462"/>
    <mergeCell ref="M461:M462"/>
    <mergeCell ref="N461:N462"/>
    <mergeCell ref="O461:O462"/>
    <mergeCell ref="AB459:AB460"/>
    <mergeCell ref="AC459:AC460"/>
    <mergeCell ref="AD459:AD460"/>
    <mergeCell ref="B461:B462"/>
    <mergeCell ref="C461:C462"/>
    <mergeCell ref="D461:E462"/>
    <mergeCell ref="F461:F462"/>
    <mergeCell ref="G461:G462"/>
    <mergeCell ref="H461:H462"/>
    <mergeCell ref="I461:I462"/>
    <mergeCell ref="V459:V460"/>
    <mergeCell ref="W459:W460"/>
    <mergeCell ref="X459:X460"/>
    <mergeCell ref="Y459:Y460"/>
    <mergeCell ref="Z459:Z460"/>
    <mergeCell ref="AA459:AA460"/>
    <mergeCell ref="P459:P460"/>
    <mergeCell ref="Q459:Q460"/>
    <mergeCell ref="R459:R460"/>
    <mergeCell ref="S459:S460"/>
    <mergeCell ref="T459:T460"/>
    <mergeCell ref="U459:U460"/>
    <mergeCell ref="J459:J460"/>
    <mergeCell ref="K459:K460"/>
    <mergeCell ref="L459:L460"/>
    <mergeCell ref="M459:M460"/>
    <mergeCell ref="N459:N460"/>
    <mergeCell ref="O459:O460"/>
    <mergeCell ref="AB457:AB458"/>
    <mergeCell ref="AC457:AC458"/>
    <mergeCell ref="AD457:AD458"/>
    <mergeCell ref="B459:B460"/>
    <mergeCell ref="C459:C460"/>
    <mergeCell ref="D459:E460"/>
    <mergeCell ref="F459:F460"/>
    <mergeCell ref="G459:G460"/>
    <mergeCell ref="H459:H460"/>
    <mergeCell ref="I459:I460"/>
    <mergeCell ref="V457:V458"/>
    <mergeCell ref="W457:W458"/>
    <mergeCell ref="X457:X458"/>
    <mergeCell ref="Y457:Y458"/>
    <mergeCell ref="Z457:Z458"/>
    <mergeCell ref="AA457:AA458"/>
    <mergeCell ref="P457:P458"/>
    <mergeCell ref="Q457:Q458"/>
    <mergeCell ref="R457:R458"/>
    <mergeCell ref="S457:S458"/>
    <mergeCell ref="T457:T458"/>
    <mergeCell ref="U457:U458"/>
    <mergeCell ref="J457:J458"/>
    <mergeCell ref="K457:K458"/>
    <mergeCell ref="L457:L458"/>
    <mergeCell ref="M457:M458"/>
    <mergeCell ref="N457:N458"/>
    <mergeCell ref="O457:O458"/>
    <mergeCell ref="AB455:AB456"/>
    <mergeCell ref="AC455:AC456"/>
    <mergeCell ref="AD455:AD456"/>
    <mergeCell ref="B457:B458"/>
    <mergeCell ref="C457:C458"/>
    <mergeCell ref="D457:E458"/>
    <mergeCell ref="F457:F458"/>
    <mergeCell ref="G457:G458"/>
    <mergeCell ref="H457:H458"/>
    <mergeCell ref="I457:I458"/>
    <mergeCell ref="V455:V456"/>
    <mergeCell ref="W455:W456"/>
    <mergeCell ref="X455:X456"/>
    <mergeCell ref="Y455:Y456"/>
    <mergeCell ref="Z455:Z456"/>
    <mergeCell ref="AA455:AA456"/>
    <mergeCell ref="P455:P456"/>
    <mergeCell ref="Q455:Q456"/>
    <mergeCell ref="R455:R456"/>
    <mergeCell ref="S455:S456"/>
    <mergeCell ref="T455:T456"/>
    <mergeCell ref="U455:U456"/>
    <mergeCell ref="J455:J456"/>
    <mergeCell ref="K455:K456"/>
    <mergeCell ref="L455:L456"/>
    <mergeCell ref="M455:M456"/>
    <mergeCell ref="N455:N456"/>
    <mergeCell ref="O455:O456"/>
    <mergeCell ref="AB453:AB454"/>
    <mergeCell ref="AC453:AC454"/>
    <mergeCell ref="AD453:AD454"/>
    <mergeCell ref="B455:B456"/>
    <mergeCell ref="C455:C456"/>
    <mergeCell ref="D455:E456"/>
    <mergeCell ref="F455:F456"/>
    <mergeCell ref="G455:G456"/>
    <mergeCell ref="H455:H456"/>
    <mergeCell ref="I455:I456"/>
    <mergeCell ref="V453:V454"/>
    <mergeCell ref="W453:W454"/>
    <mergeCell ref="X453:X454"/>
    <mergeCell ref="Y453:Y454"/>
    <mergeCell ref="Z453:Z454"/>
    <mergeCell ref="AA453:AA454"/>
    <mergeCell ref="P453:P454"/>
    <mergeCell ref="Q453:Q454"/>
    <mergeCell ref="R453:R454"/>
    <mergeCell ref="S453:S454"/>
    <mergeCell ref="T453:T454"/>
    <mergeCell ref="U453:U454"/>
    <mergeCell ref="J453:J454"/>
    <mergeCell ref="K453:K454"/>
    <mergeCell ref="L453:L454"/>
    <mergeCell ref="M453:M454"/>
    <mergeCell ref="N453:N454"/>
    <mergeCell ref="O453:O454"/>
    <mergeCell ref="Z450:AA452"/>
    <mergeCell ref="AB450:AB452"/>
    <mergeCell ref="AC450:AD452"/>
    <mergeCell ref="B453:B454"/>
    <mergeCell ref="C453:C454"/>
    <mergeCell ref="D453:E454"/>
    <mergeCell ref="F453:F454"/>
    <mergeCell ref="G453:G454"/>
    <mergeCell ref="H453:H454"/>
    <mergeCell ref="I453:I454"/>
    <mergeCell ref="Q450:R452"/>
    <mergeCell ref="S450:S452"/>
    <mergeCell ref="T450:U452"/>
    <mergeCell ref="V450:V452"/>
    <mergeCell ref="W450:X452"/>
    <mergeCell ref="Y450:Y452"/>
    <mergeCell ref="K450:L450"/>
    <mergeCell ref="K451:L451"/>
    <mergeCell ref="K452:L452"/>
    <mergeCell ref="M450:M452"/>
    <mergeCell ref="N450:O452"/>
    <mergeCell ref="P450:P452"/>
    <mergeCell ref="B450:B452"/>
    <mergeCell ref="C450:C452"/>
    <mergeCell ref="D450:F452"/>
    <mergeCell ref="G450:G452"/>
    <mergeCell ref="H450:I452"/>
    <mergeCell ref="J450:J452"/>
    <mergeCell ref="AC448:AD448"/>
    <mergeCell ref="D449:I449"/>
    <mergeCell ref="K449:L449"/>
    <mergeCell ref="N449:U449"/>
    <mergeCell ref="W449:X449"/>
    <mergeCell ref="Z449:AA449"/>
    <mergeCell ref="AC449:AD449"/>
    <mergeCell ref="B446:AD446"/>
    <mergeCell ref="B447:AD447"/>
    <mergeCell ref="D448:F448"/>
    <mergeCell ref="H448:I448"/>
    <mergeCell ref="K448:L448"/>
    <mergeCell ref="N448:O448"/>
    <mergeCell ref="Q448:R448"/>
    <mergeCell ref="T448:U448"/>
    <mergeCell ref="W448:X448"/>
    <mergeCell ref="Z448:AA448"/>
    <mergeCell ref="AB440:AB441"/>
    <mergeCell ref="AC440:AC441"/>
    <mergeCell ref="AD440:AD441"/>
    <mergeCell ref="B442:AD442"/>
    <mergeCell ref="B444:AD444"/>
    <mergeCell ref="B445:AD445"/>
    <mergeCell ref="V440:V441"/>
    <mergeCell ref="W440:W441"/>
    <mergeCell ref="X440:X441"/>
    <mergeCell ref="Y440:Y441"/>
    <mergeCell ref="Z440:Z441"/>
    <mergeCell ref="AA440:AA441"/>
    <mergeCell ref="P440:P441"/>
    <mergeCell ref="Q440:Q441"/>
    <mergeCell ref="R440:R441"/>
    <mergeCell ref="S440:S441"/>
    <mergeCell ref="T440:T441"/>
    <mergeCell ref="U440:U441"/>
    <mergeCell ref="J440:J441"/>
    <mergeCell ref="K440:K441"/>
    <mergeCell ref="L440:L441"/>
    <mergeCell ref="M440:M441"/>
    <mergeCell ref="N440:N441"/>
    <mergeCell ref="O440:O441"/>
    <mergeCell ref="AB438:AB439"/>
    <mergeCell ref="AC438:AC439"/>
    <mergeCell ref="AD438:AD439"/>
    <mergeCell ref="B440:B441"/>
    <mergeCell ref="C440:C441"/>
    <mergeCell ref="D440:E441"/>
    <mergeCell ref="F440:F441"/>
    <mergeCell ref="G440:G441"/>
    <mergeCell ref="H440:H441"/>
    <mergeCell ref="I440:I441"/>
    <mergeCell ref="V438:V439"/>
    <mergeCell ref="W438:W439"/>
    <mergeCell ref="X438:X439"/>
    <mergeCell ref="Y438:Y439"/>
    <mergeCell ref="Z438:Z439"/>
    <mergeCell ref="AA438:AA439"/>
    <mergeCell ref="P438:P439"/>
    <mergeCell ref="Q438:Q439"/>
    <mergeCell ref="R438:R439"/>
    <mergeCell ref="S438:S439"/>
    <mergeCell ref="T438:T439"/>
    <mergeCell ref="U438:U439"/>
    <mergeCell ref="J438:J439"/>
    <mergeCell ref="K438:K439"/>
    <mergeCell ref="L438:L439"/>
    <mergeCell ref="M438:M439"/>
    <mergeCell ref="N438:N439"/>
    <mergeCell ref="O438:O439"/>
    <mergeCell ref="AB436:AB437"/>
    <mergeCell ref="AC436:AC437"/>
    <mergeCell ref="AD436:AD437"/>
    <mergeCell ref="B438:B439"/>
    <mergeCell ref="C438:C439"/>
    <mergeCell ref="D438:E439"/>
    <mergeCell ref="F438:F439"/>
    <mergeCell ref="G438:G439"/>
    <mergeCell ref="H438:H439"/>
    <mergeCell ref="I438:I439"/>
    <mergeCell ref="V436:V437"/>
    <mergeCell ref="W436:W437"/>
    <mergeCell ref="X436:X437"/>
    <mergeCell ref="Y436:Y437"/>
    <mergeCell ref="Z436:Z437"/>
    <mergeCell ref="AA436:AA437"/>
    <mergeCell ref="P436:P437"/>
    <mergeCell ref="Q436:Q437"/>
    <mergeCell ref="R436:R437"/>
    <mergeCell ref="S436:S437"/>
    <mergeCell ref="T436:T437"/>
    <mergeCell ref="U436:U437"/>
    <mergeCell ref="J436:J437"/>
    <mergeCell ref="K436:K437"/>
    <mergeCell ref="L436:L437"/>
    <mergeCell ref="M436:M437"/>
    <mergeCell ref="N436:N437"/>
    <mergeCell ref="O436:O437"/>
    <mergeCell ref="AB434:AB435"/>
    <mergeCell ref="AC434:AC435"/>
    <mergeCell ref="AD434:AD435"/>
    <mergeCell ref="B436:B437"/>
    <mergeCell ref="C436:C437"/>
    <mergeCell ref="D436:E437"/>
    <mergeCell ref="F436:F437"/>
    <mergeCell ref="G436:G437"/>
    <mergeCell ref="H436:H437"/>
    <mergeCell ref="I436:I437"/>
    <mergeCell ref="V434:V435"/>
    <mergeCell ref="W434:W435"/>
    <mergeCell ref="X434:X435"/>
    <mergeCell ref="Y434:Y435"/>
    <mergeCell ref="Z434:Z435"/>
    <mergeCell ref="AA434:AA435"/>
    <mergeCell ref="P434:P435"/>
    <mergeCell ref="Q434:Q435"/>
    <mergeCell ref="R434:R435"/>
    <mergeCell ref="S434:S435"/>
    <mergeCell ref="T434:T435"/>
    <mergeCell ref="U434:U435"/>
    <mergeCell ref="J434:J435"/>
    <mergeCell ref="K434:K435"/>
    <mergeCell ref="L434:L435"/>
    <mergeCell ref="M434:M435"/>
    <mergeCell ref="N434:N435"/>
    <mergeCell ref="O434:O435"/>
    <mergeCell ref="AB432:AB433"/>
    <mergeCell ref="AC432:AC433"/>
    <mergeCell ref="AD432:AD433"/>
    <mergeCell ref="B434:B435"/>
    <mergeCell ref="C434:C435"/>
    <mergeCell ref="D434:E435"/>
    <mergeCell ref="F434:F435"/>
    <mergeCell ref="G434:G435"/>
    <mergeCell ref="H434:H435"/>
    <mergeCell ref="I434:I435"/>
    <mergeCell ref="V432:V433"/>
    <mergeCell ref="W432:W433"/>
    <mergeCell ref="X432:X433"/>
    <mergeCell ref="Y432:Y433"/>
    <mergeCell ref="Z432:Z433"/>
    <mergeCell ref="AA432:AA433"/>
    <mergeCell ref="P432:P433"/>
    <mergeCell ref="Q432:Q433"/>
    <mergeCell ref="R432:R433"/>
    <mergeCell ref="S432:S433"/>
    <mergeCell ref="T432:T433"/>
    <mergeCell ref="U432:U433"/>
    <mergeCell ref="J432:J433"/>
    <mergeCell ref="K432:K433"/>
    <mergeCell ref="L432:L433"/>
    <mergeCell ref="M432:M433"/>
    <mergeCell ref="N432:N433"/>
    <mergeCell ref="O432:O433"/>
    <mergeCell ref="AB430:AB431"/>
    <mergeCell ref="AC430:AC431"/>
    <mergeCell ref="AD430:AD431"/>
    <mergeCell ref="B432:B433"/>
    <mergeCell ref="C432:C433"/>
    <mergeCell ref="D432:E433"/>
    <mergeCell ref="F432:F433"/>
    <mergeCell ref="G432:G433"/>
    <mergeCell ref="H432:H433"/>
    <mergeCell ref="I432:I433"/>
    <mergeCell ref="V430:V431"/>
    <mergeCell ref="W430:W431"/>
    <mergeCell ref="X430:X431"/>
    <mergeCell ref="Y430:Y431"/>
    <mergeCell ref="Z430:Z431"/>
    <mergeCell ref="AA430:AA431"/>
    <mergeCell ref="P430:P431"/>
    <mergeCell ref="Q430:Q431"/>
    <mergeCell ref="R430:R431"/>
    <mergeCell ref="S430:S431"/>
    <mergeCell ref="T430:T431"/>
    <mergeCell ref="U430:U431"/>
    <mergeCell ref="J430:J431"/>
    <mergeCell ref="K430:K431"/>
    <mergeCell ref="L430:L431"/>
    <mergeCell ref="M430:M431"/>
    <mergeCell ref="N430:N431"/>
    <mergeCell ref="O430:O431"/>
    <mergeCell ref="AB428:AB429"/>
    <mergeCell ref="AC428:AC429"/>
    <mergeCell ref="AD428:AD429"/>
    <mergeCell ref="B430:B431"/>
    <mergeCell ref="C430:C431"/>
    <mergeCell ref="D430:E431"/>
    <mergeCell ref="F430:F431"/>
    <mergeCell ref="G430:G431"/>
    <mergeCell ref="H430:H431"/>
    <mergeCell ref="I430:I431"/>
    <mergeCell ref="V428:V429"/>
    <mergeCell ref="W428:W429"/>
    <mergeCell ref="X428:X429"/>
    <mergeCell ref="Y428:Y429"/>
    <mergeCell ref="Z428:Z429"/>
    <mergeCell ref="AA428:AA429"/>
    <mergeCell ref="P428:P429"/>
    <mergeCell ref="Q428:Q429"/>
    <mergeCell ref="R428:R429"/>
    <mergeCell ref="S428:S429"/>
    <mergeCell ref="T428:T429"/>
    <mergeCell ref="U428:U429"/>
    <mergeCell ref="J428:J429"/>
    <mergeCell ref="K428:K429"/>
    <mergeCell ref="L428:L429"/>
    <mergeCell ref="M428:M429"/>
    <mergeCell ref="N428:N429"/>
    <mergeCell ref="O428:O429"/>
    <mergeCell ref="AB426:AB427"/>
    <mergeCell ref="AC426:AC427"/>
    <mergeCell ref="AD426:AD427"/>
    <mergeCell ref="B428:B429"/>
    <mergeCell ref="C428:C429"/>
    <mergeCell ref="D428:E429"/>
    <mergeCell ref="F428:F429"/>
    <mergeCell ref="G428:G429"/>
    <mergeCell ref="H428:H429"/>
    <mergeCell ref="I428:I429"/>
    <mergeCell ref="V426:V427"/>
    <mergeCell ref="W426:W427"/>
    <mergeCell ref="X426:X427"/>
    <mergeCell ref="Y426:Y427"/>
    <mergeCell ref="Z426:Z427"/>
    <mergeCell ref="AA426:AA427"/>
    <mergeCell ref="P426:P427"/>
    <mergeCell ref="Q426:Q427"/>
    <mergeCell ref="R426:R427"/>
    <mergeCell ref="S426:S427"/>
    <mergeCell ref="T426:T427"/>
    <mergeCell ref="U426:U427"/>
    <mergeCell ref="J426:J427"/>
    <mergeCell ref="K426:K427"/>
    <mergeCell ref="L426:L427"/>
    <mergeCell ref="M426:M427"/>
    <mergeCell ref="N426:N427"/>
    <mergeCell ref="O426:O427"/>
    <mergeCell ref="AB424:AB425"/>
    <mergeCell ref="AC424:AC425"/>
    <mergeCell ref="AD424:AD425"/>
    <mergeCell ref="B426:B427"/>
    <mergeCell ref="C426:C427"/>
    <mergeCell ref="D426:E427"/>
    <mergeCell ref="F426:F427"/>
    <mergeCell ref="G426:G427"/>
    <mergeCell ref="H426:H427"/>
    <mergeCell ref="I426:I427"/>
    <mergeCell ref="V424:V425"/>
    <mergeCell ref="W424:W425"/>
    <mergeCell ref="X424:X425"/>
    <mergeCell ref="Y424:Y425"/>
    <mergeCell ref="Z424:Z425"/>
    <mergeCell ref="AA424:AA425"/>
    <mergeCell ref="P424:P425"/>
    <mergeCell ref="Q424:Q425"/>
    <mergeCell ref="R424:R425"/>
    <mergeCell ref="S424:S425"/>
    <mergeCell ref="T424:T425"/>
    <mergeCell ref="U424:U425"/>
    <mergeCell ref="J424:J425"/>
    <mergeCell ref="K424:K425"/>
    <mergeCell ref="L424:L425"/>
    <mergeCell ref="M424:M425"/>
    <mergeCell ref="N424:N425"/>
    <mergeCell ref="O424:O425"/>
    <mergeCell ref="AB422:AB423"/>
    <mergeCell ref="AC422:AC423"/>
    <mergeCell ref="AD422:AD423"/>
    <mergeCell ref="B424:B425"/>
    <mergeCell ref="C424:C425"/>
    <mergeCell ref="D424:E425"/>
    <mergeCell ref="F424:F425"/>
    <mergeCell ref="G424:G425"/>
    <mergeCell ref="H424:H425"/>
    <mergeCell ref="I424:I425"/>
    <mergeCell ref="V422:V423"/>
    <mergeCell ref="W422:W423"/>
    <mergeCell ref="X422:X423"/>
    <mergeCell ref="Y422:Y423"/>
    <mergeCell ref="Z422:Z423"/>
    <mergeCell ref="AA422:AA423"/>
    <mergeCell ref="P422:P423"/>
    <mergeCell ref="Q422:Q423"/>
    <mergeCell ref="R422:R423"/>
    <mergeCell ref="S422:S423"/>
    <mergeCell ref="T422:T423"/>
    <mergeCell ref="U422:U423"/>
    <mergeCell ref="J422:J423"/>
    <mergeCell ref="K422:K423"/>
    <mergeCell ref="L422:L423"/>
    <mergeCell ref="M422:M423"/>
    <mergeCell ref="N422:N423"/>
    <mergeCell ref="O422:O423"/>
    <mergeCell ref="AB420:AB421"/>
    <mergeCell ref="AC420:AC421"/>
    <mergeCell ref="AD420:AD421"/>
    <mergeCell ref="B422:B423"/>
    <mergeCell ref="C422:C423"/>
    <mergeCell ref="D422:E423"/>
    <mergeCell ref="F422:F423"/>
    <mergeCell ref="G422:G423"/>
    <mergeCell ref="H422:H423"/>
    <mergeCell ref="I422:I423"/>
    <mergeCell ref="V420:V421"/>
    <mergeCell ref="W420:W421"/>
    <mergeCell ref="X420:X421"/>
    <mergeCell ref="Y420:Y421"/>
    <mergeCell ref="Z420:Z421"/>
    <mergeCell ref="AA420:AA421"/>
    <mergeCell ref="P420:P421"/>
    <mergeCell ref="Q420:Q421"/>
    <mergeCell ref="R420:R421"/>
    <mergeCell ref="S420:S421"/>
    <mergeCell ref="T420:T421"/>
    <mergeCell ref="U420:U421"/>
    <mergeCell ref="J420:J421"/>
    <mergeCell ref="K420:K421"/>
    <mergeCell ref="L420:L421"/>
    <mergeCell ref="M420:M421"/>
    <mergeCell ref="N420:N421"/>
    <mergeCell ref="O420:O421"/>
    <mergeCell ref="AB418:AB419"/>
    <mergeCell ref="AC418:AC419"/>
    <mergeCell ref="AD418:AD419"/>
    <mergeCell ref="B420:B421"/>
    <mergeCell ref="C420:C421"/>
    <mergeCell ref="D420:E421"/>
    <mergeCell ref="F420:F421"/>
    <mergeCell ref="G420:G421"/>
    <mergeCell ref="H420:H421"/>
    <mergeCell ref="I420:I421"/>
    <mergeCell ref="V418:V419"/>
    <mergeCell ref="W418:W419"/>
    <mergeCell ref="X418:X419"/>
    <mergeCell ref="Y418:Y419"/>
    <mergeCell ref="Z418:Z419"/>
    <mergeCell ref="AA418:AA419"/>
    <mergeCell ref="P418:P419"/>
    <mergeCell ref="Q418:Q419"/>
    <mergeCell ref="R418:R419"/>
    <mergeCell ref="S418:S419"/>
    <mergeCell ref="T418:T419"/>
    <mergeCell ref="U418:U419"/>
    <mergeCell ref="J418:J419"/>
    <mergeCell ref="K418:K419"/>
    <mergeCell ref="L418:L419"/>
    <mergeCell ref="M418:M419"/>
    <mergeCell ref="N418:N419"/>
    <mergeCell ref="O418:O419"/>
    <mergeCell ref="AB416:AB417"/>
    <mergeCell ref="AC416:AC417"/>
    <mergeCell ref="AD416:AD417"/>
    <mergeCell ref="B418:B419"/>
    <mergeCell ref="C418:C419"/>
    <mergeCell ref="D418:E419"/>
    <mergeCell ref="F418:F419"/>
    <mergeCell ref="G418:G419"/>
    <mergeCell ref="H418:H419"/>
    <mergeCell ref="I418:I419"/>
    <mergeCell ref="V416:V417"/>
    <mergeCell ref="W416:W417"/>
    <mergeCell ref="X416:X417"/>
    <mergeCell ref="Y416:Y417"/>
    <mergeCell ref="Z416:Z417"/>
    <mergeCell ref="AA416:AA417"/>
    <mergeCell ref="P416:P417"/>
    <mergeCell ref="Q416:Q417"/>
    <mergeCell ref="R416:R417"/>
    <mergeCell ref="S416:S417"/>
    <mergeCell ref="T416:T417"/>
    <mergeCell ref="U416:U417"/>
    <mergeCell ref="J416:J417"/>
    <mergeCell ref="K416:K417"/>
    <mergeCell ref="L416:L417"/>
    <mergeCell ref="M416:M417"/>
    <mergeCell ref="N416:N417"/>
    <mergeCell ref="O416:O417"/>
    <mergeCell ref="AB414:AB415"/>
    <mergeCell ref="AC414:AC415"/>
    <mergeCell ref="AD414:AD415"/>
    <mergeCell ref="B416:B417"/>
    <mergeCell ref="C416:C417"/>
    <mergeCell ref="D416:E417"/>
    <mergeCell ref="F416:F417"/>
    <mergeCell ref="G416:G417"/>
    <mergeCell ref="H416:H417"/>
    <mergeCell ref="I416:I417"/>
    <mergeCell ref="V414:V415"/>
    <mergeCell ref="W414:W415"/>
    <mergeCell ref="X414:X415"/>
    <mergeCell ref="Y414:Y415"/>
    <mergeCell ref="Z414:Z415"/>
    <mergeCell ref="AA414:AA415"/>
    <mergeCell ref="P414:P415"/>
    <mergeCell ref="Q414:Q415"/>
    <mergeCell ref="R414:R415"/>
    <mergeCell ref="S414:S415"/>
    <mergeCell ref="T414:T415"/>
    <mergeCell ref="U414:U415"/>
    <mergeCell ref="J414:J415"/>
    <mergeCell ref="K414:K415"/>
    <mergeCell ref="L414:L415"/>
    <mergeCell ref="M414:M415"/>
    <mergeCell ref="N414:N415"/>
    <mergeCell ref="O414:O415"/>
    <mergeCell ref="AB412:AB413"/>
    <mergeCell ref="AC412:AC413"/>
    <mergeCell ref="AD412:AD413"/>
    <mergeCell ref="B414:B415"/>
    <mergeCell ref="C414:C415"/>
    <mergeCell ref="D414:E415"/>
    <mergeCell ref="F414:F415"/>
    <mergeCell ref="G414:G415"/>
    <mergeCell ref="H414:H415"/>
    <mergeCell ref="I414:I415"/>
    <mergeCell ref="V412:V413"/>
    <mergeCell ref="W412:W413"/>
    <mergeCell ref="X412:X413"/>
    <mergeCell ref="Y412:Y413"/>
    <mergeCell ref="Z412:Z413"/>
    <mergeCell ref="AA412:AA413"/>
    <mergeCell ref="P412:P413"/>
    <mergeCell ref="Q412:Q413"/>
    <mergeCell ref="R412:R413"/>
    <mergeCell ref="S412:S413"/>
    <mergeCell ref="T412:T413"/>
    <mergeCell ref="U412:U413"/>
    <mergeCell ref="J412:J413"/>
    <mergeCell ref="K412:K413"/>
    <mergeCell ref="L412:L413"/>
    <mergeCell ref="M412:M413"/>
    <mergeCell ref="N412:N413"/>
    <mergeCell ref="O412:O413"/>
    <mergeCell ref="AB410:AB411"/>
    <mergeCell ref="AC410:AC411"/>
    <mergeCell ref="AD410:AD411"/>
    <mergeCell ref="B412:B413"/>
    <mergeCell ref="C412:C413"/>
    <mergeCell ref="D412:E413"/>
    <mergeCell ref="F412:F413"/>
    <mergeCell ref="G412:G413"/>
    <mergeCell ref="H412:H413"/>
    <mergeCell ref="I412:I413"/>
    <mergeCell ref="V410:V411"/>
    <mergeCell ref="W410:W411"/>
    <mergeCell ref="X410:X411"/>
    <mergeCell ref="Y410:Y411"/>
    <mergeCell ref="Z410:Z411"/>
    <mergeCell ref="AA410:AA411"/>
    <mergeCell ref="P410:P411"/>
    <mergeCell ref="Q410:Q411"/>
    <mergeCell ref="R410:R411"/>
    <mergeCell ref="S410:S411"/>
    <mergeCell ref="T410:T411"/>
    <mergeCell ref="U410:U411"/>
    <mergeCell ref="J410:J411"/>
    <mergeCell ref="K410:K411"/>
    <mergeCell ref="L410:L411"/>
    <mergeCell ref="M410:M411"/>
    <mergeCell ref="N410:N411"/>
    <mergeCell ref="O410:O411"/>
    <mergeCell ref="AB408:AB409"/>
    <mergeCell ref="AC408:AC409"/>
    <mergeCell ref="AD408:AD409"/>
    <mergeCell ref="B410:B411"/>
    <mergeCell ref="C410:C411"/>
    <mergeCell ref="D410:E411"/>
    <mergeCell ref="F410:F411"/>
    <mergeCell ref="G410:G411"/>
    <mergeCell ref="H410:H411"/>
    <mergeCell ref="I410:I411"/>
    <mergeCell ref="V408:V409"/>
    <mergeCell ref="W408:W409"/>
    <mergeCell ref="X408:X409"/>
    <mergeCell ref="Y408:Y409"/>
    <mergeCell ref="Z408:Z409"/>
    <mergeCell ref="AA408:AA409"/>
    <mergeCell ref="P408:P409"/>
    <mergeCell ref="Q408:Q409"/>
    <mergeCell ref="R408:R409"/>
    <mergeCell ref="S408:S409"/>
    <mergeCell ref="T408:T409"/>
    <mergeCell ref="U408:U409"/>
    <mergeCell ref="J408:J409"/>
    <mergeCell ref="K408:K409"/>
    <mergeCell ref="L408:L409"/>
    <mergeCell ref="M408:M409"/>
    <mergeCell ref="N408:N409"/>
    <mergeCell ref="O408:O409"/>
    <mergeCell ref="AB406:AB407"/>
    <mergeCell ref="AC406:AC407"/>
    <mergeCell ref="AD406:AD407"/>
    <mergeCell ref="B408:B409"/>
    <mergeCell ref="C408:C409"/>
    <mergeCell ref="D408:E409"/>
    <mergeCell ref="F408:F409"/>
    <mergeCell ref="G408:G409"/>
    <mergeCell ref="H408:H409"/>
    <mergeCell ref="I408:I409"/>
    <mergeCell ref="V406:V407"/>
    <mergeCell ref="W406:W407"/>
    <mergeCell ref="X406:X407"/>
    <mergeCell ref="Y406:Y407"/>
    <mergeCell ref="Z406:Z407"/>
    <mergeCell ref="AA406:AA407"/>
    <mergeCell ref="P406:P407"/>
    <mergeCell ref="Q406:Q407"/>
    <mergeCell ref="R406:R407"/>
    <mergeCell ref="S406:S407"/>
    <mergeCell ref="T406:T407"/>
    <mergeCell ref="U406:U407"/>
    <mergeCell ref="J406:J407"/>
    <mergeCell ref="K406:K407"/>
    <mergeCell ref="L406:L407"/>
    <mergeCell ref="M406:M407"/>
    <mergeCell ref="N406:N407"/>
    <mergeCell ref="O406:O407"/>
    <mergeCell ref="AB404:AB405"/>
    <mergeCell ref="AC404:AC405"/>
    <mergeCell ref="AD404:AD405"/>
    <mergeCell ref="B406:B407"/>
    <mergeCell ref="C406:C407"/>
    <mergeCell ref="D406:E407"/>
    <mergeCell ref="F406:F407"/>
    <mergeCell ref="G406:G407"/>
    <mergeCell ref="H406:H407"/>
    <mergeCell ref="I406:I407"/>
    <mergeCell ref="V404:V405"/>
    <mergeCell ref="W404:W405"/>
    <mergeCell ref="X404:X405"/>
    <mergeCell ref="Y404:Y405"/>
    <mergeCell ref="Z404:Z405"/>
    <mergeCell ref="AA404:AA405"/>
    <mergeCell ref="P404:P405"/>
    <mergeCell ref="Q404:Q405"/>
    <mergeCell ref="R404:R405"/>
    <mergeCell ref="S404:S405"/>
    <mergeCell ref="T404:T405"/>
    <mergeCell ref="U404:U405"/>
    <mergeCell ref="J404:J405"/>
    <mergeCell ref="K404:K405"/>
    <mergeCell ref="L404:L405"/>
    <mergeCell ref="M404:M405"/>
    <mergeCell ref="N404:N405"/>
    <mergeCell ref="O404:O405"/>
    <mergeCell ref="AB402:AB403"/>
    <mergeCell ref="AC402:AC403"/>
    <mergeCell ref="AD402:AD403"/>
    <mergeCell ref="B404:B405"/>
    <mergeCell ref="C404:C405"/>
    <mergeCell ref="D404:E405"/>
    <mergeCell ref="F404:F405"/>
    <mergeCell ref="G404:G405"/>
    <mergeCell ref="H404:H405"/>
    <mergeCell ref="I404:I405"/>
    <mergeCell ref="V402:V403"/>
    <mergeCell ref="W402:W403"/>
    <mergeCell ref="X402:X403"/>
    <mergeCell ref="Y402:Y403"/>
    <mergeCell ref="Z402:Z403"/>
    <mergeCell ref="AA402:AA403"/>
    <mergeCell ref="P402:P403"/>
    <mergeCell ref="Q402:Q403"/>
    <mergeCell ref="R402:R403"/>
    <mergeCell ref="S402:S403"/>
    <mergeCell ref="T402:T403"/>
    <mergeCell ref="U402:U403"/>
    <mergeCell ref="J402:J403"/>
    <mergeCell ref="K402:K403"/>
    <mergeCell ref="L402:L403"/>
    <mergeCell ref="M402:M403"/>
    <mergeCell ref="N402:N403"/>
    <mergeCell ref="O402:O403"/>
    <mergeCell ref="AB400:AB401"/>
    <mergeCell ref="AC400:AC401"/>
    <mergeCell ref="AD400:AD401"/>
    <mergeCell ref="B402:B403"/>
    <mergeCell ref="C402:C403"/>
    <mergeCell ref="D402:E403"/>
    <mergeCell ref="F402:F403"/>
    <mergeCell ref="G402:G403"/>
    <mergeCell ref="H402:H403"/>
    <mergeCell ref="I402:I403"/>
    <mergeCell ref="V400:V401"/>
    <mergeCell ref="W400:W401"/>
    <mergeCell ref="X400:X401"/>
    <mergeCell ref="Y400:Y401"/>
    <mergeCell ref="Z400:Z401"/>
    <mergeCell ref="AA400:AA401"/>
    <mergeCell ref="P400:P401"/>
    <mergeCell ref="Q400:Q401"/>
    <mergeCell ref="R400:R401"/>
    <mergeCell ref="S400:S401"/>
    <mergeCell ref="T400:T401"/>
    <mergeCell ref="U400:U401"/>
    <mergeCell ref="J400:J401"/>
    <mergeCell ref="K400:K401"/>
    <mergeCell ref="L400:L401"/>
    <mergeCell ref="M400:M401"/>
    <mergeCell ref="N400:N401"/>
    <mergeCell ref="O400:O401"/>
    <mergeCell ref="AB398:AB399"/>
    <mergeCell ref="AC398:AC399"/>
    <mergeCell ref="AD398:AD399"/>
    <mergeCell ref="B400:B401"/>
    <mergeCell ref="C400:C401"/>
    <mergeCell ref="D400:E401"/>
    <mergeCell ref="F400:F401"/>
    <mergeCell ref="G400:G401"/>
    <mergeCell ref="H400:H401"/>
    <mergeCell ref="I400:I401"/>
    <mergeCell ref="V398:V399"/>
    <mergeCell ref="W398:W399"/>
    <mergeCell ref="X398:X399"/>
    <mergeCell ref="Y398:Y399"/>
    <mergeCell ref="Z398:Z399"/>
    <mergeCell ref="AA398:AA399"/>
    <mergeCell ref="P398:P399"/>
    <mergeCell ref="Q398:Q399"/>
    <mergeCell ref="R398:R399"/>
    <mergeCell ref="S398:S399"/>
    <mergeCell ref="T398:T399"/>
    <mergeCell ref="U398:U399"/>
    <mergeCell ref="J398:J399"/>
    <mergeCell ref="K398:K399"/>
    <mergeCell ref="L398:L399"/>
    <mergeCell ref="M398:M399"/>
    <mergeCell ref="N398:N399"/>
    <mergeCell ref="O398:O399"/>
    <mergeCell ref="AB396:AB397"/>
    <mergeCell ref="AC396:AC397"/>
    <mergeCell ref="AD396:AD397"/>
    <mergeCell ref="B398:B399"/>
    <mergeCell ref="C398:C399"/>
    <mergeCell ref="D398:E399"/>
    <mergeCell ref="F398:F399"/>
    <mergeCell ref="G398:G399"/>
    <mergeCell ref="H398:H399"/>
    <mergeCell ref="I398:I399"/>
    <mergeCell ref="V396:V397"/>
    <mergeCell ref="W396:W397"/>
    <mergeCell ref="X396:X397"/>
    <mergeCell ref="Y396:Y397"/>
    <mergeCell ref="Z396:Z397"/>
    <mergeCell ref="AA396:AA397"/>
    <mergeCell ref="P396:P397"/>
    <mergeCell ref="Q396:Q397"/>
    <mergeCell ref="R396:R397"/>
    <mergeCell ref="S396:S397"/>
    <mergeCell ref="T396:T397"/>
    <mergeCell ref="U396:U397"/>
    <mergeCell ref="J396:J397"/>
    <mergeCell ref="K396:K397"/>
    <mergeCell ref="L396:L397"/>
    <mergeCell ref="M396:M397"/>
    <mergeCell ref="N396:N397"/>
    <mergeCell ref="O396:O397"/>
    <mergeCell ref="AB394:AB395"/>
    <mergeCell ref="AC394:AC395"/>
    <mergeCell ref="AD394:AD395"/>
    <mergeCell ref="B396:B397"/>
    <mergeCell ref="C396:C397"/>
    <mergeCell ref="D396:E397"/>
    <mergeCell ref="F396:F397"/>
    <mergeCell ref="G396:G397"/>
    <mergeCell ref="H396:H397"/>
    <mergeCell ref="I396:I397"/>
    <mergeCell ref="V394:V395"/>
    <mergeCell ref="W394:W395"/>
    <mergeCell ref="X394:X395"/>
    <mergeCell ref="Y394:Y395"/>
    <mergeCell ref="Z394:Z395"/>
    <mergeCell ref="AA394:AA395"/>
    <mergeCell ref="P394:P395"/>
    <mergeCell ref="Q394:Q395"/>
    <mergeCell ref="R394:R395"/>
    <mergeCell ref="S394:S395"/>
    <mergeCell ref="T394:T395"/>
    <mergeCell ref="U394:U395"/>
    <mergeCell ref="J394:J395"/>
    <mergeCell ref="K394:K395"/>
    <mergeCell ref="L394:L395"/>
    <mergeCell ref="M394:M395"/>
    <mergeCell ref="N394:N395"/>
    <mergeCell ref="O394:O395"/>
    <mergeCell ref="AB392:AB393"/>
    <mergeCell ref="AC392:AC393"/>
    <mergeCell ref="AD392:AD393"/>
    <mergeCell ref="B394:B395"/>
    <mergeCell ref="C394:C395"/>
    <mergeCell ref="D394:E395"/>
    <mergeCell ref="F394:F395"/>
    <mergeCell ref="G394:G395"/>
    <mergeCell ref="H394:H395"/>
    <mergeCell ref="I394:I395"/>
    <mergeCell ref="V392:V393"/>
    <mergeCell ref="W392:W393"/>
    <mergeCell ref="X392:X393"/>
    <mergeCell ref="Y392:Y393"/>
    <mergeCell ref="Z392:Z393"/>
    <mergeCell ref="AA392:AA393"/>
    <mergeCell ref="P392:P393"/>
    <mergeCell ref="Q392:Q393"/>
    <mergeCell ref="R392:R393"/>
    <mergeCell ref="S392:S393"/>
    <mergeCell ref="T392:T393"/>
    <mergeCell ref="U392:U393"/>
    <mergeCell ref="J392:J393"/>
    <mergeCell ref="K392:K393"/>
    <mergeCell ref="L392:L393"/>
    <mergeCell ref="M392:M393"/>
    <mergeCell ref="N392:N393"/>
    <mergeCell ref="O392:O393"/>
    <mergeCell ref="AB390:AB391"/>
    <mergeCell ref="AC390:AC391"/>
    <mergeCell ref="AD390:AD391"/>
    <mergeCell ref="B392:B393"/>
    <mergeCell ref="C392:C393"/>
    <mergeCell ref="D392:E393"/>
    <mergeCell ref="F392:F393"/>
    <mergeCell ref="G392:G393"/>
    <mergeCell ref="H392:H393"/>
    <mergeCell ref="I392:I393"/>
    <mergeCell ref="V390:V391"/>
    <mergeCell ref="W390:W391"/>
    <mergeCell ref="X390:X391"/>
    <mergeCell ref="Y390:Y391"/>
    <mergeCell ref="Z390:Z391"/>
    <mergeCell ref="AA390:AA391"/>
    <mergeCell ref="P390:P391"/>
    <mergeCell ref="Q390:Q391"/>
    <mergeCell ref="R390:R391"/>
    <mergeCell ref="S390:S391"/>
    <mergeCell ref="T390:T391"/>
    <mergeCell ref="U390:U391"/>
    <mergeCell ref="J390:J391"/>
    <mergeCell ref="K390:K391"/>
    <mergeCell ref="L390:L391"/>
    <mergeCell ref="M390:M391"/>
    <mergeCell ref="N390:N391"/>
    <mergeCell ref="O390:O391"/>
    <mergeCell ref="AB388:AB389"/>
    <mergeCell ref="AC388:AC389"/>
    <mergeCell ref="AD388:AD389"/>
    <mergeCell ref="B390:B391"/>
    <mergeCell ref="C390:C391"/>
    <mergeCell ref="D390:E391"/>
    <mergeCell ref="F390:F391"/>
    <mergeCell ref="G390:G391"/>
    <mergeCell ref="H390:H391"/>
    <mergeCell ref="I390:I391"/>
    <mergeCell ref="V388:V389"/>
    <mergeCell ref="W388:W389"/>
    <mergeCell ref="X388:X389"/>
    <mergeCell ref="Y388:Y389"/>
    <mergeCell ref="Z388:Z389"/>
    <mergeCell ref="AA388:AA389"/>
    <mergeCell ref="P388:P389"/>
    <mergeCell ref="Q388:Q389"/>
    <mergeCell ref="R388:R389"/>
    <mergeCell ref="S388:S389"/>
    <mergeCell ref="T388:T389"/>
    <mergeCell ref="U388:U389"/>
    <mergeCell ref="J388:J389"/>
    <mergeCell ref="K388:K389"/>
    <mergeCell ref="L388:L389"/>
    <mergeCell ref="M388:M389"/>
    <mergeCell ref="N388:N389"/>
    <mergeCell ref="O388:O389"/>
    <mergeCell ref="AB386:AB387"/>
    <mergeCell ref="AC386:AC387"/>
    <mergeCell ref="AD386:AD387"/>
    <mergeCell ref="B388:B389"/>
    <mergeCell ref="C388:C389"/>
    <mergeCell ref="D388:E389"/>
    <mergeCell ref="F388:F389"/>
    <mergeCell ref="G388:G389"/>
    <mergeCell ref="H388:H389"/>
    <mergeCell ref="I388:I389"/>
    <mergeCell ref="V386:V387"/>
    <mergeCell ref="W386:W387"/>
    <mergeCell ref="X386:X387"/>
    <mergeCell ref="Y386:Y387"/>
    <mergeCell ref="Z386:Z387"/>
    <mergeCell ref="AA386:AA387"/>
    <mergeCell ref="P386:P387"/>
    <mergeCell ref="Q386:Q387"/>
    <mergeCell ref="R386:R387"/>
    <mergeCell ref="S386:S387"/>
    <mergeCell ref="T386:T387"/>
    <mergeCell ref="U386:U387"/>
    <mergeCell ref="J386:J387"/>
    <mergeCell ref="K386:K387"/>
    <mergeCell ref="L386:L387"/>
    <mergeCell ref="M386:M387"/>
    <mergeCell ref="N386:N387"/>
    <mergeCell ref="O386:O387"/>
    <mergeCell ref="AB384:AB385"/>
    <mergeCell ref="AC384:AC385"/>
    <mergeCell ref="AD384:AD385"/>
    <mergeCell ref="B386:B387"/>
    <mergeCell ref="C386:C387"/>
    <mergeCell ref="D386:E387"/>
    <mergeCell ref="F386:F387"/>
    <mergeCell ref="G386:G387"/>
    <mergeCell ref="H386:H387"/>
    <mergeCell ref="I386:I387"/>
    <mergeCell ref="V384:V385"/>
    <mergeCell ref="W384:W385"/>
    <mergeCell ref="X384:X385"/>
    <mergeCell ref="Y384:Y385"/>
    <mergeCell ref="Z384:Z385"/>
    <mergeCell ref="AA384:AA385"/>
    <mergeCell ref="P384:P385"/>
    <mergeCell ref="Q384:Q385"/>
    <mergeCell ref="R384:R385"/>
    <mergeCell ref="S384:S385"/>
    <mergeCell ref="T384:T385"/>
    <mergeCell ref="U384:U385"/>
    <mergeCell ref="J384:J385"/>
    <mergeCell ref="K384:K385"/>
    <mergeCell ref="L384:L385"/>
    <mergeCell ref="M384:M385"/>
    <mergeCell ref="N384:N385"/>
    <mergeCell ref="O384:O385"/>
    <mergeCell ref="AB382:AB383"/>
    <mergeCell ref="AC382:AC383"/>
    <mergeCell ref="AD382:AD383"/>
    <mergeCell ref="B384:B385"/>
    <mergeCell ref="C384:C385"/>
    <mergeCell ref="D384:E385"/>
    <mergeCell ref="F384:F385"/>
    <mergeCell ref="G384:G385"/>
    <mergeCell ref="H384:H385"/>
    <mergeCell ref="I384:I385"/>
    <mergeCell ref="V382:V383"/>
    <mergeCell ref="W382:W383"/>
    <mergeCell ref="X382:X383"/>
    <mergeCell ref="Y382:Y383"/>
    <mergeCell ref="Z382:Z383"/>
    <mergeCell ref="AA382:AA383"/>
    <mergeCell ref="P382:P383"/>
    <mergeCell ref="Q382:Q383"/>
    <mergeCell ref="R382:R383"/>
    <mergeCell ref="S382:S383"/>
    <mergeCell ref="T382:T383"/>
    <mergeCell ref="U382:U383"/>
    <mergeCell ref="J382:J383"/>
    <mergeCell ref="K382:K383"/>
    <mergeCell ref="L382:L383"/>
    <mergeCell ref="M382:M383"/>
    <mergeCell ref="N382:N383"/>
    <mergeCell ref="O382:O383"/>
    <mergeCell ref="AB380:AB381"/>
    <mergeCell ref="AC380:AC381"/>
    <mergeCell ref="AD380:AD381"/>
    <mergeCell ref="B382:B383"/>
    <mergeCell ref="C382:C383"/>
    <mergeCell ref="D382:E383"/>
    <mergeCell ref="F382:F383"/>
    <mergeCell ref="G382:G383"/>
    <mergeCell ref="H382:H383"/>
    <mergeCell ref="I382:I383"/>
    <mergeCell ref="V380:V381"/>
    <mergeCell ref="W380:W381"/>
    <mergeCell ref="X380:X381"/>
    <mergeCell ref="Y380:Y381"/>
    <mergeCell ref="Z380:Z381"/>
    <mergeCell ref="AA380:AA381"/>
    <mergeCell ref="P380:P381"/>
    <mergeCell ref="Q380:Q381"/>
    <mergeCell ref="R380:R381"/>
    <mergeCell ref="S380:S381"/>
    <mergeCell ref="T380:T381"/>
    <mergeCell ref="U380:U381"/>
    <mergeCell ref="J380:J381"/>
    <mergeCell ref="K380:K381"/>
    <mergeCell ref="L380:L381"/>
    <mergeCell ref="M380:M381"/>
    <mergeCell ref="N380:N381"/>
    <mergeCell ref="O380:O381"/>
    <mergeCell ref="Z377:AA379"/>
    <mergeCell ref="AB377:AB379"/>
    <mergeCell ref="AC377:AD379"/>
    <mergeCell ref="B380:B381"/>
    <mergeCell ref="C380:C381"/>
    <mergeCell ref="D380:E381"/>
    <mergeCell ref="F380:F381"/>
    <mergeCell ref="G380:G381"/>
    <mergeCell ref="H380:H381"/>
    <mergeCell ref="I380:I381"/>
    <mergeCell ref="Q377:R379"/>
    <mergeCell ref="S377:S379"/>
    <mergeCell ref="T377:U379"/>
    <mergeCell ref="V377:V379"/>
    <mergeCell ref="W377:X379"/>
    <mergeCell ref="Y377:Y379"/>
    <mergeCell ref="K377:L377"/>
    <mergeCell ref="K378:L378"/>
    <mergeCell ref="K379:L379"/>
    <mergeCell ref="M377:M379"/>
    <mergeCell ref="N377:O379"/>
    <mergeCell ref="P377:P379"/>
    <mergeCell ref="B377:B379"/>
    <mergeCell ref="C377:C379"/>
    <mergeCell ref="D377:F379"/>
    <mergeCell ref="G377:G379"/>
    <mergeCell ref="H377:I379"/>
    <mergeCell ref="J377:J379"/>
    <mergeCell ref="AC375:AD375"/>
    <mergeCell ref="D376:I376"/>
    <mergeCell ref="K376:L376"/>
    <mergeCell ref="N376:U376"/>
    <mergeCell ref="W376:X376"/>
    <mergeCell ref="Z376:AA376"/>
    <mergeCell ref="AC376:AD376"/>
    <mergeCell ref="B373:AD373"/>
    <mergeCell ref="B374:AD374"/>
    <mergeCell ref="D375:F375"/>
    <mergeCell ref="H375:I375"/>
    <mergeCell ref="K375:L375"/>
    <mergeCell ref="N375:O375"/>
    <mergeCell ref="Q375:R375"/>
    <mergeCell ref="T375:U375"/>
    <mergeCell ref="W375:X375"/>
    <mergeCell ref="Z375:AA375"/>
    <mergeCell ref="AB367:AB368"/>
    <mergeCell ref="AC367:AC368"/>
    <mergeCell ref="AD367:AD368"/>
    <mergeCell ref="B369:AD369"/>
    <mergeCell ref="B371:AD371"/>
    <mergeCell ref="B372:AD372"/>
    <mergeCell ref="V367:V368"/>
    <mergeCell ref="W367:W368"/>
    <mergeCell ref="X367:X368"/>
    <mergeCell ref="Y367:Y368"/>
    <mergeCell ref="Z367:Z368"/>
    <mergeCell ref="AA367:AA368"/>
    <mergeCell ref="P367:P368"/>
    <mergeCell ref="Q367:Q368"/>
    <mergeCell ref="R367:R368"/>
    <mergeCell ref="S367:S368"/>
    <mergeCell ref="T367:T368"/>
    <mergeCell ref="U367:U368"/>
    <mergeCell ref="J367:J368"/>
    <mergeCell ref="K367:K368"/>
    <mergeCell ref="L367:L368"/>
    <mergeCell ref="M367:M368"/>
    <mergeCell ref="N367:N368"/>
    <mergeCell ref="O367:O368"/>
    <mergeCell ref="AB365:AB366"/>
    <mergeCell ref="AC365:AC366"/>
    <mergeCell ref="AD365:AD366"/>
    <mergeCell ref="B367:B368"/>
    <mergeCell ref="C367:C368"/>
    <mergeCell ref="D367:E368"/>
    <mergeCell ref="F367:F368"/>
    <mergeCell ref="G367:G368"/>
    <mergeCell ref="H367:H368"/>
    <mergeCell ref="I367:I368"/>
    <mergeCell ref="V365:V366"/>
    <mergeCell ref="W365:W366"/>
    <mergeCell ref="X365:X366"/>
    <mergeCell ref="Y365:Y366"/>
    <mergeCell ref="Z365:Z366"/>
    <mergeCell ref="AA365:AA366"/>
    <mergeCell ref="P365:P366"/>
    <mergeCell ref="Q365:Q366"/>
    <mergeCell ref="R365:R366"/>
    <mergeCell ref="S365:S366"/>
    <mergeCell ref="T365:T366"/>
    <mergeCell ref="U365:U366"/>
    <mergeCell ref="J365:J366"/>
    <mergeCell ref="K365:K366"/>
    <mergeCell ref="L365:L366"/>
    <mergeCell ref="M365:M366"/>
    <mergeCell ref="N365:N366"/>
    <mergeCell ref="O365:O366"/>
    <mergeCell ref="AB363:AB364"/>
    <mergeCell ref="AC363:AC364"/>
    <mergeCell ref="AD363:AD364"/>
    <mergeCell ref="B365:B366"/>
    <mergeCell ref="C365:C366"/>
    <mergeCell ref="D365:E366"/>
    <mergeCell ref="F365:F366"/>
    <mergeCell ref="G365:G366"/>
    <mergeCell ref="H365:H366"/>
    <mergeCell ref="I365:I366"/>
    <mergeCell ref="V363:V364"/>
    <mergeCell ref="W363:W364"/>
    <mergeCell ref="X363:X364"/>
    <mergeCell ref="Y363:Y364"/>
    <mergeCell ref="Z363:Z364"/>
    <mergeCell ref="AA363:AA364"/>
    <mergeCell ref="P363:P364"/>
    <mergeCell ref="Q363:Q364"/>
    <mergeCell ref="R363:R364"/>
    <mergeCell ref="S363:S364"/>
    <mergeCell ref="T363:T364"/>
    <mergeCell ref="U363:U364"/>
    <mergeCell ref="J363:J364"/>
    <mergeCell ref="K363:K364"/>
    <mergeCell ref="L363:L364"/>
    <mergeCell ref="M363:M364"/>
    <mergeCell ref="N363:N364"/>
    <mergeCell ref="O363:O364"/>
    <mergeCell ref="AB361:AB362"/>
    <mergeCell ref="AC361:AC362"/>
    <mergeCell ref="AD361:AD362"/>
    <mergeCell ref="B363:B364"/>
    <mergeCell ref="C363:C364"/>
    <mergeCell ref="D363:E364"/>
    <mergeCell ref="F363:F364"/>
    <mergeCell ref="G363:G364"/>
    <mergeCell ref="H363:H364"/>
    <mergeCell ref="I363:I364"/>
    <mergeCell ref="V361:V362"/>
    <mergeCell ref="W361:W362"/>
    <mergeCell ref="X361:X362"/>
    <mergeCell ref="Y361:Y362"/>
    <mergeCell ref="Z361:Z362"/>
    <mergeCell ref="AA361:AA362"/>
    <mergeCell ref="P361:P362"/>
    <mergeCell ref="Q361:Q362"/>
    <mergeCell ref="R361:R362"/>
    <mergeCell ref="S361:S362"/>
    <mergeCell ref="T361:T362"/>
    <mergeCell ref="U361:U362"/>
    <mergeCell ref="J361:J362"/>
    <mergeCell ref="K361:K362"/>
    <mergeCell ref="L361:L362"/>
    <mergeCell ref="M361:M362"/>
    <mergeCell ref="N361:N362"/>
    <mergeCell ref="O361:O362"/>
    <mergeCell ref="AB359:AB360"/>
    <mergeCell ref="AC359:AC360"/>
    <mergeCell ref="AD359:AD360"/>
    <mergeCell ref="B361:B362"/>
    <mergeCell ref="C361:C362"/>
    <mergeCell ref="D361:E362"/>
    <mergeCell ref="F361:F362"/>
    <mergeCell ref="G361:G362"/>
    <mergeCell ref="H361:H362"/>
    <mergeCell ref="I361:I362"/>
    <mergeCell ref="V359:V360"/>
    <mergeCell ref="W359:W360"/>
    <mergeCell ref="X359:X360"/>
    <mergeCell ref="Y359:Y360"/>
    <mergeCell ref="Z359:Z360"/>
    <mergeCell ref="AA359:AA360"/>
    <mergeCell ref="P359:P360"/>
    <mergeCell ref="Q359:Q360"/>
    <mergeCell ref="R359:R360"/>
    <mergeCell ref="S359:S360"/>
    <mergeCell ref="T359:T360"/>
    <mergeCell ref="U359:U360"/>
    <mergeCell ref="J359:J360"/>
    <mergeCell ref="K359:K360"/>
    <mergeCell ref="L359:L360"/>
    <mergeCell ref="M359:M360"/>
    <mergeCell ref="N359:N360"/>
    <mergeCell ref="O359:O360"/>
    <mergeCell ref="AB357:AB358"/>
    <mergeCell ref="AC357:AC358"/>
    <mergeCell ref="AD357:AD358"/>
    <mergeCell ref="B359:B360"/>
    <mergeCell ref="C359:C360"/>
    <mergeCell ref="D359:E360"/>
    <mergeCell ref="F359:F360"/>
    <mergeCell ref="G359:G360"/>
    <mergeCell ref="H359:H360"/>
    <mergeCell ref="I359:I360"/>
    <mergeCell ref="V357:V358"/>
    <mergeCell ref="W357:W358"/>
    <mergeCell ref="X357:X358"/>
    <mergeCell ref="Y357:Y358"/>
    <mergeCell ref="Z357:Z358"/>
    <mergeCell ref="AA357:AA358"/>
    <mergeCell ref="P357:P358"/>
    <mergeCell ref="Q357:Q358"/>
    <mergeCell ref="R357:R358"/>
    <mergeCell ref="S357:S358"/>
    <mergeCell ref="T357:T358"/>
    <mergeCell ref="U357:U358"/>
    <mergeCell ref="J357:J358"/>
    <mergeCell ref="K357:K358"/>
    <mergeCell ref="L357:L358"/>
    <mergeCell ref="M357:M358"/>
    <mergeCell ref="N357:N358"/>
    <mergeCell ref="O357:O358"/>
    <mergeCell ref="AB355:AB356"/>
    <mergeCell ref="AC355:AC356"/>
    <mergeCell ref="AD355:AD356"/>
    <mergeCell ref="B357:B358"/>
    <mergeCell ref="C357:C358"/>
    <mergeCell ref="D357:E358"/>
    <mergeCell ref="F357:F358"/>
    <mergeCell ref="G357:G358"/>
    <mergeCell ref="H357:H358"/>
    <mergeCell ref="I357:I358"/>
    <mergeCell ref="V355:V356"/>
    <mergeCell ref="W355:W356"/>
    <mergeCell ref="X355:X356"/>
    <mergeCell ref="Y355:Y356"/>
    <mergeCell ref="Z355:Z356"/>
    <mergeCell ref="AA355:AA356"/>
    <mergeCell ref="P355:P356"/>
    <mergeCell ref="Q355:Q356"/>
    <mergeCell ref="R355:R356"/>
    <mergeCell ref="S355:S356"/>
    <mergeCell ref="T355:T356"/>
    <mergeCell ref="U355:U356"/>
    <mergeCell ref="J355:J356"/>
    <mergeCell ref="K355:K356"/>
    <mergeCell ref="L355:L356"/>
    <mergeCell ref="M355:M356"/>
    <mergeCell ref="N355:N356"/>
    <mergeCell ref="O355:O356"/>
    <mergeCell ref="AB353:AB354"/>
    <mergeCell ref="AC353:AC354"/>
    <mergeCell ref="AD353:AD354"/>
    <mergeCell ref="B355:B356"/>
    <mergeCell ref="C355:C356"/>
    <mergeCell ref="D355:E356"/>
    <mergeCell ref="F355:F356"/>
    <mergeCell ref="G355:G356"/>
    <mergeCell ref="H355:H356"/>
    <mergeCell ref="I355:I356"/>
    <mergeCell ref="V353:V354"/>
    <mergeCell ref="W353:W354"/>
    <mergeCell ref="X353:X354"/>
    <mergeCell ref="Y353:Y354"/>
    <mergeCell ref="Z353:Z354"/>
    <mergeCell ref="AA353:AA354"/>
    <mergeCell ref="P353:P354"/>
    <mergeCell ref="Q353:Q354"/>
    <mergeCell ref="R353:R354"/>
    <mergeCell ref="S353:S354"/>
    <mergeCell ref="T353:T354"/>
    <mergeCell ref="U353:U354"/>
    <mergeCell ref="J353:J354"/>
    <mergeCell ref="K353:K354"/>
    <mergeCell ref="L353:L354"/>
    <mergeCell ref="M353:M354"/>
    <mergeCell ref="N353:N354"/>
    <mergeCell ref="O353:O354"/>
    <mergeCell ref="AB351:AB352"/>
    <mergeCell ref="AC351:AC352"/>
    <mergeCell ref="AD351:AD352"/>
    <mergeCell ref="B353:B354"/>
    <mergeCell ref="C353:C354"/>
    <mergeCell ref="D353:E354"/>
    <mergeCell ref="F353:F354"/>
    <mergeCell ref="G353:G354"/>
    <mergeCell ref="H353:H354"/>
    <mergeCell ref="I353:I354"/>
    <mergeCell ref="V351:V352"/>
    <mergeCell ref="W351:W352"/>
    <mergeCell ref="X351:X352"/>
    <mergeCell ref="Y351:Y352"/>
    <mergeCell ref="Z351:Z352"/>
    <mergeCell ref="AA351:AA352"/>
    <mergeCell ref="P351:P352"/>
    <mergeCell ref="Q351:Q352"/>
    <mergeCell ref="R351:R352"/>
    <mergeCell ref="S351:S352"/>
    <mergeCell ref="T351:T352"/>
    <mergeCell ref="U351:U352"/>
    <mergeCell ref="J351:J352"/>
    <mergeCell ref="K351:K352"/>
    <mergeCell ref="L351:L352"/>
    <mergeCell ref="M351:M352"/>
    <mergeCell ref="N351:N352"/>
    <mergeCell ref="O351:O352"/>
    <mergeCell ref="AB349:AB350"/>
    <mergeCell ref="AC349:AC350"/>
    <mergeCell ref="AD349:AD350"/>
    <mergeCell ref="B351:B352"/>
    <mergeCell ref="C351:C352"/>
    <mergeCell ref="D351:E352"/>
    <mergeCell ref="F351:F352"/>
    <mergeCell ref="G351:G352"/>
    <mergeCell ref="H351:H352"/>
    <mergeCell ref="I351:I352"/>
    <mergeCell ref="V349:V350"/>
    <mergeCell ref="W349:W350"/>
    <mergeCell ref="X349:X350"/>
    <mergeCell ref="Y349:Y350"/>
    <mergeCell ref="Z349:Z350"/>
    <mergeCell ref="AA349:AA350"/>
    <mergeCell ref="P349:P350"/>
    <mergeCell ref="Q349:Q350"/>
    <mergeCell ref="R349:R350"/>
    <mergeCell ref="S349:S350"/>
    <mergeCell ref="T349:T350"/>
    <mergeCell ref="U349:U350"/>
    <mergeCell ref="J349:J350"/>
    <mergeCell ref="K349:K350"/>
    <mergeCell ref="L349:L350"/>
    <mergeCell ref="M349:M350"/>
    <mergeCell ref="N349:N350"/>
    <mergeCell ref="O349:O350"/>
    <mergeCell ref="AB347:AB348"/>
    <mergeCell ref="AC347:AC348"/>
    <mergeCell ref="AD347:AD348"/>
    <mergeCell ref="B349:B350"/>
    <mergeCell ref="C349:C350"/>
    <mergeCell ref="D349:E350"/>
    <mergeCell ref="F349:F350"/>
    <mergeCell ref="G349:G350"/>
    <mergeCell ref="H349:H350"/>
    <mergeCell ref="I349:I350"/>
    <mergeCell ref="V347:V348"/>
    <mergeCell ref="W347:W348"/>
    <mergeCell ref="X347:X348"/>
    <mergeCell ref="Y347:Y348"/>
    <mergeCell ref="Z347:Z348"/>
    <mergeCell ref="AA347:AA348"/>
    <mergeCell ref="P347:P348"/>
    <mergeCell ref="Q347:Q348"/>
    <mergeCell ref="R347:R348"/>
    <mergeCell ref="S347:S348"/>
    <mergeCell ref="T347:T348"/>
    <mergeCell ref="U347:U348"/>
    <mergeCell ref="J347:J348"/>
    <mergeCell ref="K347:K348"/>
    <mergeCell ref="L347:L348"/>
    <mergeCell ref="M347:M348"/>
    <mergeCell ref="N347:N348"/>
    <mergeCell ref="O347:O348"/>
    <mergeCell ref="AB345:AB346"/>
    <mergeCell ref="AC345:AC346"/>
    <mergeCell ref="AD345:AD346"/>
    <mergeCell ref="B347:B348"/>
    <mergeCell ref="C347:C348"/>
    <mergeCell ref="D347:E348"/>
    <mergeCell ref="F347:F348"/>
    <mergeCell ref="G347:G348"/>
    <mergeCell ref="H347:H348"/>
    <mergeCell ref="I347:I348"/>
    <mergeCell ref="V345:V346"/>
    <mergeCell ref="W345:W346"/>
    <mergeCell ref="X345:X346"/>
    <mergeCell ref="Y345:Y346"/>
    <mergeCell ref="Z345:Z346"/>
    <mergeCell ref="AA345:AA346"/>
    <mergeCell ref="P345:P346"/>
    <mergeCell ref="Q345:Q346"/>
    <mergeCell ref="R345:R346"/>
    <mergeCell ref="S345:S346"/>
    <mergeCell ref="T345:T346"/>
    <mergeCell ref="U345:U346"/>
    <mergeCell ref="J345:J346"/>
    <mergeCell ref="K345:K346"/>
    <mergeCell ref="L345:L346"/>
    <mergeCell ref="M345:M346"/>
    <mergeCell ref="N345:N346"/>
    <mergeCell ref="O345:O346"/>
    <mergeCell ref="AB343:AB344"/>
    <mergeCell ref="AC343:AC344"/>
    <mergeCell ref="AD343:AD344"/>
    <mergeCell ref="B345:B346"/>
    <mergeCell ref="C345:C346"/>
    <mergeCell ref="D345:E346"/>
    <mergeCell ref="F345:F346"/>
    <mergeCell ref="G345:G346"/>
    <mergeCell ref="H345:H346"/>
    <mergeCell ref="I345:I346"/>
    <mergeCell ref="V343:V344"/>
    <mergeCell ref="W343:W344"/>
    <mergeCell ref="X343:X344"/>
    <mergeCell ref="Y343:Y344"/>
    <mergeCell ref="Z343:Z344"/>
    <mergeCell ref="AA343:AA344"/>
    <mergeCell ref="P343:P344"/>
    <mergeCell ref="Q343:Q344"/>
    <mergeCell ref="R343:R344"/>
    <mergeCell ref="S343:S344"/>
    <mergeCell ref="T343:T344"/>
    <mergeCell ref="U343:U344"/>
    <mergeCell ref="J343:J344"/>
    <mergeCell ref="K343:K344"/>
    <mergeCell ref="L343:L344"/>
    <mergeCell ref="M343:M344"/>
    <mergeCell ref="N343:N344"/>
    <mergeCell ref="O343:O344"/>
    <mergeCell ref="AB341:AB342"/>
    <mergeCell ref="AC341:AC342"/>
    <mergeCell ref="AD341:AD342"/>
    <mergeCell ref="B343:B344"/>
    <mergeCell ref="C343:C344"/>
    <mergeCell ref="D343:E344"/>
    <mergeCell ref="F343:F344"/>
    <mergeCell ref="G343:G344"/>
    <mergeCell ref="H343:H344"/>
    <mergeCell ref="I343:I344"/>
    <mergeCell ref="V341:V342"/>
    <mergeCell ref="W341:W342"/>
    <mergeCell ref="X341:X342"/>
    <mergeCell ref="Y341:Y342"/>
    <mergeCell ref="Z341:Z342"/>
    <mergeCell ref="AA341:AA342"/>
    <mergeCell ref="P341:P342"/>
    <mergeCell ref="Q341:Q342"/>
    <mergeCell ref="R341:R342"/>
    <mergeCell ref="S341:S342"/>
    <mergeCell ref="T341:T342"/>
    <mergeCell ref="U341:U342"/>
    <mergeCell ref="J341:J342"/>
    <mergeCell ref="K341:K342"/>
    <mergeCell ref="L341:L342"/>
    <mergeCell ref="M341:M342"/>
    <mergeCell ref="N341:N342"/>
    <mergeCell ref="O341:O342"/>
    <mergeCell ref="AB339:AB340"/>
    <mergeCell ref="AC339:AC340"/>
    <mergeCell ref="AD339:AD340"/>
    <mergeCell ref="B341:B342"/>
    <mergeCell ref="C341:C342"/>
    <mergeCell ref="D341:E342"/>
    <mergeCell ref="F341:F342"/>
    <mergeCell ref="G341:G342"/>
    <mergeCell ref="H341:H342"/>
    <mergeCell ref="I341:I342"/>
    <mergeCell ref="V339:V340"/>
    <mergeCell ref="W339:W340"/>
    <mergeCell ref="X339:X340"/>
    <mergeCell ref="Y339:Y340"/>
    <mergeCell ref="Z339:Z340"/>
    <mergeCell ref="AA339:AA340"/>
    <mergeCell ref="P339:P340"/>
    <mergeCell ref="Q339:Q340"/>
    <mergeCell ref="R339:R340"/>
    <mergeCell ref="S339:S340"/>
    <mergeCell ref="T339:T340"/>
    <mergeCell ref="U339:U340"/>
    <mergeCell ref="J339:J340"/>
    <mergeCell ref="K339:K340"/>
    <mergeCell ref="L339:L340"/>
    <mergeCell ref="M339:M340"/>
    <mergeCell ref="N339:N340"/>
    <mergeCell ref="O339:O340"/>
    <mergeCell ref="AB337:AB338"/>
    <mergeCell ref="AC337:AC338"/>
    <mergeCell ref="AD337:AD338"/>
    <mergeCell ref="B339:B340"/>
    <mergeCell ref="C339:C340"/>
    <mergeCell ref="D339:E340"/>
    <mergeCell ref="F339:F340"/>
    <mergeCell ref="G339:G340"/>
    <mergeCell ref="H339:H340"/>
    <mergeCell ref="I339:I340"/>
    <mergeCell ref="V337:V338"/>
    <mergeCell ref="W337:W338"/>
    <mergeCell ref="X337:X338"/>
    <mergeCell ref="Y337:Y338"/>
    <mergeCell ref="Z337:Z338"/>
    <mergeCell ref="AA337:AA338"/>
    <mergeCell ref="P337:P338"/>
    <mergeCell ref="Q337:Q338"/>
    <mergeCell ref="R337:R338"/>
    <mergeCell ref="S337:S338"/>
    <mergeCell ref="T337:T338"/>
    <mergeCell ref="U337:U338"/>
    <mergeCell ref="J337:J338"/>
    <mergeCell ref="K337:K338"/>
    <mergeCell ref="L337:L338"/>
    <mergeCell ref="M337:M338"/>
    <mergeCell ref="N337:N338"/>
    <mergeCell ref="O337:O338"/>
    <mergeCell ref="AB335:AB336"/>
    <mergeCell ref="AC335:AC336"/>
    <mergeCell ref="AD335:AD336"/>
    <mergeCell ref="B337:B338"/>
    <mergeCell ref="C337:C338"/>
    <mergeCell ref="D337:E338"/>
    <mergeCell ref="F337:F338"/>
    <mergeCell ref="G337:G338"/>
    <mergeCell ref="H337:H338"/>
    <mergeCell ref="I337:I338"/>
    <mergeCell ref="V335:V336"/>
    <mergeCell ref="W335:W336"/>
    <mergeCell ref="X335:X336"/>
    <mergeCell ref="Y335:Y336"/>
    <mergeCell ref="Z335:Z336"/>
    <mergeCell ref="AA335:AA336"/>
    <mergeCell ref="P335:P336"/>
    <mergeCell ref="Q335:Q336"/>
    <mergeCell ref="R335:R336"/>
    <mergeCell ref="S335:S336"/>
    <mergeCell ref="T335:T336"/>
    <mergeCell ref="U335:U336"/>
    <mergeCell ref="J335:J336"/>
    <mergeCell ref="K335:K336"/>
    <mergeCell ref="L335:L336"/>
    <mergeCell ref="M335:M336"/>
    <mergeCell ref="N335:N336"/>
    <mergeCell ref="O335:O336"/>
    <mergeCell ref="AB333:AB334"/>
    <mergeCell ref="AC333:AC334"/>
    <mergeCell ref="AD333:AD334"/>
    <mergeCell ref="B335:B336"/>
    <mergeCell ref="C335:C336"/>
    <mergeCell ref="D335:E336"/>
    <mergeCell ref="F335:F336"/>
    <mergeCell ref="G335:G336"/>
    <mergeCell ref="H335:H336"/>
    <mergeCell ref="I335:I336"/>
    <mergeCell ref="V333:V334"/>
    <mergeCell ref="W333:W334"/>
    <mergeCell ref="X333:X334"/>
    <mergeCell ref="Y333:Y334"/>
    <mergeCell ref="Z333:Z334"/>
    <mergeCell ref="AA333:AA334"/>
    <mergeCell ref="P333:P334"/>
    <mergeCell ref="Q333:Q334"/>
    <mergeCell ref="R333:R334"/>
    <mergeCell ref="S333:S334"/>
    <mergeCell ref="T333:T334"/>
    <mergeCell ref="U333:U334"/>
    <mergeCell ref="J333:J334"/>
    <mergeCell ref="K333:K334"/>
    <mergeCell ref="L333:L334"/>
    <mergeCell ref="M333:M334"/>
    <mergeCell ref="N333:N334"/>
    <mergeCell ref="O333:O334"/>
    <mergeCell ref="AB331:AB332"/>
    <mergeCell ref="AC331:AC332"/>
    <mergeCell ref="AD331:AD332"/>
    <mergeCell ref="B333:B334"/>
    <mergeCell ref="C333:C334"/>
    <mergeCell ref="D333:E334"/>
    <mergeCell ref="F333:F334"/>
    <mergeCell ref="G333:G334"/>
    <mergeCell ref="H333:H334"/>
    <mergeCell ref="I333:I334"/>
    <mergeCell ref="V331:V332"/>
    <mergeCell ref="W331:W332"/>
    <mergeCell ref="X331:X332"/>
    <mergeCell ref="Y331:Y332"/>
    <mergeCell ref="Z331:Z332"/>
    <mergeCell ref="AA331:AA332"/>
    <mergeCell ref="P331:P332"/>
    <mergeCell ref="Q331:Q332"/>
    <mergeCell ref="R331:R332"/>
    <mergeCell ref="S331:S332"/>
    <mergeCell ref="T331:T332"/>
    <mergeCell ref="U331:U332"/>
    <mergeCell ref="J331:J332"/>
    <mergeCell ref="K331:K332"/>
    <mergeCell ref="L331:L332"/>
    <mergeCell ref="M331:M332"/>
    <mergeCell ref="N331:N332"/>
    <mergeCell ref="O331:O332"/>
    <mergeCell ref="AB329:AB330"/>
    <mergeCell ref="AC329:AC330"/>
    <mergeCell ref="AD329:AD330"/>
    <mergeCell ref="B331:B332"/>
    <mergeCell ref="C331:C332"/>
    <mergeCell ref="D331:E332"/>
    <mergeCell ref="F331:F332"/>
    <mergeCell ref="G331:G332"/>
    <mergeCell ref="H331:H332"/>
    <mergeCell ref="I331:I332"/>
    <mergeCell ref="V329:V330"/>
    <mergeCell ref="W329:W330"/>
    <mergeCell ref="X329:X330"/>
    <mergeCell ref="Y329:Y330"/>
    <mergeCell ref="Z329:Z330"/>
    <mergeCell ref="AA329:AA330"/>
    <mergeCell ref="P329:P330"/>
    <mergeCell ref="Q329:Q330"/>
    <mergeCell ref="R329:R330"/>
    <mergeCell ref="S329:S330"/>
    <mergeCell ref="T329:T330"/>
    <mergeCell ref="U329:U330"/>
    <mergeCell ref="J329:J330"/>
    <mergeCell ref="K329:K330"/>
    <mergeCell ref="L329:L330"/>
    <mergeCell ref="M329:M330"/>
    <mergeCell ref="N329:N330"/>
    <mergeCell ref="O329:O330"/>
    <mergeCell ref="AB327:AB328"/>
    <mergeCell ref="AC327:AC328"/>
    <mergeCell ref="AD327:AD328"/>
    <mergeCell ref="B329:B330"/>
    <mergeCell ref="C329:C330"/>
    <mergeCell ref="D329:E330"/>
    <mergeCell ref="F329:F330"/>
    <mergeCell ref="G329:G330"/>
    <mergeCell ref="H329:H330"/>
    <mergeCell ref="I329:I330"/>
    <mergeCell ref="V327:V328"/>
    <mergeCell ref="W327:W328"/>
    <mergeCell ref="X327:X328"/>
    <mergeCell ref="Y327:Y328"/>
    <mergeCell ref="Z327:Z328"/>
    <mergeCell ref="AA327:AA328"/>
    <mergeCell ref="P327:P328"/>
    <mergeCell ref="Q327:Q328"/>
    <mergeCell ref="R327:R328"/>
    <mergeCell ref="S327:S328"/>
    <mergeCell ref="T327:T328"/>
    <mergeCell ref="U327:U328"/>
    <mergeCell ref="J327:J328"/>
    <mergeCell ref="K327:K328"/>
    <mergeCell ref="L327:L328"/>
    <mergeCell ref="M327:M328"/>
    <mergeCell ref="N327:N328"/>
    <mergeCell ref="O327:O328"/>
    <mergeCell ref="AB325:AB326"/>
    <mergeCell ref="AC325:AC326"/>
    <mergeCell ref="AD325:AD326"/>
    <mergeCell ref="B327:B328"/>
    <mergeCell ref="C327:C328"/>
    <mergeCell ref="D327:E328"/>
    <mergeCell ref="F327:F328"/>
    <mergeCell ref="G327:G328"/>
    <mergeCell ref="H327:H328"/>
    <mergeCell ref="I327:I328"/>
    <mergeCell ref="V325:V326"/>
    <mergeCell ref="W325:W326"/>
    <mergeCell ref="X325:X326"/>
    <mergeCell ref="Y325:Y326"/>
    <mergeCell ref="Z325:Z326"/>
    <mergeCell ref="AA325:AA326"/>
    <mergeCell ref="P325:P326"/>
    <mergeCell ref="Q325:Q326"/>
    <mergeCell ref="R325:R326"/>
    <mergeCell ref="S325:S326"/>
    <mergeCell ref="T325:T326"/>
    <mergeCell ref="U325:U326"/>
    <mergeCell ref="J325:J326"/>
    <mergeCell ref="K325:K326"/>
    <mergeCell ref="L325:L326"/>
    <mergeCell ref="M325:M326"/>
    <mergeCell ref="N325:N326"/>
    <mergeCell ref="O325:O326"/>
    <mergeCell ref="AB323:AB324"/>
    <mergeCell ref="AC323:AC324"/>
    <mergeCell ref="AD323:AD324"/>
    <mergeCell ref="B325:B326"/>
    <mergeCell ref="C325:C326"/>
    <mergeCell ref="D325:E326"/>
    <mergeCell ref="F325:F326"/>
    <mergeCell ref="G325:G326"/>
    <mergeCell ref="H325:H326"/>
    <mergeCell ref="I325:I326"/>
    <mergeCell ref="V323:V324"/>
    <mergeCell ref="W323:W324"/>
    <mergeCell ref="X323:X324"/>
    <mergeCell ref="Y323:Y324"/>
    <mergeCell ref="Z323:Z324"/>
    <mergeCell ref="AA323:AA324"/>
    <mergeCell ref="P323:P324"/>
    <mergeCell ref="Q323:Q324"/>
    <mergeCell ref="R323:R324"/>
    <mergeCell ref="S323:S324"/>
    <mergeCell ref="T323:T324"/>
    <mergeCell ref="U323:U324"/>
    <mergeCell ref="J323:J324"/>
    <mergeCell ref="K323:K324"/>
    <mergeCell ref="L323:L324"/>
    <mergeCell ref="M323:M324"/>
    <mergeCell ref="N323:N324"/>
    <mergeCell ref="O323:O324"/>
    <mergeCell ref="AB321:AB322"/>
    <mergeCell ref="AC321:AC322"/>
    <mergeCell ref="AD321:AD322"/>
    <mergeCell ref="B323:B324"/>
    <mergeCell ref="C323:C324"/>
    <mergeCell ref="D323:E324"/>
    <mergeCell ref="F323:F324"/>
    <mergeCell ref="G323:G324"/>
    <mergeCell ref="H323:H324"/>
    <mergeCell ref="I323:I324"/>
    <mergeCell ref="V321:V322"/>
    <mergeCell ref="W321:W322"/>
    <mergeCell ref="X321:X322"/>
    <mergeCell ref="Y321:Y322"/>
    <mergeCell ref="Z321:Z322"/>
    <mergeCell ref="AA321:AA322"/>
    <mergeCell ref="P321:P322"/>
    <mergeCell ref="Q321:Q322"/>
    <mergeCell ref="R321:R322"/>
    <mergeCell ref="S321:S322"/>
    <mergeCell ref="T321:T322"/>
    <mergeCell ref="U321:U322"/>
    <mergeCell ref="J321:J322"/>
    <mergeCell ref="K321:K322"/>
    <mergeCell ref="L321:L322"/>
    <mergeCell ref="M321:M322"/>
    <mergeCell ref="N321:N322"/>
    <mergeCell ref="O321:O322"/>
    <mergeCell ref="AB319:AB320"/>
    <mergeCell ref="AC319:AC320"/>
    <mergeCell ref="AD319:AD320"/>
    <mergeCell ref="B321:B322"/>
    <mergeCell ref="C321:C322"/>
    <mergeCell ref="D321:E322"/>
    <mergeCell ref="F321:F322"/>
    <mergeCell ref="G321:G322"/>
    <mergeCell ref="H321:H322"/>
    <mergeCell ref="I321:I322"/>
    <mergeCell ref="V319:V320"/>
    <mergeCell ref="W319:W320"/>
    <mergeCell ref="X319:X320"/>
    <mergeCell ref="Y319:Y320"/>
    <mergeCell ref="Z319:Z320"/>
    <mergeCell ref="AA319:AA320"/>
    <mergeCell ref="P319:P320"/>
    <mergeCell ref="Q319:Q320"/>
    <mergeCell ref="R319:R320"/>
    <mergeCell ref="S319:S320"/>
    <mergeCell ref="T319:T320"/>
    <mergeCell ref="U319:U320"/>
    <mergeCell ref="J319:J320"/>
    <mergeCell ref="K319:K320"/>
    <mergeCell ref="L319:L320"/>
    <mergeCell ref="M319:M320"/>
    <mergeCell ref="N319:N320"/>
    <mergeCell ref="O319:O320"/>
    <mergeCell ref="AB317:AB318"/>
    <mergeCell ref="AC317:AC318"/>
    <mergeCell ref="AD317:AD318"/>
    <mergeCell ref="B319:B320"/>
    <mergeCell ref="C319:C320"/>
    <mergeCell ref="D319:E320"/>
    <mergeCell ref="F319:F320"/>
    <mergeCell ref="G319:G320"/>
    <mergeCell ref="H319:H320"/>
    <mergeCell ref="I319:I320"/>
    <mergeCell ref="V317:V318"/>
    <mergeCell ref="W317:W318"/>
    <mergeCell ref="X317:X318"/>
    <mergeCell ref="Y317:Y318"/>
    <mergeCell ref="Z317:Z318"/>
    <mergeCell ref="AA317:AA318"/>
    <mergeCell ref="P317:P318"/>
    <mergeCell ref="Q317:Q318"/>
    <mergeCell ref="R317:R318"/>
    <mergeCell ref="S317:S318"/>
    <mergeCell ref="T317:T318"/>
    <mergeCell ref="U317:U318"/>
    <mergeCell ref="J317:J318"/>
    <mergeCell ref="K317:K318"/>
    <mergeCell ref="L317:L318"/>
    <mergeCell ref="M317:M318"/>
    <mergeCell ref="N317:N318"/>
    <mergeCell ref="O317:O318"/>
    <mergeCell ref="AB315:AB316"/>
    <mergeCell ref="AC315:AC316"/>
    <mergeCell ref="AD315:AD316"/>
    <mergeCell ref="B317:B318"/>
    <mergeCell ref="C317:C318"/>
    <mergeCell ref="D317:E318"/>
    <mergeCell ref="F317:F318"/>
    <mergeCell ref="G317:G318"/>
    <mergeCell ref="H317:H318"/>
    <mergeCell ref="I317:I318"/>
    <mergeCell ref="V315:V316"/>
    <mergeCell ref="W315:W316"/>
    <mergeCell ref="X315:X316"/>
    <mergeCell ref="Y315:Y316"/>
    <mergeCell ref="Z315:Z316"/>
    <mergeCell ref="AA315:AA316"/>
    <mergeCell ref="P315:P316"/>
    <mergeCell ref="Q315:Q316"/>
    <mergeCell ref="R315:R316"/>
    <mergeCell ref="S315:S316"/>
    <mergeCell ref="T315:T316"/>
    <mergeCell ref="U315:U316"/>
    <mergeCell ref="J315:J316"/>
    <mergeCell ref="K315:K316"/>
    <mergeCell ref="L315:L316"/>
    <mergeCell ref="M315:M316"/>
    <mergeCell ref="N315:N316"/>
    <mergeCell ref="O315:O316"/>
    <mergeCell ref="AB313:AB314"/>
    <mergeCell ref="AC313:AC314"/>
    <mergeCell ref="AD313:AD314"/>
    <mergeCell ref="B315:B316"/>
    <mergeCell ref="C315:C316"/>
    <mergeCell ref="D315:E316"/>
    <mergeCell ref="F315:F316"/>
    <mergeCell ref="G315:G316"/>
    <mergeCell ref="H315:H316"/>
    <mergeCell ref="I315:I316"/>
    <mergeCell ref="V313:V314"/>
    <mergeCell ref="W313:W314"/>
    <mergeCell ref="X313:X314"/>
    <mergeCell ref="Y313:Y314"/>
    <mergeCell ref="Z313:Z314"/>
    <mergeCell ref="AA313:AA314"/>
    <mergeCell ref="P313:P314"/>
    <mergeCell ref="Q313:Q314"/>
    <mergeCell ref="R313:R314"/>
    <mergeCell ref="S313:S314"/>
    <mergeCell ref="T313:T314"/>
    <mergeCell ref="U313:U314"/>
    <mergeCell ref="J313:J314"/>
    <mergeCell ref="K313:K314"/>
    <mergeCell ref="L313:L314"/>
    <mergeCell ref="M313:M314"/>
    <mergeCell ref="N313:N314"/>
    <mergeCell ref="O313:O314"/>
    <mergeCell ref="AB311:AB312"/>
    <mergeCell ref="AC311:AC312"/>
    <mergeCell ref="AD311:AD312"/>
    <mergeCell ref="B313:B314"/>
    <mergeCell ref="C313:C314"/>
    <mergeCell ref="D313:E314"/>
    <mergeCell ref="F313:F314"/>
    <mergeCell ref="G313:G314"/>
    <mergeCell ref="H313:H314"/>
    <mergeCell ref="I313:I314"/>
    <mergeCell ref="V311:V312"/>
    <mergeCell ref="W311:W312"/>
    <mergeCell ref="X311:X312"/>
    <mergeCell ref="Y311:Y312"/>
    <mergeCell ref="Z311:Z312"/>
    <mergeCell ref="AA311:AA312"/>
    <mergeCell ref="P311:P312"/>
    <mergeCell ref="Q311:Q312"/>
    <mergeCell ref="R311:R312"/>
    <mergeCell ref="S311:S312"/>
    <mergeCell ref="T311:T312"/>
    <mergeCell ref="U311:U312"/>
    <mergeCell ref="J311:J312"/>
    <mergeCell ref="K311:K312"/>
    <mergeCell ref="L311:L312"/>
    <mergeCell ref="M311:M312"/>
    <mergeCell ref="N311:N312"/>
    <mergeCell ref="O311:O312"/>
    <mergeCell ref="AB309:AB310"/>
    <mergeCell ref="AC309:AC310"/>
    <mergeCell ref="AD309:AD310"/>
    <mergeCell ref="B311:B312"/>
    <mergeCell ref="C311:C312"/>
    <mergeCell ref="D311:E312"/>
    <mergeCell ref="F311:F312"/>
    <mergeCell ref="G311:G312"/>
    <mergeCell ref="H311:H312"/>
    <mergeCell ref="I311:I312"/>
    <mergeCell ref="V309:V310"/>
    <mergeCell ref="W309:W310"/>
    <mergeCell ref="X309:X310"/>
    <mergeCell ref="Y309:Y310"/>
    <mergeCell ref="Z309:Z310"/>
    <mergeCell ref="AA309:AA310"/>
    <mergeCell ref="P309:P310"/>
    <mergeCell ref="Q309:Q310"/>
    <mergeCell ref="R309:R310"/>
    <mergeCell ref="S309:S310"/>
    <mergeCell ref="T309:T310"/>
    <mergeCell ref="U309:U310"/>
    <mergeCell ref="J309:J310"/>
    <mergeCell ref="K309:K310"/>
    <mergeCell ref="L309:L310"/>
    <mergeCell ref="M309:M310"/>
    <mergeCell ref="N309:N310"/>
    <mergeCell ref="O309:O310"/>
    <mergeCell ref="AB307:AB308"/>
    <mergeCell ref="AC307:AC308"/>
    <mergeCell ref="AD307:AD308"/>
    <mergeCell ref="B309:B310"/>
    <mergeCell ref="C309:C310"/>
    <mergeCell ref="D309:E310"/>
    <mergeCell ref="F309:F310"/>
    <mergeCell ref="G309:G310"/>
    <mergeCell ref="H309:H310"/>
    <mergeCell ref="I309:I310"/>
    <mergeCell ref="V307:V308"/>
    <mergeCell ref="W307:W308"/>
    <mergeCell ref="X307:X308"/>
    <mergeCell ref="Y307:Y308"/>
    <mergeCell ref="Z307:Z308"/>
    <mergeCell ref="AA307:AA308"/>
    <mergeCell ref="P307:P308"/>
    <mergeCell ref="Q307:Q308"/>
    <mergeCell ref="R307:R308"/>
    <mergeCell ref="S307:S308"/>
    <mergeCell ref="T307:T308"/>
    <mergeCell ref="U307:U308"/>
    <mergeCell ref="J307:J308"/>
    <mergeCell ref="K307:K308"/>
    <mergeCell ref="L307:L308"/>
    <mergeCell ref="M307:M308"/>
    <mergeCell ref="N307:N308"/>
    <mergeCell ref="O307:O308"/>
    <mergeCell ref="Z304:AA306"/>
    <mergeCell ref="AB304:AB306"/>
    <mergeCell ref="AC304:AD306"/>
    <mergeCell ref="B307:B308"/>
    <mergeCell ref="C307:C308"/>
    <mergeCell ref="D307:E308"/>
    <mergeCell ref="F307:F308"/>
    <mergeCell ref="G307:G308"/>
    <mergeCell ref="H307:H308"/>
    <mergeCell ref="I307:I308"/>
    <mergeCell ref="Q304:R306"/>
    <mergeCell ref="S304:S306"/>
    <mergeCell ref="T304:U306"/>
    <mergeCell ref="V304:V306"/>
    <mergeCell ref="W304:X306"/>
    <mergeCell ref="Y304:Y306"/>
    <mergeCell ref="K304:L304"/>
    <mergeCell ref="K305:L305"/>
    <mergeCell ref="K306:L306"/>
    <mergeCell ref="M304:M306"/>
    <mergeCell ref="N304:O306"/>
    <mergeCell ref="P304:P306"/>
    <mergeCell ref="B304:B306"/>
    <mergeCell ref="C304:C306"/>
    <mergeCell ref="D304:F306"/>
    <mergeCell ref="G304:G306"/>
    <mergeCell ref="H304:I306"/>
    <mergeCell ref="J304:J306"/>
    <mergeCell ref="AC302:AD302"/>
    <mergeCell ref="D303:I303"/>
    <mergeCell ref="K303:L303"/>
    <mergeCell ref="N303:U303"/>
    <mergeCell ref="W303:X303"/>
    <mergeCell ref="Z303:AA303"/>
    <mergeCell ref="AC303:AD303"/>
    <mergeCell ref="B300:AD300"/>
    <mergeCell ref="B301:AD301"/>
    <mergeCell ref="D302:F302"/>
    <mergeCell ref="H302:I302"/>
    <mergeCell ref="K302:L302"/>
    <mergeCell ref="N302:O302"/>
    <mergeCell ref="Q302:R302"/>
    <mergeCell ref="T302:U302"/>
    <mergeCell ref="W302:X302"/>
    <mergeCell ref="Z302:AA302"/>
    <mergeCell ref="AB294:AB295"/>
    <mergeCell ref="AC294:AC295"/>
    <mergeCell ref="AD294:AD295"/>
    <mergeCell ref="B296:AD296"/>
    <mergeCell ref="B298:AD298"/>
    <mergeCell ref="B299:AD299"/>
    <mergeCell ref="V294:V295"/>
    <mergeCell ref="W294:W295"/>
    <mergeCell ref="X294:X295"/>
    <mergeCell ref="Y294:Y295"/>
    <mergeCell ref="Z294:Z295"/>
    <mergeCell ref="AA294:AA295"/>
    <mergeCell ref="P294:P295"/>
    <mergeCell ref="Q294:Q295"/>
    <mergeCell ref="R294:R295"/>
    <mergeCell ref="S294:S295"/>
    <mergeCell ref="T294:T295"/>
    <mergeCell ref="U294:U295"/>
    <mergeCell ref="J294:J295"/>
    <mergeCell ref="K294:K295"/>
    <mergeCell ref="L294:L295"/>
    <mergeCell ref="M294:M295"/>
    <mergeCell ref="N294:N295"/>
    <mergeCell ref="O294:O295"/>
    <mergeCell ref="AB292:AB293"/>
    <mergeCell ref="AC292:AC293"/>
    <mergeCell ref="AD292:AD293"/>
    <mergeCell ref="B294:B295"/>
    <mergeCell ref="C294:C295"/>
    <mergeCell ref="D294:E295"/>
    <mergeCell ref="F294:F295"/>
    <mergeCell ref="G294:G295"/>
    <mergeCell ref="H294:H295"/>
    <mergeCell ref="I294:I295"/>
    <mergeCell ref="V292:V293"/>
    <mergeCell ref="W292:W293"/>
    <mergeCell ref="X292:X293"/>
    <mergeCell ref="Y292:Y293"/>
    <mergeCell ref="Z292:Z293"/>
    <mergeCell ref="AA292:AA293"/>
    <mergeCell ref="P292:P293"/>
    <mergeCell ref="Q292:Q293"/>
    <mergeCell ref="R292:R293"/>
    <mergeCell ref="S292:S293"/>
    <mergeCell ref="T292:T293"/>
    <mergeCell ref="U292:U293"/>
    <mergeCell ref="J292:J293"/>
    <mergeCell ref="K292:K293"/>
    <mergeCell ref="L292:L293"/>
    <mergeCell ref="M292:M293"/>
    <mergeCell ref="N292:N293"/>
    <mergeCell ref="O292:O293"/>
    <mergeCell ref="AB290:AB291"/>
    <mergeCell ref="AC290:AC291"/>
    <mergeCell ref="AD290:AD291"/>
    <mergeCell ref="B292:B293"/>
    <mergeCell ref="C292:C293"/>
    <mergeCell ref="D292:E293"/>
    <mergeCell ref="F292:F293"/>
    <mergeCell ref="G292:G293"/>
    <mergeCell ref="H292:H293"/>
    <mergeCell ref="I292:I293"/>
    <mergeCell ref="V290:V291"/>
    <mergeCell ref="W290:W291"/>
    <mergeCell ref="X290:X291"/>
    <mergeCell ref="Y290:Y291"/>
    <mergeCell ref="Z290:Z291"/>
    <mergeCell ref="AA290:AA291"/>
    <mergeCell ref="P290:P291"/>
    <mergeCell ref="Q290:Q291"/>
    <mergeCell ref="R290:R291"/>
    <mergeCell ref="S290:S291"/>
    <mergeCell ref="T290:T291"/>
    <mergeCell ref="U290:U291"/>
    <mergeCell ref="J290:J291"/>
    <mergeCell ref="K290:K291"/>
    <mergeCell ref="L290:L291"/>
    <mergeCell ref="M290:M291"/>
    <mergeCell ref="N290:N291"/>
    <mergeCell ref="O290:O291"/>
    <mergeCell ref="AB288:AB289"/>
    <mergeCell ref="AC288:AC289"/>
    <mergeCell ref="AD288:AD289"/>
    <mergeCell ref="B290:B291"/>
    <mergeCell ref="C290:C291"/>
    <mergeCell ref="D290:E291"/>
    <mergeCell ref="F290:F291"/>
    <mergeCell ref="G290:G291"/>
    <mergeCell ref="H290:H291"/>
    <mergeCell ref="I290:I291"/>
    <mergeCell ref="V288:V289"/>
    <mergeCell ref="W288:W289"/>
    <mergeCell ref="X288:X289"/>
    <mergeCell ref="Y288:Y289"/>
    <mergeCell ref="Z288:Z289"/>
    <mergeCell ref="AA288:AA289"/>
    <mergeCell ref="P288:P289"/>
    <mergeCell ref="Q288:Q289"/>
    <mergeCell ref="R288:R289"/>
    <mergeCell ref="S288:S289"/>
    <mergeCell ref="T288:T289"/>
    <mergeCell ref="U288:U289"/>
    <mergeCell ref="J288:J289"/>
    <mergeCell ref="K288:K289"/>
    <mergeCell ref="L288:L289"/>
    <mergeCell ref="M288:M289"/>
    <mergeCell ref="N288:N289"/>
    <mergeCell ref="O288:O289"/>
    <mergeCell ref="AB286:AB287"/>
    <mergeCell ref="AC286:AC287"/>
    <mergeCell ref="AD286:AD287"/>
    <mergeCell ref="B288:B289"/>
    <mergeCell ref="C288:C289"/>
    <mergeCell ref="D288:E289"/>
    <mergeCell ref="F288:F289"/>
    <mergeCell ref="G288:G289"/>
    <mergeCell ref="H288:H289"/>
    <mergeCell ref="I288:I289"/>
    <mergeCell ref="V286:V287"/>
    <mergeCell ref="W286:W287"/>
    <mergeCell ref="X286:X287"/>
    <mergeCell ref="Y286:Y287"/>
    <mergeCell ref="Z286:Z287"/>
    <mergeCell ref="AA286:AA287"/>
    <mergeCell ref="P286:P287"/>
    <mergeCell ref="Q286:Q287"/>
    <mergeCell ref="R286:R287"/>
    <mergeCell ref="S286:S287"/>
    <mergeCell ref="T286:T287"/>
    <mergeCell ref="U286:U287"/>
    <mergeCell ref="J286:J287"/>
    <mergeCell ref="K286:K287"/>
    <mergeCell ref="L286:L287"/>
    <mergeCell ref="M286:M287"/>
    <mergeCell ref="N286:N287"/>
    <mergeCell ref="O286:O287"/>
    <mergeCell ref="AB284:AB285"/>
    <mergeCell ref="AC284:AC285"/>
    <mergeCell ref="AD284:AD285"/>
    <mergeCell ref="B286:B287"/>
    <mergeCell ref="C286:C287"/>
    <mergeCell ref="D286:E287"/>
    <mergeCell ref="F286:F287"/>
    <mergeCell ref="G286:G287"/>
    <mergeCell ref="H286:H287"/>
    <mergeCell ref="I286:I287"/>
    <mergeCell ref="V284:V285"/>
    <mergeCell ref="W284:W285"/>
    <mergeCell ref="X284:X285"/>
    <mergeCell ref="Y284:Y285"/>
    <mergeCell ref="Z284:Z285"/>
    <mergeCell ref="AA284:AA285"/>
    <mergeCell ref="P284:P285"/>
    <mergeCell ref="Q284:Q285"/>
    <mergeCell ref="R284:R285"/>
    <mergeCell ref="S284:S285"/>
    <mergeCell ref="T284:T285"/>
    <mergeCell ref="U284:U285"/>
    <mergeCell ref="J284:J285"/>
    <mergeCell ref="K284:K285"/>
    <mergeCell ref="L284:L285"/>
    <mergeCell ref="M284:M285"/>
    <mergeCell ref="N284:N285"/>
    <mergeCell ref="O284:O285"/>
    <mergeCell ref="AB282:AB283"/>
    <mergeCell ref="AC282:AC283"/>
    <mergeCell ref="AD282:AD283"/>
    <mergeCell ref="B284:B285"/>
    <mergeCell ref="C284:C285"/>
    <mergeCell ref="D284:E285"/>
    <mergeCell ref="F284:F285"/>
    <mergeCell ref="G284:G285"/>
    <mergeCell ref="H284:H285"/>
    <mergeCell ref="I284:I285"/>
    <mergeCell ref="V282:V283"/>
    <mergeCell ref="W282:W283"/>
    <mergeCell ref="X282:X283"/>
    <mergeCell ref="Y282:Y283"/>
    <mergeCell ref="Z282:Z283"/>
    <mergeCell ref="AA282:AA283"/>
    <mergeCell ref="P282:P283"/>
    <mergeCell ref="Q282:Q283"/>
    <mergeCell ref="R282:R283"/>
    <mergeCell ref="S282:S283"/>
    <mergeCell ref="T282:T283"/>
    <mergeCell ref="U282:U283"/>
    <mergeCell ref="J282:J283"/>
    <mergeCell ref="K282:K283"/>
    <mergeCell ref="L282:L283"/>
    <mergeCell ref="M282:M283"/>
    <mergeCell ref="N282:N283"/>
    <mergeCell ref="O282:O283"/>
    <mergeCell ref="AB280:AB281"/>
    <mergeCell ref="AC280:AC281"/>
    <mergeCell ref="AD280:AD281"/>
    <mergeCell ref="B282:B283"/>
    <mergeCell ref="C282:C283"/>
    <mergeCell ref="D282:E283"/>
    <mergeCell ref="F282:F283"/>
    <mergeCell ref="G282:G283"/>
    <mergeCell ref="H282:H283"/>
    <mergeCell ref="I282:I283"/>
    <mergeCell ref="V280:V281"/>
    <mergeCell ref="W280:W281"/>
    <mergeCell ref="X280:X281"/>
    <mergeCell ref="Y280:Y281"/>
    <mergeCell ref="Z280:Z281"/>
    <mergeCell ref="AA280:AA281"/>
    <mergeCell ref="P280:P281"/>
    <mergeCell ref="Q280:Q281"/>
    <mergeCell ref="R280:R281"/>
    <mergeCell ref="S280:S281"/>
    <mergeCell ref="T280:T281"/>
    <mergeCell ref="U280:U281"/>
    <mergeCell ref="J280:J281"/>
    <mergeCell ref="K280:K281"/>
    <mergeCell ref="L280:L281"/>
    <mergeCell ref="M280:M281"/>
    <mergeCell ref="N280:N281"/>
    <mergeCell ref="O280:O281"/>
    <mergeCell ref="AB278:AB279"/>
    <mergeCell ref="AC278:AC279"/>
    <mergeCell ref="AD278:AD279"/>
    <mergeCell ref="B280:B281"/>
    <mergeCell ref="C280:C281"/>
    <mergeCell ref="D280:E281"/>
    <mergeCell ref="F280:F281"/>
    <mergeCell ref="G280:G281"/>
    <mergeCell ref="H280:H281"/>
    <mergeCell ref="I280:I281"/>
    <mergeCell ref="V278:V279"/>
    <mergeCell ref="W278:W279"/>
    <mergeCell ref="X278:X279"/>
    <mergeCell ref="Y278:Y279"/>
    <mergeCell ref="Z278:Z279"/>
    <mergeCell ref="AA278:AA279"/>
    <mergeCell ref="P278:P279"/>
    <mergeCell ref="Q278:Q279"/>
    <mergeCell ref="R278:R279"/>
    <mergeCell ref="S278:S279"/>
    <mergeCell ref="T278:T279"/>
    <mergeCell ref="U278:U279"/>
    <mergeCell ref="J278:J279"/>
    <mergeCell ref="K278:K279"/>
    <mergeCell ref="L278:L279"/>
    <mergeCell ref="M278:M279"/>
    <mergeCell ref="N278:N279"/>
    <mergeCell ref="O278:O279"/>
    <mergeCell ref="AB276:AB277"/>
    <mergeCell ref="AC276:AC277"/>
    <mergeCell ref="AD276:AD277"/>
    <mergeCell ref="B278:B279"/>
    <mergeCell ref="C278:C279"/>
    <mergeCell ref="D278:E279"/>
    <mergeCell ref="F278:F279"/>
    <mergeCell ref="G278:G279"/>
    <mergeCell ref="H278:H279"/>
    <mergeCell ref="I278:I279"/>
    <mergeCell ref="V276:V277"/>
    <mergeCell ref="W276:W277"/>
    <mergeCell ref="X276:X277"/>
    <mergeCell ref="Y276:Y277"/>
    <mergeCell ref="Z276:Z277"/>
    <mergeCell ref="AA276:AA277"/>
    <mergeCell ref="P276:P277"/>
    <mergeCell ref="Q276:Q277"/>
    <mergeCell ref="R276:R277"/>
    <mergeCell ref="S276:S277"/>
    <mergeCell ref="T276:T277"/>
    <mergeCell ref="U276:U277"/>
    <mergeCell ref="J276:J277"/>
    <mergeCell ref="K276:K277"/>
    <mergeCell ref="L276:L277"/>
    <mergeCell ref="M276:M277"/>
    <mergeCell ref="N276:N277"/>
    <mergeCell ref="O276:O277"/>
    <mergeCell ref="AB274:AB275"/>
    <mergeCell ref="AC274:AC275"/>
    <mergeCell ref="AD274:AD275"/>
    <mergeCell ref="B276:B277"/>
    <mergeCell ref="C276:C277"/>
    <mergeCell ref="D276:E277"/>
    <mergeCell ref="F276:F277"/>
    <mergeCell ref="G276:G277"/>
    <mergeCell ref="H276:H277"/>
    <mergeCell ref="I276:I277"/>
    <mergeCell ref="V274:V275"/>
    <mergeCell ref="W274:W275"/>
    <mergeCell ref="X274:X275"/>
    <mergeCell ref="Y274:Y275"/>
    <mergeCell ref="Z274:Z275"/>
    <mergeCell ref="AA274:AA275"/>
    <mergeCell ref="P274:P275"/>
    <mergeCell ref="Q274:Q275"/>
    <mergeCell ref="R274:R275"/>
    <mergeCell ref="S274:S275"/>
    <mergeCell ref="T274:T275"/>
    <mergeCell ref="U274:U275"/>
    <mergeCell ref="J274:J275"/>
    <mergeCell ref="K274:K275"/>
    <mergeCell ref="L274:L275"/>
    <mergeCell ref="M274:M275"/>
    <mergeCell ref="N274:N275"/>
    <mergeCell ref="O274:O275"/>
    <mergeCell ref="AB272:AB273"/>
    <mergeCell ref="AC272:AC273"/>
    <mergeCell ref="AD272:AD273"/>
    <mergeCell ref="B274:B275"/>
    <mergeCell ref="C274:C275"/>
    <mergeCell ref="D274:E275"/>
    <mergeCell ref="F274:F275"/>
    <mergeCell ref="G274:G275"/>
    <mergeCell ref="H274:H275"/>
    <mergeCell ref="I274:I275"/>
    <mergeCell ref="V272:V273"/>
    <mergeCell ref="W272:W273"/>
    <mergeCell ref="X272:X273"/>
    <mergeCell ref="Y272:Y273"/>
    <mergeCell ref="Z272:Z273"/>
    <mergeCell ref="AA272:AA273"/>
    <mergeCell ref="P272:P273"/>
    <mergeCell ref="Q272:Q273"/>
    <mergeCell ref="R272:R273"/>
    <mergeCell ref="S272:S273"/>
    <mergeCell ref="T272:T273"/>
    <mergeCell ref="U272:U273"/>
    <mergeCell ref="J272:J273"/>
    <mergeCell ref="K272:K273"/>
    <mergeCell ref="L272:L273"/>
    <mergeCell ref="M272:M273"/>
    <mergeCell ref="N272:N273"/>
    <mergeCell ref="O272:O273"/>
    <mergeCell ref="AB270:AB271"/>
    <mergeCell ref="AC270:AC271"/>
    <mergeCell ref="AD270:AD271"/>
    <mergeCell ref="B272:B273"/>
    <mergeCell ref="C272:C273"/>
    <mergeCell ref="D272:E273"/>
    <mergeCell ref="F272:F273"/>
    <mergeCell ref="G272:G273"/>
    <mergeCell ref="H272:H273"/>
    <mergeCell ref="I272:I273"/>
    <mergeCell ref="V270:V271"/>
    <mergeCell ref="W270:W271"/>
    <mergeCell ref="X270:X271"/>
    <mergeCell ref="Y270:Y271"/>
    <mergeCell ref="Z270:Z271"/>
    <mergeCell ref="AA270:AA271"/>
    <mergeCell ref="P270:P271"/>
    <mergeCell ref="Q270:Q271"/>
    <mergeCell ref="R270:R271"/>
    <mergeCell ref="S270:S271"/>
    <mergeCell ref="T270:T271"/>
    <mergeCell ref="U270:U271"/>
    <mergeCell ref="J270:J271"/>
    <mergeCell ref="K270:K271"/>
    <mergeCell ref="L270:L271"/>
    <mergeCell ref="M270:M271"/>
    <mergeCell ref="N270:N271"/>
    <mergeCell ref="O270:O271"/>
    <mergeCell ref="AB268:AB269"/>
    <mergeCell ref="AC268:AC269"/>
    <mergeCell ref="AD268:AD269"/>
    <mergeCell ref="B270:B271"/>
    <mergeCell ref="C270:C271"/>
    <mergeCell ref="D270:E271"/>
    <mergeCell ref="F270:F271"/>
    <mergeCell ref="G270:G271"/>
    <mergeCell ref="H270:H271"/>
    <mergeCell ref="I270:I271"/>
    <mergeCell ref="V268:V269"/>
    <mergeCell ref="W268:W269"/>
    <mergeCell ref="X268:X269"/>
    <mergeCell ref="Y268:Y269"/>
    <mergeCell ref="Z268:Z269"/>
    <mergeCell ref="AA268:AA269"/>
    <mergeCell ref="P268:P269"/>
    <mergeCell ref="Q268:Q269"/>
    <mergeCell ref="R268:R269"/>
    <mergeCell ref="S268:S269"/>
    <mergeCell ref="T268:T269"/>
    <mergeCell ref="U268:U269"/>
    <mergeCell ref="J268:J269"/>
    <mergeCell ref="K268:K269"/>
    <mergeCell ref="L268:L269"/>
    <mergeCell ref="M268:M269"/>
    <mergeCell ref="N268:N269"/>
    <mergeCell ref="O268:O269"/>
    <mergeCell ref="AB266:AB267"/>
    <mergeCell ref="AC266:AC267"/>
    <mergeCell ref="AD266:AD267"/>
    <mergeCell ref="B268:B269"/>
    <mergeCell ref="C268:C269"/>
    <mergeCell ref="D268:E269"/>
    <mergeCell ref="F268:F269"/>
    <mergeCell ref="G268:G269"/>
    <mergeCell ref="H268:H269"/>
    <mergeCell ref="I268:I269"/>
    <mergeCell ref="V266:V267"/>
    <mergeCell ref="W266:W267"/>
    <mergeCell ref="X266:X267"/>
    <mergeCell ref="Y266:Y267"/>
    <mergeCell ref="Z266:Z267"/>
    <mergeCell ref="AA266:AA267"/>
    <mergeCell ref="P266:P267"/>
    <mergeCell ref="Q266:Q267"/>
    <mergeCell ref="R266:R267"/>
    <mergeCell ref="S266:S267"/>
    <mergeCell ref="T266:T267"/>
    <mergeCell ref="U266:U267"/>
    <mergeCell ref="J266:J267"/>
    <mergeCell ref="K266:K267"/>
    <mergeCell ref="L266:L267"/>
    <mergeCell ref="M266:M267"/>
    <mergeCell ref="N266:N267"/>
    <mergeCell ref="O266:O267"/>
    <mergeCell ref="AB264:AB265"/>
    <mergeCell ref="AC264:AC265"/>
    <mergeCell ref="AD264:AD265"/>
    <mergeCell ref="B266:B267"/>
    <mergeCell ref="C266:C267"/>
    <mergeCell ref="D266:E267"/>
    <mergeCell ref="F266:F267"/>
    <mergeCell ref="G266:G267"/>
    <mergeCell ref="H266:H267"/>
    <mergeCell ref="I266:I267"/>
    <mergeCell ref="V264:V265"/>
    <mergeCell ref="W264:W265"/>
    <mergeCell ref="X264:X265"/>
    <mergeCell ref="Y264:Y265"/>
    <mergeCell ref="Z264:Z265"/>
    <mergeCell ref="AA264:AA265"/>
    <mergeCell ref="P264:P265"/>
    <mergeCell ref="Q264:Q265"/>
    <mergeCell ref="R264:R265"/>
    <mergeCell ref="S264:S265"/>
    <mergeCell ref="T264:T265"/>
    <mergeCell ref="U264:U265"/>
    <mergeCell ref="J264:J265"/>
    <mergeCell ref="K264:K265"/>
    <mergeCell ref="L264:L265"/>
    <mergeCell ref="M264:M265"/>
    <mergeCell ref="N264:N265"/>
    <mergeCell ref="O264:O265"/>
    <mergeCell ref="AB262:AB263"/>
    <mergeCell ref="AC262:AC263"/>
    <mergeCell ref="AD262:AD263"/>
    <mergeCell ref="B264:B265"/>
    <mergeCell ref="C264:C265"/>
    <mergeCell ref="D264:E265"/>
    <mergeCell ref="F264:F265"/>
    <mergeCell ref="G264:G265"/>
    <mergeCell ref="H264:H265"/>
    <mergeCell ref="I264:I265"/>
    <mergeCell ref="V262:V263"/>
    <mergeCell ref="W262:W263"/>
    <mergeCell ref="X262:X263"/>
    <mergeCell ref="Y262:Y263"/>
    <mergeCell ref="Z262:Z263"/>
    <mergeCell ref="AA262:AA263"/>
    <mergeCell ref="P262:P263"/>
    <mergeCell ref="Q262:Q263"/>
    <mergeCell ref="R262:R263"/>
    <mergeCell ref="S262:S263"/>
    <mergeCell ref="T262:T263"/>
    <mergeCell ref="U262:U263"/>
    <mergeCell ref="J262:J263"/>
    <mergeCell ref="K262:K263"/>
    <mergeCell ref="L262:L263"/>
    <mergeCell ref="M262:M263"/>
    <mergeCell ref="N262:N263"/>
    <mergeCell ref="O262:O263"/>
    <mergeCell ref="AB260:AB261"/>
    <mergeCell ref="AC260:AC261"/>
    <mergeCell ref="AD260:AD261"/>
    <mergeCell ref="B262:B263"/>
    <mergeCell ref="C262:C263"/>
    <mergeCell ref="D262:E263"/>
    <mergeCell ref="F262:F263"/>
    <mergeCell ref="G262:G263"/>
    <mergeCell ref="H262:H263"/>
    <mergeCell ref="I262:I263"/>
    <mergeCell ref="V260:V261"/>
    <mergeCell ref="W260:W261"/>
    <mergeCell ref="X260:X261"/>
    <mergeCell ref="Y260:Y261"/>
    <mergeCell ref="Z260:Z261"/>
    <mergeCell ref="AA260:AA261"/>
    <mergeCell ref="P260:P261"/>
    <mergeCell ref="Q260:Q261"/>
    <mergeCell ref="R260:R261"/>
    <mergeCell ref="S260:S261"/>
    <mergeCell ref="T260:T261"/>
    <mergeCell ref="U260:U261"/>
    <mergeCell ref="J260:J261"/>
    <mergeCell ref="K260:K261"/>
    <mergeCell ref="L260:L261"/>
    <mergeCell ref="M260:M261"/>
    <mergeCell ref="N260:N261"/>
    <mergeCell ref="O260:O261"/>
    <mergeCell ref="AB258:AB259"/>
    <mergeCell ref="AC258:AC259"/>
    <mergeCell ref="AD258:AD259"/>
    <mergeCell ref="B260:B261"/>
    <mergeCell ref="C260:C261"/>
    <mergeCell ref="D260:E261"/>
    <mergeCell ref="F260:F261"/>
    <mergeCell ref="G260:G261"/>
    <mergeCell ref="H260:H261"/>
    <mergeCell ref="I260:I261"/>
    <mergeCell ref="V258:V259"/>
    <mergeCell ref="W258:W259"/>
    <mergeCell ref="X258:X259"/>
    <mergeCell ref="Y258:Y259"/>
    <mergeCell ref="Z258:Z259"/>
    <mergeCell ref="AA258:AA259"/>
    <mergeCell ref="P258:P259"/>
    <mergeCell ref="Q258:Q259"/>
    <mergeCell ref="R258:R259"/>
    <mergeCell ref="S258:S259"/>
    <mergeCell ref="T258:T259"/>
    <mergeCell ref="U258:U259"/>
    <mergeCell ref="J258:J259"/>
    <mergeCell ref="K258:K259"/>
    <mergeCell ref="L258:L259"/>
    <mergeCell ref="M258:M259"/>
    <mergeCell ref="N258:N259"/>
    <mergeCell ref="O258:O259"/>
    <mergeCell ref="AB256:AB257"/>
    <mergeCell ref="AC256:AC257"/>
    <mergeCell ref="AD256:AD257"/>
    <mergeCell ref="B258:B259"/>
    <mergeCell ref="C258:C259"/>
    <mergeCell ref="D258:E259"/>
    <mergeCell ref="F258:F259"/>
    <mergeCell ref="G258:G259"/>
    <mergeCell ref="H258:H259"/>
    <mergeCell ref="I258:I259"/>
    <mergeCell ref="V256:V257"/>
    <mergeCell ref="W256:W257"/>
    <mergeCell ref="X256:X257"/>
    <mergeCell ref="Y256:Y257"/>
    <mergeCell ref="Z256:Z257"/>
    <mergeCell ref="AA256:AA257"/>
    <mergeCell ref="P256:P257"/>
    <mergeCell ref="Q256:Q257"/>
    <mergeCell ref="R256:R257"/>
    <mergeCell ref="S256:S257"/>
    <mergeCell ref="T256:T257"/>
    <mergeCell ref="U256:U257"/>
    <mergeCell ref="J256:J257"/>
    <mergeCell ref="K256:K257"/>
    <mergeCell ref="L256:L257"/>
    <mergeCell ref="M256:M257"/>
    <mergeCell ref="N256:N257"/>
    <mergeCell ref="O256:O257"/>
    <mergeCell ref="AB254:AB255"/>
    <mergeCell ref="AC254:AC255"/>
    <mergeCell ref="AD254:AD255"/>
    <mergeCell ref="B256:B257"/>
    <mergeCell ref="C256:C257"/>
    <mergeCell ref="D256:E257"/>
    <mergeCell ref="F256:F257"/>
    <mergeCell ref="G256:G257"/>
    <mergeCell ref="H256:H257"/>
    <mergeCell ref="I256:I257"/>
    <mergeCell ref="V254:V255"/>
    <mergeCell ref="W254:W255"/>
    <mergeCell ref="X254:X255"/>
    <mergeCell ref="Y254:Y255"/>
    <mergeCell ref="Z254:Z255"/>
    <mergeCell ref="AA254:AA255"/>
    <mergeCell ref="P254:P255"/>
    <mergeCell ref="Q254:Q255"/>
    <mergeCell ref="R254:R255"/>
    <mergeCell ref="S254:S255"/>
    <mergeCell ref="T254:T255"/>
    <mergeCell ref="U254:U255"/>
    <mergeCell ref="J254:J255"/>
    <mergeCell ref="K254:K255"/>
    <mergeCell ref="L254:L255"/>
    <mergeCell ref="M254:M255"/>
    <mergeCell ref="N254:N255"/>
    <mergeCell ref="O254:O255"/>
    <mergeCell ref="AB252:AB253"/>
    <mergeCell ref="AC252:AC253"/>
    <mergeCell ref="AD252:AD253"/>
    <mergeCell ref="B254:B255"/>
    <mergeCell ref="C254:C255"/>
    <mergeCell ref="D254:E255"/>
    <mergeCell ref="F254:F255"/>
    <mergeCell ref="G254:G255"/>
    <mergeCell ref="H254:H255"/>
    <mergeCell ref="I254:I255"/>
    <mergeCell ref="V252:V253"/>
    <mergeCell ref="W252:W253"/>
    <mergeCell ref="X252:X253"/>
    <mergeCell ref="Y252:Y253"/>
    <mergeCell ref="Z252:Z253"/>
    <mergeCell ref="AA252:AA253"/>
    <mergeCell ref="P252:P253"/>
    <mergeCell ref="Q252:Q253"/>
    <mergeCell ref="R252:R253"/>
    <mergeCell ref="S252:S253"/>
    <mergeCell ref="T252:T253"/>
    <mergeCell ref="U252:U253"/>
    <mergeCell ref="J252:J253"/>
    <mergeCell ref="K252:K253"/>
    <mergeCell ref="L252:L253"/>
    <mergeCell ref="M252:M253"/>
    <mergeCell ref="N252:N253"/>
    <mergeCell ref="O252:O253"/>
    <mergeCell ref="AB250:AB251"/>
    <mergeCell ref="AC250:AC251"/>
    <mergeCell ref="AD250:AD251"/>
    <mergeCell ref="B252:B253"/>
    <mergeCell ref="C252:C253"/>
    <mergeCell ref="D252:E253"/>
    <mergeCell ref="F252:F253"/>
    <mergeCell ref="G252:G253"/>
    <mergeCell ref="H252:H253"/>
    <mergeCell ref="I252:I253"/>
    <mergeCell ref="V250:V251"/>
    <mergeCell ref="W250:W251"/>
    <mergeCell ref="X250:X251"/>
    <mergeCell ref="Y250:Y251"/>
    <mergeCell ref="Z250:Z251"/>
    <mergeCell ref="AA250:AA251"/>
    <mergeCell ref="P250:P251"/>
    <mergeCell ref="Q250:Q251"/>
    <mergeCell ref="R250:R251"/>
    <mergeCell ref="S250:S251"/>
    <mergeCell ref="T250:T251"/>
    <mergeCell ref="U250:U251"/>
    <mergeCell ref="J250:J251"/>
    <mergeCell ref="K250:K251"/>
    <mergeCell ref="L250:L251"/>
    <mergeCell ref="M250:M251"/>
    <mergeCell ref="N250:N251"/>
    <mergeCell ref="O250:O251"/>
    <mergeCell ref="AB248:AB249"/>
    <mergeCell ref="AC248:AC249"/>
    <mergeCell ref="AD248:AD249"/>
    <mergeCell ref="B250:B251"/>
    <mergeCell ref="C250:C251"/>
    <mergeCell ref="D250:E251"/>
    <mergeCell ref="F250:F251"/>
    <mergeCell ref="G250:G251"/>
    <mergeCell ref="H250:H251"/>
    <mergeCell ref="I250:I251"/>
    <mergeCell ref="V248:V249"/>
    <mergeCell ref="W248:W249"/>
    <mergeCell ref="X248:X249"/>
    <mergeCell ref="Y248:Y249"/>
    <mergeCell ref="Z248:Z249"/>
    <mergeCell ref="AA248:AA249"/>
    <mergeCell ref="P248:P249"/>
    <mergeCell ref="Q248:Q249"/>
    <mergeCell ref="R248:R249"/>
    <mergeCell ref="S248:S249"/>
    <mergeCell ref="T248:T249"/>
    <mergeCell ref="U248:U249"/>
    <mergeCell ref="J248:J249"/>
    <mergeCell ref="K248:K249"/>
    <mergeCell ref="L248:L249"/>
    <mergeCell ref="M248:M249"/>
    <mergeCell ref="N248:N249"/>
    <mergeCell ref="O248:O249"/>
    <mergeCell ref="AB246:AB247"/>
    <mergeCell ref="AC246:AC247"/>
    <mergeCell ref="AD246:AD247"/>
    <mergeCell ref="B248:B249"/>
    <mergeCell ref="C248:C249"/>
    <mergeCell ref="D248:E249"/>
    <mergeCell ref="F248:F249"/>
    <mergeCell ref="G248:G249"/>
    <mergeCell ref="H248:H249"/>
    <mergeCell ref="I248:I249"/>
    <mergeCell ref="V246:V247"/>
    <mergeCell ref="W246:W247"/>
    <mergeCell ref="X246:X247"/>
    <mergeCell ref="Y246:Y247"/>
    <mergeCell ref="Z246:Z247"/>
    <mergeCell ref="AA246:AA247"/>
    <mergeCell ref="P246:P247"/>
    <mergeCell ref="Q246:Q247"/>
    <mergeCell ref="R246:R247"/>
    <mergeCell ref="S246:S247"/>
    <mergeCell ref="T246:T247"/>
    <mergeCell ref="U246:U247"/>
    <mergeCell ref="J246:J247"/>
    <mergeCell ref="K246:K247"/>
    <mergeCell ref="L246:L247"/>
    <mergeCell ref="M246:M247"/>
    <mergeCell ref="N246:N247"/>
    <mergeCell ref="O246:O247"/>
    <mergeCell ref="AB244:AB245"/>
    <mergeCell ref="AC244:AC245"/>
    <mergeCell ref="AD244:AD245"/>
    <mergeCell ref="B246:B247"/>
    <mergeCell ref="C246:C247"/>
    <mergeCell ref="D246:E247"/>
    <mergeCell ref="F246:F247"/>
    <mergeCell ref="G246:G247"/>
    <mergeCell ref="H246:H247"/>
    <mergeCell ref="I246:I247"/>
    <mergeCell ref="V244:V245"/>
    <mergeCell ref="W244:W245"/>
    <mergeCell ref="X244:X245"/>
    <mergeCell ref="Y244:Y245"/>
    <mergeCell ref="Z244:Z245"/>
    <mergeCell ref="AA244:AA245"/>
    <mergeCell ref="P244:P245"/>
    <mergeCell ref="Q244:Q245"/>
    <mergeCell ref="R244:R245"/>
    <mergeCell ref="S244:S245"/>
    <mergeCell ref="T244:T245"/>
    <mergeCell ref="U244:U245"/>
    <mergeCell ref="J244:J245"/>
    <mergeCell ref="K244:K245"/>
    <mergeCell ref="L244:L245"/>
    <mergeCell ref="M244:M245"/>
    <mergeCell ref="N244:N245"/>
    <mergeCell ref="O244:O245"/>
    <mergeCell ref="AB242:AB243"/>
    <mergeCell ref="AC242:AC243"/>
    <mergeCell ref="AD242:AD243"/>
    <mergeCell ref="B244:B245"/>
    <mergeCell ref="C244:C245"/>
    <mergeCell ref="D244:E245"/>
    <mergeCell ref="F244:F245"/>
    <mergeCell ref="G244:G245"/>
    <mergeCell ref="H244:H245"/>
    <mergeCell ref="I244:I245"/>
    <mergeCell ref="V242:V243"/>
    <mergeCell ref="W242:W243"/>
    <mergeCell ref="X242:X243"/>
    <mergeCell ref="Y242:Y243"/>
    <mergeCell ref="Z242:Z243"/>
    <mergeCell ref="AA242:AA243"/>
    <mergeCell ref="P242:P243"/>
    <mergeCell ref="Q242:Q243"/>
    <mergeCell ref="R242:R243"/>
    <mergeCell ref="S242:S243"/>
    <mergeCell ref="T242:T243"/>
    <mergeCell ref="U242:U243"/>
    <mergeCell ref="J242:J243"/>
    <mergeCell ref="K242:K243"/>
    <mergeCell ref="L242:L243"/>
    <mergeCell ref="M242:M243"/>
    <mergeCell ref="N242:N243"/>
    <mergeCell ref="O242:O243"/>
    <mergeCell ref="AB240:AB241"/>
    <mergeCell ref="AC240:AC241"/>
    <mergeCell ref="AD240:AD241"/>
    <mergeCell ref="B242:B243"/>
    <mergeCell ref="C242:C243"/>
    <mergeCell ref="D242:E243"/>
    <mergeCell ref="F242:F243"/>
    <mergeCell ref="G242:G243"/>
    <mergeCell ref="H242:H243"/>
    <mergeCell ref="I242:I243"/>
    <mergeCell ref="V240:V241"/>
    <mergeCell ref="W240:W241"/>
    <mergeCell ref="X240:X241"/>
    <mergeCell ref="Y240:Y241"/>
    <mergeCell ref="Z240:Z241"/>
    <mergeCell ref="AA240:AA241"/>
    <mergeCell ref="P240:P241"/>
    <mergeCell ref="Q240:Q241"/>
    <mergeCell ref="R240:R241"/>
    <mergeCell ref="S240:S241"/>
    <mergeCell ref="T240:T241"/>
    <mergeCell ref="U240:U241"/>
    <mergeCell ref="J240:J241"/>
    <mergeCell ref="K240:K241"/>
    <mergeCell ref="L240:L241"/>
    <mergeCell ref="M240:M241"/>
    <mergeCell ref="N240:N241"/>
    <mergeCell ref="O240:O241"/>
    <mergeCell ref="AB238:AB239"/>
    <mergeCell ref="AC238:AC239"/>
    <mergeCell ref="AD238:AD239"/>
    <mergeCell ref="B240:B241"/>
    <mergeCell ref="C240:C241"/>
    <mergeCell ref="D240:E241"/>
    <mergeCell ref="F240:F241"/>
    <mergeCell ref="G240:G241"/>
    <mergeCell ref="H240:H241"/>
    <mergeCell ref="I240:I241"/>
    <mergeCell ref="V238:V239"/>
    <mergeCell ref="W238:W239"/>
    <mergeCell ref="X238:X239"/>
    <mergeCell ref="Y238:Y239"/>
    <mergeCell ref="Z238:Z239"/>
    <mergeCell ref="AA238:AA239"/>
    <mergeCell ref="P238:P239"/>
    <mergeCell ref="Q238:Q239"/>
    <mergeCell ref="R238:R239"/>
    <mergeCell ref="S238:S239"/>
    <mergeCell ref="T238:T239"/>
    <mergeCell ref="U238:U239"/>
    <mergeCell ref="J238:J239"/>
    <mergeCell ref="K238:K239"/>
    <mergeCell ref="L238:L239"/>
    <mergeCell ref="M238:M239"/>
    <mergeCell ref="N238:N239"/>
    <mergeCell ref="O238:O239"/>
    <mergeCell ref="AB236:AB237"/>
    <mergeCell ref="AC236:AC237"/>
    <mergeCell ref="AD236:AD237"/>
    <mergeCell ref="B238:B239"/>
    <mergeCell ref="C238:C239"/>
    <mergeCell ref="D238:E239"/>
    <mergeCell ref="F238:F239"/>
    <mergeCell ref="G238:G239"/>
    <mergeCell ref="H238:H239"/>
    <mergeCell ref="I238:I239"/>
    <mergeCell ref="V236:V237"/>
    <mergeCell ref="W236:W237"/>
    <mergeCell ref="X236:X237"/>
    <mergeCell ref="Y236:Y237"/>
    <mergeCell ref="Z236:Z237"/>
    <mergeCell ref="AA236:AA237"/>
    <mergeCell ref="P236:P237"/>
    <mergeCell ref="Q236:Q237"/>
    <mergeCell ref="R236:R237"/>
    <mergeCell ref="S236:S237"/>
    <mergeCell ref="T236:T237"/>
    <mergeCell ref="U236:U237"/>
    <mergeCell ref="J236:J237"/>
    <mergeCell ref="K236:K237"/>
    <mergeCell ref="L236:L237"/>
    <mergeCell ref="M236:M237"/>
    <mergeCell ref="N236:N237"/>
    <mergeCell ref="O236:O237"/>
    <mergeCell ref="AB234:AB235"/>
    <mergeCell ref="AC234:AC235"/>
    <mergeCell ref="AD234:AD235"/>
    <mergeCell ref="B236:B237"/>
    <mergeCell ref="C236:C237"/>
    <mergeCell ref="D236:E237"/>
    <mergeCell ref="F236:F237"/>
    <mergeCell ref="G236:G237"/>
    <mergeCell ref="H236:H237"/>
    <mergeCell ref="I236:I237"/>
    <mergeCell ref="V234:V235"/>
    <mergeCell ref="W234:W235"/>
    <mergeCell ref="X234:X235"/>
    <mergeCell ref="Y234:Y235"/>
    <mergeCell ref="Z234:Z235"/>
    <mergeCell ref="AA234:AA235"/>
    <mergeCell ref="P234:P235"/>
    <mergeCell ref="Q234:Q235"/>
    <mergeCell ref="R234:R235"/>
    <mergeCell ref="S234:S235"/>
    <mergeCell ref="T234:T235"/>
    <mergeCell ref="U234:U235"/>
    <mergeCell ref="J234:J235"/>
    <mergeCell ref="K234:K235"/>
    <mergeCell ref="L234:L235"/>
    <mergeCell ref="M234:M235"/>
    <mergeCell ref="N234:N235"/>
    <mergeCell ref="O234:O235"/>
    <mergeCell ref="Z231:AA233"/>
    <mergeCell ref="AB231:AB233"/>
    <mergeCell ref="AC231:AD233"/>
    <mergeCell ref="B234:B235"/>
    <mergeCell ref="C234:C235"/>
    <mergeCell ref="D234:E235"/>
    <mergeCell ref="F234:F235"/>
    <mergeCell ref="G234:G235"/>
    <mergeCell ref="H234:H235"/>
    <mergeCell ref="I234:I235"/>
    <mergeCell ref="Q231:R233"/>
    <mergeCell ref="S231:S233"/>
    <mergeCell ref="T231:U233"/>
    <mergeCell ref="V231:V233"/>
    <mergeCell ref="W231:X233"/>
    <mergeCell ref="Y231:Y233"/>
    <mergeCell ref="K231:L231"/>
    <mergeCell ref="K232:L232"/>
    <mergeCell ref="K233:L233"/>
    <mergeCell ref="M231:M233"/>
    <mergeCell ref="N231:O233"/>
    <mergeCell ref="P231:P233"/>
    <mergeCell ref="B231:B233"/>
    <mergeCell ref="C231:C233"/>
    <mergeCell ref="D231:F233"/>
    <mergeCell ref="G231:G233"/>
    <mergeCell ref="H231:I233"/>
    <mergeCell ref="J231:J233"/>
    <mergeCell ref="AC229:AD229"/>
    <mergeCell ref="D230:I230"/>
    <mergeCell ref="K230:L230"/>
    <mergeCell ref="N230:U230"/>
    <mergeCell ref="W230:X230"/>
    <mergeCell ref="Z230:AA230"/>
    <mergeCell ref="AC230:AD230"/>
    <mergeCell ref="B227:AD227"/>
    <mergeCell ref="B228:AD228"/>
    <mergeCell ref="D229:F229"/>
    <mergeCell ref="H229:I229"/>
    <mergeCell ref="K229:L229"/>
    <mergeCell ref="N229:O229"/>
    <mergeCell ref="Q229:R229"/>
    <mergeCell ref="T229:U229"/>
    <mergeCell ref="W229:X229"/>
    <mergeCell ref="Z229:AA229"/>
    <mergeCell ref="AB221:AB222"/>
    <mergeCell ref="AC221:AC222"/>
    <mergeCell ref="AD221:AD222"/>
    <mergeCell ref="B223:AD223"/>
    <mergeCell ref="B225:AD225"/>
    <mergeCell ref="B226:AD226"/>
    <mergeCell ref="V221:V222"/>
    <mergeCell ref="W221:W222"/>
    <mergeCell ref="X221:X222"/>
    <mergeCell ref="Y221:Y222"/>
    <mergeCell ref="Z221:Z222"/>
    <mergeCell ref="AA221:AA222"/>
    <mergeCell ref="P221:P222"/>
    <mergeCell ref="Q221:Q222"/>
    <mergeCell ref="R221:R222"/>
    <mergeCell ref="S221:S222"/>
    <mergeCell ref="T221:T222"/>
    <mergeCell ref="U221:U222"/>
    <mergeCell ref="J221:J222"/>
    <mergeCell ref="K221:K222"/>
    <mergeCell ref="L221:L222"/>
    <mergeCell ref="M221:M222"/>
    <mergeCell ref="N221:N222"/>
    <mergeCell ref="O221:O222"/>
    <mergeCell ref="AB219:AB220"/>
    <mergeCell ref="AC219:AC220"/>
    <mergeCell ref="AD219:AD220"/>
    <mergeCell ref="B221:B222"/>
    <mergeCell ref="C221:C222"/>
    <mergeCell ref="D221:E222"/>
    <mergeCell ref="F221:F222"/>
    <mergeCell ref="G221:G222"/>
    <mergeCell ref="H221:H222"/>
    <mergeCell ref="I221:I222"/>
    <mergeCell ref="V219:V220"/>
    <mergeCell ref="W219:W220"/>
    <mergeCell ref="X219:X220"/>
    <mergeCell ref="Y219:Y220"/>
    <mergeCell ref="Z219:Z220"/>
    <mergeCell ref="AA219:AA220"/>
    <mergeCell ref="P219:P220"/>
    <mergeCell ref="Q219:Q220"/>
    <mergeCell ref="R219:R220"/>
    <mergeCell ref="S219:S220"/>
    <mergeCell ref="T219:T220"/>
    <mergeCell ref="U219:U220"/>
    <mergeCell ref="J219:J220"/>
    <mergeCell ref="K219:K220"/>
    <mergeCell ref="L219:L220"/>
    <mergeCell ref="M219:M220"/>
    <mergeCell ref="N219:N220"/>
    <mergeCell ref="O219:O220"/>
    <mergeCell ref="AB217:AB218"/>
    <mergeCell ref="AC217:AC218"/>
    <mergeCell ref="AD217:AD218"/>
    <mergeCell ref="B219:B220"/>
    <mergeCell ref="C219:C220"/>
    <mergeCell ref="D219:E220"/>
    <mergeCell ref="F219:F220"/>
    <mergeCell ref="G219:G220"/>
    <mergeCell ref="H219:H220"/>
    <mergeCell ref="I219:I220"/>
    <mergeCell ref="V217:V218"/>
    <mergeCell ref="W217:W218"/>
    <mergeCell ref="X217:X218"/>
    <mergeCell ref="Y217:Y218"/>
    <mergeCell ref="Z217:Z218"/>
    <mergeCell ref="AA217:AA218"/>
    <mergeCell ref="P217:P218"/>
    <mergeCell ref="Q217:Q218"/>
    <mergeCell ref="R217:R218"/>
    <mergeCell ref="S217:S218"/>
    <mergeCell ref="T217:T218"/>
    <mergeCell ref="U217:U218"/>
    <mergeCell ref="J217:J218"/>
    <mergeCell ref="K217:K218"/>
    <mergeCell ref="L217:L218"/>
    <mergeCell ref="M217:M218"/>
    <mergeCell ref="N217:N218"/>
    <mergeCell ref="O217:O218"/>
    <mergeCell ref="AB215:AB216"/>
    <mergeCell ref="AC215:AC216"/>
    <mergeCell ref="AD215:AD216"/>
    <mergeCell ref="B217:B218"/>
    <mergeCell ref="C217:C218"/>
    <mergeCell ref="D217:E218"/>
    <mergeCell ref="F217:F218"/>
    <mergeCell ref="G217:G218"/>
    <mergeCell ref="H217:H218"/>
    <mergeCell ref="I217:I218"/>
    <mergeCell ref="V215:V216"/>
    <mergeCell ref="W215:W216"/>
    <mergeCell ref="X215:X216"/>
    <mergeCell ref="Y215:Y216"/>
    <mergeCell ref="Z215:Z216"/>
    <mergeCell ref="AA215:AA216"/>
    <mergeCell ref="P215:P216"/>
    <mergeCell ref="Q215:Q216"/>
    <mergeCell ref="R215:R216"/>
    <mergeCell ref="S215:S216"/>
    <mergeCell ref="T215:T216"/>
    <mergeCell ref="U215:U216"/>
    <mergeCell ref="J215:J216"/>
    <mergeCell ref="K215:K216"/>
    <mergeCell ref="L215:L216"/>
    <mergeCell ref="M215:M216"/>
    <mergeCell ref="N215:N216"/>
    <mergeCell ref="O215:O216"/>
    <mergeCell ref="AB213:AB214"/>
    <mergeCell ref="AC213:AC214"/>
    <mergeCell ref="AD213:AD214"/>
    <mergeCell ref="B215:B216"/>
    <mergeCell ref="C215:C216"/>
    <mergeCell ref="D215:E216"/>
    <mergeCell ref="F215:F216"/>
    <mergeCell ref="G215:G216"/>
    <mergeCell ref="H215:H216"/>
    <mergeCell ref="I215:I216"/>
    <mergeCell ref="V213:V214"/>
    <mergeCell ref="W213:W214"/>
    <mergeCell ref="X213:X214"/>
    <mergeCell ref="Y213:Y214"/>
    <mergeCell ref="Z213:Z214"/>
    <mergeCell ref="AA213:AA214"/>
    <mergeCell ref="P213:P214"/>
    <mergeCell ref="Q213:Q214"/>
    <mergeCell ref="R213:R214"/>
    <mergeCell ref="S213:S214"/>
    <mergeCell ref="T213:T214"/>
    <mergeCell ref="U213:U214"/>
    <mergeCell ref="J213:J214"/>
    <mergeCell ref="K213:K214"/>
    <mergeCell ref="L213:L214"/>
    <mergeCell ref="M213:M214"/>
    <mergeCell ref="N213:N214"/>
    <mergeCell ref="O213:O214"/>
    <mergeCell ref="AB211:AB212"/>
    <mergeCell ref="AC211:AC212"/>
    <mergeCell ref="AD211:AD212"/>
    <mergeCell ref="B213:B214"/>
    <mergeCell ref="C213:C214"/>
    <mergeCell ref="D213:E214"/>
    <mergeCell ref="F213:F214"/>
    <mergeCell ref="G213:G214"/>
    <mergeCell ref="H213:H214"/>
    <mergeCell ref="I213:I214"/>
    <mergeCell ref="V211:V212"/>
    <mergeCell ref="W211:W212"/>
    <mergeCell ref="X211:X212"/>
    <mergeCell ref="Y211:Y212"/>
    <mergeCell ref="Z211:Z212"/>
    <mergeCell ref="AA211:AA212"/>
    <mergeCell ref="P211:P212"/>
    <mergeCell ref="Q211:Q212"/>
    <mergeCell ref="R211:R212"/>
    <mergeCell ref="S211:S212"/>
    <mergeCell ref="T211:T212"/>
    <mergeCell ref="U211:U212"/>
    <mergeCell ref="J211:J212"/>
    <mergeCell ref="K211:K212"/>
    <mergeCell ref="L211:L212"/>
    <mergeCell ref="M211:M212"/>
    <mergeCell ref="N211:N212"/>
    <mergeCell ref="O211:O212"/>
    <mergeCell ref="AB209:AB210"/>
    <mergeCell ref="AC209:AC210"/>
    <mergeCell ref="AD209:AD210"/>
    <mergeCell ref="B211:B212"/>
    <mergeCell ref="C211:C212"/>
    <mergeCell ref="D211:E212"/>
    <mergeCell ref="F211:F212"/>
    <mergeCell ref="G211:G212"/>
    <mergeCell ref="H211:H212"/>
    <mergeCell ref="I211:I212"/>
    <mergeCell ref="V209:V210"/>
    <mergeCell ref="W209:W210"/>
    <mergeCell ref="X209:X210"/>
    <mergeCell ref="Y209:Y210"/>
    <mergeCell ref="Z209:Z210"/>
    <mergeCell ref="AA209:AA210"/>
    <mergeCell ref="P209:P210"/>
    <mergeCell ref="Q209:Q210"/>
    <mergeCell ref="R209:R210"/>
    <mergeCell ref="S209:S210"/>
    <mergeCell ref="T209:T210"/>
    <mergeCell ref="U209:U210"/>
    <mergeCell ref="J209:J210"/>
    <mergeCell ref="K209:K210"/>
    <mergeCell ref="L209:L210"/>
    <mergeCell ref="M209:M210"/>
    <mergeCell ref="N209:N210"/>
    <mergeCell ref="O209:O210"/>
    <mergeCell ref="AB207:AB208"/>
    <mergeCell ref="AC207:AC208"/>
    <mergeCell ref="AD207:AD208"/>
    <mergeCell ref="B209:B210"/>
    <mergeCell ref="C209:C210"/>
    <mergeCell ref="D209:E210"/>
    <mergeCell ref="F209:F210"/>
    <mergeCell ref="G209:G210"/>
    <mergeCell ref="H209:H210"/>
    <mergeCell ref="I209:I210"/>
    <mergeCell ref="V207:V208"/>
    <mergeCell ref="W207:W208"/>
    <mergeCell ref="X207:X208"/>
    <mergeCell ref="Y207:Y208"/>
    <mergeCell ref="Z207:Z208"/>
    <mergeCell ref="AA207:AA208"/>
    <mergeCell ref="P207:P208"/>
    <mergeCell ref="Q207:Q208"/>
    <mergeCell ref="R207:R208"/>
    <mergeCell ref="S207:S208"/>
    <mergeCell ref="T207:T208"/>
    <mergeCell ref="U207:U208"/>
    <mergeCell ref="J207:J208"/>
    <mergeCell ref="K207:K208"/>
    <mergeCell ref="L207:L208"/>
    <mergeCell ref="M207:M208"/>
    <mergeCell ref="N207:N208"/>
    <mergeCell ref="O207:O208"/>
    <mergeCell ref="AB205:AB206"/>
    <mergeCell ref="AC205:AC206"/>
    <mergeCell ref="AD205:AD206"/>
    <mergeCell ref="B207:B208"/>
    <mergeCell ref="C207:C208"/>
    <mergeCell ref="D207:E208"/>
    <mergeCell ref="F207:F208"/>
    <mergeCell ref="G207:G208"/>
    <mergeCell ref="H207:H208"/>
    <mergeCell ref="I207:I208"/>
    <mergeCell ref="V205:V206"/>
    <mergeCell ref="W205:W206"/>
    <mergeCell ref="X205:X206"/>
    <mergeCell ref="Y205:Y206"/>
    <mergeCell ref="Z205:Z206"/>
    <mergeCell ref="AA205:AA206"/>
    <mergeCell ref="P205:P206"/>
    <mergeCell ref="Q205:Q206"/>
    <mergeCell ref="R205:R206"/>
    <mergeCell ref="S205:S206"/>
    <mergeCell ref="T205:T206"/>
    <mergeCell ref="U205:U206"/>
    <mergeCell ref="J205:J206"/>
    <mergeCell ref="K205:K206"/>
    <mergeCell ref="L205:L206"/>
    <mergeCell ref="M205:M206"/>
    <mergeCell ref="N205:N206"/>
    <mergeCell ref="O205:O206"/>
    <mergeCell ref="AB203:AB204"/>
    <mergeCell ref="AC203:AC204"/>
    <mergeCell ref="AD203:AD204"/>
    <mergeCell ref="B205:B206"/>
    <mergeCell ref="C205:C206"/>
    <mergeCell ref="D205:E206"/>
    <mergeCell ref="F205:F206"/>
    <mergeCell ref="G205:G206"/>
    <mergeCell ref="H205:H206"/>
    <mergeCell ref="I205:I206"/>
    <mergeCell ref="V203:V204"/>
    <mergeCell ref="W203:W204"/>
    <mergeCell ref="X203:X204"/>
    <mergeCell ref="Y203:Y204"/>
    <mergeCell ref="Z203:Z204"/>
    <mergeCell ref="AA203:AA204"/>
    <mergeCell ref="P203:P204"/>
    <mergeCell ref="Q203:Q204"/>
    <mergeCell ref="R203:R204"/>
    <mergeCell ref="S203:S204"/>
    <mergeCell ref="T203:T204"/>
    <mergeCell ref="U203:U204"/>
    <mergeCell ref="J203:J204"/>
    <mergeCell ref="K203:K204"/>
    <mergeCell ref="L203:L204"/>
    <mergeCell ref="M203:M204"/>
    <mergeCell ref="N203:N204"/>
    <mergeCell ref="O203:O204"/>
    <mergeCell ref="AB201:AB202"/>
    <mergeCell ref="AC201:AC202"/>
    <mergeCell ref="AD201:AD202"/>
    <mergeCell ref="B203:B204"/>
    <mergeCell ref="C203:C204"/>
    <mergeCell ref="D203:E204"/>
    <mergeCell ref="F203:F204"/>
    <mergeCell ref="G203:G204"/>
    <mergeCell ref="H203:H204"/>
    <mergeCell ref="I203:I204"/>
    <mergeCell ref="V201:V202"/>
    <mergeCell ref="W201:W202"/>
    <mergeCell ref="X201:X202"/>
    <mergeCell ref="Y201:Y202"/>
    <mergeCell ref="Z201:Z202"/>
    <mergeCell ref="AA201:AA202"/>
    <mergeCell ref="P201:P202"/>
    <mergeCell ref="Q201:Q202"/>
    <mergeCell ref="R201:R202"/>
    <mergeCell ref="S201:S202"/>
    <mergeCell ref="T201:T202"/>
    <mergeCell ref="U201:U202"/>
    <mergeCell ref="J201:J202"/>
    <mergeCell ref="K201:K202"/>
    <mergeCell ref="L201:L202"/>
    <mergeCell ref="M201:M202"/>
    <mergeCell ref="N201:N202"/>
    <mergeCell ref="O201:O202"/>
    <mergeCell ref="AB199:AB200"/>
    <mergeCell ref="AC199:AC200"/>
    <mergeCell ref="AD199:AD200"/>
    <mergeCell ref="B201:B202"/>
    <mergeCell ref="C201:C202"/>
    <mergeCell ref="D201:E202"/>
    <mergeCell ref="F201:F202"/>
    <mergeCell ref="G201:G202"/>
    <mergeCell ref="H201:H202"/>
    <mergeCell ref="I201:I202"/>
    <mergeCell ref="V199:V200"/>
    <mergeCell ref="W199:W200"/>
    <mergeCell ref="X199:X200"/>
    <mergeCell ref="Y199:Y200"/>
    <mergeCell ref="Z199:Z200"/>
    <mergeCell ref="AA199:AA200"/>
    <mergeCell ref="P199:P200"/>
    <mergeCell ref="Q199:Q200"/>
    <mergeCell ref="R199:R200"/>
    <mergeCell ref="S199:S200"/>
    <mergeCell ref="T199:T200"/>
    <mergeCell ref="U199:U200"/>
    <mergeCell ref="J199:J200"/>
    <mergeCell ref="K199:K200"/>
    <mergeCell ref="L199:L200"/>
    <mergeCell ref="M199:M200"/>
    <mergeCell ref="N199:N200"/>
    <mergeCell ref="O199:O200"/>
    <mergeCell ref="AB197:AB198"/>
    <mergeCell ref="AC197:AC198"/>
    <mergeCell ref="AD197:AD198"/>
    <mergeCell ref="B199:B200"/>
    <mergeCell ref="C199:C200"/>
    <mergeCell ref="D199:E200"/>
    <mergeCell ref="F199:F200"/>
    <mergeCell ref="G199:G200"/>
    <mergeCell ref="H199:H200"/>
    <mergeCell ref="I199:I200"/>
    <mergeCell ref="V197:V198"/>
    <mergeCell ref="W197:W198"/>
    <mergeCell ref="X197:X198"/>
    <mergeCell ref="Y197:Y198"/>
    <mergeCell ref="Z197:Z198"/>
    <mergeCell ref="AA197:AA198"/>
    <mergeCell ref="P197:P198"/>
    <mergeCell ref="Q197:Q198"/>
    <mergeCell ref="R197:R198"/>
    <mergeCell ref="S197:S198"/>
    <mergeCell ref="T197:T198"/>
    <mergeCell ref="U197:U198"/>
    <mergeCell ref="J197:J198"/>
    <mergeCell ref="K197:K198"/>
    <mergeCell ref="L197:L198"/>
    <mergeCell ref="M197:M198"/>
    <mergeCell ref="N197:N198"/>
    <mergeCell ref="O197:O198"/>
    <mergeCell ref="AB195:AB196"/>
    <mergeCell ref="AC195:AC196"/>
    <mergeCell ref="AD195:AD196"/>
    <mergeCell ref="B197:B198"/>
    <mergeCell ref="C197:C198"/>
    <mergeCell ref="D197:E198"/>
    <mergeCell ref="F197:F198"/>
    <mergeCell ref="G197:G198"/>
    <mergeCell ref="H197:H198"/>
    <mergeCell ref="I197:I198"/>
    <mergeCell ref="V195:V196"/>
    <mergeCell ref="W195:W196"/>
    <mergeCell ref="X195:X196"/>
    <mergeCell ref="Y195:Y196"/>
    <mergeCell ref="Z195:Z196"/>
    <mergeCell ref="AA195:AA196"/>
    <mergeCell ref="P195:P196"/>
    <mergeCell ref="Q195:Q196"/>
    <mergeCell ref="R195:R196"/>
    <mergeCell ref="S195:S196"/>
    <mergeCell ref="T195:T196"/>
    <mergeCell ref="U195:U196"/>
    <mergeCell ref="J195:J196"/>
    <mergeCell ref="K195:K196"/>
    <mergeCell ref="L195:L196"/>
    <mergeCell ref="M195:M196"/>
    <mergeCell ref="N195:N196"/>
    <mergeCell ref="O195:O196"/>
    <mergeCell ref="AB193:AB194"/>
    <mergeCell ref="AC193:AC194"/>
    <mergeCell ref="AD193:AD194"/>
    <mergeCell ref="B195:B196"/>
    <mergeCell ref="C195:C196"/>
    <mergeCell ref="D195:E196"/>
    <mergeCell ref="F195:F196"/>
    <mergeCell ref="G195:G196"/>
    <mergeCell ref="H195:H196"/>
    <mergeCell ref="I195:I196"/>
    <mergeCell ref="V193:V194"/>
    <mergeCell ref="W193:W194"/>
    <mergeCell ref="X193:X194"/>
    <mergeCell ref="Y193:Y194"/>
    <mergeCell ref="Z193:Z194"/>
    <mergeCell ref="AA193:AA194"/>
    <mergeCell ref="P193:P194"/>
    <mergeCell ref="Q193:Q194"/>
    <mergeCell ref="R193:R194"/>
    <mergeCell ref="S193:S194"/>
    <mergeCell ref="T193:T194"/>
    <mergeCell ref="U193:U194"/>
    <mergeCell ref="J193:J194"/>
    <mergeCell ref="K193:K194"/>
    <mergeCell ref="L193:L194"/>
    <mergeCell ref="M193:M194"/>
    <mergeCell ref="N193:N194"/>
    <mergeCell ref="O193:O194"/>
    <mergeCell ref="AB191:AB192"/>
    <mergeCell ref="AC191:AC192"/>
    <mergeCell ref="AD191:AD192"/>
    <mergeCell ref="B193:B194"/>
    <mergeCell ref="C193:C194"/>
    <mergeCell ref="D193:E194"/>
    <mergeCell ref="F193:F194"/>
    <mergeCell ref="G193:G194"/>
    <mergeCell ref="H193:H194"/>
    <mergeCell ref="I193:I194"/>
    <mergeCell ref="V191:V192"/>
    <mergeCell ref="W191:W192"/>
    <mergeCell ref="X191:X192"/>
    <mergeCell ref="Y191:Y192"/>
    <mergeCell ref="Z191:Z192"/>
    <mergeCell ref="AA191:AA192"/>
    <mergeCell ref="P191:P192"/>
    <mergeCell ref="Q191:Q192"/>
    <mergeCell ref="R191:R192"/>
    <mergeCell ref="S191:S192"/>
    <mergeCell ref="T191:T192"/>
    <mergeCell ref="U191:U192"/>
    <mergeCell ref="J191:J192"/>
    <mergeCell ref="K191:K192"/>
    <mergeCell ref="L191:L192"/>
    <mergeCell ref="M191:M192"/>
    <mergeCell ref="N191:N192"/>
    <mergeCell ref="O191:O192"/>
    <mergeCell ref="AB189:AB190"/>
    <mergeCell ref="AC189:AC190"/>
    <mergeCell ref="AD189:AD190"/>
    <mergeCell ref="B191:B192"/>
    <mergeCell ref="C191:C192"/>
    <mergeCell ref="D191:E192"/>
    <mergeCell ref="F191:F192"/>
    <mergeCell ref="G191:G192"/>
    <mergeCell ref="H191:H192"/>
    <mergeCell ref="I191:I192"/>
    <mergeCell ref="V189:V190"/>
    <mergeCell ref="W189:W190"/>
    <mergeCell ref="X189:X190"/>
    <mergeCell ref="Y189:Y190"/>
    <mergeCell ref="Z189:Z190"/>
    <mergeCell ref="AA189:AA190"/>
    <mergeCell ref="P189:P190"/>
    <mergeCell ref="Q189:Q190"/>
    <mergeCell ref="R189:R190"/>
    <mergeCell ref="S189:S190"/>
    <mergeCell ref="T189:T190"/>
    <mergeCell ref="U189:U190"/>
    <mergeCell ref="J189:J190"/>
    <mergeCell ref="K189:K190"/>
    <mergeCell ref="L189:L190"/>
    <mergeCell ref="M189:M190"/>
    <mergeCell ref="N189:N190"/>
    <mergeCell ref="O189:O190"/>
    <mergeCell ref="AB187:AB188"/>
    <mergeCell ref="AC187:AC188"/>
    <mergeCell ref="AD187:AD188"/>
    <mergeCell ref="B189:B190"/>
    <mergeCell ref="C189:C190"/>
    <mergeCell ref="D189:E190"/>
    <mergeCell ref="F189:F190"/>
    <mergeCell ref="G189:G190"/>
    <mergeCell ref="H189:H190"/>
    <mergeCell ref="I189:I190"/>
    <mergeCell ref="V187:V188"/>
    <mergeCell ref="W187:W188"/>
    <mergeCell ref="X187:X188"/>
    <mergeCell ref="Y187:Y188"/>
    <mergeCell ref="Z187:Z188"/>
    <mergeCell ref="AA187:AA188"/>
    <mergeCell ref="P187:P188"/>
    <mergeCell ref="Q187:Q188"/>
    <mergeCell ref="R187:R188"/>
    <mergeCell ref="S187:S188"/>
    <mergeCell ref="T187:T188"/>
    <mergeCell ref="U187:U188"/>
    <mergeCell ref="J187:J188"/>
    <mergeCell ref="K187:K188"/>
    <mergeCell ref="L187:L188"/>
    <mergeCell ref="M187:M188"/>
    <mergeCell ref="N187:N188"/>
    <mergeCell ref="O187:O188"/>
    <mergeCell ref="AB185:AB186"/>
    <mergeCell ref="AC185:AC186"/>
    <mergeCell ref="AD185:AD186"/>
    <mergeCell ref="B187:B188"/>
    <mergeCell ref="C187:C188"/>
    <mergeCell ref="D187:E188"/>
    <mergeCell ref="F187:F188"/>
    <mergeCell ref="G187:G188"/>
    <mergeCell ref="H187:H188"/>
    <mergeCell ref="I187:I188"/>
    <mergeCell ref="V185:V186"/>
    <mergeCell ref="W185:W186"/>
    <mergeCell ref="X185:X186"/>
    <mergeCell ref="Y185:Y186"/>
    <mergeCell ref="Z185:Z186"/>
    <mergeCell ref="AA185:AA186"/>
    <mergeCell ref="P185:P186"/>
    <mergeCell ref="Q185:Q186"/>
    <mergeCell ref="R185:R186"/>
    <mergeCell ref="S185:S186"/>
    <mergeCell ref="T185:T186"/>
    <mergeCell ref="U185:U186"/>
    <mergeCell ref="J185:J186"/>
    <mergeCell ref="K185:K186"/>
    <mergeCell ref="L185:L186"/>
    <mergeCell ref="M185:M186"/>
    <mergeCell ref="N185:N186"/>
    <mergeCell ref="O185:O186"/>
    <mergeCell ref="AB183:AB184"/>
    <mergeCell ref="AC183:AC184"/>
    <mergeCell ref="AD183:AD184"/>
    <mergeCell ref="B185:B186"/>
    <mergeCell ref="C185:C186"/>
    <mergeCell ref="D185:E186"/>
    <mergeCell ref="F185:F186"/>
    <mergeCell ref="G185:G186"/>
    <mergeCell ref="H185:H186"/>
    <mergeCell ref="I185:I186"/>
    <mergeCell ref="V183:V184"/>
    <mergeCell ref="W183:W184"/>
    <mergeCell ref="X183:X184"/>
    <mergeCell ref="Y183:Y184"/>
    <mergeCell ref="Z183:Z184"/>
    <mergeCell ref="AA183:AA184"/>
    <mergeCell ref="P183:P184"/>
    <mergeCell ref="Q183:Q184"/>
    <mergeCell ref="R183:R184"/>
    <mergeCell ref="S183:S184"/>
    <mergeCell ref="T183:T184"/>
    <mergeCell ref="U183:U184"/>
    <mergeCell ref="J183:J184"/>
    <mergeCell ref="K183:K184"/>
    <mergeCell ref="L183:L184"/>
    <mergeCell ref="M183:M184"/>
    <mergeCell ref="N183:N184"/>
    <mergeCell ref="O183:O184"/>
    <mergeCell ref="AB181:AB182"/>
    <mergeCell ref="AC181:AC182"/>
    <mergeCell ref="AD181:AD182"/>
    <mergeCell ref="B183:B184"/>
    <mergeCell ref="C183:C184"/>
    <mergeCell ref="D183:E184"/>
    <mergeCell ref="F183:F184"/>
    <mergeCell ref="G183:G184"/>
    <mergeCell ref="H183:H184"/>
    <mergeCell ref="I183:I184"/>
    <mergeCell ref="V181:V182"/>
    <mergeCell ref="W181:W182"/>
    <mergeCell ref="X181:X182"/>
    <mergeCell ref="Y181:Y182"/>
    <mergeCell ref="Z181:Z182"/>
    <mergeCell ref="AA181:AA182"/>
    <mergeCell ref="P181:P182"/>
    <mergeCell ref="Q181:Q182"/>
    <mergeCell ref="R181:R182"/>
    <mergeCell ref="S181:S182"/>
    <mergeCell ref="T181:T182"/>
    <mergeCell ref="U181:U182"/>
    <mergeCell ref="J181:J182"/>
    <mergeCell ref="K181:K182"/>
    <mergeCell ref="L181:L182"/>
    <mergeCell ref="M181:M182"/>
    <mergeCell ref="N181:N182"/>
    <mergeCell ref="O181:O182"/>
    <mergeCell ref="AB179:AB180"/>
    <mergeCell ref="AC179:AC180"/>
    <mergeCell ref="AD179:AD180"/>
    <mergeCell ref="B181:B182"/>
    <mergeCell ref="C181:C182"/>
    <mergeCell ref="D181:E182"/>
    <mergeCell ref="F181:F182"/>
    <mergeCell ref="G181:G182"/>
    <mergeCell ref="H181:H182"/>
    <mergeCell ref="I181:I182"/>
    <mergeCell ref="V179:V180"/>
    <mergeCell ref="W179:W180"/>
    <mergeCell ref="X179:X180"/>
    <mergeCell ref="Y179:Y180"/>
    <mergeCell ref="Z179:Z180"/>
    <mergeCell ref="AA179:AA180"/>
    <mergeCell ref="P179:P180"/>
    <mergeCell ref="Q179:Q180"/>
    <mergeCell ref="R179:R180"/>
    <mergeCell ref="S179:S180"/>
    <mergeCell ref="T179:T180"/>
    <mergeCell ref="U179:U180"/>
    <mergeCell ref="J179:J180"/>
    <mergeCell ref="K179:K180"/>
    <mergeCell ref="L179:L180"/>
    <mergeCell ref="M179:M180"/>
    <mergeCell ref="N179:N180"/>
    <mergeCell ref="O179:O180"/>
    <mergeCell ref="AB177:AB178"/>
    <mergeCell ref="AC177:AC178"/>
    <mergeCell ref="AD177:AD178"/>
    <mergeCell ref="B179:B180"/>
    <mergeCell ref="C179:C180"/>
    <mergeCell ref="D179:E180"/>
    <mergeCell ref="F179:F180"/>
    <mergeCell ref="G179:G180"/>
    <mergeCell ref="H179:H180"/>
    <mergeCell ref="I179:I180"/>
    <mergeCell ref="V177:V178"/>
    <mergeCell ref="W177:W178"/>
    <mergeCell ref="X177:X178"/>
    <mergeCell ref="Y177:Y178"/>
    <mergeCell ref="Z177:Z178"/>
    <mergeCell ref="AA177:AA178"/>
    <mergeCell ref="P177:P178"/>
    <mergeCell ref="Q177:Q178"/>
    <mergeCell ref="R177:R178"/>
    <mergeCell ref="S177:S178"/>
    <mergeCell ref="T177:T178"/>
    <mergeCell ref="U177:U178"/>
    <mergeCell ref="J177:J178"/>
    <mergeCell ref="K177:K178"/>
    <mergeCell ref="L177:L178"/>
    <mergeCell ref="M177:M178"/>
    <mergeCell ref="N177:N178"/>
    <mergeCell ref="O177:O178"/>
    <mergeCell ref="AB175:AB176"/>
    <mergeCell ref="AC175:AC176"/>
    <mergeCell ref="AD175:AD176"/>
    <mergeCell ref="B177:B178"/>
    <mergeCell ref="C177:C178"/>
    <mergeCell ref="D177:E178"/>
    <mergeCell ref="F177:F178"/>
    <mergeCell ref="G177:G178"/>
    <mergeCell ref="H177:H178"/>
    <mergeCell ref="I177:I178"/>
    <mergeCell ref="V175:V176"/>
    <mergeCell ref="W175:W176"/>
    <mergeCell ref="X175:X176"/>
    <mergeCell ref="Y175:Y176"/>
    <mergeCell ref="Z175:Z176"/>
    <mergeCell ref="AA175:AA176"/>
    <mergeCell ref="P175:P176"/>
    <mergeCell ref="Q175:Q176"/>
    <mergeCell ref="R175:R176"/>
    <mergeCell ref="S175:S176"/>
    <mergeCell ref="T175:T176"/>
    <mergeCell ref="U175:U176"/>
    <mergeCell ref="J175:J176"/>
    <mergeCell ref="K175:K176"/>
    <mergeCell ref="L175:L176"/>
    <mergeCell ref="M175:M176"/>
    <mergeCell ref="N175:N176"/>
    <mergeCell ref="O175:O176"/>
    <mergeCell ref="AB173:AB174"/>
    <mergeCell ref="AC173:AC174"/>
    <mergeCell ref="AD173:AD174"/>
    <mergeCell ref="B175:B176"/>
    <mergeCell ref="C175:C176"/>
    <mergeCell ref="D175:E176"/>
    <mergeCell ref="F175:F176"/>
    <mergeCell ref="G175:G176"/>
    <mergeCell ref="H175:H176"/>
    <mergeCell ref="I175:I176"/>
    <mergeCell ref="V173:V174"/>
    <mergeCell ref="W173:W174"/>
    <mergeCell ref="X173:X174"/>
    <mergeCell ref="Y173:Y174"/>
    <mergeCell ref="Z173:Z174"/>
    <mergeCell ref="AA173:AA174"/>
    <mergeCell ref="P173:P174"/>
    <mergeCell ref="Q173:Q174"/>
    <mergeCell ref="R173:R174"/>
    <mergeCell ref="S173:S174"/>
    <mergeCell ref="T173:T174"/>
    <mergeCell ref="U173:U174"/>
    <mergeCell ref="J173:J174"/>
    <mergeCell ref="K173:K174"/>
    <mergeCell ref="L173:L174"/>
    <mergeCell ref="M173:M174"/>
    <mergeCell ref="N173:N174"/>
    <mergeCell ref="O173:O174"/>
    <mergeCell ref="AB171:AB172"/>
    <mergeCell ref="AC171:AC172"/>
    <mergeCell ref="AD171:AD172"/>
    <mergeCell ref="B173:B174"/>
    <mergeCell ref="C173:C174"/>
    <mergeCell ref="D173:E174"/>
    <mergeCell ref="F173:F174"/>
    <mergeCell ref="G173:G174"/>
    <mergeCell ref="H173:H174"/>
    <mergeCell ref="I173:I174"/>
    <mergeCell ref="V171:V172"/>
    <mergeCell ref="W171:W172"/>
    <mergeCell ref="X171:X172"/>
    <mergeCell ref="Y171:Y172"/>
    <mergeCell ref="Z171:Z172"/>
    <mergeCell ref="AA171:AA172"/>
    <mergeCell ref="P171:P172"/>
    <mergeCell ref="Q171:Q172"/>
    <mergeCell ref="R171:R172"/>
    <mergeCell ref="S171:S172"/>
    <mergeCell ref="T171:T172"/>
    <mergeCell ref="U171:U172"/>
    <mergeCell ref="J171:J172"/>
    <mergeCell ref="K171:K172"/>
    <mergeCell ref="L171:L172"/>
    <mergeCell ref="M171:M172"/>
    <mergeCell ref="N171:N172"/>
    <mergeCell ref="O171:O172"/>
    <mergeCell ref="AB169:AB170"/>
    <mergeCell ref="AC169:AC170"/>
    <mergeCell ref="AD169:AD170"/>
    <mergeCell ref="B171:B172"/>
    <mergeCell ref="C171:C172"/>
    <mergeCell ref="D171:E172"/>
    <mergeCell ref="F171:F172"/>
    <mergeCell ref="G171:G172"/>
    <mergeCell ref="H171:H172"/>
    <mergeCell ref="I171:I172"/>
    <mergeCell ref="V169:V170"/>
    <mergeCell ref="W169:W170"/>
    <mergeCell ref="X169:X170"/>
    <mergeCell ref="Y169:Y170"/>
    <mergeCell ref="Z169:Z170"/>
    <mergeCell ref="AA169:AA170"/>
    <mergeCell ref="P169:P170"/>
    <mergeCell ref="Q169:Q170"/>
    <mergeCell ref="R169:R170"/>
    <mergeCell ref="S169:S170"/>
    <mergeCell ref="T169:T170"/>
    <mergeCell ref="U169:U170"/>
    <mergeCell ref="J169:J170"/>
    <mergeCell ref="K169:K170"/>
    <mergeCell ref="L169:L170"/>
    <mergeCell ref="M169:M170"/>
    <mergeCell ref="N169:N170"/>
    <mergeCell ref="O169:O170"/>
    <mergeCell ref="AB167:AB168"/>
    <mergeCell ref="AC167:AC168"/>
    <mergeCell ref="AD167:AD168"/>
    <mergeCell ref="B169:B170"/>
    <mergeCell ref="C169:C170"/>
    <mergeCell ref="D169:E170"/>
    <mergeCell ref="F169:F170"/>
    <mergeCell ref="G169:G170"/>
    <mergeCell ref="H169:H170"/>
    <mergeCell ref="I169:I170"/>
    <mergeCell ref="V167:V168"/>
    <mergeCell ref="W167:W168"/>
    <mergeCell ref="X167:X168"/>
    <mergeCell ref="Y167:Y168"/>
    <mergeCell ref="Z167:Z168"/>
    <mergeCell ref="AA167:AA168"/>
    <mergeCell ref="P167:P168"/>
    <mergeCell ref="Q167:Q168"/>
    <mergeCell ref="R167:R168"/>
    <mergeCell ref="S167:S168"/>
    <mergeCell ref="T167:T168"/>
    <mergeCell ref="U167:U168"/>
    <mergeCell ref="J167:J168"/>
    <mergeCell ref="K167:K168"/>
    <mergeCell ref="L167:L168"/>
    <mergeCell ref="M167:M168"/>
    <mergeCell ref="N167:N168"/>
    <mergeCell ref="O167:O168"/>
    <mergeCell ref="AB165:AB166"/>
    <mergeCell ref="AC165:AC166"/>
    <mergeCell ref="AD165:AD166"/>
    <mergeCell ref="B167:B168"/>
    <mergeCell ref="C167:C168"/>
    <mergeCell ref="D167:E168"/>
    <mergeCell ref="F167:F168"/>
    <mergeCell ref="G167:G168"/>
    <mergeCell ref="H167:H168"/>
    <mergeCell ref="I167:I168"/>
    <mergeCell ref="V165:V166"/>
    <mergeCell ref="W165:W166"/>
    <mergeCell ref="X165:X166"/>
    <mergeCell ref="Y165:Y166"/>
    <mergeCell ref="Z165:Z166"/>
    <mergeCell ref="AA165:AA166"/>
    <mergeCell ref="P165:P166"/>
    <mergeCell ref="Q165:Q166"/>
    <mergeCell ref="R165:R166"/>
    <mergeCell ref="S165:S166"/>
    <mergeCell ref="T165:T166"/>
    <mergeCell ref="U165:U166"/>
    <mergeCell ref="J165:J166"/>
    <mergeCell ref="K165:K166"/>
    <mergeCell ref="L165:L166"/>
    <mergeCell ref="M165:M166"/>
    <mergeCell ref="N165:N166"/>
    <mergeCell ref="O165:O166"/>
    <mergeCell ref="AB163:AB164"/>
    <mergeCell ref="AC163:AC164"/>
    <mergeCell ref="AD163:AD164"/>
    <mergeCell ref="B165:B166"/>
    <mergeCell ref="C165:C166"/>
    <mergeCell ref="D165:E166"/>
    <mergeCell ref="F165:F166"/>
    <mergeCell ref="G165:G166"/>
    <mergeCell ref="H165:H166"/>
    <mergeCell ref="I165:I166"/>
    <mergeCell ref="V163:V164"/>
    <mergeCell ref="W163:W164"/>
    <mergeCell ref="X163:X164"/>
    <mergeCell ref="Y163:Y164"/>
    <mergeCell ref="Z163:Z164"/>
    <mergeCell ref="AA163:AA164"/>
    <mergeCell ref="P163:P164"/>
    <mergeCell ref="Q163:Q164"/>
    <mergeCell ref="R163:R164"/>
    <mergeCell ref="S163:S164"/>
    <mergeCell ref="T163:T164"/>
    <mergeCell ref="U163:U164"/>
    <mergeCell ref="J163:J164"/>
    <mergeCell ref="K163:K164"/>
    <mergeCell ref="L163:L164"/>
    <mergeCell ref="M163:M164"/>
    <mergeCell ref="N163:N164"/>
    <mergeCell ref="O163:O164"/>
    <mergeCell ref="AB161:AB162"/>
    <mergeCell ref="AC161:AC162"/>
    <mergeCell ref="AD161:AD162"/>
    <mergeCell ref="B163:B164"/>
    <mergeCell ref="C163:C164"/>
    <mergeCell ref="D163:E164"/>
    <mergeCell ref="F163:F164"/>
    <mergeCell ref="G163:G164"/>
    <mergeCell ref="H163:H164"/>
    <mergeCell ref="I163:I164"/>
    <mergeCell ref="V161:V162"/>
    <mergeCell ref="W161:W162"/>
    <mergeCell ref="X161:X162"/>
    <mergeCell ref="Y161:Y162"/>
    <mergeCell ref="Z161:Z162"/>
    <mergeCell ref="AA161:AA162"/>
    <mergeCell ref="P161:P162"/>
    <mergeCell ref="Q161:Q162"/>
    <mergeCell ref="R161:R162"/>
    <mergeCell ref="S161:S162"/>
    <mergeCell ref="T161:T162"/>
    <mergeCell ref="U161:U162"/>
    <mergeCell ref="J161:J162"/>
    <mergeCell ref="K161:K162"/>
    <mergeCell ref="L161:L162"/>
    <mergeCell ref="M161:M162"/>
    <mergeCell ref="N161:N162"/>
    <mergeCell ref="O161:O162"/>
    <mergeCell ref="Z158:AA160"/>
    <mergeCell ref="AB158:AB160"/>
    <mergeCell ref="AC158:AD160"/>
    <mergeCell ref="B161:B162"/>
    <mergeCell ref="C161:C162"/>
    <mergeCell ref="D161:E162"/>
    <mergeCell ref="F161:F162"/>
    <mergeCell ref="G161:G162"/>
    <mergeCell ref="H161:H162"/>
    <mergeCell ref="I161:I162"/>
    <mergeCell ref="Q158:R160"/>
    <mergeCell ref="S158:S160"/>
    <mergeCell ref="T158:U160"/>
    <mergeCell ref="V158:V160"/>
    <mergeCell ref="W158:X160"/>
    <mergeCell ref="Y158:Y160"/>
    <mergeCell ref="K158:L158"/>
    <mergeCell ref="K159:L159"/>
    <mergeCell ref="K160:L160"/>
    <mergeCell ref="M158:M160"/>
    <mergeCell ref="N158:O160"/>
    <mergeCell ref="P158:P160"/>
    <mergeCell ref="B158:B160"/>
    <mergeCell ref="C158:C160"/>
    <mergeCell ref="D158:F160"/>
    <mergeCell ref="G158:G160"/>
    <mergeCell ref="H158:I160"/>
    <mergeCell ref="J158:J160"/>
    <mergeCell ref="AC156:AD156"/>
    <mergeCell ref="D157:I157"/>
    <mergeCell ref="K157:L157"/>
    <mergeCell ref="N157:U157"/>
    <mergeCell ref="W157:X157"/>
    <mergeCell ref="Z157:AA157"/>
    <mergeCell ref="AC157:AD157"/>
    <mergeCell ref="B154:AD154"/>
    <mergeCell ref="B155:AD155"/>
    <mergeCell ref="D156:F156"/>
    <mergeCell ref="H156:I156"/>
    <mergeCell ref="K156:L156"/>
    <mergeCell ref="N156:O156"/>
    <mergeCell ref="Q156:R156"/>
    <mergeCell ref="T156:U156"/>
    <mergeCell ref="W156:X156"/>
    <mergeCell ref="Z156:AA156"/>
    <mergeCell ref="AB148:AB149"/>
    <mergeCell ref="AC148:AC149"/>
    <mergeCell ref="AD148:AD149"/>
    <mergeCell ref="B150:AD150"/>
    <mergeCell ref="B152:AD152"/>
    <mergeCell ref="B153:AD153"/>
    <mergeCell ref="V148:V149"/>
    <mergeCell ref="W148:W149"/>
    <mergeCell ref="X148:X149"/>
    <mergeCell ref="Y148:Y149"/>
    <mergeCell ref="Z148:Z149"/>
    <mergeCell ref="AA148:AA149"/>
    <mergeCell ref="P148:P149"/>
    <mergeCell ref="Q148:Q149"/>
    <mergeCell ref="R148:R149"/>
    <mergeCell ref="S148:S149"/>
    <mergeCell ref="T148:T149"/>
    <mergeCell ref="U148:U149"/>
    <mergeCell ref="J148:J149"/>
    <mergeCell ref="K148:K149"/>
    <mergeCell ref="L148:L149"/>
    <mergeCell ref="M148:M149"/>
    <mergeCell ref="N148:N149"/>
    <mergeCell ref="O148:O149"/>
    <mergeCell ref="AB146:AB147"/>
    <mergeCell ref="AC146:AC147"/>
    <mergeCell ref="AD146:AD147"/>
    <mergeCell ref="B148:B149"/>
    <mergeCell ref="C148:C149"/>
    <mergeCell ref="D148:E149"/>
    <mergeCell ref="F148:F149"/>
    <mergeCell ref="G148:G149"/>
    <mergeCell ref="H148:H149"/>
    <mergeCell ref="I148:I149"/>
    <mergeCell ref="V146:V147"/>
    <mergeCell ref="W146:W147"/>
    <mergeCell ref="X146:X147"/>
    <mergeCell ref="Y146:Y147"/>
    <mergeCell ref="Z146:Z147"/>
    <mergeCell ref="AA146:AA147"/>
    <mergeCell ref="P146:P147"/>
    <mergeCell ref="Q146:Q147"/>
    <mergeCell ref="R146:R147"/>
    <mergeCell ref="S146:S147"/>
    <mergeCell ref="T146:T147"/>
    <mergeCell ref="U146:U147"/>
    <mergeCell ref="J146:J147"/>
    <mergeCell ref="K146:K147"/>
    <mergeCell ref="L146:L147"/>
    <mergeCell ref="M146:M147"/>
    <mergeCell ref="N146:N147"/>
    <mergeCell ref="O146:O147"/>
    <mergeCell ref="AB144:AB145"/>
    <mergeCell ref="AC144:AC145"/>
    <mergeCell ref="AD144:AD145"/>
    <mergeCell ref="B146:B147"/>
    <mergeCell ref="C146:C147"/>
    <mergeCell ref="D146:E147"/>
    <mergeCell ref="F146:F147"/>
    <mergeCell ref="G146:G147"/>
    <mergeCell ref="H146:H147"/>
    <mergeCell ref="I146:I147"/>
    <mergeCell ref="V144:V145"/>
    <mergeCell ref="W144:W145"/>
    <mergeCell ref="X144:X145"/>
    <mergeCell ref="Y144:Y145"/>
    <mergeCell ref="Z144:Z145"/>
    <mergeCell ref="AA144:AA145"/>
    <mergeCell ref="P144:P145"/>
    <mergeCell ref="Q144:Q145"/>
    <mergeCell ref="R144:R145"/>
    <mergeCell ref="S144:S145"/>
    <mergeCell ref="T144:T145"/>
    <mergeCell ref="U144:U145"/>
    <mergeCell ref="J144:J145"/>
    <mergeCell ref="K144:K145"/>
    <mergeCell ref="L144:L145"/>
    <mergeCell ref="M144:M145"/>
    <mergeCell ref="N144:N145"/>
    <mergeCell ref="O144:O145"/>
    <mergeCell ref="AB142:AB143"/>
    <mergeCell ref="AC142:AC143"/>
    <mergeCell ref="AD142:AD143"/>
    <mergeCell ref="B144:B145"/>
    <mergeCell ref="C144:C145"/>
    <mergeCell ref="D144:E145"/>
    <mergeCell ref="F144:F145"/>
    <mergeCell ref="G144:G145"/>
    <mergeCell ref="H144:H145"/>
    <mergeCell ref="I144:I145"/>
    <mergeCell ref="V142:V143"/>
    <mergeCell ref="W142:W143"/>
    <mergeCell ref="X142:X143"/>
    <mergeCell ref="Y142:Y143"/>
    <mergeCell ref="Z142:Z143"/>
    <mergeCell ref="AA142:AA143"/>
    <mergeCell ref="P142:P143"/>
    <mergeCell ref="Q142:Q143"/>
    <mergeCell ref="R142:R143"/>
    <mergeCell ref="S142:S143"/>
    <mergeCell ref="T142:T143"/>
    <mergeCell ref="U142:U143"/>
    <mergeCell ref="J142:J143"/>
    <mergeCell ref="K142:K143"/>
    <mergeCell ref="L142:L143"/>
    <mergeCell ref="M142:M143"/>
    <mergeCell ref="N142:N143"/>
    <mergeCell ref="O142:O143"/>
    <mergeCell ref="AB140:AB141"/>
    <mergeCell ref="AC140:AC141"/>
    <mergeCell ref="AD140:AD141"/>
    <mergeCell ref="B142:B143"/>
    <mergeCell ref="C142:C143"/>
    <mergeCell ref="D142:E143"/>
    <mergeCell ref="F142:F143"/>
    <mergeCell ref="G142:G143"/>
    <mergeCell ref="H142:H143"/>
    <mergeCell ref="I142:I143"/>
    <mergeCell ref="V140:V141"/>
    <mergeCell ref="W140:W141"/>
    <mergeCell ref="X140:X141"/>
    <mergeCell ref="Y140:Y141"/>
    <mergeCell ref="Z140:Z141"/>
    <mergeCell ref="AA140:AA141"/>
    <mergeCell ref="P140:P141"/>
    <mergeCell ref="Q140:Q141"/>
    <mergeCell ref="R140:R141"/>
    <mergeCell ref="S140:S141"/>
    <mergeCell ref="T140:T141"/>
    <mergeCell ref="U140:U141"/>
    <mergeCell ref="J140:J141"/>
    <mergeCell ref="K140:K141"/>
    <mergeCell ref="L140:L141"/>
    <mergeCell ref="M140:M141"/>
    <mergeCell ref="N140:N141"/>
    <mergeCell ref="O140:O141"/>
    <mergeCell ref="AB138:AB139"/>
    <mergeCell ref="AC138:AC139"/>
    <mergeCell ref="AD138:AD139"/>
    <mergeCell ref="B140:B141"/>
    <mergeCell ref="C140:C141"/>
    <mergeCell ref="D140:E141"/>
    <mergeCell ref="F140:F141"/>
    <mergeCell ref="G140:G141"/>
    <mergeCell ref="H140:H141"/>
    <mergeCell ref="I140:I141"/>
    <mergeCell ref="V138:V139"/>
    <mergeCell ref="W138:W139"/>
    <mergeCell ref="X138:X139"/>
    <mergeCell ref="Y138:Y139"/>
    <mergeCell ref="Z138:Z139"/>
    <mergeCell ref="AA138:AA139"/>
    <mergeCell ref="P138:P139"/>
    <mergeCell ref="Q138:Q139"/>
    <mergeCell ref="R138:R139"/>
    <mergeCell ref="S138:S139"/>
    <mergeCell ref="T138:T139"/>
    <mergeCell ref="U138:U139"/>
    <mergeCell ref="J138:J139"/>
    <mergeCell ref="K138:K139"/>
    <mergeCell ref="L138:L139"/>
    <mergeCell ref="M138:M139"/>
    <mergeCell ref="N138:N139"/>
    <mergeCell ref="O138:O139"/>
    <mergeCell ref="AB136:AB137"/>
    <mergeCell ref="AC136:AC137"/>
    <mergeCell ref="AD136:AD137"/>
    <mergeCell ref="B138:B139"/>
    <mergeCell ref="C138:C139"/>
    <mergeCell ref="D138:E139"/>
    <mergeCell ref="F138:F139"/>
    <mergeCell ref="G138:G139"/>
    <mergeCell ref="H138:H139"/>
    <mergeCell ref="I138:I139"/>
    <mergeCell ref="V136:V137"/>
    <mergeCell ref="W136:W137"/>
    <mergeCell ref="X136:X137"/>
    <mergeCell ref="Y136:Y137"/>
    <mergeCell ref="Z136:Z137"/>
    <mergeCell ref="AA136:AA137"/>
    <mergeCell ref="P136:P137"/>
    <mergeCell ref="Q136:Q137"/>
    <mergeCell ref="R136:R137"/>
    <mergeCell ref="S136:S137"/>
    <mergeCell ref="T136:T137"/>
    <mergeCell ref="U136:U137"/>
    <mergeCell ref="J136:J137"/>
    <mergeCell ref="K136:K137"/>
    <mergeCell ref="L136:L137"/>
    <mergeCell ref="M136:M137"/>
    <mergeCell ref="N136:N137"/>
    <mergeCell ref="O136:O137"/>
    <mergeCell ref="AB134:AB135"/>
    <mergeCell ref="AC134:AC135"/>
    <mergeCell ref="AD134:AD135"/>
    <mergeCell ref="B136:B137"/>
    <mergeCell ref="C136:C137"/>
    <mergeCell ref="D136:E137"/>
    <mergeCell ref="F136:F137"/>
    <mergeCell ref="G136:G137"/>
    <mergeCell ref="H136:H137"/>
    <mergeCell ref="I136:I137"/>
    <mergeCell ref="V134:V135"/>
    <mergeCell ref="W134:W135"/>
    <mergeCell ref="X134:X135"/>
    <mergeCell ref="Y134:Y135"/>
    <mergeCell ref="Z134:Z135"/>
    <mergeCell ref="AA134:AA135"/>
    <mergeCell ref="P134:P135"/>
    <mergeCell ref="Q134:Q135"/>
    <mergeCell ref="R134:R135"/>
    <mergeCell ref="S134:S135"/>
    <mergeCell ref="T134:T135"/>
    <mergeCell ref="U134:U135"/>
    <mergeCell ref="J134:J135"/>
    <mergeCell ref="K134:K135"/>
    <mergeCell ref="L134:L135"/>
    <mergeCell ref="M134:M135"/>
    <mergeCell ref="N134:N135"/>
    <mergeCell ref="O134:O135"/>
    <mergeCell ref="AB132:AB133"/>
    <mergeCell ref="AC132:AC133"/>
    <mergeCell ref="AD132:AD133"/>
    <mergeCell ref="B134:B135"/>
    <mergeCell ref="C134:C135"/>
    <mergeCell ref="D134:E135"/>
    <mergeCell ref="F134:F135"/>
    <mergeCell ref="G134:G135"/>
    <mergeCell ref="H134:H135"/>
    <mergeCell ref="I134:I135"/>
    <mergeCell ref="V132:V133"/>
    <mergeCell ref="W132:W133"/>
    <mergeCell ref="X132:X133"/>
    <mergeCell ref="Y132:Y133"/>
    <mergeCell ref="Z132:Z133"/>
    <mergeCell ref="AA132:AA133"/>
    <mergeCell ref="P132:P133"/>
    <mergeCell ref="Q132:Q133"/>
    <mergeCell ref="R132:R133"/>
    <mergeCell ref="S132:S133"/>
    <mergeCell ref="T132:T133"/>
    <mergeCell ref="U132:U133"/>
    <mergeCell ref="J132:J133"/>
    <mergeCell ref="K132:K133"/>
    <mergeCell ref="L132:L133"/>
    <mergeCell ref="M132:M133"/>
    <mergeCell ref="N132:N133"/>
    <mergeCell ref="O132:O133"/>
    <mergeCell ref="AB130:AB131"/>
    <mergeCell ref="AC130:AC131"/>
    <mergeCell ref="AD130:AD131"/>
    <mergeCell ref="B132:B133"/>
    <mergeCell ref="C132:C133"/>
    <mergeCell ref="D132:E133"/>
    <mergeCell ref="F132:F133"/>
    <mergeCell ref="G132:G133"/>
    <mergeCell ref="H132:H133"/>
    <mergeCell ref="I132:I133"/>
    <mergeCell ref="V130:V131"/>
    <mergeCell ref="W130:W131"/>
    <mergeCell ref="X130:X131"/>
    <mergeCell ref="Y130:Y131"/>
    <mergeCell ref="Z130:Z131"/>
    <mergeCell ref="AA130:AA131"/>
    <mergeCell ref="P130:P131"/>
    <mergeCell ref="Q130:Q131"/>
    <mergeCell ref="R130:R131"/>
    <mergeCell ref="S130:S131"/>
    <mergeCell ref="T130:T131"/>
    <mergeCell ref="U130:U131"/>
    <mergeCell ref="J130:J131"/>
    <mergeCell ref="K130:K131"/>
    <mergeCell ref="L130:L131"/>
    <mergeCell ref="M130:M131"/>
    <mergeCell ref="N130:N131"/>
    <mergeCell ref="O130:O131"/>
    <mergeCell ref="AB128:AB129"/>
    <mergeCell ref="AC128:AC129"/>
    <mergeCell ref="AD128:AD129"/>
    <mergeCell ref="B130:B131"/>
    <mergeCell ref="C130:C131"/>
    <mergeCell ref="D130:E131"/>
    <mergeCell ref="F130:F131"/>
    <mergeCell ref="G130:G131"/>
    <mergeCell ref="H130:H131"/>
    <mergeCell ref="I130:I131"/>
    <mergeCell ref="V128:V129"/>
    <mergeCell ref="W128:W129"/>
    <mergeCell ref="X128:X129"/>
    <mergeCell ref="Y128:Y129"/>
    <mergeCell ref="Z128:Z129"/>
    <mergeCell ref="AA128:AA129"/>
    <mergeCell ref="P128:P129"/>
    <mergeCell ref="Q128:Q129"/>
    <mergeCell ref="R128:R129"/>
    <mergeCell ref="S128:S129"/>
    <mergeCell ref="T128:T129"/>
    <mergeCell ref="U128:U129"/>
    <mergeCell ref="J128:J129"/>
    <mergeCell ref="K128:K129"/>
    <mergeCell ref="L128:L129"/>
    <mergeCell ref="M128:M129"/>
    <mergeCell ref="N128:N129"/>
    <mergeCell ref="O128:O129"/>
    <mergeCell ref="AB126:AB127"/>
    <mergeCell ref="AC126:AC127"/>
    <mergeCell ref="AD126:AD127"/>
    <mergeCell ref="B128:B129"/>
    <mergeCell ref="C128:C129"/>
    <mergeCell ref="D128:E129"/>
    <mergeCell ref="F128:F129"/>
    <mergeCell ref="G128:G129"/>
    <mergeCell ref="H128:H129"/>
    <mergeCell ref="I128:I129"/>
    <mergeCell ref="V126:V127"/>
    <mergeCell ref="W126:W127"/>
    <mergeCell ref="X126:X127"/>
    <mergeCell ref="Y126:Y127"/>
    <mergeCell ref="Z126:Z127"/>
    <mergeCell ref="AA126:AA127"/>
    <mergeCell ref="P126:P127"/>
    <mergeCell ref="Q126:Q127"/>
    <mergeCell ref="R126:R127"/>
    <mergeCell ref="S126:S127"/>
    <mergeCell ref="T126:T127"/>
    <mergeCell ref="U126:U127"/>
    <mergeCell ref="J126:J127"/>
    <mergeCell ref="K126:K127"/>
    <mergeCell ref="L126:L127"/>
    <mergeCell ref="M126:M127"/>
    <mergeCell ref="N126:N127"/>
    <mergeCell ref="O126:O127"/>
    <mergeCell ref="AB124:AB125"/>
    <mergeCell ref="AC124:AC125"/>
    <mergeCell ref="AD124:AD125"/>
    <mergeCell ref="B126:B127"/>
    <mergeCell ref="C126:C127"/>
    <mergeCell ref="D126:E127"/>
    <mergeCell ref="F126:F127"/>
    <mergeCell ref="G126:G127"/>
    <mergeCell ref="H126:H127"/>
    <mergeCell ref="I126:I127"/>
    <mergeCell ref="V124:V125"/>
    <mergeCell ref="W124:W125"/>
    <mergeCell ref="X124:X125"/>
    <mergeCell ref="Y124:Y125"/>
    <mergeCell ref="Z124:Z125"/>
    <mergeCell ref="AA124:AA125"/>
    <mergeCell ref="P124:P125"/>
    <mergeCell ref="Q124:Q125"/>
    <mergeCell ref="R124:R125"/>
    <mergeCell ref="S124:S125"/>
    <mergeCell ref="T124:T125"/>
    <mergeCell ref="U124:U125"/>
    <mergeCell ref="J124:J125"/>
    <mergeCell ref="K124:K125"/>
    <mergeCell ref="L124:L125"/>
    <mergeCell ref="M124:M125"/>
    <mergeCell ref="N124:N125"/>
    <mergeCell ref="O124:O125"/>
    <mergeCell ref="AB122:AB123"/>
    <mergeCell ref="AC122:AC123"/>
    <mergeCell ref="AD122:AD123"/>
    <mergeCell ref="B124:B125"/>
    <mergeCell ref="C124:C125"/>
    <mergeCell ref="D124:E125"/>
    <mergeCell ref="F124:F125"/>
    <mergeCell ref="G124:G125"/>
    <mergeCell ref="H124:H125"/>
    <mergeCell ref="I124:I125"/>
    <mergeCell ref="V122:V123"/>
    <mergeCell ref="W122:W123"/>
    <mergeCell ref="X122:X123"/>
    <mergeCell ref="Y122:Y123"/>
    <mergeCell ref="Z122:Z123"/>
    <mergeCell ref="AA122:AA123"/>
    <mergeCell ref="P122:P123"/>
    <mergeCell ref="Q122:Q123"/>
    <mergeCell ref="R122:R123"/>
    <mergeCell ref="S122:S123"/>
    <mergeCell ref="T122:T123"/>
    <mergeCell ref="U122:U123"/>
    <mergeCell ref="J122:J123"/>
    <mergeCell ref="K122:K123"/>
    <mergeCell ref="L122:L123"/>
    <mergeCell ref="M122:M123"/>
    <mergeCell ref="N122:N123"/>
    <mergeCell ref="O122:O123"/>
    <mergeCell ref="AB120:AB121"/>
    <mergeCell ref="AC120:AC121"/>
    <mergeCell ref="AD120:AD121"/>
    <mergeCell ref="B122:B123"/>
    <mergeCell ref="C122:C123"/>
    <mergeCell ref="D122:E123"/>
    <mergeCell ref="F122:F123"/>
    <mergeCell ref="G122:G123"/>
    <mergeCell ref="H122:H123"/>
    <mergeCell ref="I122:I123"/>
    <mergeCell ref="V120:V121"/>
    <mergeCell ref="W120:W121"/>
    <mergeCell ref="X120:X121"/>
    <mergeCell ref="Y120:Y121"/>
    <mergeCell ref="Z120:Z121"/>
    <mergeCell ref="AA120:AA121"/>
    <mergeCell ref="P120:P121"/>
    <mergeCell ref="Q120:Q121"/>
    <mergeCell ref="R120:R121"/>
    <mergeCell ref="S120:S121"/>
    <mergeCell ref="T120:T121"/>
    <mergeCell ref="U120:U121"/>
    <mergeCell ref="J120:J121"/>
    <mergeCell ref="K120:K121"/>
    <mergeCell ref="L120:L121"/>
    <mergeCell ref="M120:M121"/>
    <mergeCell ref="N120:N121"/>
    <mergeCell ref="O120:O121"/>
    <mergeCell ref="AB118:AB119"/>
    <mergeCell ref="AC118:AC119"/>
    <mergeCell ref="AD118:AD119"/>
    <mergeCell ref="B120:B121"/>
    <mergeCell ref="C120:C121"/>
    <mergeCell ref="D120:E121"/>
    <mergeCell ref="F120:F121"/>
    <mergeCell ref="G120:G121"/>
    <mergeCell ref="H120:H121"/>
    <mergeCell ref="I120:I121"/>
    <mergeCell ref="V118:V119"/>
    <mergeCell ref="W118:W119"/>
    <mergeCell ref="X118:X119"/>
    <mergeCell ref="Y118:Y119"/>
    <mergeCell ref="Z118:Z119"/>
    <mergeCell ref="AA118:AA119"/>
    <mergeCell ref="P118:P119"/>
    <mergeCell ref="Q118:Q119"/>
    <mergeCell ref="R118:R119"/>
    <mergeCell ref="S118:S119"/>
    <mergeCell ref="T118:T119"/>
    <mergeCell ref="U118:U119"/>
    <mergeCell ref="J118:J119"/>
    <mergeCell ref="K118:K119"/>
    <mergeCell ref="L118:L119"/>
    <mergeCell ref="M118:M119"/>
    <mergeCell ref="N118:N119"/>
    <mergeCell ref="O118:O119"/>
    <mergeCell ref="AB116:AB117"/>
    <mergeCell ref="AC116:AC117"/>
    <mergeCell ref="AD116:AD117"/>
    <mergeCell ref="B118:B119"/>
    <mergeCell ref="C118:C119"/>
    <mergeCell ref="D118:E119"/>
    <mergeCell ref="F118:F119"/>
    <mergeCell ref="G118:G119"/>
    <mergeCell ref="H118:H119"/>
    <mergeCell ref="I118:I119"/>
    <mergeCell ref="V116:V117"/>
    <mergeCell ref="W116:W117"/>
    <mergeCell ref="X116:X117"/>
    <mergeCell ref="Y116:Y117"/>
    <mergeCell ref="Z116:Z117"/>
    <mergeCell ref="AA116:AA117"/>
    <mergeCell ref="P116:P117"/>
    <mergeCell ref="Q116:Q117"/>
    <mergeCell ref="R116:R117"/>
    <mergeCell ref="S116:S117"/>
    <mergeCell ref="T116:T117"/>
    <mergeCell ref="U116:U117"/>
    <mergeCell ref="J116:J117"/>
    <mergeCell ref="K116:K117"/>
    <mergeCell ref="L116:L117"/>
    <mergeCell ref="M116:M117"/>
    <mergeCell ref="N116:N117"/>
    <mergeCell ref="O116:O117"/>
    <mergeCell ref="AB114:AB115"/>
    <mergeCell ref="AC114:AC115"/>
    <mergeCell ref="AD114:AD115"/>
    <mergeCell ref="B116:B117"/>
    <mergeCell ref="C116:C117"/>
    <mergeCell ref="D116:E117"/>
    <mergeCell ref="F116:F117"/>
    <mergeCell ref="G116:G117"/>
    <mergeCell ref="H116:H117"/>
    <mergeCell ref="I116:I117"/>
    <mergeCell ref="V114:V115"/>
    <mergeCell ref="W114:W115"/>
    <mergeCell ref="X114:X115"/>
    <mergeCell ref="Y114:Y115"/>
    <mergeCell ref="Z114:Z115"/>
    <mergeCell ref="AA114:AA115"/>
    <mergeCell ref="P114:P115"/>
    <mergeCell ref="Q114:Q115"/>
    <mergeCell ref="R114:R115"/>
    <mergeCell ref="S114:S115"/>
    <mergeCell ref="T114:T115"/>
    <mergeCell ref="U114:U115"/>
    <mergeCell ref="J114:J115"/>
    <mergeCell ref="K114:K115"/>
    <mergeCell ref="L114:L115"/>
    <mergeCell ref="M114:M115"/>
    <mergeCell ref="N114:N115"/>
    <mergeCell ref="O114:O115"/>
    <mergeCell ref="AB112:AB113"/>
    <mergeCell ref="AC112:AC113"/>
    <mergeCell ref="AD112:AD113"/>
    <mergeCell ref="B114:B115"/>
    <mergeCell ref="C114:C115"/>
    <mergeCell ref="D114:E115"/>
    <mergeCell ref="F114:F115"/>
    <mergeCell ref="G114:G115"/>
    <mergeCell ref="H114:H115"/>
    <mergeCell ref="I114:I115"/>
    <mergeCell ref="V112:V113"/>
    <mergeCell ref="W112:W113"/>
    <mergeCell ref="X112:X113"/>
    <mergeCell ref="Y112:Y113"/>
    <mergeCell ref="Z112:Z113"/>
    <mergeCell ref="AA112:AA113"/>
    <mergeCell ref="P112:P113"/>
    <mergeCell ref="Q112:Q113"/>
    <mergeCell ref="R112:R113"/>
    <mergeCell ref="S112:S113"/>
    <mergeCell ref="T112:T113"/>
    <mergeCell ref="U112:U113"/>
    <mergeCell ref="J112:J113"/>
    <mergeCell ref="K112:K113"/>
    <mergeCell ref="L112:L113"/>
    <mergeCell ref="M112:M113"/>
    <mergeCell ref="N112:N113"/>
    <mergeCell ref="O112:O113"/>
    <mergeCell ref="AB110:AB111"/>
    <mergeCell ref="AC110:AC111"/>
    <mergeCell ref="AD110:AD111"/>
    <mergeCell ref="B112:B113"/>
    <mergeCell ref="C112:C113"/>
    <mergeCell ref="D112:E113"/>
    <mergeCell ref="F112:F113"/>
    <mergeCell ref="G112:G113"/>
    <mergeCell ref="H112:H113"/>
    <mergeCell ref="I112:I113"/>
    <mergeCell ref="V110:V111"/>
    <mergeCell ref="W110:W111"/>
    <mergeCell ref="X110:X111"/>
    <mergeCell ref="Y110:Y111"/>
    <mergeCell ref="Z110:Z111"/>
    <mergeCell ref="AA110:AA111"/>
    <mergeCell ref="P110:P111"/>
    <mergeCell ref="Q110:Q111"/>
    <mergeCell ref="R110:R111"/>
    <mergeCell ref="S110:S111"/>
    <mergeCell ref="T110:T111"/>
    <mergeCell ref="U110:U111"/>
    <mergeCell ref="J110:J111"/>
    <mergeCell ref="K110:K111"/>
    <mergeCell ref="L110:L111"/>
    <mergeCell ref="M110:M111"/>
    <mergeCell ref="N110:N111"/>
    <mergeCell ref="O110:O111"/>
    <mergeCell ref="AB108:AB109"/>
    <mergeCell ref="AC108:AC109"/>
    <mergeCell ref="AD108:AD109"/>
    <mergeCell ref="B110:B111"/>
    <mergeCell ref="C110:C111"/>
    <mergeCell ref="D110:E111"/>
    <mergeCell ref="F110:F111"/>
    <mergeCell ref="G110:G111"/>
    <mergeCell ref="H110:H111"/>
    <mergeCell ref="I110:I111"/>
    <mergeCell ref="V108:V109"/>
    <mergeCell ref="W108:W109"/>
    <mergeCell ref="X108:X109"/>
    <mergeCell ref="Y108:Y109"/>
    <mergeCell ref="Z108:Z109"/>
    <mergeCell ref="AA108:AA109"/>
    <mergeCell ref="P108:P109"/>
    <mergeCell ref="Q108:Q109"/>
    <mergeCell ref="R108:R109"/>
    <mergeCell ref="S108:S109"/>
    <mergeCell ref="T108:T109"/>
    <mergeCell ref="U108:U109"/>
    <mergeCell ref="J108:J109"/>
    <mergeCell ref="K108:K109"/>
    <mergeCell ref="L108:L109"/>
    <mergeCell ref="M108:M109"/>
    <mergeCell ref="N108:N109"/>
    <mergeCell ref="O108:O109"/>
    <mergeCell ref="AB106:AB107"/>
    <mergeCell ref="AC106:AC107"/>
    <mergeCell ref="AD106:AD107"/>
    <mergeCell ref="B108:B109"/>
    <mergeCell ref="C108:C109"/>
    <mergeCell ref="D108:E109"/>
    <mergeCell ref="F108:F109"/>
    <mergeCell ref="G108:G109"/>
    <mergeCell ref="H108:H109"/>
    <mergeCell ref="I108:I109"/>
    <mergeCell ref="V106:V107"/>
    <mergeCell ref="W106:W107"/>
    <mergeCell ref="X106:X107"/>
    <mergeCell ref="Y106:Y107"/>
    <mergeCell ref="Z106:Z107"/>
    <mergeCell ref="AA106:AA107"/>
    <mergeCell ref="P106:P107"/>
    <mergeCell ref="Q106:Q107"/>
    <mergeCell ref="R106:R107"/>
    <mergeCell ref="S106:S107"/>
    <mergeCell ref="T106:T107"/>
    <mergeCell ref="U106:U107"/>
    <mergeCell ref="J106:J107"/>
    <mergeCell ref="K106:K107"/>
    <mergeCell ref="L106:L107"/>
    <mergeCell ref="M106:M107"/>
    <mergeCell ref="N106:N107"/>
    <mergeCell ref="O106:O107"/>
    <mergeCell ref="AB104:AB105"/>
    <mergeCell ref="AC104:AC105"/>
    <mergeCell ref="AD104:AD105"/>
    <mergeCell ref="B106:B107"/>
    <mergeCell ref="C106:C107"/>
    <mergeCell ref="D106:E107"/>
    <mergeCell ref="F106:F107"/>
    <mergeCell ref="G106:G107"/>
    <mergeCell ref="H106:H107"/>
    <mergeCell ref="I106:I107"/>
    <mergeCell ref="V104:V105"/>
    <mergeCell ref="W104:W105"/>
    <mergeCell ref="X104:X105"/>
    <mergeCell ref="Y104:Y105"/>
    <mergeCell ref="Z104:Z105"/>
    <mergeCell ref="AA104:AA105"/>
    <mergeCell ref="P104:P105"/>
    <mergeCell ref="Q104:Q105"/>
    <mergeCell ref="R104:R105"/>
    <mergeCell ref="S104:S105"/>
    <mergeCell ref="T104:T105"/>
    <mergeCell ref="U104:U105"/>
    <mergeCell ref="J104:J105"/>
    <mergeCell ref="K104:K105"/>
    <mergeCell ref="L104:L105"/>
    <mergeCell ref="M104:M105"/>
    <mergeCell ref="N104:N105"/>
    <mergeCell ref="O104:O105"/>
    <mergeCell ref="AB102:AB103"/>
    <mergeCell ref="AC102:AC103"/>
    <mergeCell ref="AD102:AD103"/>
    <mergeCell ref="B104:B105"/>
    <mergeCell ref="C104:C105"/>
    <mergeCell ref="D104:E105"/>
    <mergeCell ref="F104:F105"/>
    <mergeCell ref="G104:G105"/>
    <mergeCell ref="H104:H105"/>
    <mergeCell ref="I104:I105"/>
    <mergeCell ref="V102:V103"/>
    <mergeCell ref="W102:W103"/>
    <mergeCell ref="X102:X103"/>
    <mergeCell ref="Y102:Y103"/>
    <mergeCell ref="Z102:Z103"/>
    <mergeCell ref="AA102:AA103"/>
    <mergeCell ref="P102:P103"/>
    <mergeCell ref="Q102:Q103"/>
    <mergeCell ref="R102:R103"/>
    <mergeCell ref="S102:S103"/>
    <mergeCell ref="T102:T103"/>
    <mergeCell ref="U102:U103"/>
    <mergeCell ref="J102:J103"/>
    <mergeCell ref="K102:K103"/>
    <mergeCell ref="L102:L103"/>
    <mergeCell ref="M102:M103"/>
    <mergeCell ref="N102:N103"/>
    <mergeCell ref="O102:O103"/>
    <mergeCell ref="AB100:AB101"/>
    <mergeCell ref="AC100:AC101"/>
    <mergeCell ref="AD100:AD101"/>
    <mergeCell ref="B102:B103"/>
    <mergeCell ref="C102:C103"/>
    <mergeCell ref="D102:E103"/>
    <mergeCell ref="F102:F103"/>
    <mergeCell ref="G102:G103"/>
    <mergeCell ref="H102:H103"/>
    <mergeCell ref="I102:I103"/>
    <mergeCell ref="V100:V101"/>
    <mergeCell ref="W100:W101"/>
    <mergeCell ref="X100:X101"/>
    <mergeCell ref="Y100:Y101"/>
    <mergeCell ref="Z100:Z101"/>
    <mergeCell ref="AA100:AA101"/>
    <mergeCell ref="P100:P101"/>
    <mergeCell ref="Q100:Q101"/>
    <mergeCell ref="R100:R101"/>
    <mergeCell ref="S100:S101"/>
    <mergeCell ref="T100:T101"/>
    <mergeCell ref="U100:U101"/>
    <mergeCell ref="J100:J101"/>
    <mergeCell ref="K100:K101"/>
    <mergeCell ref="L100:L101"/>
    <mergeCell ref="M100:M101"/>
    <mergeCell ref="N100:N101"/>
    <mergeCell ref="O100:O101"/>
    <mergeCell ref="AB98:AB99"/>
    <mergeCell ref="AC98:AC99"/>
    <mergeCell ref="AD98:AD99"/>
    <mergeCell ref="B100:B101"/>
    <mergeCell ref="C100:C101"/>
    <mergeCell ref="D100:E101"/>
    <mergeCell ref="F100:F101"/>
    <mergeCell ref="G100:G101"/>
    <mergeCell ref="H100:H101"/>
    <mergeCell ref="I100:I101"/>
    <mergeCell ref="V98:V99"/>
    <mergeCell ref="W98:W99"/>
    <mergeCell ref="X98:X99"/>
    <mergeCell ref="Y98:Y99"/>
    <mergeCell ref="Z98:Z99"/>
    <mergeCell ref="AA98:AA99"/>
    <mergeCell ref="P98:P99"/>
    <mergeCell ref="Q98:Q99"/>
    <mergeCell ref="R98:R99"/>
    <mergeCell ref="S98:S99"/>
    <mergeCell ref="T98:T99"/>
    <mergeCell ref="U98:U99"/>
    <mergeCell ref="J98:J99"/>
    <mergeCell ref="K98:K99"/>
    <mergeCell ref="L98:L99"/>
    <mergeCell ref="M98:M99"/>
    <mergeCell ref="N98:N99"/>
    <mergeCell ref="O98:O99"/>
    <mergeCell ref="AB96:AB97"/>
    <mergeCell ref="AC96:AC97"/>
    <mergeCell ref="AD96:AD97"/>
    <mergeCell ref="B98:B99"/>
    <mergeCell ref="C98:C99"/>
    <mergeCell ref="D98:E99"/>
    <mergeCell ref="F98:F99"/>
    <mergeCell ref="G98:G99"/>
    <mergeCell ref="H98:H99"/>
    <mergeCell ref="I98:I99"/>
    <mergeCell ref="V96:V97"/>
    <mergeCell ref="W96:W97"/>
    <mergeCell ref="X96:X97"/>
    <mergeCell ref="Y96:Y97"/>
    <mergeCell ref="Z96:Z97"/>
    <mergeCell ref="AA96:AA97"/>
    <mergeCell ref="P96:P97"/>
    <mergeCell ref="Q96:Q97"/>
    <mergeCell ref="R96:R97"/>
    <mergeCell ref="S96:S97"/>
    <mergeCell ref="T96:T97"/>
    <mergeCell ref="U96:U97"/>
    <mergeCell ref="J96:J97"/>
    <mergeCell ref="K96:K97"/>
    <mergeCell ref="L96:L97"/>
    <mergeCell ref="M96:M97"/>
    <mergeCell ref="N96:N97"/>
    <mergeCell ref="O96:O97"/>
    <mergeCell ref="AB94:AB95"/>
    <mergeCell ref="AC94:AC95"/>
    <mergeCell ref="AD94:AD95"/>
    <mergeCell ref="B96:B97"/>
    <mergeCell ref="C96:C97"/>
    <mergeCell ref="D96:E97"/>
    <mergeCell ref="F96:F97"/>
    <mergeCell ref="G96:G97"/>
    <mergeCell ref="H96:H97"/>
    <mergeCell ref="I96:I97"/>
    <mergeCell ref="V94:V95"/>
    <mergeCell ref="W94:W95"/>
    <mergeCell ref="X94:X95"/>
    <mergeCell ref="Y94:Y95"/>
    <mergeCell ref="Z94:Z95"/>
    <mergeCell ref="AA94:AA95"/>
    <mergeCell ref="P94:P95"/>
    <mergeCell ref="Q94:Q95"/>
    <mergeCell ref="R94:R95"/>
    <mergeCell ref="S94:S95"/>
    <mergeCell ref="T94:T95"/>
    <mergeCell ref="U94:U95"/>
    <mergeCell ref="J94:J95"/>
    <mergeCell ref="K94:K95"/>
    <mergeCell ref="L94:L95"/>
    <mergeCell ref="M94:M95"/>
    <mergeCell ref="N94:N95"/>
    <mergeCell ref="O94:O95"/>
    <mergeCell ref="AB92:AB93"/>
    <mergeCell ref="AC92:AC93"/>
    <mergeCell ref="AD92:AD93"/>
    <mergeCell ref="B94:B95"/>
    <mergeCell ref="C94:C95"/>
    <mergeCell ref="D94:E95"/>
    <mergeCell ref="F94:F95"/>
    <mergeCell ref="G94:G95"/>
    <mergeCell ref="H94:H95"/>
    <mergeCell ref="I94:I95"/>
    <mergeCell ref="V92:V93"/>
    <mergeCell ref="W92:W93"/>
    <mergeCell ref="X92:X93"/>
    <mergeCell ref="Y92:Y93"/>
    <mergeCell ref="Z92:Z93"/>
    <mergeCell ref="AA92:AA93"/>
    <mergeCell ref="P92:P93"/>
    <mergeCell ref="Q92:Q93"/>
    <mergeCell ref="R92:R93"/>
    <mergeCell ref="S92:S93"/>
    <mergeCell ref="T92:T93"/>
    <mergeCell ref="U92:U93"/>
    <mergeCell ref="J92:J93"/>
    <mergeCell ref="K92:K93"/>
    <mergeCell ref="L92:L93"/>
    <mergeCell ref="M92:M93"/>
    <mergeCell ref="N92:N93"/>
    <mergeCell ref="O92:O93"/>
    <mergeCell ref="AB90:AB91"/>
    <mergeCell ref="AC90:AC91"/>
    <mergeCell ref="AD90:AD91"/>
    <mergeCell ref="B92:B93"/>
    <mergeCell ref="C92:C93"/>
    <mergeCell ref="D92:E93"/>
    <mergeCell ref="F92:F93"/>
    <mergeCell ref="G92:G93"/>
    <mergeCell ref="H92:H93"/>
    <mergeCell ref="I92:I93"/>
    <mergeCell ref="V90:V91"/>
    <mergeCell ref="W90:W91"/>
    <mergeCell ref="X90:X91"/>
    <mergeCell ref="Y90:Y91"/>
    <mergeCell ref="Z90:Z91"/>
    <mergeCell ref="AA90:AA91"/>
    <mergeCell ref="P90:P91"/>
    <mergeCell ref="Q90:Q91"/>
    <mergeCell ref="R90:R91"/>
    <mergeCell ref="S90:S91"/>
    <mergeCell ref="T90:T91"/>
    <mergeCell ref="U90:U91"/>
    <mergeCell ref="J90:J91"/>
    <mergeCell ref="K90:K91"/>
    <mergeCell ref="L90:L91"/>
    <mergeCell ref="M90:M91"/>
    <mergeCell ref="N90:N91"/>
    <mergeCell ref="O90:O91"/>
    <mergeCell ref="AB88:AB89"/>
    <mergeCell ref="AC88:AC89"/>
    <mergeCell ref="AD88:AD89"/>
    <mergeCell ref="B90:B91"/>
    <mergeCell ref="C90:C91"/>
    <mergeCell ref="D90:E91"/>
    <mergeCell ref="F90:F91"/>
    <mergeCell ref="G90:G91"/>
    <mergeCell ref="H90:H91"/>
    <mergeCell ref="I90:I91"/>
    <mergeCell ref="V88:V89"/>
    <mergeCell ref="W88:W89"/>
    <mergeCell ref="X88:X89"/>
    <mergeCell ref="Y88:Y89"/>
    <mergeCell ref="Z88:Z89"/>
    <mergeCell ref="AA88:AA89"/>
    <mergeCell ref="P88:P89"/>
    <mergeCell ref="Q88:Q89"/>
    <mergeCell ref="R88:R89"/>
    <mergeCell ref="S88:S89"/>
    <mergeCell ref="T88:T89"/>
    <mergeCell ref="U88:U89"/>
    <mergeCell ref="J88:J89"/>
    <mergeCell ref="K88:K89"/>
    <mergeCell ref="L88:L89"/>
    <mergeCell ref="M88:M89"/>
    <mergeCell ref="N88:N89"/>
    <mergeCell ref="O88:O89"/>
    <mergeCell ref="Z85:AA87"/>
    <mergeCell ref="AB85:AB87"/>
    <mergeCell ref="AC85:AD87"/>
    <mergeCell ref="B88:B89"/>
    <mergeCell ref="C88:C89"/>
    <mergeCell ref="D88:E89"/>
    <mergeCell ref="F88:F89"/>
    <mergeCell ref="G88:G89"/>
    <mergeCell ref="H88:H89"/>
    <mergeCell ref="I88:I89"/>
    <mergeCell ref="Q85:R87"/>
    <mergeCell ref="S85:S87"/>
    <mergeCell ref="T85:U87"/>
    <mergeCell ref="V85:V87"/>
    <mergeCell ref="W85:X87"/>
    <mergeCell ref="Y85:Y87"/>
    <mergeCell ref="K85:L85"/>
    <mergeCell ref="K86:L86"/>
    <mergeCell ref="K87:L87"/>
    <mergeCell ref="M85:M87"/>
    <mergeCell ref="N85:O87"/>
    <mergeCell ref="P85:P87"/>
    <mergeCell ref="B85:B87"/>
    <mergeCell ref="C85:C87"/>
    <mergeCell ref="D85:F87"/>
    <mergeCell ref="G85:G87"/>
    <mergeCell ref="H85:I87"/>
    <mergeCell ref="J85:J87"/>
    <mergeCell ref="Z83:AA83"/>
    <mergeCell ref="AC83:AD83"/>
    <mergeCell ref="D84:I84"/>
    <mergeCell ref="K84:L84"/>
    <mergeCell ref="N84:U84"/>
    <mergeCell ref="W84:X84"/>
    <mergeCell ref="Z84:AA84"/>
    <mergeCell ref="AC84:AD84"/>
    <mergeCell ref="B80:AD80"/>
    <mergeCell ref="B81:AD81"/>
    <mergeCell ref="B82:AD82"/>
    <mergeCell ref="D83:F83"/>
    <mergeCell ref="H83:I83"/>
    <mergeCell ref="K83:L83"/>
    <mergeCell ref="N83:O83"/>
    <mergeCell ref="Q83:R83"/>
    <mergeCell ref="T83:U83"/>
    <mergeCell ref="W83:X83"/>
    <mergeCell ref="AA75:AA76"/>
    <mergeCell ref="AB75:AB76"/>
    <mergeCell ref="AC75:AC76"/>
    <mergeCell ref="AD75:AD76"/>
    <mergeCell ref="B77:AD77"/>
    <mergeCell ref="B79:AD79"/>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A73:AA74"/>
    <mergeCell ref="AB73:AB74"/>
    <mergeCell ref="AC73:AC74"/>
    <mergeCell ref="AD73:AD74"/>
    <mergeCell ref="B75:B76"/>
    <mergeCell ref="C75:C76"/>
    <mergeCell ref="D75:E76"/>
    <mergeCell ref="F75:F76"/>
    <mergeCell ref="G75:G76"/>
    <mergeCell ref="H75:H76"/>
    <mergeCell ref="U73:U74"/>
    <mergeCell ref="V73:V74"/>
    <mergeCell ref="W73:W74"/>
    <mergeCell ref="X73:X74"/>
    <mergeCell ref="Y73:Y74"/>
    <mergeCell ref="Z73:Z74"/>
    <mergeCell ref="O73:O74"/>
    <mergeCell ref="P73:P74"/>
    <mergeCell ref="Q73:Q74"/>
    <mergeCell ref="R73:R74"/>
    <mergeCell ref="S73:S74"/>
    <mergeCell ref="T73:T74"/>
    <mergeCell ref="I73:I74"/>
    <mergeCell ref="J73:J74"/>
    <mergeCell ref="K73:K74"/>
    <mergeCell ref="L73:L74"/>
    <mergeCell ref="M73:M74"/>
    <mergeCell ref="N73:N74"/>
    <mergeCell ref="AA71:AA72"/>
    <mergeCell ref="AB71:AB72"/>
    <mergeCell ref="AC71:AC72"/>
    <mergeCell ref="AD71:AD72"/>
    <mergeCell ref="B73:B74"/>
    <mergeCell ref="C73:C74"/>
    <mergeCell ref="D73:E74"/>
    <mergeCell ref="F73:F74"/>
    <mergeCell ref="G73:G74"/>
    <mergeCell ref="H73:H74"/>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A69:AA70"/>
    <mergeCell ref="AB69:AB70"/>
    <mergeCell ref="AC69:AC70"/>
    <mergeCell ref="AD69:AD70"/>
    <mergeCell ref="B71:B72"/>
    <mergeCell ref="C71:C72"/>
    <mergeCell ref="D71:E72"/>
    <mergeCell ref="F71:F72"/>
    <mergeCell ref="G71:G72"/>
    <mergeCell ref="H71:H72"/>
    <mergeCell ref="U69:U70"/>
    <mergeCell ref="V69:V70"/>
    <mergeCell ref="W69:W70"/>
    <mergeCell ref="X69:X70"/>
    <mergeCell ref="Y69:Y70"/>
    <mergeCell ref="Z69:Z70"/>
    <mergeCell ref="O69:O70"/>
    <mergeCell ref="P69:P70"/>
    <mergeCell ref="Q69:Q70"/>
    <mergeCell ref="R69:R70"/>
    <mergeCell ref="S69:S70"/>
    <mergeCell ref="T69:T70"/>
    <mergeCell ref="I69:I70"/>
    <mergeCell ref="J69:J70"/>
    <mergeCell ref="K69:K70"/>
    <mergeCell ref="L69:L70"/>
    <mergeCell ref="M69:M70"/>
    <mergeCell ref="N69:N70"/>
    <mergeCell ref="AA67:AA68"/>
    <mergeCell ref="AB67:AB68"/>
    <mergeCell ref="AC67:AC68"/>
    <mergeCell ref="AD67:AD68"/>
    <mergeCell ref="B69:B70"/>
    <mergeCell ref="C69:C70"/>
    <mergeCell ref="D69:E70"/>
    <mergeCell ref="F69:F70"/>
    <mergeCell ref="G69:G70"/>
    <mergeCell ref="H69:H70"/>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A65:AA66"/>
    <mergeCell ref="AB65:AB66"/>
    <mergeCell ref="AC65:AC66"/>
    <mergeCell ref="AD65:AD66"/>
    <mergeCell ref="B67:B68"/>
    <mergeCell ref="C67:C68"/>
    <mergeCell ref="D67:E68"/>
    <mergeCell ref="F67:F68"/>
    <mergeCell ref="G67:G68"/>
    <mergeCell ref="H67:H68"/>
    <mergeCell ref="U65:U66"/>
    <mergeCell ref="V65:V66"/>
    <mergeCell ref="W65:W66"/>
    <mergeCell ref="X65:X66"/>
    <mergeCell ref="Y65:Y66"/>
    <mergeCell ref="Z65:Z66"/>
    <mergeCell ref="O65:O66"/>
    <mergeCell ref="P65:P66"/>
    <mergeCell ref="Q65:Q66"/>
    <mergeCell ref="R65:R66"/>
    <mergeCell ref="S65:S66"/>
    <mergeCell ref="T65:T66"/>
    <mergeCell ref="I65:I66"/>
    <mergeCell ref="J65:J66"/>
    <mergeCell ref="K65:K66"/>
    <mergeCell ref="L65:L66"/>
    <mergeCell ref="M65:M66"/>
    <mergeCell ref="N65:N66"/>
    <mergeCell ref="AA63:AA64"/>
    <mergeCell ref="AB63:AB64"/>
    <mergeCell ref="AC63:AC64"/>
    <mergeCell ref="AD63:AD64"/>
    <mergeCell ref="B65:B66"/>
    <mergeCell ref="C65:C66"/>
    <mergeCell ref="D65:E66"/>
    <mergeCell ref="F65:F66"/>
    <mergeCell ref="G65:G66"/>
    <mergeCell ref="H65:H66"/>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A61:AA62"/>
    <mergeCell ref="AB61:AB62"/>
    <mergeCell ref="AC61:AC62"/>
    <mergeCell ref="AD61:AD62"/>
    <mergeCell ref="B63:B64"/>
    <mergeCell ref="C63:C64"/>
    <mergeCell ref="D63:E64"/>
    <mergeCell ref="F63:F64"/>
    <mergeCell ref="G63:G64"/>
    <mergeCell ref="H63:H64"/>
    <mergeCell ref="U61:U62"/>
    <mergeCell ref="V61:V62"/>
    <mergeCell ref="W61:W62"/>
    <mergeCell ref="X61:X62"/>
    <mergeCell ref="Y61:Y62"/>
    <mergeCell ref="Z61:Z62"/>
    <mergeCell ref="O61:O62"/>
    <mergeCell ref="P61:P62"/>
    <mergeCell ref="Q61:Q62"/>
    <mergeCell ref="R61:R62"/>
    <mergeCell ref="S61:S62"/>
    <mergeCell ref="T61:T62"/>
    <mergeCell ref="I61:I62"/>
    <mergeCell ref="J61:J62"/>
    <mergeCell ref="K61:K62"/>
    <mergeCell ref="L61:L62"/>
    <mergeCell ref="M61:M62"/>
    <mergeCell ref="N61:N62"/>
    <mergeCell ref="AA59:AA60"/>
    <mergeCell ref="AB59:AB60"/>
    <mergeCell ref="AC59:AC60"/>
    <mergeCell ref="AD59:AD60"/>
    <mergeCell ref="B61:B62"/>
    <mergeCell ref="C61:C62"/>
    <mergeCell ref="D61:E62"/>
    <mergeCell ref="F61:F62"/>
    <mergeCell ref="G61:G62"/>
    <mergeCell ref="H61:H62"/>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A57:AA58"/>
    <mergeCell ref="AB57:AB58"/>
    <mergeCell ref="AC57:AC58"/>
    <mergeCell ref="AD57:AD58"/>
    <mergeCell ref="B59:B60"/>
    <mergeCell ref="C59:C60"/>
    <mergeCell ref="D59:E60"/>
    <mergeCell ref="F59:F60"/>
    <mergeCell ref="G59:G60"/>
    <mergeCell ref="H59:H60"/>
    <mergeCell ref="U57:U58"/>
    <mergeCell ref="V57:V58"/>
    <mergeCell ref="W57:W58"/>
    <mergeCell ref="X57:X58"/>
    <mergeCell ref="Y57:Y58"/>
    <mergeCell ref="Z57:Z58"/>
    <mergeCell ref="O57:O58"/>
    <mergeCell ref="P57:P58"/>
    <mergeCell ref="Q57:Q58"/>
    <mergeCell ref="R57:R58"/>
    <mergeCell ref="S57:S58"/>
    <mergeCell ref="T57:T58"/>
    <mergeCell ref="I57:I58"/>
    <mergeCell ref="J57:J58"/>
    <mergeCell ref="K57:K58"/>
    <mergeCell ref="L57:L58"/>
    <mergeCell ref="M57:M58"/>
    <mergeCell ref="N57:N58"/>
    <mergeCell ref="AA55:AA56"/>
    <mergeCell ref="AB55:AB56"/>
    <mergeCell ref="AC55:AC56"/>
    <mergeCell ref="AD55:AD56"/>
    <mergeCell ref="B57:B58"/>
    <mergeCell ref="C57:C58"/>
    <mergeCell ref="D57:E58"/>
    <mergeCell ref="F57:F58"/>
    <mergeCell ref="G57:G58"/>
    <mergeCell ref="H57:H58"/>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A53:AA54"/>
    <mergeCell ref="AB53:AB54"/>
    <mergeCell ref="AC53:AC54"/>
    <mergeCell ref="AD53:AD54"/>
    <mergeCell ref="B55:B56"/>
    <mergeCell ref="C55:C56"/>
    <mergeCell ref="D55:E56"/>
    <mergeCell ref="F55:F56"/>
    <mergeCell ref="G55:G56"/>
    <mergeCell ref="H55:H56"/>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AA51:AA52"/>
    <mergeCell ref="AB51:AB52"/>
    <mergeCell ref="AC51:AC52"/>
    <mergeCell ref="AD51:AD52"/>
    <mergeCell ref="B53:B54"/>
    <mergeCell ref="C53:C54"/>
    <mergeCell ref="D53:E54"/>
    <mergeCell ref="F53:F54"/>
    <mergeCell ref="G53:G54"/>
    <mergeCell ref="H53:H54"/>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A49:AA50"/>
    <mergeCell ref="AB49:AB50"/>
    <mergeCell ref="AC49:AC50"/>
    <mergeCell ref="AD49:AD50"/>
    <mergeCell ref="B51:B52"/>
    <mergeCell ref="C51:C52"/>
    <mergeCell ref="D51:E52"/>
    <mergeCell ref="F51:F52"/>
    <mergeCell ref="G51:G52"/>
    <mergeCell ref="H51:H52"/>
    <mergeCell ref="U49:U50"/>
    <mergeCell ref="V49:V50"/>
    <mergeCell ref="W49:W50"/>
    <mergeCell ref="X49:X50"/>
    <mergeCell ref="Y49:Y50"/>
    <mergeCell ref="Z49:Z50"/>
    <mergeCell ref="O49:O50"/>
    <mergeCell ref="P49:P50"/>
    <mergeCell ref="Q49:Q50"/>
    <mergeCell ref="R49:R50"/>
    <mergeCell ref="S49:S50"/>
    <mergeCell ref="T49:T50"/>
    <mergeCell ref="I49:I50"/>
    <mergeCell ref="J49:J50"/>
    <mergeCell ref="K49:K50"/>
    <mergeCell ref="L49:L50"/>
    <mergeCell ref="M49:M50"/>
    <mergeCell ref="N49:N50"/>
    <mergeCell ref="AA47:AA48"/>
    <mergeCell ref="AB47:AB48"/>
    <mergeCell ref="AC47:AC48"/>
    <mergeCell ref="AD47:AD48"/>
    <mergeCell ref="B49:B50"/>
    <mergeCell ref="C49:C50"/>
    <mergeCell ref="D49:E50"/>
    <mergeCell ref="F49:F50"/>
    <mergeCell ref="G49:G50"/>
    <mergeCell ref="H49:H50"/>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A45:AA46"/>
    <mergeCell ref="AB45:AB46"/>
    <mergeCell ref="AC45:AC46"/>
    <mergeCell ref="AD45:AD46"/>
    <mergeCell ref="B47:B48"/>
    <mergeCell ref="C47:C48"/>
    <mergeCell ref="D47:E48"/>
    <mergeCell ref="F47:F48"/>
    <mergeCell ref="G47:G48"/>
    <mergeCell ref="H47:H48"/>
    <mergeCell ref="U45:U46"/>
    <mergeCell ref="V45:V46"/>
    <mergeCell ref="W45:W46"/>
    <mergeCell ref="X45:X46"/>
    <mergeCell ref="Y45:Y46"/>
    <mergeCell ref="Z45:Z46"/>
    <mergeCell ref="O45:O46"/>
    <mergeCell ref="P45:P46"/>
    <mergeCell ref="Q45:Q46"/>
    <mergeCell ref="R45:R46"/>
    <mergeCell ref="S45:S46"/>
    <mergeCell ref="T45:T46"/>
    <mergeCell ref="I45:I46"/>
    <mergeCell ref="J45:J46"/>
    <mergeCell ref="K45:K46"/>
    <mergeCell ref="L45:L46"/>
    <mergeCell ref="M45:M46"/>
    <mergeCell ref="N45:N46"/>
    <mergeCell ref="AA43:AA44"/>
    <mergeCell ref="AB43:AB44"/>
    <mergeCell ref="AC43:AC44"/>
    <mergeCell ref="AD43:AD44"/>
    <mergeCell ref="B45:B46"/>
    <mergeCell ref="C45:C46"/>
    <mergeCell ref="D45:E46"/>
    <mergeCell ref="F45:F46"/>
    <mergeCell ref="G45:G46"/>
    <mergeCell ref="H45:H46"/>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A41:AA42"/>
    <mergeCell ref="AB41:AB42"/>
    <mergeCell ref="AC41:AC42"/>
    <mergeCell ref="AD41:AD42"/>
    <mergeCell ref="B43:B44"/>
    <mergeCell ref="C43:C44"/>
    <mergeCell ref="D43:E44"/>
    <mergeCell ref="F43:F44"/>
    <mergeCell ref="G43:G44"/>
    <mergeCell ref="H43:H44"/>
    <mergeCell ref="U41:U42"/>
    <mergeCell ref="V41:V42"/>
    <mergeCell ref="W41:W42"/>
    <mergeCell ref="X41:X42"/>
    <mergeCell ref="Y41:Y42"/>
    <mergeCell ref="Z41:Z42"/>
    <mergeCell ref="O41:O42"/>
    <mergeCell ref="P41:P42"/>
    <mergeCell ref="Q41:Q42"/>
    <mergeCell ref="R41:R42"/>
    <mergeCell ref="S41:S42"/>
    <mergeCell ref="T41:T42"/>
    <mergeCell ref="I41:I42"/>
    <mergeCell ref="J41:J42"/>
    <mergeCell ref="K41:K42"/>
    <mergeCell ref="L41:L42"/>
    <mergeCell ref="M41:M42"/>
    <mergeCell ref="N41:N42"/>
    <mergeCell ref="AA39:AA40"/>
    <mergeCell ref="AB39:AB40"/>
    <mergeCell ref="AC39:AC40"/>
    <mergeCell ref="AD39:AD40"/>
    <mergeCell ref="B41:B42"/>
    <mergeCell ref="C41:C42"/>
    <mergeCell ref="D41:E42"/>
    <mergeCell ref="F41:F42"/>
    <mergeCell ref="G41:G42"/>
    <mergeCell ref="H41:H42"/>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A37:AA38"/>
    <mergeCell ref="AB37:AB38"/>
    <mergeCell ref="AC37:AC38"/>
    <mergeCell ref="AD37:AD38"/>
    <mergeCell ref="B39:B40"/>
    <mergeCell ref="C39:C40"/>
    <mergeCell ref="D39:E40"/>
    <mergeCell ref="F39:F40"/>
    <mergeCell ref="G39:G40"/>
    <mergeCell ref="H39:H40"/>
    <mergeCell ref="U37:U38"/>
    <mergeCell ref="V37:V38"/>
    <mergeCell ref="W37:W38"/>
    <mergeCell ref="X37:X38"/>
    <mergeCell ref="Y37:Y38"/>
    <mergeCell ref="Z37:Z38"/>
    <mergeCell ref="O37:O38"/>
    <mergeCell ref="P37:P38"/>
    <mergeCell ref="Q37:Q38"/>
    <mergeCell ref="R37:R38"/>
    <mergeCell ref="S37:S38"/>
    <mergeCell ref="T37:T38"/>
    <mergeCell ref="I37:I38"/>
    <mergeCell ref="J37:J38"/>
    <mergeCell ref="K37:K38"/>
    <mergeCell ref="L37:L38"/>
    <mergeCell ref="M37:M38"/>
    <mergeCell ref="N37:N38"/>
    <mergeCell ref="AA35:AA36"/>
    <mergeCell ref="AB35:AB36"/>
    <mergeCell ref="AC35:AC36"/>
    <mergeCell ref="AD35:AD36"/>
    <mergeCell ref="B37:B38"/>
    <mergeCell ref="C37:C38"/>
    <mergeCell ref="D37:E38"/>
    <mergeCell ref="F37:F38"/>
    <mergeCell ref="G37:G38"/>
    <mergeCell ref="H37:H38"/>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A33:AA34"/>
    <mergeCell ref="AB33:AB34"/>
    <mergeCell ref="AC33:AC34"/>
    <mergeCell ref="AD33:AD34"/>
    <mergeCell ref="B35:B36"/>
    <mergeCell ref="C35:C36"/>
    <mergeCell ref="D35:E36"/>
    <mergeCell ref="F35:F36"/>
    <mergeCell ref="G35:G36"/>
    <mergeCell ref="H35:H36"/>
    <mergeCell ref="U33:U34"/>
    <mergeCell ref="V33:V34"/>
    <mergeCell ref="W33:W34"/>
    <mergeCell ref="X33:X34"/>
    <mergeCell ref="Y33:Y34"/>
    <mergeCell ref="Z33:Z34"/>
    <mergeCell ref="O33:O34"/>
    <mergeCell ref="P33:P34"/>
    <mergeCell ref="Q33:Q34"/>
    <mergeCell ref="R33:R34"/>
    <mergeCell ref="S33:S34"/>
    <mergeCell ref="T33:T34"/>
    <mergeCell ref="I33:I34"/>
    <mergeCell ref="J33:J34"/>
    <mergeCell ref="K33:K34"/>
    <mergeCell ref="L33:L34"/>
    <mergeCell ref="M33:M34"/>
    <mergeCell ref="N33:N34"/>
    <mergeCell ref="AA31:AA32"/>
    <mergeCell ref="AB31:AB32"/>
    <mergeCell ref="AC31:AC32"/>
    <mergeCell ref="AD31:AD32"/>
    <mergeCell ref="B33:B34"/>
    <mergeCell ref="C33:C34"/>
    <mergeCell ref="D33:E34"/>
    <mergeCell ref="F33:F34"/>
    <mergeCell ref="G33:G34"/>
    <mergeCell ref="H33:H34"/>
    <mergeCell ref="U31:U32"/>
    <mergeCell ref="V31:V32"/>
    <mergeCell ref="W31:W32"/>
    <mergeCell ref="X31:X32"/>
    <mergeCell ref="Y31:Y32"/>
    <mergeCell ref="Z31:Z32"/>
    <mergeCell ref="O31:O32"/>
    <mergeCell ref="P31:P32"/>
    <mergeCell ref="Q31:Q32"/>
    <mergeCell ref="R31:R32"/>
    <mergeCell ref="S31:S32"/>
    <mergeCell ref="T31:T32"/>
    <mergeCell ref="I31:I32"/>
    <mergeCell ref="J31:J32"/>
    <mergeCell ref="K31:K32"/>
    <mergeCell ref="L31:L32"/>
    <mergeCell ref="M31:M32"/>
    <mergeCell ref="N31:N32"/>
    <mergeCell ref="AA29:AA30"/>
    <mergeCell ref="AB29:AB30"/>
    <mergeCell ref="AC29:AC30"/>
    <mergeCell ref="AD29:AD30"/>
    <mergeCell ref="B31:B32"/>
    <mergeCell ref="C31:C32"/>
    <mergeCell ref="D31:E32"/>
    <mergeCell ref="F31:F32"/>
    <mergeCell ref="G31:G32"/>
    <mergeCell ref="H31:H32"/>
    <mergeCell ref="U29:U30"/>
    <mergeCell ref="V29:V30"/>
    <mergeCell ref="W29:W30"/>
    <mergeCell ref="X29:X30"/>
    <mergeCell ref="Y29:Y30"/>
    <mergeCell ref="Z29:Z30"/>
    <mergeCell ref="O29:O30"/>
    <mergeCell ref="P29:P30"/>
    <mergeCell ref="Q29:Q30"/>
    <mergeCell ref="R29:R30"/>
    <mergeCell ref="S29:S30"/>
    <mergeCell ref="T29:T30"/>
    <mergeCell ref="I29:I30"/>
    <mergeCell ref="J29:J30"/>
    <mergeCell ref="K29:K30"/>
    <mergeCell ref="L29:L30"/>
    <mergeCell ref="M29:M30"/>
    <mergeCell ref="N29:N30"/>
    <mergeCell ref="AA27:AA28"/>
    <mergeCell ref="AB27:AB28"/>
    <mergeCell ref="AC27:AC28"/>
    <mergeCell ref="AD27:AD28"/>
    <mergeCell ref="B29:B30"/>
    <mergeCell ref="C29:C30"/>
    <mergeCell ref="D29:E30"/>
    <mergeCell ref="F29:F30"/>
    <mergeCell ref="G29:G30"/>
    <mergeCell ref="H29:H30"/>
    <mergeCell ref="U27:U28"/>
    <mergeCell ref="V27:V28"/>
    <mergeCell ref="W27:W28"/>
    <mergeCell ref="X27:X28"/>
    <mergeCell ref="Y27:Y28"/>
    <mergeCell ref="Z27:Z28"/>
    <mergeCell ref="O27:O28"/>
    <mergeCell ref="P27:P28"/>
    <mergeCell ref="Q27:Q28"/>
    <mergeCell ref="R27:R28"/>
    <mergeCell ref="S27:S28"/>
    <mergeCell ref="T27:T28"/>
    <mergeCell ref="I27:I28"/>
    <mergeCell ref="J27:J28"/>
    <mergeCell ref="K27:K28"/>
    <mergeCell ref="L27:L28"/>
    <mergeCell ref="M27:M28"/>
    <mergeCell ref="N27:N28"/>
    <mergeCell ref="AA25:AA26"/>
    <mergeCell ref="AB25:AB26"/>
    <mergeCell ref="AC25:AC26"/>
    <mergeCell ref="AD25:AD26"/>
    <mergeCell ref="B27:B28"/>
    <mergeCell ref="C27:C28"/>
    <mergeCell ref="D27:E28"/>
    <mergeCell ref="F27:F28"/>
    <mergeCell ref="G27:G28"/>
    <mergeCell ref="H27:H28"/>
    <mergeCell ref="U25:U26"/>
    <mergeCell ref="V25:V26"/>
    <mergeCell ref="W25:W26"/>
    <mergeCell ref="X25:X26"/>
    <mergeCell ref="Y25:Y26"/>
    <mergeCell ref="Z25:Z26"/>
    <mergeCell ref="O25:O26"/>
    <mergeCell ref="P25:P26"/>
    <mergeCell ref="Q25:Q26"/>
    <mergeCell ref="R25:R26"/>
    <mergeCell ref="S25:S26"/>
    <mergeCell ref="T25:T26"/>
    <mergeCell ref="I25:I26"/>
    <mergeCell ref="J25:J26"/>
    <mergeCell ref="K25:K26"/>
    <mergeCell ref="L25:L26"/>
    <mergeCell ref="M25:M26"/>
    <mergeCell ref="N25:N26"/>
    <mergeCell ref="AA23:AA24"/>
    <mergeCell ref="AB23:AB24"/>
    <mergeCell ref="AC23:AC24"/>
    <mergeCell ref="AD23:AD24"/>
    <mergeCell ref="B25:B26"/>
    <mergeCell ref="C25:C26"/>
    <mergeCell ref="D25:E26"/>
    <mergeCell ref="F25:F26"/>
    <mergeCell ref="G25:G26"/>
    <mergeCell ref="H25:H26"/>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AA21:AA22"/>
    <mergeCell ref="AB21:AB22"/>
    <mergeCell ref="AC21:AC22"/>
    <mergeCell ref="AD21:AD22"/>
    <mergeCell ref="B23:B24"/>
    <mergeCell ref="C23:C24"/>
    <mergeCell ref="D23:E24"/>
    <mergeCell ref="F23:F24"/>
    <mergeCell ref="G23:G24"/>
    <mergeCell ref="H23:H24"/>
    <mergeCell ref="U21:U22"/>
    <mergeCell ref="V21:V22"/>
    <mergeCell ref="W21:W22"/>
    <mergeCell ref="X21:X22"/>
    <mergeCell ref="Y21:Y22"/>
    <mergeCell ref="Z21:Z22"/>
    <mergeCell ref="O21:O22"/>
    <mergeCell ref="P21:P22"/>
    <mergeCell ref="Q21:Q22"/>
    <mergeCell ref="R21:R22"/>
    <mergeCell ref="S21:S22"/>
    <mergeCell ref="T21:T22"/>
    <mergeCell ref="I21:I22"/>
    <mergeCell ref="J21:J22"/>
    <mergeCell ref="K21:K22"/>
    <mergeCell ref="L21:L22"/>
    <mergeCell ref="M21:M22"/>
    <mergeCell ref="N21:N22"/>
    <mergeCell ref="AA19:AA20"/>
    <mergeCell ref="AB19:AB20"/>
    <mergeCell ref="AC19:AC20"/>
    <mergeCell ref="AD19:AD20"/>
    <mergeCell ref="B21:B22"/>
    <mergeCell ref="C21:C22"/>
    <mergeCell ref="D21:E22"/>
    <mergeCell ref="F21:F22"/>
    <mergeCell ref="G21:G22"/>
    <mergeCell ref="H21:H22"/>
    <mergeCell ref="U19:U20"/>
    <mergeCell ref="V19:V20"/>
    <mergeCell ref="W19:W20"/>
    <mergeCell ref="X19:X20"/>
    <mergeCell ref="Y19:Y20"/>
    <mergeCell ref="Z19:Z20"/>
    <mergeCell ref="O19:O20"/>
    <mergeCell ref="P19:P20"/>
    <mergeCell ref="Q19:Q20"/>
    <mergeCell ref="R19:R20"/>
    <mergeCell ref="S19:S20"/>
    <mergeCell ref="T19:T20"/>
    <mergeCell ref="I19:I20"/>
    <mergeCell ref="J19:J20"/>
    <mergeCell ref="K19:K20"/>
    <mergeCell ref="L19:L20"/>
    <mergeCell ref="M19:M20"/>
    <mergeCell ref="N19:N20"/>
    <mergeCell ref="AA17:AA18"/>
    <mergeCell ref="AB17:AB18"/>
    <mergeCell ref="AC17:AC18"/>
    <mergeCell ref="AD17:AD18"/>
    <mergeCell ref="B19:B20"/>
    <mergeCell ref="C19:C20"/>
    <mergeCell ref="D19:E20"/>
    <mergeCell ref="F19:F20"/>
    <mergeCell ref="G19:G20"/>
    <mergeCell ref="H19:H20"/>
    <mergeCell ref="U17:U18"/>
    <mergeCell ref="V17:V18"/>
    <mergeCell ref="W17:W18"/>
    <mergeCell ref="X17:X18"/>
    <mergeCell ref="Y17:Y18"/>
    <mergeCell ref="Z17:Z18"/>
    <mergeCell ref="O17:O18"/>
    <mergeCell ref="P17:P18"/>
    <mergeCell ref="Q17:Q18"/>
    <mergeCell ref="R17:R18"/>
    <mergeCell ref="S17:S18"/>
    <mergeCell ref="T17:T18"/>
    <mergeCell ref="I17:I18"/>
    <mergeCell ref="J17:J18"/>
    <mergeCell ref="K17:K18"/>
    <mergeCell ref="L17:L18"/>
    <mergeCell ref="M17:M18"/>
    <mergeCell ref="N17:N18"/>
    <mergeCell ref="AA15:AA16"/>
    <mergeCell ref="AB15:AB16"/>
    <mergeCell ref="AC15:AC16"/>
    <mergeCell ref="AD15:AD16"/>
    <mergeCell ref="B17:B18"/>
    <mergeCell ref="C17:C18"/>
    <mergeCell ref="D17:E18"/>
    <mergeCell ref="F17:F18"/>
    <mergeCell ref="G17:G18"/>
    <mergeCell ref="H17:H18"/>
    <mergeCell ref="U15:U16"/>
    <mergeCell ref="V15:V16"/>
    <mergeCell ref="W15:W16"/>
    <mergeCell ref="X15:X16"/>
    <mergeCell ref="Y15:Y16"/>
    <mergeCell ref="Z15:Z16"/>
    <mergeCell ref="O15:O16"/>
    <mergeCell ref="P15:P16"/>
    <mergeCell ref="Q15:Q16"/>
    <mergeCell ref="R15:R16"/>
    <mergeCell ref="S15:S16"/>
    <mergeCell ref="T15:T16"/>
    <mergeCell ref="I15:I16"/>
    <mergeCell ref="J15:J16"/>
    <mergeCell ref="K15:K16"/>
    <mergeCell ref="L15:L16"/>
    <mergeCell ref="M15:M16"/>
    <mergeCell ref="N15:N16"/>
    <mergeCell ref="Z12:AA14"/>
    <mergeCell ref="AB12:AB14"/>
    <mergeCell ref="AC12:AD14"/>
    <mergeCell ref="B15:B16"/>
    <mergeCell ref="C15:C16"/>
    <mergeCell ref="D15:D16"/>
    <mergeCell ref="E15:E16"/>
    <mergeCell ref="F15:F16"/>
    <mergeCell ref="G15:G16"/>
    <mergeCell ref="H15:H16"/>
    <mergeCell ref="Q12:R14"/>
    <mergeCell ref="S12:S14"/>
    <mergeCell ref="T12:U14"/>
    <mergeCell ref="V12:V14"/>
    <mergeCell ref="W12:X14"/>
    <mergeCell ref="Y12:Y14"/>
    <mergeCell ref="K12:L12"/>
    <mergeCell ref="K13:L13"/>
    <mergeCell ref="K14:L14"/>
    <mergeCell ref="M12:M14"/>
    <mergeCell ref="N12:O14"/>
    <mergeCell ref="P12:P14"/>
    <mergeCell ref="B12:B14"/>
    <mergeCell ref="C12:C14"/>
    <mergeCell ref="D12:F14"/>
    <mergeCell ref="G12:G14"/>
    <mergeCell ref="H12:I14"/>
    <mergeCell ref="J12:J14"/>
    <mergeCell ref="T10:U10"/>
    <mergeCell ref="W10:X10"/>
    <mergeCell ref="Z10:AA10"/>
    <mergeCell ref="AC10:AD10"/>
    <mergeCell ref="D11:I11"/>
    <mergeCell ref="K11:L11"/>
    <mergeCell ref="N11:U11"/>
    <mergeCell ref="W11:X11"/>
    <mergeCell ref="Z11:AA11"/>
    <mergeCell ref="AC11:AD11"/>
    <mergeCell ref="B4:AD4"/>
    <mergeCell ref="B6:AD6"/>
    <mergeCell ref="B7:AD7"/>
    <mergeCell ref="B8:AD8"/>
    <mergeCell ref="B9:AD9"/>
    <mergeCell ref="D10:F10"/>
    <mergeCell ref="H10:I10"/>
    <mergeCell ref="K10:L10"/>
    <mergeCell ref="N10:O10"/>
    <mergeCell ref="Q10:R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78</v>
      </c>
      <c r="B1" s="8" t="s">
        <v>2</v>
      </c>
      <c r="C1" s="8" t="s">
        <v>31</v>
      </c>
    </row>
    <row r="2" spans="1:3" ht="30">
      <c r="A2" s="1" t="s">
        <v>79</v>
      </c>
      <c r="B2" s="8"/>
      <c r="C2" s="8"/>
    </row>
    <row r="3" spans="1:3" ht="30">
      <c r="A3" s="2" t="s">
        <v>80</v>
      </c>
      <c r="B3" s="7">
        <v>4523</v>
      </c>
      <c r="C3" s="7">
        <v>3922</v>
      </c>
    </row>
    <row r="4" spans="1:3">
      <c r="A4" s="2" t="s">
        <v>81</v>
      </c>
      <c r="B4" s="6">
        <v>94108061</v>
      </c>
      <c r="C4" s="6">
        <v>92333000</v>
      </c>
    </row>
    <row r="5" spans="1:3" ht="30">
      <c r="A5" s="2" t="s">
        <v>82</v>
      </c>
      <c r="B5" s="6">
        <v>154170</v>
      </c>
      <c r="C5" s="6">
        <v>165796</v>
      </c>
    </row>
    <row r="6" spans="1:3">
      <c r="A6" s="2" t="s">
        <v>38</v>
      </c>
      <c r="B6" s="4"/>
      <c r="C6" s="4"/>
    </row>
    <row r="7" spans="1:3">
      <c r="A7" s="2" t="s">
        <v>83</v>
      </c>
      <c r="B7" s="6">
        <v>30000000</v>
      </c>
      <c r="C7" s="6">
        <v>30000000</v>
      </c>
    </row>
    <row r="8" spans="1:3" ht="30">
      <c r="A8" s="2" t="s">
        <v>84</v>
      </c>
      <c r="B8" s="6">
        <v>13000000</v>
      </c>
      <c r="C8" s="4"/>
    </row>
    <row r="9" spans="1:3">
      <c r="A9" s="2" t="s">
        <v>85</v>
      </c>
      <c r="B9" s="9">
        <v>0.01</v>
      </c>
      <c r="C9" s="9">
        <v>0.01</v>
      </c>
    </row>
    <row r="10" spans="1:3">
      <c r="A10" s="2" t="s">
        <v>86</v>
      </c>
      <c r="B10" s="6">
        <v>150000000</v>
      </c>
      <c r="C10" s="6">
        <v>150000000</v>
      </c>
    </row>
    <row r="11" spans="1:3" ht="30">
      <c r="A11" s="2" t="s">
        <v>87</v>
      </c>
      <c r="B11" s="6">
        <v>9833</v>
      </c>
      <c r="C11" s="6">
        <v>7676</v>
      </c>
    </row>
    <row r="12" spans="1:3">
      <c r="A12" s="2" t="s">
        <v>88</v>
      </c>
      <c r="B12" s="6">
        <v>425246</v>
      </c>
      <c r="C12" s="6">
        <v>373042</v>
      </c>
    </row>
    <row r="13" spans="1:3">
      <c r="A13" s="2" t="s">
        <v>26</v>
      </c>
      <c r="B13" s="4"/>
      <c r="C13" s="4"/>
    </row>
    <row r="14" spans="1:3" ht="30">
      <c r="A14" s="2" t="s">
        <v>80</v>
      </c>
      <c r="B14" s="6">
        <v>4523</v>
      </c>
      <c r="C14" s="6">
        <v>3922</v>
      </c>
    </row>
    <row r="15" spans="1:3">
      <c r="A15" s="2" t="s">
        <v>89</v>
      </c>
      <c r="B15" s="4">
        <v>652</v>
      </c>
      <c r="C15" s="4">
        <v>547</v>
      </c>
    </row>
    <row r="16" spans="1:3" ht="30">
      <c r="A16" s="2" t="s">
        <v>90</v>
      </c>
      <c r="B16" s="6">
        <v>81822</v>
      </c>
      <c r="C16" s="6">
        <v>73231</v>
      </c>
    </row>
    <row r="17" spans="1:3" ht="30">
      <c r="A17" s="2" t="s">
        <v>91</v>
      </c>
      <c r="B17" s="6">
        <v>36112</v>
      </c>
      <c r="C17" s="6">
        <v>25591</v>
      </c>
    </row>
    <row r="18" spans="1:3" ht="30">
      <c r="A18" s="2" t="s">
        <v>92</v>
      </c>
      <c r="B18" s="7">
        <v>13993</v>
      </c>
      <c r="C18" s="7">
        <v>10102</v>
      </c>
    </row>
    <row r="19" spans="1:3">
      <c r="A19" s="2" t="s">
        <v>93</v>
      </c>
      <c r="B19" s="9">
        <v>0.01</v>
      </c>
      <c r="C19" s="9">
        <v>0.01</v>
      </c>
    </row>
    <row r="20" spans="1:3" ht="30">
      <c r="A20" s="2" t="s">
        <v>84</v>
      </c>
      <c r="B20" s="6">
        <v>13000000</v>
      </c>
      <c r="C20" s="6">
        <v>13000000</v>
      </c>
    </row>
    <row r="21" spans="1:3" ht="30">
      <c r="A21" s="2" t="s">
        <v>94</v>
      </c>
      <c r="B21" s="6">
        <v>13000000</v>
      </c>
      <c r="C21" s="6">
        <v>13000000</v>
      </c>
    </row>
    <row r="22" spans="1:3" ht="30">
      <c r="A22" s="2" t="s">
        <v>95</v>
      </c>
      <c r="B22" s="7">
        <v>25</v>
      </c>
      <c r="C22" s="7">
        <v>25</v>
      </c>
    </row>
    <row r="23" spans="1:3">
      <c r="A23" s="2" t="s">
        <v>96</v>
      </c>
      <c r="B23" s="6">
        <v>94108061</v>
      </c>
      <c r="C23" s="6">
        <v>92333161</v>
      </c>
    </row>
    <row r="24" spans="1:3" ht="30">
      <c r="A24" s="2" t="s">
        <v>82</v>
      </c>
      <c r="B24" s="6">
        <v>154170</v>
      </c>
      <c r="C24" s="6">
        <v>165796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3"/>
  <sheetViews>
    <sheetView showGridLines="0" workbookViewId="0"/>
  </sheetViews>
  <sheetFormatPr defaultRowHeight="15"/>
  <cols>
    <col min="1" max="3" width="36.5703125" bestFit="1" customWidth="1"/>
    <col min="4" max="4" width="16" customWidth="1"/>
    <col min="5" max="5" width="3.28515625" customWidth="1"/>
    <col min="6" max="6" width="19.42578125" customWidth="1"/>
    <col min="7" max="7" width="16" customWidth="1"/>
    <col min="8" max="8" width="3.28515625" customWidth="1"/>
    <col min="9" max="9" width="19.42578125" customWidth="1"/>
    <col min="10" max="10" width="14" customWidth="1"/>
    <col min="11" max="11" width="19.42578125" customWidth="1"/>
  </cols>
  <sheetData>
    <row r="1" spans="1:11" ht="15" customHeight="1">
      <c r="A1" s="8" t="s">
        <v>1323</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287</v>
      </c>
      <c r="B3" s="70"/>
      <c r="C3" s="70"/>
      <c r="D3" s="70"/>
      <c r="E3" s="70"/>
      <c r="F3" s="70"/>
      <c r="G3" s="70"/>
      <c r="H3" s="70"/>
      <c r="I3" s="70"/>
      <c r="J3" s="70"/>
      <c r="K3" s="70"/>
    </row>
    <row r="4" spans="1:11">
      <c r="A4" s="71" t="s">
        <v>1324</v>
      </c>
      <c r="B4" s="79" t="s">
        <v>375</v>
      </c>
      <c r="C4" s="79"/>
      <c r="D4" s="79"/>
      <c r="E4" s="79"/>
      <c r="F4" s="79"/>
      <c r="G4" s="79"/>
      <c r="H4" s="79"/>
      <c r="I4" s="79"/>
      <c r="J4" s="79"/>
      <c r="K4" s="79"/>
    </row>
    <row r="5" spans="1:11">
      <c r="A5" s="71"/>
      <c r="B5" s="70"/>
      <c r="C5" s="70"/>
      <c r="D5" s="70"/>
      <c r="E5" s="70"/>
      <c r="F5" s="70"/>
      <c r="G5" s="70"/>
      <c r="H5" s="70"/>
      <c r="I5" s="70"/>
      <c r="J5" s="70"/>
      <c r="K5" s="70"/>
    </row>
    <row r="6" spans="1:11" ht="63.75" customHeight="1">
      <c r="A6" s="71"/>
      <c r="B6" s="74" t="s">
        <v>376</v>
      </c>
      <c r="C6" s="74"/>
      <c r="D6" s="74"/>
      <c r="E6" s="74"/>
      <c r="F6" s="74"/>
      <c r="G6" s="74"/>
      <c r="H6" s="74"/>
      <c r="I6" s="74"/>
      <c r="J6" s="74"/>
      <c r="K6" s="74"/>
    </row>
    <row r="7" spans="1:11">
      <c r="A7" s="71" t="s">
        <v>1325</v>
      </c>
      <c r="B7" s="75" t="s">
        <v>291</v>
      </c>
      <c r="C7" s="75"/>
      <c r="D7" s="75"/>
      <c r="E7" s="75"/>
      <c r="F7" s="75"/>
      <c r="G7" s="75"/>
      <c r="H7" s="75"/>
      <c r="I7" s="75"/>
      <c r="J7" s="75"/>
      <c r="K7" s="75"/>
    </row>
    <row r="8" spans="1:11">
      <c r="A8" s="71"/>
      <c r="B8" s="70"/>
      <c r="C8" s="70"/>
      <c r="D8" s="70"/>
      <c r="E8" s="70"/>
      <c r="F8" s="70"/>
      <c r="G8" s="70"/>
      <c r="H8" s="70"/>
      <c r="I8" s="70"/>
      <c r="J8" s="70"/>
      <c r="K8" s="70"/>
    </row>
    <row r="9" spans="1:11" ht="63.75" customHeight="1">
      <c r="A9" s="71"/>
      <c r="B9" s="74" t="s">
        <v>292</v>
      </c>
      <c r="C9" s="74"/>
      <c r="D9" s="74"/>
      <c r="E9" s="74"/>
      <c r="F9" s="74"/>
      <c r="G9" s="74"/>
      <c r="H9" s="74"/>
      <c r="I9" s="74"/>
      <c r="J9" s="74"/>
      <c r="K9" s="74"/>
    </row>
    <row r="10" spans="1:11">
      <c r="A10" s="71" t="s">
        <v>293</v>
      </c>
      <c r="B10" s="75" t="s">
        <v>293</v>
      </c>
      <c r="C10" s="75"/>
      <c r="D10" s="75"/>
      <c r="E10" s="75"/>
      <c r="F10" s="75"/>
      <c r="G10" s="75"/>
      <c r="H10" s="75"/>
      <c r="I10" s="75"/>
      <c r="J10" s="75"/>
      <c r="K10" s="75"/>
    </row>
    <row r="11" spans="1:11">
      <c r="A11" s="71"/>
      <c r="B11" s="70"/>
      <c r="C11" s="70"/>
      <c r="D11" s="70"/>
      <c r="E11" s="70"/>
      <c r="F11" s="70"/>
      <c r="G11" s="70"/>
      <c r="H11" s="70"/>
      <c r="I11" s="70"/>
      <c r="J11" s="70"/>
      <c r="K11" s="70"/>
    </row>
    <row r="12" spans="1:11" ht="38.25" customHeight="1">
      <c r="A12" s="71"/>
      <c r="B12" s="74" t="s">
        <v>294</v>
      </c>
      <c r="C12" s="74"/>
      <c r="D12" s="74"/>
      <c r="E12" s="74"/>
      <c r="F12" s="74"/>
      <c r="G12" s="74"/>
      <c r="H12" s="74"/>
      <c r="I12" s="74"/>
      <c r="J12" s="74"/>
      <c r="K12" s="74"/>
    </row>
    <row r="13" spans="1:11">
      <c r="A13" s="71"/>
      <c r="B13" s="70"/>
      <c r="C13" s="70"/>
      <c r="D13" s="70"/>
      <c r="E13" s="70"/>
      <c r="F13" s="70"/>
      <c r="G13" s="70"/>
      <c r="H13" s="70"/>
      <c r="I13" s="70"/>
      <c r="J13" s="70"/>
      <c r="K13" s="70"/>
    </row>
    <row r="14" spans="1:11">
      <c r="A14" s="71"/>
      <c r="B14" s="76" t="s">
        <v>295</v>
      </c>
      <c r="C14" s="76"/>
      <c r="D14" s="76"/>
      <c r="E14" s="76"/>
      <c r="F14" s="76"/>
      <c r="G14" s="76"/>
      <c r="H14" s="76"/>
      <c r="I14" s="76"/>
      <c r="J14" s="76"/>
      <c r="K14" s="76"/>
    </row>
    <row r="15" spans="1:11">
      <c r="A15" s="71"/>
      <c r="B15" s="70"/>
      <c r="C15" s="70"/>
      <c r="D15" s="70"/>
      <c r="E15" s="70"/>
      <c r="F15" s="70"/>
      <c r="G15" s="70"/>
      <c r="H15" s="70"/>
      <c r="I15" s="70"/>
      <c r="J15" s="70"/>
      <c r="K15" s="70"/>
    </row>
    <row r="16" spans="1:11" ht="25.5" customHeight="1">
      <c r="A16" s="71"/>
      <c r="B16" s="74" t="s">
        <v>296</v>
      </c>
      <c r="C16" s="74"/>
      <c r="D16" s="74"/>
      <c r="E16" s="74"/>
      <c r="F16" s="74"/>
      <c r="G16" s="74"/>
      <c r="H16" s="74"/>
      <c r="I16" s="74"/>
      <c r="J16" s="74"/>
      <c r="K16" s="74"/>
    </row>
    <row r="17" spans="1:11">
      <c r="A17" s="71"/>
      <c r="B17" s="70"/>
      <c r="C17" s="70"/>
      <c r="D17" s="70"/>
      <c r="E17" s="70"/>
      <c r="F17" s="70"/>
      <c r="G17" s="70"/>
      <c r="H17" s="70"/>
      <c r="I17" s="70"/>
      <c r="J17" s="70"/>
      <c r="K17" s="70"/>
    </row>
    <row r="18" spans="1:11">
      <c r="A18" s="71"/>
      <c r="B18" s="76" t="s">
        <v>297</v>
      </c>
      <c r="C18" s="76"/>
      <c r="D18" s="76"/>
      <c r="E18" s="76"/>
      <c r="F18" s="76"/>
      <c r="G18" s="76"/>
      <c r="H18" s="76"/>
      <c r="I18" s="76"/>
      <c r="J18" s="76"/>
      <c r="K18" s="76"/>
    </row>
    <row r="19" spans="1:11">
      <c r="A19" s="71"/>
      <c r="B19" s="70"/>
      <c r="C19" s="70"/>
      <c r="D19" s="70"/>
      <c r="E19" s="70"/>
      <c r="F19" s="70"/>
      <c r="G19" s="70"/>
      <c r="H19" s="70"/>
      <c r="I19" s="70"/>
      <c r="J19" s="70"/>
      <c r="K19" s="70"/>
    </row>
    <row r="20" spans="1:11" ht="38.25" customHeight="1">
      <c r="A20" s="71"/>
      <c r="B20" s="74" t="s">
        <v>298</v>
      </c>
      <c r="C20" s="74"/>
      <c r="D20" s="74"/>
      <c r="E20" s="74"/>
      <c r="F20" s="74"/>
      <c r="G20" s="74"/>
      <c r="H20" s="74"/>
      <c r="I20" s="74"/>
      <c r="J20" s="74"/>
      <c r="K20" s="74"/>
    </row>
    <row r="21" spans="1:11">
      <c r="A21" s="71" t="s">
        <v>299</v>
      </c>
      <c r="B21" s="77" t="s">
        <v>299</v>
      </c>
      <c r="C21" s="77"/>
      <c r="D21" s="77"/>
      <c r="E21" s="77"/>
      <c r="F21" s="77"/>
      <c r="G21" s="77"/>
      <c r="H21" s="77"/>
      <c r="I21" s="77"/>
      <c r="J21" s="77"/>
      <c r="K21" s="77"/>
    </row>
    <row r="22" spans="1:11">
      <c r="A22" s="71"/>
      <c r="B22" s="70"/>
      <c r="C22" s="70"/>
      <c r="D22" s="70"/>
      <c r="E22" s="70"/>
      <c r="F22" s="70"/>
      <c r="G22" s="70"/>
      <c r="H22" s="70"/>
      <c r="I22" s="70"/>
      <c r="J22" s="70"/>
      <c r="K22" s="70"/>
    </row>
    <row r="23" spans="1:11" ht="76.5" customHeight="1">
      <c r="A23" s="71"/>
      <c r="B23" s="74" t="s">
        <v>300</v>
      </c>
      <c r="C23" s="74"/>
      <c r="D23" s="74"/>
      <c r="E23" s="74"/>
      <c r="F23" s="74"/>
      <c r="G23" s="74"/>
      <c r="H23" s="74"/>
      <c r="I23" s="74"/>
      <c r="J23" s="74"/>
      <c r="K23" s="74"/>
    </row>
    <row r="24" spans="1:11" ht="38.25" customHeight="1">
      <c r="A24" s="71"/>
      <c r="B24" s="74" t="s">
        <v>301</v>
      </c>
      <c r="C24" s="74"/>
      <c r="D24" s="74"/>
      <c r="E24" s="74"/>
      <c r="F24" s="74"/>
      <c r="G24" s="74"/>
      <c r="H24" s="74"/>
      <c r="I24" s="74"/>
      <c r="J24" s="74"/>
      <c r="K24" s="74"/>
    </row>
    <row r="25" spans="1:11">
      <c r="A25" s="71"/>
      <c r="B25" s="70"/>
      <c r="C25" s="70"/>
      <c r="D25" s="70"/>
      <c r="E25" s="70"/>
      <c r="F25" s="70"/>
      <c r="G25" s="70"/>
      <c r="H25" s="70"/>
      <c r="I25" s="70"/>
      <c r="J25" s="70"/>
      <c r="K25" s="70"/>
    </row>
    <row r="26" spans="1:11" ht="89.25" customHeight="1">
      <c r="A26" s="71"/>
      <c r="B26" s="74" t="s">
        <v>302</v>
      </c>
      <c r="C26" s="74"/>
      <c r="D26" s="74"/>
      <c r="E26" s="74"/>
      <c r="F26" s="74"/>
      <c r="G26" s="74"/>
      <c r="H26" s="74"/>
      <c r="I26" s="74"/>
      <c r="J26" s="74"/>
      <c r="K26" s="74"/>
    </row>
    <row r="27" spans="1:11">
      <c r="A27" s="71"/>
      <c r="B27" s="70"/>
      <c r="C27" s="70"/>
      <c r="D27" s="70"/>
      <c r="E27" s="70"/>
      <c r="F27" s="70"/>
      <c r="G27" s="70"/>
      <c r="H27" s="70"/>
      <c r="I27" s="70"/>
      <c r="J27" s="70"/>
      <c r="K27" s="70"/>
    </row>
    <row r="28" spans="1:11">
      <c r="A28" s="71"/>
      <c r="B28" s="77" t="s">
        <v>303</v>
      </c>
      <c r="C28" s="77"/>
      <c r="D28" s="77"/>
      <c r="E28" s="77"/>
      <c r="F28" s="77"/>
      <c r="G28" s="77"/>
      <c r="H28" s="77"/>
      <c r="I28" s="77"/>
      <c r="J28" s="77"/>
      <c r="K28" s="77"/>
    </row>
    <row r="29" spans="1:11">
      <c r="A29" s="71"/>
      <c r="B29" s="70"/>
      <c r="C29" s="70"/>
      <c r="D29" s="70"/>
      <c r="E29" s="70"/>
      <c r="F29" s="70"/>
      <c r="G29" s="70"/>
      <c r="H29" s="70"/>
      <c r="I29" s="70"/>
      <c r="J29" s="70"/>
      <c r="K29" s="70"/>
    </row>
    <row r="30" spans="1:11" ht="63.75" customHeight="1">
      <c r="A30" s="71"/>
      <c r="B30" s="74" t="s">
        <v>304</v>
      </c>
      <c r="C30" s="74"/>
      <c r="D30" s="74"/>
      <c r="E30" s="74"/>
      <c r="F30" s="74"/>
      <c r="G30" s="74"/>
      <c r="H30" s="74"/>
      <c r="I30" s="74"/>
      <c r="J30" s="74"/>
      <c r="K30" s="74"/>
    </row>
    <row r="31" spans="1:11">
      <c r="A31" s="71"/>
      <c r="B31" s="70"/>
      <c r="C31" s="70"/>
      <c r="D31" s="70"/>
      <c r="E31" s="70"/>
      <c r="F31" s="70"/>
      <c r="G31" s="70"/>
      <c r="H31" s="70"/>
      <c r="I31" s="70"/>
      <c r="J31" s="70"/>
      <c r="K31" s="70"/>
    </row>
    <row r="32" spans="1:11">
      <c r="A32" s="71"/>
      <c r="B32" s="78" t="s">
        <v>305</v>
      </c>
      <c r="C32" s="78"/>
      <c r="D32" s="78"/>
      <c r="E32" s="78"/>
      <c r="F32" s="78"/>
      <c r="G32" s="78"/>
      <c r="H32" s="78"/>
      <c r="I32" s="78"/>
      <c r="J32" s="78"/>
      <c r="K32" s="78"/>
    </row>
    <row r="33" spans="1:11">
      <c r="A33" s="71"/>
      <c r="B33" s="70"/>
      <c r="C33" s="70"/>
      <c r="D33" s="70"/>
      <c r="E33" s="70"/>
      <c r="F33" s="70"/>
      <c r="G33" s="70"/>
      <c r="H33" s="70"/>
      <c r="I33" s="70"/>
      <c r="J33" s="70"/>
      <c r="K33" s="70"/>
    </row>
    <row r="34" spans="1:11" ht="63.75" customHeight="1">
      <c r="A34" s="71"/>
      <c r="B34" s="74" t="s">
        <v>306</v>
      </c>
      <c r="C34" s="74"/>
      <c r="D34" s="74"/>
      <c r="E34" s="74"/>
      <c r="F34" s="74"/>
      <c r="G34" s="74"/>
      <c r="H34" s="74"/>
      <c r="I34" s="74"/>
      <c r="J34" s="74"/>
      <c r="K34" s="74"/>
    </row>
    <row r="35" spans="1:11">
      <c r="A35" s="71"/>
      <c r="B35" s="70"/>
      <c r="C35" s="70"/>
      <c r="D35" s="70"/>
      <c r="E35" s="70"/>
      <c r="F35" s="70"/>
      <c r="G35" s="70"/>
      <c r="H35" s="70"/>
      <c r="I35" s="70"/>
      <c r="J35" s="70"/>
      <c r="K35" s="70"/>
    </row>
    <row r="36" spans="1:11" ht="89.25" customHeight="1">
      <c r="A36" s="71"/>
      <c r="B36" s="74" t="s">
        <v>307</v>
      </c>
      <c r="C36" s="74"/>
      <c r="D36" s="74"/>
      <c r="E36" s="74"/>
      <c r="F36" s="74"/>
      <c r="G36" s="74"/>
      <c r="H36" s="74"/>
      <c r="I36" s="74"/>
      <c r="J36" s="74"/>
      <c r="K36" s="74"/>
    </row>
    <row r="37" spans="1:11">
      <c r="A37" s="71"/>
      <c r="B37" s="70"/>
      <c r="C37" s="70"/>
      <c r="D37" s="70"/>
      <c r="E37" s="70"/>
      <c r="F37" s="70"/>
      <c r="G37" s="70"/>
      <c r="H37" s="70"/>
      <c r="I37" s="70"/>
      <c r="J37" s="70"/>
      <c r="K37" s="70"/>
    </row>
    <row r="38" spans="1:11">
      <c r="A38" s="71"/>
      <c r="B38" s="78" t="s">
        <v>308</v>
      </c>
      <c r="C38" s="78"/>
      <c r="D38" s="78"/>
      <c r="E38" s="78"/>
      <c r="F38" s="78"/>
      <c r="G38" s="78"/>
      <c r="H38" s="78"/>
      <c r="I38" s="78"/>
      <c r="J38" s="78"/>
      <c r="K38" s="78"/>
    </row>
    <row r="39" spans="1:11">
      <c r="A39" s="71"/>
      <c r="B39" s="70"/>
      <c r="C39" s="70"/>
      <c r="D39" s="70"/>
      <c r="E39" s="70"/>
      <c r="F39" s="70"/>
      <c r="G39" s="70"/>
      <c r="H39" s="70"/>
      <c r="I39" s="70"/>
      <c r="J39" s="70"/>
      <c r="K39" s="70"/>
    </row>
    <row r="40" spans="1:11" ht="51" customHeight="1">
      <c r="A40" s="71"/>
      <c r="B40" s="74" t="s">
        <v>309</v>
      </c>
      <c r="C40" s="74"/>
      <c r="D40" s="74"/>
      <c r="E40" s="74"/>
      <c r="F40" s="74"/>
      <c r="G40" s="74"/>
      <c r="H40" s="74"/>
      <c r="I40" s="74"/>
      <c r="J40" s="74"/>
      <c r="K40" s="74"/>
    </row>
    <row r="41" spans="1:11">
      <c r="A41" s="71" t="s">
        <v>484</v>
      </c>
      <c r="B41" s="79" t="s">
        <v>1326</v>
      </c>
      <c r="C41" s="79"/>
      <c r="D41" s="79"/>
      <c r="E41" s="79"/>
      <c r="F41" s="79"/>
      <c r="G41" s="79"/>
      <c r="H41" s="79"/>
      <c r="I41" s="79"/>
      <c r="J41" s="79"/>
      <c r="K41" s="79"/>
    </row>
    <row r="42" spans="1:11">
      <c r="A42" s="71"/>
      <c r="B42" s="70"/>
      <c r="C42" s="70"/>
      <c r="D42" s="70"/>
      <c r="E42" s="70"/>
      <c r="F42" s="70"/>
      <c r="G42" s="70"/>
      <c r="H42" s="70"/>
      <c r="I42" s="70"/>
      <c r="J42" s="70"/>
      <c r="K42" s="70"/>
    </row>
    <row r="43" spans="1:11">
      <c r="A43" s="71"/>
      <c r="B43" s="76" t="s">
        <v>311</v>
      </c>
      <c r="C43" s="76"/>
      <c r="D43" s="76"/>
      <c r="E43" s="76"/>
      <c r="F43" s="76"/>
      <c r="G43" s="76"/>
      <c r="H43" s="76"/>
      <c r="I43" s="76"/>
      <c r="J43" s="76"/>
      <c r="K43" s="76"/>
    </row>
    <row r="44" spans="1:11">
      <c r="A44" s="71"/>
      <c r="B44" s="70"/>
      <c r="C44" s="70"/>
      <c r="D44" s="70"/>
      <c r="E44" s="70"/>
      <c r="F44" s="70"/>
      <c r="G44" s="70"/>
      <c r="H44" s="70"/>
      <c r="I44" s="70"/>
      <c r="J44" s="70"/>
      <c r="K44" s="70"/>
    </row>
    <row r="45" spans="1:11" ht="39.75" customHeight="1">
      <c r="A45" s="71"/>
      <c r="B45" s="80" t="s">
        <v>312</v>
      </c>
      <c r="C45" s="80"/>
      <c r="D45" s="80"/>
      <c r="E45" s="80"/>
      <c r="F45" s="80"/>
      <c r="G45" s="80"/>
      <c r="H45" s="80"/>
      <c r="I45" s="80"/>
      <c r="J45" s="80"/>
      <c r="K45" s="80"/>
    </row>
    <row r="46" spans="1:11">
      <c r="A46" s="71"/>
      <c r="B46" s="70"/>
      <c r="C46" s="70"/>
      <c r="D46" s="70"/>
      <c r="E46" s="70"/>
      <c r="F46" s="70"/>
      <c r="G46" s="70"/>
      <c r="H46" s="70"/>
      <c r="I46" s="70"/>
      <c r="J46" s="70"/>
      <c r="K46" s="70"/>
    </row>
    <row r="47" spans="1:11">
      <c r="A47" s="71"/>
      <c r="B47" s="80" t="s">
        <v>313</v>
      </c>
      <c r="C47" s="80"/>
      <c r="D47" s="80"/>
      <c r="E47" s="80"/>
      <c r="F47" s="80"/>
      <c r="G47" s="80"/>
      <c r="H47" s="80"/>
      <c r="I47" s="80"/>
      <c r="J47" s="80"/>
      <c r="K47" s="80"/>
    </row>
    <row r="48" spans="1:11">
      <c r="A48" s="71"/>
      <c r="B48" s="19"/>
      <c r="C48" s="19"/>
      <c r="D48" s="19"/>
      <c r="E48" s="19"/>
      <c r="F48" s="19"/>
      <c r="G48" s="19"/>
      <c r="H48" s="19"/>
      <c r="I48" s="19"/>
      <c r="J48" s="19"/>
      <c r="K48" s="19"/>
    </row>
    <row r="49" spans="1:11">
      <c r="A49" s="71"/>
      <c r="B49" s="12"/>
      <c r="C49" s="12"/>
      <c r="D49" s="12"/>
      <c r="E49" s="12"/>
      <c r="F49" s="12"/>
      <c r="G49" s="12"/>
      <c r="H49" s="12"/>
      <c r="I49" s="12"/>
      <c r="J49" s="12"/>
      <c r="K49" s="12"/>
    </row>
    <row r="50" spans="1:11" ht="15.75" thickBot="1">
      <c r="A50" s="71"/>
      <c r="B50" s="13"/>
      <c r="C50" s="20" t="s">
        <v>314</v>
      </c>
      <c r="D50" s="20"/>
      <c r="E50" s="20"/>
      <c r="F50" s="20"/>
      <c r="G50" s="20"/>
      <c r="H50" s="20"/>
      <c r="I50" s="20"/>
      <c r="J50" s="20"/>
      <c r="K50" s="20"/>
    </row>
    <row r="51" spans="1:11" ht="15.75" thickBot="1">
      <c r="A51" s="71"/>
      <c r="B51" s="13"/>
      <c r="C51" s="21">
        <v>2014</v>
      </c>
      <c r="D51" s="21"/>
      <c r="E51" s="21"/>
      <c r="F51" s="13"/>
      <c r="G51" s="21">
        <v>2013</v>
      </c>
      <c r="H51" s="21"/>
      <c r="I51" s="13"/>
      <c r="J51" s="21">
        <v>2012</v>
      </c>
      <c r="K51" s="21"/>
    </row>
    <row r="52" spans="1:11">
      <c r="A52" s="71"/>
      <c r="B52" s="22" t="s">
        <v>315</v>
      </c>
      <c r="C52" s="23" t="s">
        <v>316</v>
      </c>
      <c r="D52" s="25">
        <v>2192</v>
      </c>
      <c r="E52" s="27"/>
      <c r="F52" s="29"/>
      <c r="G52" s="25">
        <v>1841</v>
      </c>
      <c r="H52" s="27"/>
      <c r="I52" s="29"/>
      <c r="J52" s="25">
        <v>3006</v>
      </c>
      <c r="K52" s="27"/>
    </row>
    <row r="53" spans="1:11">
      <c r="A53" s="71"/>
      <c r="B53" s="22"/>
      <c r="C53" s="24"/>
      <c r="D53" s="26"/>
      <c r="E53" s="28"/>
      <c r="F53" s="29"/>
      <c r="G53" s="30"/>
      <c r="H53" s="29"/>
      <c r="I53" s="29"/>
      <c r="J53" s="30"/>
      <c r="K53" s="29"/>
    </row>
    <row r="54" spans="1:11">
      <c r="A54" s="71"/>
      <c r="B54" s="31" t="s">
        <v>317</v>
      </c>
      <c r="C54" s="32" t="s">
        <v>318</v>
      </c>
      <c r="D54" s="32"/>
      <c r="E54" s="33"/>
      <c r="F54" s="33"/>
      <c r="G54" s="32">
        <v>53</v>
      </c>
      <c r="H54" s="33"/>
      <c r="I54" s="33"/>
      <c r="J54" s="32">
        <v>58</v>
      </c>
      <c r="K54" s="33"/>
    </row>
    <row r="55" spans="1:11">
      <c r="A55" s="71"/>
      <c r="B55" s="31"/>
      <c r="C55" s="32"/>
      <c r="D55" s="32"/>
      <c r="E55" s="33"/>
      <c r="F55" s="33"/>
      <c r="G55" s="32"/>
      <c r="H55" s="33"/>
      <c r="I55" s="33"/>
      <c r="J55" s="32"/>
      <c r="K55" s="33"/>
    </row>
    <row r="56" spans="1:11">
      <c r="A56" s="71"/>
      <c r="B56" s="70"/>
      <c r="C56" s="70"/>
      <c r="D56" s="70"/>
      <c r="E56" s="70"/>
      <c r="F56" s="70"/>
      <c r="G56" s="70"/>
      <c r="H56" s="70"/>
      <c r="I56" s="70"/>
      <c r="J56" s="70"/>
      <c r="K56" s="70"/>
    </row>
    <row r="57" spans="1:11">
      <c r="A57" s="71"/>
      <c r="B57" s="80" t="s">
        <v>319</v>
      </c>
      <c r="C57" s="80"/>
      <c r="D57" s="80"/>
      <c r="E57" s="80"/>
      <c r="F57" s="80"/>
      <c r="G57" s="80"/>
      <c r="H57" s="80"/>
      <c r="I57" s="80"/>
      <c r="J57" s="80"/>
      <c r="K57" s="80"/>
    </row>
    <row r="58" spans="1:11">
      <c r="A58" s="71"/>
      <c r="B58" s="81"/>
      <c r="C58" s="81"/>
      <c r="D58" s="81"/>
      <c r="E58" s="81"/>
      <c r="F58" s="81"/>
      <c r="G58" s="81"/>
      <c r="H58" s="81"/>
      <c r="I58" s="81"/>
      <c r="J58" s="81"/>
      <c r="K58" s="81"/>
    </row>
    <row r="59" spans="1:11">
      <c r="A59" s="71"/>
      <c r="B59" s="19"/>
      <c r="C59" s="19"/>
      <c r="D59" s="19"/>
      <c r="E59" s="19"/>
      <c r="F59" s="19"/>
      <c r="G59" s="19"/>
      <c r="H59" s="19"/>
    </row>
    <row r="60" spans="1:11">
      <c r="A60" s="71"/>
      <c r="B60" s="12"/>
      <c r="C60" s="12"/>
      <c r="D60" s="12"/>
      <c r="E60" s="12"/>
      <c r="F60" s="12"/>
      <c r="G60" s="12"/>
      <c r="H60" s="12"/>
    </row>
    <row r="61" spans="1:11" ht="15.75" thickBot="1">
      <c r="A61" s="71"/>
      <c r="B61" s="13"/>
      <c r="C61" s="20" t="s">
        <v>320</v>
      </c>
      <c r="D61" s="20"/>
      <c r="E61" s="20"/>
      <c r="F61" s="20"/>
      <c r="G61" s="20"/>
      <c r="H61" s="20"/>
    </row>
    <row r="62" spans="1:11" ht="15.75" thickBot="1">
      <c r="A62" s="71"/>
      <c r="B62" s="34"/>
      <c r="C62" s="21">
        <v>2014</v>
      </c>
      <c r="D62" s="21"/>
      <c r="E62" s="21"/>
      <c r="F62" s="13"/>
      <c r="G62" s="21">
        <v>2013</v>
      </c>
      <c r="H62" s="21"/>
    </row>
    <row r="63" spans="1:11">
      <c r="A63" s="71"/>
      <c r="B63" s="41" t="s">
        <v>321</v>
      </c>
      <c r="C63" s="42" t="s">
        <v>316</v>
      </c>
      <c r="D63" s="44">
        <v>10583</v>
      </c>
      <c r="E63" s="46"/>
      <c r="F63" s="33"/>
      <c r="G63" s="44">
        <v>6550</v>
      </c>
      <c r="H63" s="46"/>
    </row>
    <row r="64" spans="1:11">
      <c r="A64" s="71"/>
      <c r="B64" s="41"/>
      <c r="C64" s="43"/>
      <c r="D64" s="45"/>
      <c r="E64" s="47"/>
      <c r="F64" s="33"/>
      <c r="G64" s="45"/>
      <c r="H64" s="47"/>
    </row>
    <row r="65" spans="1:11">
      <c r="A65" s="71"/>
      <c r="B65" s="48" t="s">
        <v>322</v>
      </c>
      <c r="C65" s="30">
        <v>15369</v>
      </c>
      <c r="D65" s="30"/>
      <c r="E65" s="29"/>
      <c r="F65" s="29"/>
      <c r="G65" s="30">
        <v>16280</v>
      </c>
      <c r="H65" s="29"/>
    </row>
    <row r="66" spans="1:11">
      <c r="A66" s="71"/>
      <c r="B66" s="48"/>
      <c r="C66" s="30"/>
      <c r="D66" s="30"/>
      <c r="E66" s="29"/>
      <c r="F66" s="29"/>
      <c r="G66" s="30"/>
      <c r="H66" s="29"/>
    </row>
    <row r="67" spans="1:11">
      <c r="A67" s="71"/>
      <c r="B67" s="41" t="s">
        <v>323</v>
      </c>
      <c r="C67" s="49">
        <v>9570</v>
      </c>
      <c r="D67" s="49"/>
      <c r="E67" s="33"/>
      <c r="F67" s="33"/>
      <c r="G67" s="49">
        <v>7411</v>
      </c>
      <c r="H67" s="33"/>
    </row>
    <row r="68" spans="1:11">
      <c r="A68" s="71"/>
      <c r="B68" s="41"/>
      <c r="C68" s="49"/>
      <c r="D68" s="49"/>
      <c r="E68" s="33"/>
      <c r="F68" s="33"/>
      <c r="G68" s="49"/>
      <c r="H68" s="33"/>
    </row>
    <row r="69" spans="1:11" ht="15.75" thickBot="1">
      <c r="A69" s="71"/>
      <c r="B69" s="37" t="s">
        <v>324</v>
      </c>
      <c r="C69" s="50" t="s">
        <v>325</v>
      </c>
      <c r="D69" s="50"/>
      <c r="E69" s="40" t="s">
        <v>326</v>
      </c>
      <c r="F69" s="16"/>
      <c r="G69" s="39" t="s">
        <v>327</v>
      </c>
      <c r="H69" s="40" t="s">
        <v>326</v>
      </c>
    </row>
    <row r="70" spans="1:11">
      <c r="A70" s="71"/>
      <c r="B70" s="51" t="s">
        <v>328</v>
      </c>
      <c r="C70" s="42" t="s">
        <v>316</v>
      </c>
      <c r="D70" s="44">
        <v>30999</v>
      </c>
      <c r="E70" s="46"/>
      <c r="F70" s="33"/>
      <c r="G70" s="44">
        <v>26319</v>
      </c>
      <c r="H70" s="46"/>
    </row>
    <row r="71" spans="1:11" ht="15.75" thickBot="1">
      <c r="A71" s="71"/>
      <c r="B71" s="51"/>
      <c r="C71" s="52"/>
      <c r="D71" s="53"/>
      <c r="E71" s="54"/>
      <c r="F71" s="33"/>
      <c r="G71" s="53"/>
      <c r="H71" s="54"/>
    </row>
    <row r="72" spans="1:11" ht="15.75" thickTop="1">
      <c r="A72" s="71"/>
      <c r="B72" s="70"/>
      <c r="C72" s="70"/>
      <c r="D72" s="70"/>
      <c r="E72" s="70"/>
      <c r="F72" s="70"/>
      <c r="G72" s="70"/>
      <c r="H72" s="70"/>
      <c r="I72" s="70"/>
      <c r="J72" s="70"/>
      <c r="K72" s="70"/>
    </row>
    <row r="73" spans="1:11" ht="38.25" customHeight="1">
      <c r="A73" s="71"/>
      <c r="B73" s="80" t="s">
        <v>329</v>
      </c>
      <c r="C73" s="80"/>
      <c r="D73" s="80"/>
      <c r="E73" s="80"/>
      <c r="F73" s="80"/>
      <c r="G73" s="80"/>
      <c r="H73" s="80"/>
      <c r="I73" s="80"/>
      <c r="J73" s="80"/>
      <c r="K73" s="80"/>
    </row>
    <row r="74" spans="1:11">
      <c r="A74" s="71"/>
      <c r="B74" s="70"/>
      <c r="C74" s="70"/>
      <c r="D74" s="70"/>
      <c r="E74" s="70"/>
      <c r="F74" s="70"/>
      <c r="G74" s="70"/>
      <c r="H74" s="70"/>
      <c r="I74" s="70"/>
      <c r="J74" s="70"/>
      <c r="K74" s="70"/>
    </row>
    <row r="75" spans="1:11" ht="89.25" customHeight="1">
      <c r="A75" s="71"/>
      <c r="B75" s="80" t="s">
        <v>330</v>
      </c>
      <c r="C75" s="80"/>
      <c r="D75" s="80"/>
      <c r="E75" s="80"/>
      <c r="F75" s="80"/>
      <c r="G75" s="80"/>
      <c r="H75" s="80"/>
      <c r="I75" s="80"/>
      <c r="J75" s="80"/>
      <c r="K75" s="80"/>
    </row>
    <row r="76" spans="1:11">
      <c r="A76" s="71"/>
      <c r="B76" s="70"/>
      <c r="C76" s="70"/>
      <c r="D76" s="70"/>
      <c r="E76" s="70"/>
      <c r="F76" s="70"/>
      <c r="G76" s="70"/>
      <c r="H76" s="70"/>
      <c r="I76" s="70"/>
      <c r="J76" s="70"/>
      <c r="K76" s="70"/>
    </row>
    <row r="77" spans="1:11">
      <c r="A77" s="71"/>
      <c r="B77" s="78" t="s">
        <v>331</v>
      </c>
      <c r="C77" s="78"/>
      <c r="D77" s="78"/>
      <c r="E77" s="78"/>
      <c r="F77" s="78"/>
      <c r="G77" s="78"/>
      <c r="H77" s="78"/>
      <c r="I77" s="78"/>
      <c r="J77" s="78"/>
      <c r="K77" s="78"/>
    </row>
    <row r="78" spans="1:11">
      <c r="A78" s="71"/>
      <c r="B78" s="70"/>
      <c r="C78" s="70"/>
      <c r="D78" s="70"/>
      <c r="E78" s="70"/>
      <c r="F78" s="70"/>
      <c r="G78" s="70"/>
      <c r="H78" s="70"/>
      <c r="I78" s="70"/>
      <c r="J78" s="70"/>
      <c r="K78" s="70"/>
    </row>
    <row r="79" spans="1:11" ht="38.25" customHeight="1">
      <c r="A79" s="71"/>
      <c r="B79" s="80" t="s">
        <v>332</v>
      </c>
      <c r="C79" s="80"/>
      <c r="D79" s="80"/>
      <c r="E79" s="80"/>
      <c r="F79" s="80"/>
      <c r="G79" s="80"/>
      <c r="H79" s="80"/>
      <c r="I79" s="80"/>
      <c r="J79" s="80"/>
      <c r="K79" s="80"/>
    </row>
    <row r="80" spans="1:11">
      <c r="A80" s="71"/>
      <c r="B80" s="70"/>
      <c r="C80" s="70"/>
      <c r="D80" s="70"/>
      <c r="E80" s="70"/>
      <c r="F80" s="70"/>
      <c r="G80" s="70"/>
      <c r="H80" s="70"/>
      <c r="I80" s="70"/>
      <c r="J80" s="70"/>
      <c r="K80" s="70"/>
    </row>
    <row r="81" spans="1:11" ht="38.25" customHeight="1">
      <c r="A81" s="71"/>
      <c r="B81" s="80" t="s">
        <v>333</v>
      </c>
      <c r="C81" s="80"/>
      <c r="D81" s="80"/>
      <c r="E81" s="80"/>
      <c r="F81" s="80"/>
      <c r="G81" s="80"/>
      <c r="H81" s="80"/>
      <c r="I81" s="80"/>
      <c r="J81" s="80"/>
      <c r="K81" s="80"/>
    </row>
    <row r="82" spans="1:11">
      <c r="A82" s="71"/>
      <c r="B82" s="70"/>
      <c r="C82" s="70"/>
      <c r="D82" s="70"/>
      <c r="E82" s="70"/>
      <c r="F82" s="70"/>
      <c r="G82" s="70"/>
      <c r="H82" s="70"/>
      <c r="I82" s="70"/>
      <c r="J82" s="70"/>
      <c r="K82" s="70"/>
    </row>
    <row r="83" spans="1:11" ht="25.5" customHeight="1">
      <c r="A83" s="71"/>
      <c r="B83" s="80" t="s">
        <v>334</v>
      </c>
      <c r="C83" s="80"/>
      <c r="D83" s="80"/>
      <c r="E83" s="80"/>
      <c r="F83" s="80"/>
      <c r="G83" s="80"/>
      <c r="H83" s="80"/>
      <c r="I83" s="80"/>
      <c r="J83" s="80"/>
      <c r="K83" s="80"/>
    </row>
    <row r="84" spans="1:11">
      <c r="A84" s="71"/>
      <c r="B84" s="70"/>
      <c r="C84" s="70"/>
      <c r="D84" s="70"/>
      <c r="E84" s="70"/>
      <c r="F84" s="70"/>
      <c r="G84" s="70"/>
      <c r="H84" s="70"/>
      <c r="I84" s="70"/>
      <c r="J84" s="70"/>
      <c r="K84" s="70"/>
    </row>
    <row r="85" spans="1:11" ht="38.25" customHeight="1">
      <c r="A85" s="71"/>
      <c r="B85" s="80" t="s">
        <v>335</v>
      </c>
      <c r="C85" s="80"/>
      <c r="D85" s="80"/>
      <c r="E85" s="80"/>
      <c r="F85" s="80"/>
      <c r="G85" s="80"/>
      <c r="H85" s="80"/>
      <c r="I85" s="80"/>
      <c r="J85" s="80"/>
      <c r="K85" s="80"/>
    </row>
    <row r="86" spans="1:11">
      <c r="A86" s="71"/>
      <c r="B86" s="70"/>
      <c r="C86" s="70"/>
      <c r="D86" s="70"/>
      <c r="E86" s="70"/>
      <c r="F86" s="70"/>
      <c r="G86" s="70"/>
      <c r="H86" s="70"/>
      <c r="I86" s="70"/>
      <c r="J86" s="70"/>
      <c r="K86" s="70"/>
    </row>
    <row r="87" spans="1:11">
      <c r="A87" s="71"/>
      <c r="B87" s="78" t="s">
        <v>336</v>
      </c>
      <c r="C87" s="78"/>
      <c r="D87" s="78"/>
      <c r="E87" s="78"/>
      <c r="F87" s="78"/>
      <c r="G87" s="78"/>
      <c r="H87" s="78"/>
      <c r="I87" s="78"/>
      <c r="J87" s="78"/>
      <c r="K87" s="78"/>
    </row>
    <row r="88" spans="1:11">
      <c r="A88" s="71"/>
      <c r="B88" s="70"/>
      <c r="C88" s="70"/>
      <c r="D88" s="70"/>
      <c r="E88" s="70"/>
      <c r="F88" s="70"/>
      <c r="G88" s="70"/>
      <c r="H88" s="70"/>
      <c r="I88" s="70"/>
      <c r="J88" s="70"/>
      <c r="K88" s="70"/>
    </row>
    <row r="89" spans="1:11" ht="51" customHeight="1">
      <c r="A89" s="71"/>
      <c r="B89" s="80" t="s">
        <v>337</v>
      </c>
      <c r="C89" s="80"/>
      <c r="D89" s="80"/>
      <c r="E89" s="80"/>
      <c r="F89" s="80"/>
      <c r="G89" s="80"/>
      <c r="H89" s="80"/>
      <c r="I89" s="80"/>
      <c r="J89" s="80"/>
      <c r="K89" s="80"/>
    </row>
    <row r="90" spans="1:11">
      <c r="A90" s="71" t="s">
        <v>416</v>
      </c>
      <c r="B90" s="79" t="s">
        <v>416</v>
      </c>
      <c r="C90" s="79"/>
      <c r="D90" s="79"/>
      <c r="E90" s="79"/>
      <c r="F90" s="79"/>
      <c r="G90" s="79"/>
      <c r="H90" s="79"/>
      <c r="I90" s="79"/>
      <c r="J90" s="79"/>
      <c r="K90" s="79"/>
    </row>
    <row r="91" spans="1:11">
      <c r="A91" s="71"/>
      <c r="B91" s="79"/>
      <c r="C91" s="79"/>
      <c r="D91" s="79"/>
      <c r="E91" s="79"/>
      <c r="F91" s="79"/>
      <c r="G91" s="79"/>
      <c r="H91" s="79"/>
      <c r="I91" s="79"/>
      <c r="J91" s="79"/>
      <c r="K91" s="79"/>
    </row>
    <row r="92" spans="1:11">
      <c r="A92" s="71"/>
      <c r="B92" s="78" t="s">
        <v>339</v>
      </c>
      <c r="C92" s="78"/>
      <c r="D92" s="78"/>
      <c r="E92" s="78"/>
      <c r="F92" s="78"/>
      <c r="G92" s="78"/>
      <c r="H92" s="78"/>
      <c r="I92" s="78"/>
      <c r="J92" s="78"/>
      <c r="K92" s="78"/>
    </row>
    <row r="93" spans="1:11">
      <c r="A93" s="71"/>
      <c r="B93" s="70"/>
      <c r="C93" s="70"/>
      <c r="D93" s="70"/>
      <c r="E93" s="70"/>
      <c r="F93" s="70"/>
      <c r="G93" s="70"/>
      <c r="H93" s="70"/>
      <c r="I93" s="70"/>
      <c r="J93" s="70"/>
      <c r="K93" s="70"/>
    </row>
    <row r="94" spans="1:11">
      <c r="A94" s="71"/>
      <c r="B94" s="80" t="s">
        <v>340</v>
      </c>
      <c r="C94" s="80"/>
      <c r="D94" s="80"/>
      <c r="E94" s="80"/>
      <c r="F94" s="80"/>
      <c r="G94" s="80"/>
      <c r="H94" s="80"/>
      <c r="I94" s="80"/>
      <c r="J94" s="80"/>
      <c r="K94" s="80"/>
    </row>
    <row r="95" spans="1:11">
      <c r="A95" s="71"/>
      <c r="B95" s="70"/>
      <c r="C95" s="70"/>
      <c r="D95" s="70"/>
      <c r="E95" s="70"/>
      <c r="F95" s="70"/>
      <c r="G95" s="70"/>
      <c r="H95" s="70"/>
      <c r="I95" s="70"/>
      <c r="J95" s="70"/>
      <c r="K95" s="70"/>
    </row>
    <row r="96" spans="1:11" ht="25.5" customHeight="1">
      <c r="A96" s="71"/>
      <c r="B96" s="80" t="s">
        <v>341</v>
      </c>
      <c r="C96" s="80"/>
      <c r="D96" s="80"/>
      <c r="E96" s="80"/>
      <c r="F96" s="80"/>
      <c r="G96" s="80"/>
      <c r="H96" s="80"/>
      <c r="I96" s="80"/>
      <c r="J96" s="80"/>
      <c r="K96" s="80"/>
    </row>
    <row r="97" spans="1:11">
      <c r="A97" s="71"/>
      <c r="B97" s="70"/>
      <c r="C97" s="70"/>
      <c r="D97" s="70"/>
      <c r="E97" s="70"/>
      <c r="F97" s="70"/>
      <c r="G97" s="70"/>
      <c r="H97" s="70"/>
      <c r="I97" s="70"/>
      <c r="J97" s="70"/>
      <c r="K97" s="70"/>
    </row>
    <row r="98" spans="1:11">
      <c r="A98" s="71"/>
      <c r="B98" s="78" t="s">
        <v>342</v>
      </c>
      <c r="C98" s="78"/>
      <c r="D98" s="78"/>
      <c r="E98" s="78"/>
      <c r="F98" s="78"/>
      <c r="G98" s="78"/>
      <c r="H98" s="78"/>
      <c r="I98" s="78"/>
      <c r="J98" s="78"/>
      <c r="K98" s="78"/>
    </row>
    <row r="99" spans="1:11">
      <c r="A99" s="71"/>
      <c r="B99" s="70"/>
      <c r="C99" s="70"/>
      <c r="D99" s="70"/>
      <c r="E99" s="70"/>
      <c r="F99" s="70"/>
      <c r="G99" s="70"/>
      <c r="H99" s="70"/>
      <c r="I99" s="70"/>
      <c r="J99" s="70"/>
      <c r="K99" s="70"/>
    </row>
    <row r="100" spans="1:11" ht="76.5" customHeight="1">
      <c r="A100" s="71"/>
      <c r="B100" s="80" t="s">
        <v>343</v>
      </c>
      <c r="C100" s="80"/>
      <c r="D100" s="80"/>
      <c r="E100" s="80"/>
      <c r="F100" s="80"/>
      <c r="G100" s="80"/>
      <c r="H100" s="80"/>
      <c r="I100" s="80"/>
      <c r="J100" s="80"/>
      <c r="K100" s="80"/>
    </row>
    <row r="101" spans="1:11">
      <c r="A101" s="71"/>
      <c r="B101" s="70"/>
      <c r="C101" s="70"/>
      <c r="D101" s="70"/>
      <c r="E101" s="70"/>
      <c r="F101" s="70"/>
      <c r="G101" s="70"/>
      <c r="H101" s="70"/>
      <c r="I101" s="70"/>
      <c r="J101" s="70"/>
      <c r="K101" s="70"/>
    </row>
    <row r="102" spans="1:11">
      <c r="A102" s="71"/>
      <c r="B102" s="80" t="s">
        <v>344</v>
      </c>
      <c r="C102" s="80"/>
      <c r="D102" s="80"/>
      <c r="E102" s="80"/>
      <c r="F102" s="80"/>
      <c r="G102" s="80"/>
      <c r="H102" s="80"/>
      <c r="I102" s="80"/>
      <c r="J102" s="80"/>
      <c r="K102" s="80"/>
    </row>
    <row r="103" spans="1:11">
      <c r="A103" s="71"/>
      <c r="B103" s="19"/>
      <c r="C103" s="19"/>
      <c r="D103" s="19"/>
      <c r="E103" s="19"/>
      <c r="F103" s="19"/>
      <c r="G103" s="19"/>
      <c r="H103" s="19"/>
    </row>
    <row r="104" spans="1:11">
      <c r="A104" s="71"/>
      <c r="B104" s="12"/>
      <c r="C104" s="12"/>
      <c r="D104" s="12"/>
      <c r="E104" s="12"/>
      <c r="F104" s="12"/>
      <c r="G104" s="12"/>
      <c r="H104" s="12"/>
    </row>
    <row r="105" spans="1:11" ht="15.75" thickBot="1">
      <c r="A105" s="71"/>
      <c r="B105" s="13"/>
      <c r="C105" s="20" t="s">
        <v>320</v>
      </c>
      <c r="D105" s="20"/>
      <c r="E105" s="20"/>
      <c r="F105" s="20"/>
      <c r="G105" s="20"/>
      <c r="H105" s="20"/>
    </row>
    <row r="106" spans="1:11" ht="15.75" thickBot="1">
      <c r="A106" s="71"/>
      <c r="B106" s="55"/>
      <c r="C106" s="21">
        <v>2014</v>
      </c>
      <c r="D106" s="21"/>
      <c r="E106" s="21"/>
      <c r="F106" s="13"/>
      <c r="G106" s="21">
        <v>2013</v>
      </c>
      <c r="H106" s="21"/>
    </row>
    <row r="107" spans="1:11">
      <c r="A107" s="71"/>
      <c r="B107" s="41" t="s">
        <v>345</v>
      </c>
      <c r="C107" s="42" t="s">
        <v>316</v>
      </c>
      <c r="D107" s="44">
        <v>213526</v>
      </c>
      <c r="E107" s="46"/>
      <c r="F107" s="33"/>
      <c r="G107" s="44">
        <v>158002</v>
      </c>
      <c r="H107" s="46"/>
    </row>
    <row r="108" spans="1:11">
      <c r="A108" s="71"/>
      <c r="B108" s="41"/>
      <c r="C108" s="43"/>
      <c r="D108" s="45"/>
      <c r="E108" s="47"/>
      <c r="F108" s="33"/>
      <c r="G108" s="45"/>
      <c r="H108" s="47"/>
    </row>
    <row r="109" spans="1:11">
      <c r="A109" s="71"/>
      <c r="B109" s="48" t="s">
        <v>346</v>
      </c>
      <c r="C109" s="30">
        <v>24243</v>
      </c>
      <c r="D109" s="30"/>
      <c r="E109" s="29"/>
      <c r="F109" s="29"/>
      <c r="G109" s="30">
        <v>24953</v>
      </c>
      <c r="H109" s="29"/>
    </row>
    <row r="110" spans="1:11">
      <c r="A110" s="71"/>
      <c r="B110" s="48"/>
      <c r="C110" s="30"/>
      <c r="D110" s="30"/>
      <c r="E110" s="29"/>
      <c r="F110" s="29"/>
      <c r="G110" s="30"/>
      <c r="H110" s="29"/>
    </row>
    <row r="111" spans="1:11">
      <c r="A111" s="71"/>
      <c r="B111" s="41" t="s">
        <v>347</v>
      </c>
      <c r="C111" s="49">
        <v>1769</v>
      </c>
      <c r="D111" s="49"/>
      <c r="E111" s="33"/>
      <c r="F111" s="33"/>
      <c r="G111" s="49">
        <v>3495</v>
      </c>
      <c r="H111" s="33"/>
    </row>
    <row r="112" spans="1:11" ht="15.75" thickBot="1">
      <c r="A112" s="71"/>
      <c r="B112" s="41"/>
      <c r="C112" s="58"/>
      <c r="D112" s="58"/>
      <c r="E112" s="59"/>
      <c r="F112" s="33"/>
      <c r="G112" s="58"/>
      <c r="H112" s="59"/>
    </row>
    <row r="113" spans="1:11">
      <c r="A113" s="71"/>
      <c r="B113" s="60" t="s">
        <v>348</v>
      </c>
      <c r="C113" s="23" t="s">
        <v>316</v>
      </c>
      <c r="D113" s="25">
        <v>239538</v>
      </c>
      <c r="E113" s="27"/>
      <c r="F113" s="29"/>
      <c r="G113" s="64">
        <v>186450</v>
      </c>
      <c r="H113" s="27"/>
    </row>
    <row r="114" spans="1:11" ht="15.75" thickBot="1">
      <c r="A114" s="71"/>
      <c r="B114" s="60"/>
      <c r="C114" s="61"/>
      <c r="D114" s="62"/>
      <c r="E114" s="63"/>
      <c r="F114" s="29"/>
      <c r="G114" s="65"/>
      <c r="H114" s="63"/>
    </row>
    <row r="115" spans="1:11" ht="15.75" thickTop="1">
      <c r="A115" s="71"/>
      <c r="B115" s="70"/>
      <c r="C115" s="70"/>
      <c r="D115" s="70"/>
      <c r="E115" s="70"/>
      <c r="F115" s="70"/>
      <c r="G115" s="70"/>
      <c r="H115" s="70"/>
      <c r="I115" s="70"/>
      <c r="J115" s="70"/>
      <c r="K115" s="70"/>
    </row>
    <row r="116" spans="1:11" ht="25.5" customHeight="1">
      <c r="A116" s="71"/>
      <c r="B116" s="80" t="s">
        <v>349</v>
      </c>
      <c r="C116" s="80"/>
      <c r="D116" s="80"/>
      <c r="E116" s="80"/>
      <c r="F116" s="80"/>
      <c r="G116" s="80"/>
      <c r="H116" s="80"/>
      <c r="I116" s="80"/>
      <c r="J116" s="80"/>
      <c r="K116" s="80"/>
    </row>
    <row r="117" spans="1:11">
      <c r="A117" s="71"/>
      <c r="B117" s="70"/>
      <c r="C117" s="70"/>
      <c r="D117" s="70"/>
      <c r="E117" s="70"/>
      <c r="F117" s="70"/>
      <c r="G117" s="70"/>
      <c r="H117" s="70"/>
      <c r="I117" s="70"/>
      <c r="J117" s="70"/>
      <c r="K117" s="70"/>
    </row>
    <row r="118" spans="1:11">
      <c r="A118" s="71"/>
      <c r="B118" s="80" t="s">
        <v>350</v>
      </c>
      <c r="C118" s="80"/>
      <c r="D118" s="80"/>
      <c r="E118" s="80"/>
      <c r="F118" s="80"/>
      <c r="G118" s="80"/>
      <c r="H118" s="80"/>
      <c r="I118" s="80"/>
      <c r="J118" s="80"/>
      <c r="K118" s="80"/>
    </row>
    <row r="119" spans="1:11">
      <c r="A119" s="71"/>
      <c r="B119" s="70"/>
      <c r="C119" s="70"/>
      <c r="D119" s="70"/>
      <c r="E119" s="70"/>
      <c r="F119" s="70"/>
      <c r="G119" s="70"/>
      <c r="H119" s="70"/>
      <c r="I119" s="70"/>
      <c r="J119" s="70"/>
      <c r="K119" s="70"/>
    </row>
    <row r="120" spans="1:11" ht="51" customHeight="1">
      <c r="A120" s="71"/>
      <c r="B120" s="80" t="s">
        <v>351</v>
      </c>
      <c r="C120" s="80"/>
      <c r="D120" s="80"/>
      <c r="E120" s="80"/>
      <c r="F120" s="80"/>
      <c r="G120" s="80"/>
      <c r="H120" s="80"/>
      <c r="I120" s="80"/>
      <c r="J120" s="80"/>
      <c r="K120" s="80"/>
    </row>
    <row r="121" spans="1:11">
      <c r="A121" s="71"/>
      <c r="B121" s="78" t="s">
        <v>352</v>
      </c>
      <c r="C121" s="78"/>
      <c r="D121" s="78"/>
      <c r="E121" s="78"/>
      <c r="F121" s="78"/>
      <c r="G121" s="78"/>
      <c r="H121" s="78"/>
      <c r="I121" s="78"/>
      <c r="J121" s="78"/>
      <c r="K121" s="78"/>
    </row>
    <row r="122" spans="1:11">
      <c r="A122" s="71"/>
      <c r="B122" s="70"/>
      <c r="C122" s="70"/>
      <c r="D122" s="70"/>
      <c r="E122" s="70"/>
      <c r="F122" s="70"/>
      <c r="G122" s="70"/>
      <c r="H122" s="70"/>
      <c r="I122" s="70"/>
      <c r="J122" s="70"/>
      <c r="K122" s="70"/>
    </row>
    <row r="123" spans="1:11" ht="25.5" customHeight="1">
      <c r="A123" s="71"/>
      <c r="B123" s="80" t="s">
        <v>353</v>
      </c>
      <c r="C123" s="80"/>
      <c r="D123" s="80"/>
      <c r="E123" s="80"/>
      <c r="F123" s="80"/>
      <c r="G123" s="80"/>
      <c r="H123" s="80"/>
      <c r="I123" s="80"/>
      <c r="J123" s="80"/>
      <c r="K123" s="80"/>
    </row>
    <row r="124" spans="1:11">
      <c r="A124" s="71"/>
      <c r="B124" s="70"/>
      <c r="C124" s="70"/>
      <c r="D124" s="70"/>
      <c r="E124" s="70"/>
      <c r="F124" s="70"/>
      <c r="G124" s="70"/>
      <c r="H124" s="70"/>
      <c r="I124" s="70"/>
      <c r="J124" s="70"/>
      <c r="K124" s="70"/>
    </row>
    <row r="125" spans="1:11" ht="25.5" customHeight="1">
      <c r="A125" s="71"/>
      <c r="B125" s="80" t="s">
        <v>354</v>
      </c>
      <c r="C125" s="80"/>
      <c r="D125" s="80"/>
      <c r="E125" s="80"/>
      <c r="F125" s="80"/>
      <c r="G125" s="80"/>
      <c r="H125" s="80"/>
      <c r="I125" s="80"/>
      <c r="J125" s="80"/>
      <c r="K125" s="80"/>
    </row>
    <row r="126" spans="1:11">
      <c r="A126" s="71"/>
      <c r="B126" s="70"/>
      <c r="C126" s="70"/>
      <c r="D126" s="70"/>
      <c r="E126" s="70"/>
      <c r="F126" s="70"/>
      <c r="G126" s="70"/>
      <c r="H126" s="70"/>
      <c r="I126" s="70"/>
      <c r="J126" s="70"/>
      <c r="K126" s="70"/>
    </row>
    <row r="127" spans="1:11" ht="25.5" customHeight="1">
      <c r="A127" s="71"/>
      <c r="B127" s="80" t="s">
        <v>355</v>
      </c>
      <c r="C127" s="80"/>
      <c r="D127" s="80"/>
      <c r="E127" s="80"/>
      <c r="F127" s="80"/>
      <c r="G127" s="80"/>
      <c r="H127" s="80"/>
      <c r="I127" s="80"/>
      <c r="J127" s="80"/>
      <c r="K127" s="80"/>
    </row>
    <row r="128" spans="1:11">
      <c r="A128" s="71"/>
      <c r="B128" s="70"/>
      <c r="C128" s="70"/>
      <c r="D128" s="70"/>
      <c r="E128" s="70"/>
      <c r="F128" s="70"/>
      <c r="G128" s="70"/>
      <c r="H128" s="70"/>
      <c r="I128" s="70"/>
      <c r="J128" s="70"/>
      <c r="K128" s="70"/>
    </row>
    <row r="129" spans="1:11" ht="63.75" customHeight="1">
      <c r="A129" s="71"/>
      <c r="B129" s="80" t="s">
        <v>356</v>
      </c>
      <c r="C129" s="80"/>
      <c r="D129" s="80"/>
      <c r="E129" s="80"/>
      <c r="F129" s="80"/>
      <c r="G129" s="80"/>
      <c r="H129" s="80"/>
      <c r="I129" s="80"/>
      <c r="J129" s="80"/>
      <c r="K129" s="80"/>
    </row>
    <row r="130" spans="1:11">
      <c r="A130" s="71"/>
      <c r="B130" s="70"/>
      <c r="C130" s="70"/>
      <c r="D130" s="70"/>
      <c r="E130" s="70"/>
      <c r="F130" s="70"/>
      <c r="G130" s="70"/>
      <c r="H130" s="70"/>
      <c r="I130" s="70"/>
      <c r="J130" s="70"/>
      <c r="K130" s="70"/>
    </row>
    <row r="131" spans="1:11">
      <c r="A131" s="71"/>
      <c r="B131" s="78" t="s">
        <v>357</v>
      </c>
      <c r="C131" s="78"/>
      <c r="D131" s="78"/>
      <c r="E131" s="78"/>
      <c r="F131" s="78"/>
      <c r="G131" s="78"/>
      <c r="H131" s="78"/>
      <c r="I131" s="78"/>
      <c r="J131" s="78"/>
      <c r="K131" s="78"/>
    </row>
    <row r="132" spans="1:11">
      <c r="A132" s="71"/>
      <c r="B132" s="70"/>
      <c r="C132" s="70"/>
      <c r="D132" s="70"/>
      <c r="E132" s="70"/>
      <c r="F132" s="70"/>
      <c r="G132" s="70"/>
      <c r="H132" s="70"/>
      <c r="I132" s="70"/>
      <c r="J132" s="70"/>
      <c r="K132" s="70"/>
    </row>
    <row r="133" spans="1:11" ht="51" customHeight="1">
      <c r="A133" s="71"/>
      <c r="B133" s="80" t="s">
        <v>358</v>
      </c>
      <c r="C133" s="80"/>
      <c r="D133" s="80"/>
      <c r="E133" s="80"/>
      <c r="F133" s="80"/>
      <c r="G133" s="80"/>
      <c r="H133" s="80"/>
      <c r="I133" s="80"/>
      <c r="J133" s="80"/>
      <c r="K133" s="80"/>
    </row>
    <row r="134" spans="1:11">
      <c r="A134" s="71"/>
      <c r="B134" s="70"/>
      <c r="C134" s="70"/>
      <c r="D134" s="70"/>
      <c r="E134" s="70"/>
      <c r="F134" s="70"/>
      <c r="G134" s="70"/>
      <c r="H134" s="70"/>
      <c r="I134" s="70"/>
      <c r="J134" s="70"/>
      <c r="K134" s="70"/>
    </row>
    <row r="135" spans="1:11" ht="63.75" customHeight="1">
      <c r="A135" s="71"/>
      <c r="B135" s="80" t="s">
        <v>359</v>
      </c>
      <c r="C135" s="80"/>
      <c r="D135" s="80"/>
      <c r="E135" s="80"/>
      <c r="F135" s="80"/>
      <c r="G135" s="80"/>
      <c r="H135" s="80"/>
      <c r="I135" s="80"/>
      <c r="J135" s="80"/>
      <c r="K135" s="80"/>
    </row>
    <row r="136" spans="1:11">
      <c r="A136" s="71"/>
      <c r="B136" s="70"/>
      <c r="C136" s="70"/>
      <c r="D136" s="70"/>
      <c r="E136" s="70"/>
      <c r="F136" s="70"/>
      <c r="G136" s="70"/>
      <c r="H136" s="70"/>
      <c r="I136" s="70"/>
      <c r="J136" s="70"/>
      <c r="K136" s="70"/>
    </row>
    <row r="137" spans="1:11" ht="63.75" customHeight="1">
      <c r="A137" s="71"/>
      <c r="B137" s="80" t="s">
        <v>360</v>
      </c>
      <c r="C137" s="80"/>
      <c r="D137" s="80"/>
      <c r="E137" s="80"/>
      <c r="F137" s="80"/>
      <c r="G137" s="80"/>
      <c r="H137" s="80"/>
      <c r="I137" s="80"/>
      <c r="J137" s="80"/>
      <c r="K137" s="80"/>
    </row>
    <row r="138" spans="1:11">
      <c r="A138" s="71"/>
      <c r="B138" s="70"/>
      <c r="C138" s="70"/>
      <c r="D138" s="70"/>
      <c r="E138" s="70"/>
      <c r="F138" s="70"/>
      <c r="G138" s="70"/>
      <c r="H138" s="70"/>
      <c r="I138" s="70"/>
      <c r="J138" s="70"/>
      <c r="K138" s="70"/>
    </row>
    <row r="139" spans="1:11">
      <c r="A139" s="71"/>
      <c r="B139" s="78" t="s">
        <v>361</v>
      </c>
      <c r="C139" s="78"/>
      <c r="D139" s="78"/>
      <c r="E139" s="78"/>
      <c r="F139" s="78"/>
      <c r="G139" s="78"/>
      <c r="H139" s="78"/>
      <c r="I139" s="78"/>
      <c r="J139" s="78"/>
      <c r="K139" s="78"/>
    </row>
    <row r="140" spans="1:11">
      <c r="A140" s="71"/>
      <c r="B140" s="70"/>
      <c r="C140" s="70"/>
      <c r="D140" s="70"/>
      <c r="E140" s="70"/>
      <c r="F140" s="70"/>
      <c r="G140" s="70"/>
      <c r="H140" s="70"/>
      <c r="I140" s="70"/>
      <c r="J140" s="70"/>
      <c r="K140" s="70"/>
    </row>
    <row r="141" spans="1:11" ht="63.75" customHeight="1">
      <c r="A141" s="71"/>
      <c r="B141" s="80" t="s">
        <v>362</v>
      </c>
      <c r="C141" s="80"/>
      <c r="D141" s="80"/>
      <c r="E141" s="80"/>
      <c r="F141" s="80"/>
      <c r="G141" s="80"/>
      <c r="H141" s="80"/>
      <c r="I141" s="80"/>
      <c r="J141" s="80"/>
      <c r="K141" s="80"/>
    </row>
    <row r="142" spans="1:11">
      <c r="A142" s="71"/>
      <c r="B142" s="70"/>
      <c r="C142" s="70"/>
      <c r="D142" s="70"/>
      <c r="E142" s="70"/>
      <c r="F142" s="70"/>
      <c r="G142" s="70"/>
      <c r="H142" s="70"/>
      <c r="I142" s="70"/>
      <c r="J142" s="70"/>
      <c r="K142" s="70"/>
    </row>
    <row r="143" spans="1:11" ht="51" customHeight="1">
      <c r="A143" s="71"/>
      <c r="B143" s="80" t="s">
        <v>363</v>
      </c>
      <c r="C143" s="80"/>
      <c r="D143" s="80"/>
      <c r="E143" s="80"/>
      <c r="F143" s="80"/>
      <c r="G143" s="80"/>
      <c r="H143" s="80"/>
      <c r="I143" s="80"/>
      <c r="J143" s="80"/>
      <c r="K143" s="80"/>
    </row>
    <row r="144" spans="1:11">
      <c r="A144" s="71"/>
      <c r="B144" s="70"/>
      <c r="C144" s="70"/>
      <c r="D144" s="70"/>
      <c r="E144" s="70"/>
      <c r="F144" s="70"/>
      <c r="G144" s="70"/>
      <c r="H144" s="70"/>
      <c r="I144" s="70"/>
      <c r="J144" s="70"/>
      <c r="K144" s="70"/>
    </row>
    <row r="145" spans="1:11">
      <c r="A145" s="71"/>
      <c r="B145" s="78" t="s">
        <v>364</v>
      </c>
      <c r="C145" s="78"/>
      <c r="D145" s="78"/>
      <c r="E145" s="78"/>
      <c r="F145" s="78"/>
      <c r="G145" s="78"/>
      <c r="H145" s="78"/>
      <c r="I145" s="78"/>
      <c r="J145" s="78"/>
      <c r="K145" s="78"/>
    </row>
    <row r="146" spans="1:11">
      <c r="A146" s="71"/>
      <c r="B146" s="70"/>
      <c r="C146" s="70"/>
      <c r="D146" s="70"/>
      <c r="E146" s="70"/>
      <c r="F146" s="70"/>
      <c r="G146" s="70"/>
      <c r="H146" s="70"/>
      <c r="I146" s="70"/>
      <c r="J146" s="70"/>
      <c r="K146" s="70"/>
    </row>
    <row r="147" spans="1:11" ht="102" customHeight="1">
      <c r="A147" s="71"/>
      <c r="B147" s="80" t="s">
        <v>365</v>
      </c>
      <c r="C147" s="80"/>
      <c r="D147" s="80"/>
      <c r="E147" s="80"/>
      <c r="F147" s="80"/>
      <c r="G147" s="80"/>
      <c r="H147" s="80"/>
      <c r="I147" s="80"/>
      <c r="J147" s="80"/>
      <c r="K147" s="80"/>
    </row>
    <row r="148" spans="1:11">
      <c r="A148" s="71"/>
      <c r="B148" s="70"/>
      <c r="C148" s="70"/>
      <c r="D148" s="70"/>
      <c r="E148" s="70"/>
      <c r="F148" s="70"/>
      <c r="G148" s="70"/>
      <c r="H148" s="70"/>
      <c r="I148" s="70"/>
      <c r="J148" s="70"/>
      <c r="K148" s="70"/>
    </row>
    <row r="149" spans="1:11" ht="51" customHeight="1">
      <c r="A149" s="71"/>
      <c r="B149" s="80" t="s">
        <v>366</v>
      </c>
      <c r="C149" s="80"/>
      <c r="D149" s="80"/>
      <c r="E149" s="80"/>
      <c r="F149" s="80"/>
      <c r="G149" s="80"/>
      <c r="H149" s="80"/>
      <c r="I149" s="80"/>
      <c r="J149" s="80"/>
      <c r="K149" s="80"/>
    </row>
    <row r="150" spans="1:11">
      <c r="A150" s="71"/>
      <c r="B150" s="70"/>
      <c r="C150" s="70"/>
      <c r="D150" s="70"/>
      <c r="E150" s="70"/>
      <c r="F150" s="70"/>
      <c r="G150" s="70"/>
      <c r="H150" s="70"/>
      <c r="I150" s="70"/>
      <c r="J150" s="70"/>
      <c r="K150" s="70"/>
    </row>
    <row r="151" spans="1:11" ht="38.25" customHeight="1">
      <c r="A151" s="71"/>
      <c r="B151" s="80" t="s">
        <v>367</v>
      </c>
      <c r="C151" s="80"/>
      <c r="D151" s="80"/>
      <c r="E151" s="80"/>
      <c r="F151" s="80"/>
      <c r="G151" s="80"/>
      <c r="H151" s="80"/>
      <c r="I151" s="80"/>
      <c r="J151" s="80"/>
      <c r="K151" s="80"/>
    </row>
    <row r="152" spans="1:11">
      <c r="A152" s="71"/>
      <c r="B152" s="70"/>
      <c r="C152" s="70"/>
      <c r="D152" s="70"/>
      <c r="E152" s="70"/>
      <c r="F152" s="70"/>
      <c r="G152" s="70"/>
      <c r="H152" s="70"/>
      <c r="I152" s="70"/>
      <c r="J152" s="70"/>
      <c r="K152" s="70"/>
    </row>
    <row r="153" spans="1:11">
      <c r="A153" s="71"/>
      <c r="B153" s="80" t="s">
        <v>368</v>
      </c>
      <c r="C153" s="80"/>
      <c r="D153" s="80"/>
      <c r="E153" s="80"/>
      <c r="F153" s="80"/>
      <c r="G153" s="80"/>
      <c r="H153" s="80"/>
      <c r="I153" s="80"/>
      <c r="J153" s="80"/>
      <c r="K153" s="80"/>
    </row>
    <row r="154" spans="1:11">
      <c r="A154" s="71"/>
      <c r="B154" s="19"/>
      <c r="C154" s="19"/>
      <c r="D154" s="19"/>
      <c r="E154" s="19"/>
      <c r="F154" s="19"/>
      <c r="G154" s="19"/>
      <c r="H154" s="19"/>
      <c r="I154" s="19"/>
      <c r="J154" s="19"/>
      <c r="K154" s="19"/>
    </row>
    <row r="155" spans="1:11">
      <c r="A155" s="71"/>
      <c r="B155" s="12"/>
      <c r="C155" s="12"/>
      <c r="D155" s="12"/>
      <c r="E155" s="12"/>
      <c r="F155" s="12"/>
      <c r="G155" s="12"/>
      <c r="H155" s="12"/>
      <c r="I155" s="12"/>
      <c r="J155" s="12"/>
      <c r="K155" s="12"/>
    </row>
    <row r="156" spans="1:11" ht="15.75" thickBot="1">
      <c r="A156" s="71"/>
      <c r="B156" s="13"/>
      <c r="C156" s="20" t="s">
        <v>314</v>
      </c>
      <c r="D156" s="20"/>
      <c r="E156" s="20"/>
      <c r="F156" s="20"/>
      <c r="G156" s="20"/>
      <c r="H156" s="20"/>
      <c r="I156" s="20"/>
      <c r="J156" s="20"/>
      <c r="K156" s="20"/>
    </row>
    <row r="157" spans="1:11" ht="15.75" thickBot="1">
      <c r="A157" s="71"/>
      <c r="B157" s="13"/>
      <c r="C157" s="21">
        <v>2014</v>
      </c>
      <c r="D157" s="21"/>
      <c r="E157" s="21"/>
      <c r="F157" s="13"/>
      <c r="G157" s="21">
        <v>2013</v>
      </c>
      <c r="H157" s="21"/>
      <c r="I157" s="13"/>
      <c r="J157" s="21">
        <v>2012</v>
      </c>
      <c r="K157" s="21"/>
    </row>
    <row r="158" spans="1:11">
      <c r="A158" s="71"/>
      <c r="B158" s="17" t="s">
        <v>369</v>
      </c>
      <c r="C158" s="46"/>
      <c r="D158" s="46"/>
      <c r="E158" s="46"/>
      <c r="F158" s="13"/>
      <c r="G158" s="46"/>
      <c r="H158" s="46"/>
      <c r="I158" s="13"/>
      <c r="J158" s="46"/>
      <c r="K158" s="46"/>
    </row>
    <row r="159" spans="1:11">
      <c r="A159" s="71"/>
      <c r="B159" s="66" t="s">
        <v>370</v>
      </c>
      <c r="C159" s="22" t="s">
        <v>316</v>
      </c>
      <c r="D159" s="30">
        <v>1257</v>
      </c>
      <c r="E159" s="29"/>
      <c r="F159" s="29"/>
      <c r="G159" s="30">
        <v>6000</v>
      </c>
      <c r="H159" s="29"/>
      <c r="I159" s="29"/>
      <c r="J159" s="30">
        <v>74816</v>
      </c>
      <c r="K159" s="29"/>
    </row>
    <row r="160" spans="1:11">
      <c r="A160" s="71"/>
      <c r="B160" s="66"/>
      <c r="C160" s="22"/>
      <c r="D160" s="30"/>
      <c r="E160" s="29"/>
      <c r="F160" s="29"/>
      <c r="G160" s="30"/>
      <c r="H160" s="29"/>
      <c r="I160" s="29"/>
      <c r="J160" s="30"/>
      <c r="K160" s="29"/>
    </row>
    <row r="161" spans="1:11">
      <c r="A161" s="71"/>
      <c r="B161" s="67" t="s">
        <v>317</v>
      </c>
      <c r="C161" s="32" t="s">
        <v>318</v>
      </c>
      <c r="D161" s="32"/>
      <c r="E161" s="33"/>
      <c r="F161" s="33"/>
      <c r="G161" s="32" t="s">
        <v>318</v>
      </c>
      <c r="H161" s="33"/>
      <c r="I161" s="33"/>
      <c r="J161" s="49">
        <v>54500</v>
      </c>
      <c r="K161" s="33"/>
    </row>
    <row r="162" spans="1:11">
      <c r="A162" s="71"/>
      <c r="B162" s="67"/>
      <c r="C162" s="32"/>
      <c r="D162" s="32"/>
      <c r="E162" s="33"/>
      <c r="F162" s="33"/>
      <c r="G162" s="32"/>
      <c r="H162" s="33"/>
      <c r="I162" s="33"/>
      <c r="J162" s="49"/>
      <c r="K162" s="33"/>
    </row>
    <row r="163" spans="1:11">
      <c r="A163" s="71"/>
      <c r="B163" s="70"/>
      <c r="C163" s="70"/>
      <c r="D163" s="70"/>
      <c r="E163" s="70"/>
      <c r="F163" s="70"/>
      <c r="G163" s="70"/>
      <c r="H163" s="70"/>
      <c r="I163" s="70"/>
      <c r="J163" s="70"/>
      <c r="K163" s="70"/>
    </row>
    <row r="164" spans="1:11">
      <c r="A164" s="71"/>
      <c r="B164" s="78" t="s">
        <v>371</v>
      </c>
      <c r="C164" s="78"/>
      <c r="D164" s="78"/>
      <c r="E164" s="78"/>
      <c r="F164" s="78"/>
      <c r="G164" s="78"/>
      <c r="H164" s="78"/>
      <c r="I164" s="78"/>
      <c r="J164" s="78"/>
      <c r="K164" s="78"/>
    </row>
    <row r="165" spans="1:11">
      <c r="A165" s="71"/>
      <c r="B165" s="70"/>
      <c r="C165" s="70"/>
      <c r="D165" s="70"/>
      <c r="E165" s="70"/>
      <c r="F165" s="70"/>
      <c r="G165" s="70"/>
      <c r="H165" s="70"/>
      <c r="I165" s="70"/>
      <c r="J165" s="70"/>
      <c r="K165" s="70"/>
    </row>
    <row r="166" spans="1:11" ht="25.5" customHeight="1">
      <c r="A166" s="71"/>
      <c r="B166" s="80" t="s">
        <v>372</v>
      </c>
      <c r="C166" s="80"/>
      <c r="D166" s="80"/>
      <c r="E166" s="80"/>
      <c r="F166" s="80"/>
      <c r="G166" s="80"/>
      <c r="H166" s="80"/>
      <c r="I166" s="80"/>
      <c r="J166" s="80"/>
      <c r="K166" s="80"/>
    </row>
    <row r="167" spans="1:11">
      <c r="A167" s="71" t="s">
        <v>1327</v>
      </c>
      <c r="B167" s="79" t="s">
        <v>1328</v>
      </c>
      <c r="C167" s="79"/>
      <c r="D167" s="79"/>
      <c r="E167" s="79"/>
      <c r="F167" s="79"/>
      <c r="G167" s="79"/>
      <c r="H167" s="79"/>
      <c r="I167" s="79"/>
      <c r="J167" s="79"/>
      <c r="K167" s="79"/>
    </row>
    <row r="168" spans="1:11">
      <c r="A168" s="71"/>
      <c r="B168" s="70"/>
      <c r="C168" s="70"/>
      <c r="D168" s="70"/>
      <c r="E168" s="70"/>
      <c r="F168" s="70"/>
      <c r="G168" s="70"/>
      <c r="H168" s="70"/>
      <c r="I168" s="70"/>
      <c r="J168" s="70"/>
      <c r="K168" s="70"/>
    </row>
    <row r="169" spans="1:11" ht="25.5" customHeight="1">
      <c r="A169" s="71"/>
      <c r="B169" s="74" t="s">
        <v>374</v>
      </c>
      <c r="C169" s="74"/>
      <c r="D169" s="74"/>
      <c r="E169" s="74"/>
      <c r="F169" s="74"/>
      <c r="G169" s="74"/>
      <c r="H169" s="74"/>
      <c r="I169" s="74"/>
      <c r="J169" s="74"/>
      <c r="K169" s="74"/>
    </row>
    <row r="170" spans="1:11">
      <c r="A170" s="71" t="s">
        <v>1329</v>
      </c>
      <c r="B170" s="72" t="s">
        <v>1330</v>
      </c>
      <c r="C170" s="72"/>
      <c r="D170" s="72"/>
      <c r="E170" s="72"/>
      <c r="F170" s="72"/>
      <c r="G170" s="72"/>
      <c r="H170" s="72"/>
      <c r="I170" s="72"/>
      <c r="J170" s="72"/>
      <c r="K170" s="72"/>
    </row>
    <row r="171" spans="1:11">
      <c r="A171" s="71"/>
      <c r="B171" s="70"/>
      <c r="C171" s="70"/>
      <c r="D171" s="70"/>
      <c r="E171" s="70"/>
      <c r="F171" s="70"/>
      <c r="G171" s="70"/>
      <c r="H171" s="70"/>
      <c r="I171" s="70"/>
      <c r="J171" s="70"/>
      <c r="K171" s="70"/>
    </row>
    <row r="172" spans="1:11" ht="38.25" customHeight="1">
      <c r="A172" s="71"/>
      <c r="B172" s="74" t="s">
        <v>378</v>
      </c>
      <c r="C172" s="74"/>
      <c r="D172" s="74"/>
      <c r="E172" s="74"/>
      <c r="F172" s="74"/>
      <c r="G172" s="74"/>
      <c r="H172" s="74"/>
      <c r="I172" s="74"/>
      <c r="J172" s="74"/>
      <c r="K172" s="74"/>
    </row>
    <row r="173" spans="1:11">
      <c r="A173" s="71"/>
      <c r="B173" s="19"/>
      <c r="C173" s="19"/>
      <c r="D173" s="19"/>
      <c r="E173" s="19"/>
      <c r="F173" s="19"/>
      <c r="G173" s="19"/>
      <c r="H173" s="19"/>
    </row>
    <row r="174" spans="1:11">
      <c r="A174" s="71"/>
      <c r="B174" s="12"/>
      <c r="C174" s="12"/>
      <c r="D174" s="12"/>
      <c r="E174" s="12"/>
      <c r="F174" s="12"/>
      <c r="G174" s="12"/>
      <c r="H174" s="12"/>
    </row>
    <row r="175" spans="1:11" ht="15.75" thickBot="1">
      <c r="A175" s="71"/>
      <c r="B175" s="13"/>
      <c r="C175" s="20" t="s">
        <v>320</v>
      </c>
      <c r="D175" s="20"/>
      <c r="E175" s="20"/>
      <c r="F175" s="20"/>
      <c r="G175" s="20"/>
      <c r="H175" s="20"/>
    </row>
    <row r="176" spans="1:11" ht="15.75" thickBot="1">
      <c r="A176" s="71"/>
      <c r="B176" s="55"/>
      <c r="C176" s="21">
        <v>2014</v>
      </c>
      <c r="D176" s="21"/>
      <c r="E176" s="21"/>
      <c r="F176" s="13"/>
      <c r="G176" s="21">
        <v>2013</v>
      </c>
      <c r="H176" s="21"/>
    </row>
    <row r="177" spans="1:11">
      <c r="A177" s="71"/>
      <c r="B177" s="48" t="s">
        <v>379</v>
      </c>
      <c r="C177" s="23" t="s">
        <v>316</v>
      </c>
      <c r="D177" s="25">
        <v>60889</v>
      </c>
      <c r="E177" s="27"/>
      <c r="F177" s="29"/>
      <c r="G177" s="25">
        <v>59027</v>
      </c>
      <c r="H177" s="27"/>
    </row>
    <row r="178" spans="1:11">
      <c r="A178" s="71"/>
      <c r="B178" s="48"/>
      <c r="C178" s="24"/>
      <c r="D178" s="26"/>
      <c r="E178" s="28"/>
      <c r="F178" s="29"/>
      <c r="G178" s="26"/>
      <c r="H178" s="28"/>
    </row>
    <row r="179" spans="1:11">
      <c r="A179" s="71"/>
      <c r="B179" s="68" t="s">
        <v>380</v>
      </c>
      <c r="C179" s="49">
        <v>10613</v>
      </c>
      <c r="D179" s="49"/>
      <c r="E179" s="33"/>
      <c r="F179" s="33"/>
      <c r="G179" s="49">
        <v>10936</v>
      </c>
      <c r="H179" s="33"/>
    </row>
    <row r="180" spans="1:11" ht="15.75" thickBot="1">
      <c r="A180" s="71"/>
      <c r="B180" s="68"/>
      <c r="C180" s="58"/>
      <c r="D180" s="58"/>
      <c r="E180" s="59"/>
      <c r="F180" s="33"/>
      <c r="G180" s="58"/>
      <c r="H180" s="59"/>
    </row>
    <row r="181" spans="1:11">
      <c r="A181" s="71"/>
      <c r="B181" s="60" t="s">
        <v>381</v>
      </c>
      <c r="C181" s="23" t="s">
        <v>316</v>
      </c>
      <c r="D181" s="25">
        <v>71502</v>
      </c>
      <c r="E181" s="27"/>
      <c r="F181" s="29"/>
      <c r="G181" s="25">
        <v>69963</v>
      </c>
      <c r="H181" s="27"/>
    </row>
    <row r="182" spans="1:11" ht="15.75" thickBot="1">
      <c r="A182" s="71"/>
      <c r="B182" s="60"/>
      <c r="C182" s="61"/>
      <c r="D182" s="62"/>
      <c r="E182" s="63"/>
      <c r="F182" s="29"/>
      <c r="G182" s="62"/>
      <c r="H182" s="63"/>
    </row>
    <row r="183" spans="1:11" ht="15.75" thickTop="1">
      <c r="A183" s="71"/>
      <c r="B183" s="82" t="s">
        <v>382</v>
      </c>
      <c r="C183" s="82"/>
      <c r="D183" s="82"/>
      <c r="E183" s="82"/>
      <c r="F183" s="82"/>
      <c r="G183" s="82"/>
      <c r="H183" s="82"/>
      <c r="I183" s="82"/>
      <c r="J183" s="82"/>
      <c r="K183" s="82"/>
    </row>
    <row r="184" spans="1:11">
      <c r="A184" s="71" t="s">
        <v>717</v>
      </c>
      <c r="B184" s="79" t="s">
        <v>717</v>
      </c>
      <c r="C184" s="79"/>
      <c r="D184" s="79"/>
      <c r="E184" s="79"/>
      <c r="F184" s="79"/>
      <c r="G184" s="79"/>
      <c r="H184" s="79"/>
      <c r="I184" s="79"/>
      <c r="J184" s="79"/>
      <c r="K184" s="79"/>
    </row>
    <row r="185" spans="1:11">
      <c r="A185" s="71"/>
      <c r="B185" s="70"/>
      <c r="C185" s="70"/>
      <c r="D185" s="70"/>
      <c r="E185" s="70"/>
      <c r="F185" s="70"/>
      <c r="G185" s="70"/>
      <c r="H185" s="70"/>
      <c r="I185" s="70"/>
      <c r="J185" s="70"/>
      <c r="K185" s="70"/>
    </row>
    <row r="186" spans="1:11" ht="51" customHeight="1">
      <c r="A186" s="71"/>
      <c r="B186" s="74" t="s">
        <v>384</v>
      </c>
      <c r="C186" s="74"/>
      <c r="D186" s="74"/>
      <c r="E186" s="74"/>
      <c r="F186" s="74"/>
      <c r="G186" s="74"/>
      <c r="H186" s="74"/>
      <c r="I186" s="74"/>
      <c r="J186" s="74"/>
      <c r="K186" s="74"/>
    </row>
    <row r="187" spans="1:11">
      <c r="A187" s="71"/>
      <c r="B187" s="70"/>
      <c r="C187" s="70"/>
      <c r="D187" s="70"/>
      <c r="E187" s="70"/>
      <c r="F187" s="70"/>
      <c r="G187" s="70"/>
      <c r="H187" s="70"/>
      <c r="I187" s="70"/>
      <c r="J187" s="70"/>
      <c r="K187" s="70"/>
    </row>
    <row r="188" spans="1:11" ht="89.25" customHeight="1">
      <c r="A188" s="71"/>
      <c r="B188" s="74" t="s">
        <v>385</v>
      </c>
      <c r="C188" s="74"/>
      <c r="D188" s="74"/>
      <c r="E188" s="74"/>
      <c r="F188" s="74"/>
      <c r="G188" s="74"/>
      <c r="H188" s="74"/>
      <c r="I188" s="74"/>
      <c r="J188" s="74"/>
      <c r="K188" s="74"/>
    </row>
    <row r="189" spans="1:11">
      <c r="A189" s="71"/>
      <c r="B189" s="70"/>
      <c r="C189" s="70"/>
      <c r="D189" s="70"/>
      <c r="E189" s="70"/>
      <c r="F189" s="70"/>
      <c r="G189" s="70"/>
      <c r="H189" s="70"/>
      <c r="I189" s="70"/>
      <c r="J189" s="70"/>
      <c r="K189" s="70"/>
    </row>
    <row r="190" spans="1:11" ht="63.75" customHeight="1">
      <c r="A190" s="71"/>
      <c r="B190" s="74" t="s">
        <v>386</v>
      </c>
      <c r="C190" s="74"/>
      <c r="D190" s="74"/>
      <c r="E190" s="74"/>
      <c r="F190" s="74"/>
      <c r="G190" s="74"/>
      <c r="H190" s="74"/>
      <c r="I190" s="74"/>
      <c r="J190" s="74"/>
      <c r="K190" s="74"/>
    </row>
    <row r="191" spans="1:11">
      <c r="A191" s="71"/>
      <c r="B191" s="70"/>
      <c r="C191" s="70"/>
      <c r="D191" s="70"/>
      <c r="E191" s="70"/>
      <c r="F191" s="70"/>
      <c r="G191" s="70"/>
      <c r="H191" s="70"/>
      <c r="I191" s="70"/>
      <c r="J191" s="70"/>
      <c r="K191" s="70"/>
    </row>
    <row r="192" spans="1:11" ht="38.25" customHeight="1">
      <c r="A192" s="71"/>
      <c r="B192" s="74" t="s">
        <v>387</v>
      </c>
      <c r="C192" s="74"/>
      <c r="D192" s="74"/>
      <c r="E192" s="74"/>
      <c r="F192" s="74"/>
      <c r="G192" s="74"/>
      <c r="H192" s="74"/>
      <c r="I192" s="74"/>
      <c r="J192" s="74"/>
      <c r="K192" s="74"/>
    </row>
    <row r="193" spans="1:11">
      <c r="A193" s="71"/>
      <c r="B193" s="70"/>
      <c r="C193" s="70"/>
      <c r="D193" s="70"/>
      <c r="E193" s="70"/>
      <c r="F193" s="70"/>
      <c r="G193" s="70"/>
      <c r="H193" s="70"/>
      <c r="I193" s="70"/>
      <c r="J193" s="70"/>
      <c r="K193" s="70"/>
    </row>
    <row r="194" spans="1:11" ht="25.5" customHeight="1">
      <c r="A194" s="71"/>
      <c r="B194" s="74" t="s">
        <v>388</v>
      </c>
      <c r="C194" s="74"/>
      <c r="D194" s="74"/>
      <c r="E194" s="74"/>
      <c r="F194" s="74"/>
      <c r="G194" s="74"/>
      <c r="H194" s="74"/>
      <c r="I194" s="74"/>
      <c r="J194" s="74"/>
      <c r="K194" s="74"/>
    </row>
    <row r="195" spans="1:11">
      <c r="A195" s="71"/>
      <c r="B195" s="70"/>
      <c r="C195" s="70"/>
      <c r="D195" s="70"/>
      <c r="E195" s="70"/>
      <c r="F195" s="70"/>
      <c r="G195" s="70"/>
      <c r="H195" s="70"/>
      <c r="I195" s="70"/>
      <c r="J195" s="70"/>
      <c r="K195" s="70"/>
    </row>
    <row r="196" spans="1:11">
      <c r="A196" s="71"/>
      <c r="B196" s="74" t="s">
        <v>389</v>
      </c>
      <c r="C196" s="74"/>
      <c r="D196" s="74"/>
      <c r="E196" s="74"/>
      <c r="F196" s="74"/>
      <c r="G196" s="74"/>
      <c r="H196" s="74"/>
      <c r="I196" s="74"/>
      <c r="J196" s="74"/>
      <c r="K196" s="74"/>
    </row>
    <row r="197" spans="1:11">
      <c r="A197" s="71" t="s">
        <v>609</v>
      </c>
      <c r="B197" s="79" t="s">
        <v>1331</v>
      </c>
      <c r="C197" s="79"/>
      <c r="D197" s="79"/>
      <c r="E197" s="79"/>
      <c r="F197" s="79"/>
      <c r="G197" s="79"/>
      <c r="H197" s="79"/>
      <c r="I197" s="79"/>
      <c r="J197" s="79"/>
      <c r="K197" s="79"/>
    </row>
    <row r="198" spans="1:11">
      <c r="A198" s="71"/>
      <c r="B198" s="70"/>
      <c r="C198" s="70"/>
      <c r="D198" s="70"/>
      <c r="E198" s="70"/>
      <c r="F198" s="70"/>
      <c r="G198" s="70"/>
      <c r="H198" s="70"/>
      <c r="I198" s="70"/>
      <c r="J198" s="70"/>
      <c r="K198" s="70"/>
    </row>
    <row r="199" spans="1:11" ht="51" customHeight="1">
      <c r="A199" s="71"/>
      <c r="B199" s="74" t="s">
        <v>391</v>
      </c>
      <c r="C199" s="74"/>
      <c r="D199" s="74"/>
      <c r="E199" s="74"/>
      <c r="F199" s="74"/>
      <c r="G199" s="74"/>
      <c r="H199" s="74"/>
      <c r="I199" s="74"/>
      <c r="J199" s="74"/>
      <c r="K199" s="74"/>
    </row>
    <row r="200" spans="1:11">
      <c r="A200" s="71"/>
      <c r="B200" s="70"/>
      <c r="C200" s="70"/>
      <c r="D200" s="70"/>
      <c r="E200" s="70"/>
      <c r="F200" s="70"/>
      <c r="G200" s="70"/>
      <c r="H200" s="70"/>
      <c r="I200" s="70"/>
      <c r="J200" s="70"/>
      <c r="K200" s="70"/>
    </row>
    <row r="201" spans="1:11" ht="38.25" customHeight="1">
      <c r="A201" s="71"/>
      <c r="B201" s="74" t="s">
        <v>392</v>
      </c>
      <c r="C201" s="74"/>
      <c r="D201" s="74"/>
      <c r="E201" s="74"/>
      <c r="F201" s="74"/>
      <c r="G201" s="74"/>
      <c r="H201" s="74"/>
      <c r="I201" s="74"/>
      <c r="J201" s="74"/>
      <c r="K201" s="74"/>
    </row>
    <row r="202" spans="1:11">
      <c r="A202" s="71"/>
      <c r="B202" s="70"/>
      <c r="C202" s="70"/>
      <c r="D202" s="70"/>
      <c r="E202" s="70"/>
      <c r="F202" s="70"/>
      <c r="G202" s="70"/>
      <c r="H202" s="70"/>
      <c r="I202" s="70"/>
      <c r="J202" s="70"/>
      <c r="K202" s="70"/>
    </row>
    <row r="203" spans="1:11" ht="25.5" customHeight="1">
      <c r="A203" s="71"/>
      <c r="B203" s="74" t="s">
        <v>393</v>
      </c>
      <c r="C203" s="74"/>
      <c r="D203" s="74"/>
      <c r="E203" s="74"/>
      <c r="F203" s="74"/>
      <c r="G203" s="74"/>
      <c r="H203" s="74"/>
      <c r="I203" s="74"/>
      <c r="J203" s="74"/>
      <c r="K203" s="74"/>
    </row>
    <row r="204" spans="1:11">
      <c r="A204" s="71"/>
      <c r="B204" s="70"/>
      <c r="C204" s="70"/>
      <c r="D204" s="70"/>
      <c r="E204" s="70"/>
      <c r="F204" s="70"/>
      <c r="G204" s="70"/>
      <c r="H204" s="70"/>
      <c r="I204" s="70"/>
      <c r="J204" s="70"/>
      <c r="K204" s="70"/>
    </row>
    <row r="205" spans="1:11" ht="51" customHeight="1">
      <c r="A205" s="71"/>
      <c r="B205" s="74" t="s">
        <v>394</v>
      </c>
      <c r="C205" s="74"/>
      <c r="D205" s="74"/>
      <c r="E205" s="74"/>
      <c r="F205" s="74"/>
      <c r="G205" s="74"/>
      <c r="H205" s="74"/>
      <c r="I205" s="74"/>
      <c r="J205" s="74"/>
      <c r="K205" s="74"/>
    </row>
    <row r="206" spans="1:11">
      <c r="A206" s="71" t="s">
        <v>977</v>
      </c>
      <c r="B206" s="79" t="s">
        <v>1332</v>
      </c>
      <c r="C206" s="79"/>
      <c r="D206" s="79"/>
      <c r="E206" s="79"/>
      <c r="F206" s="79"/>
      <c r="G206" s="79"/>
      <c r="H206" s="79"/>
      <c r="I206" s="79"/>
      <c r="J206" s="79"/>
      <c r="K206" s="79"/>
    </row>
    <row r="207" spans="1:11">
      <c r="A207" s="71"/>
      <c r="B207" s="70"/>
      <c r="C207" s="70"/>
      <c r="D207" s="70"/>
      <c r="E207" s="70"/>
      <c r="F207" s="70"/>
      <c r="G207" s="70"/>
      <c r="H207" s="70"/>
      <c r="I207" s="70"/>
      <c r="J207" s="70"/>
      <c r="K207" s="70"/>
    </row>
    <row r="208" spans="1:11" ht="38.25" customHeight="1">
      <c r="A208" s="71"/>
      <c r="B208" s="74" t="s">
        <v>397</v>
      </c>
      <c r="C208" s="74"/>
      <c r="D208" s="74"/>
      <c r="E208" s="74"/>
      <c r="F208" s="74"/>
      <c r="G208" s="74"/>
      <c r="H208" s="74"/>
      <c r="I208" s="74"/>
      <c r="J208" s="74"/>
      <c r="K208" s="74"/>
    </row>
    <row r="209" spans="1:11">
      <c r="A209" s="71" t="s">
        <v>918</v>
      </c>
      <c r="B209" s="72" t="s">
        <v>1333</v>
      </c>
      <c r="C209" s="72"/>
      <c r="D209" s="72"/>
      <c r="E209" s="72"/>
      <c r="F209" s="72"/>
      <c r="G209" s="72"/>
      <c r="H209" s="72"/>
      <c r="I209" s="72"/>
      <c r="J209" s="72"/>
      <c r="K209" s="72"/>
    </row>
    <row r="210" spans="1:11">
      <c r="A210" s="71"/>
      <c r="B210" s="70"/>
      <c r="C210" s="70"/>
      <c r="D210" s="70"/>
      <c r="E210" s="70"/>
      <c r="F210" s="70"/>
      <c r="G210" s="70"/>
      <c r="H210" s="70"/>
      <c r="I210" s="70"/>
      <c r="J210" s="70"/>
      <c r="K210" s="70"/>
    </row>
    <row r="211" spans="1:11" ht="25.5" customHeight="1">
      <c r="A211" s="71"/>
      <c r="B211" s="74" t="s">
        <v>399</v>
      </c>
      <c r="C211" s="74"/>
      <c r="D211" s="74"/>
      <c r="E211" s="74"/>
      <c r="F211" s="74"/>
      <c r="G211" s="74"/>
      <c r="H211" s="74"/>
      <c r="I211" s="74"/>
      <c r="J211" s="74"/>
      <c r="K211" s="74"/>
    </row>
    <row r="212" spans="1:11">
      <c r="A212" s="71"/>
      <c r="B212" s="70"/>
      <c r="C212" s="70"/>
      <c r="D212" s="70"/>
      <c r="E212" s="70"/>
      <c r="F212" s="70"/>
      <c r="G212" s="70"/>
      <c r="H212" s="70"/>
      <c r="I212" s="70"/>
      <c r="J212" s="70"/>
      <c r="K212" s="70"/>
    </row>
    <row r="213" spans="1:11" ht="51" customHeight="1">
      <c r="A213" s="71"/>
      <c r="B213" s="74" t="s">
        <v>400</v>
      </c>
      <c r="C213" s="74"/>
      <c r="D213" s="74"/>
      <c r="E213" s="74"/>
      <c r="F213" s="74"/>
      <c r="G213" s="74"/>
      <c r="H213" s="74"/>
      <c r="I213" s="74"/>
      <c r="J213" s="74"/>
      <c r="K213" s="74"/>
    </row>
    <row r="214" spans="1:11">
      <c r="A214" s="71" t="s">
        <v>1334</v>
      </c>
      <c r="B214" s="79" t="s">
        <v>1335</v>
      </c>
      <c r="C214" s="79"/>
      <c r="D214" s="79"/>
      <c r="E214" s="79"/>
      <c r="F214" s="79"/>
      <c r="G214" s="79"/>
      <c r="H214" s="79"/>
      <c r="I214" s="79"/>
      <c r="J214" s="79"/>
      <c r="K214" s="79"/>
    </row>
    <row r="215" spans="1:11">
      <c r="A215" s="71"/>
      <c r="B215" s="70"/>
      <c r="C215" s="70"/>
      <c r="D215" s="70"/>
      <c r="E215" s="70"/>
      <c r="F215" s="70"/>
      <c r="G215" s="70"/>
      <c r="H215" s="70"/>
      <c r="I215" s="70"/>
      <c r="J215" s="70"/>
      <c r="K215" s="70"/>
    </row>
    <row r="216" spans="1:11" ht="63.75" customHeight="1">
      <c r="A216" s="71"/>
      <c r="B216" s="74" t="s">
        <v>402</v>
      </c>
      <c r="C216" s="74"/>
      <c r="D216" s="74"/>
      <c r="E216" s="74"/>
      <c r="F216" s="74"/>
      <c r="G216" s="74"/>
      <c r="H216" s="74"/>
      <c r="I216" s="74"/>
      <c r="J216" s="74"/>
      <c r="K216" s="74"/>
    </row>
    <row r="217" spans="1:11">
      <c r="A217" s="71"/>
      <c r="B217" s="70"/>
      <c r="C217" s="70"/>
      <c r="D217" s="70"/>
      <c r="E217" s="70"/>
      <c r="F217" s="70"/>
      <c r="G217" s="70"/>
      <c r="H217" s="70"/>
      <c r="I217" s="70"/>
      <c r="J217" s="70"/>
      <c r="K217" s="70"/>
    </row>
    <row r="218" spans="1:11" ht="38.25" customHeight="1">
      <c r="A218" s="71"/>
      <c r="B218" s="74" t="s">
        <v>403</v>
      </c>
      <c r="C218" s="74"/>
      <c r="D218" s="74"/>
      <c r="E218" s="74"/>
      <c r="F218" s="74"/>
      <c r="G218" s="74"/>
      <c r="H218" s="74"/>
      <c r="I218" s="74"/>
      <c r="J218" s="74"/>
      <c r="K218" s="74"/>
    </row>
    <row r="219" spans="1:11">
      <c r="A219" s="71"/>
      <c r="B219" s="70"/>
      <c r="C219" s="70"/>
      <c r="D219" s="70"/>
      <c r="E219" s="70"/>
      <c r="F219" s="70"/>
      <c r="G219" s="70"/>
      <c r="H219" s="70"/>
      <c r="I219" s="70"/>
      <c r="J219" s="70"/>
      <c r="K219" s="70"/>
    </row>
    <row r="220" spans="1:11">
      <c r="A220" s="71"/>
      <c r="B220" s="70"/>
      <c r="C220" s="70"/>
      <c r="D220" s="70"/>
      <c r="E220" s="70"/>
      <c r="F220" s="70"/>
      <c r="G220" s="70"/>
      <c r="H220" s="70"/>
      <c r="I220" s="70"/>
      <c r="J220" s="70"/>
      <c r="K220" s="70"/>
    </row>
    <row r="221" spans="1:11">
      <c r="A221" s="71"/>
      <c r="B221" s="70"/>
      <c r="C221" s="70"/>
      <c r="D221" s="70"/>
      <c r="E221" s="70"/>
      <c r="F221" s="70"/>
      <c r="G221" s="70"/>
      <c r="H221" s="70"/>
      <c r="I221" s="70"/>
      <c r="J221" s="70"/>
      <c r="K221" s="70"/>
    </row>
    <row r="222" spans="1:11">
      <c r="A222" s="71"/>
      <c r="B222" s="79" t="s">
        <v>404</v>
      </c>
      <c r="C222" s="79"/>
      <c r="D222" s="79"/>
      <c r="E222" s="79"/>
      <c r="F222" s="79"/>
      <c r="G222" s="79"/>
      <c r="H222" s="79"/>
      <c r="I222" s="79"/>
      <c r="J222" s="79"/>
      <c r="K222" s="79"/>
    </row>
    <row r="223" spans="1:11">
      <c r="A223" s="71"/>
      <c r="B223" s="70"/>
      <c r="C223" s="70"/>
      <c r="D223" s="70"/>
      <c r="E223" s="70"/>
      <c r="F223" s="70"/>
      <c r="G223" s="70"/>
      <c r="H223" s="70"/>
      <c r="I223" s="70"/>
      <c r="J223" s="70"/>
      <c r="K223" s="70"/>
    </row>
    <row r="224" spans="1:11">
      <c r="A224" s="71"/>
      <c r="B224" s="79" t="s">
        <v>405</v>
      </c>
      <c r="C224" s="79"/>
      <c r="D224" s="79"/>
      <c r="E224" s="79"/>
      <c r="F224" s="79"/>
      <c r="G224" s="79"/>
      <c r="H224" s="79"/>
      <c r="I224" s="79"/>
      <c r="J224" s="79"/>
      <c r="K224" s="79"/>
    </row>
    <row r="225" spans="1:11">
      <c r="A225" s="71" t="s">
        <v>1336</v>
      </c>
      <c r="B225" s="79" t="s">
        <v>1337</v>
      </c>
      <c r="C225" s="79"/>
      <c r="D225" s="79"/>
      <c r="E225" s="79"/>
      <c r="F225" s="79"/>
      <c r="G225" s="79"/>
      <c r="H225" s="79"/>
      <c r="I225" s="79"/>
      <c r="J225" s="79"/>
      <c r="K225" s="79"/>
    </row>
    <row r="226" spans="1:11">
      <c r="A226" s="71"/>
      <c r="B226" s="70"/>
      <c r="C226" s="70"/>
      <c r="D226" s="70"/>
      <c r="E226" s="70"/>
      <c r="F226" s="70"/>
      <c r="G226" s="70"/>
      <c r="H226" s="70"/>
      <c r="I226" s="70"/>
      <c r="J226" s="70"/>
      <c r="K226" s="70"/>
    </row>
    <row r="227" spans="1:11" ht="51" customHeight="1">
      <c r="A227" s="71"/>
      <c r="B227" s="74" t="s">
        <v>407</v>
      </c>
      <c r="C227" s="74"/>
      <c r="D227" s="74"/>
      <c r="E227" s="74"/>
      <c r="F227" s="74"/>
      <c r="G227" s="74"/>
      <c r="H227" s="74"/>
      <c r="I227" s="74"/>
      <c r="J227" s="74"/>
      <c r="K227" s="74"/>
    </row>
    <row r="228" spans="1:11">
      <c r="A228" s="71"/>
      <c r="B228" s="33"/>
      <c r="C228" s="33"/>
      <c r="D228" s="33"/>
      <c r="E228" s="33"/>
      <c r="F228" s="33"/>
      <c r="G228" s="33"/>
      <c r="H228" s="33"/>
      <c r="I228" s="33"/>
      <c r="J228" s="33"/>
      <c r="K228" s="33"/>
    </row>
    <row r="229" spans="1:11">
      <c r="A229" s="71"/>
      <c r="B229" s="12"/>
      <c r="C229" s="12"/>
    </row>
    <row r="230" spans="1:11" ht="51">
      <c r="A230" s="71"/>
      <c r="B230" s="69" t="s">
        <v>408</v>
      </c>
      <c r="C230" s="35" t="s">
        <v>409</v>
      </c>
    </row>
    <row r="231" spans="1:11">
      <c r="A231" s="71"/>
      <c r="B231" s="33"/>
      <c r="C231" s="33"/>
      <c r="D231" s="33"/>
      <c r="E231" s="33"/>
      <c r="F231" s="33"/>
      <c r="G231" s="33"/>
      <c r="H231" s="33"/>
      <c r="I231" s="33"/>
      <c r="J231" s="33"/>
      <c r="K231" s="33"/>
    </row>
    <row r="232" spans="1:11">
      <c r="A232" s="71"/>
      <c r="B232" s="12"/>
      <c r="C232" s="12"/>
    </row>
    <row r="233" spans="1:11" ht="51">
      <c r="A233" s="71"/>
      <c r="B233" s="69" t="s">
        <v>408</v>
      </c>
      <c r="C233" s="35" t="s">
        <v>410</v>
      </c>
    </row>
    <row r="234" spans="1:11">
      <c r="A234" s="71"/>
      <c r="B234" s="33"/>
      <c r="C234" s="33"/>
      <c r="D234" s="33"/>
      <c r="E234" s="33"/>
      <c r="F234" s="33"/>
      <c r="G234" s="33"/>
      <c r="H234" s="33"/>
      <c r="I234" s="33"/>
      <c r="J234" s="33"/>
      <c r="K234" s="33"/>
    </row>
    <row r="235" spans="1:11">
      <c r="A235" s="71"/>
      <c r="B235" s="12"/>
      <c r="C235" s="12"/>
    </row>
    <row r="236" spans="1:11" ht="63.75">
      <c r="A236" s="71"/>
      <c r="B236" s="69" t="s">
        <v>408</v>
      </c>
      <c r="C236" s="35" t="s">
        <v>411</v>
      </c>
    </row>
    <row r="237" spans="1:11">
      <c r="A237" s="71"/>
      <c r="B237" s="70"/>
      <c r="C237" s="70"/>
      <c r="D237" s="70"/>
      <c r="E237" s="70"/>
      <c r="F237" s="70"/>
      <c r="G237" s="70"/>
      <c r="H237" s="70"/>
      <c r="I237" s="70"/>
      <c r="J237" s="70"/>
      <c r="K237" s="70"/>
    </row>
    <row r="238" spans="1:11">
      <c r="A238" s="71"/>
      <c r="B238" s="74" t="s">
        <v>412</v>
      </c>
      <c r="C238" s="74"/>
      <c r="D238" s="74"/>
      <c r="E238" s="74"/>
      <c r="F238" s="74"/>
      <c r="G238" s="74"/>
      <c r="H238" s="74"/>
      <c r="I238" s="74"/>
      <c r="J238" s="74"/>
      <c r="K238" s="74"/>
    </row>
    <row r="239" spans="1:11">
      <c r="A239" s="71" t="s">
        <v>1338</v>
      </c>
      <c r="B239" s="72" t="s">
        <v>1338</v>
      </c>
      <c r="C239" s="72"/>
      <c r="D239" s="72"/>
      <c r="E239" s="72"/>
      <c r="F239" s="72"/>
      <c r="G239" s="72"/>
      <c r="H239" s="72"/>
      <c r="I239" s="72"/>
      <c r="J239" s="72"/>
      <c r="K239" s="72"/>
    </row>
    <row r="240" spans="1:11">
      <c r="A240" s="71"/>
      <c r="B240" s="70"/>
      <c r="C240" s="70"/>
      <c r="D240" s="70"/>
      <c r="E240" s="70"/>
      <c r="F240" s="70"/>
      <c r="G240" s="70"/>
      <c r="H240" s="70"/>
      <c r="I240" s="70"/>
      <c r="J240" s="70"/>
      <c r="K240" s="70"/>
    </row>
    <row r="241" spans="1:11" ht="63.75" customHeight="1">
      <c r="A241" s="71"/>
      <c r="B241" s="74" t="s">
        <v>414</v>
      </c>
      <c r="C241" s="74"/>
      <c r="D241" s="74"/>
      <c r="E241" s="74"/>
      <c r="F241" s="74"/>
      <c r="G241" s="74"/>
      <c r="H241" s="74"/>
      <c r="I241" s="74"/>
      <c r="J241" s="74"/>
      <c r="K241" s="74"/>
    </row>
    <row r="242" spans="1:11">
      <c r="A242" s="71"/>
      <c r="B242" s="70"/>
      <c r="C242" s="70"/>
      <c r="D242" s="70"/>
      <c r="E242" s="70"/>
      <c r="F242" s="70"/>
      <c r="G242" s="70"/>
      <c r="H242" s="70"/>
      <c r="I242" s="70"/>
      <c r="J242" s="70"/>
      <c r="K242" s="70"/>
    </row>
    <row r="243" spans="1:11" ht="51" customHeight="1">
      <c r="A243" s="71"/>
      <c r="B243" s="74" t="s">
        <v>1339</v>
      </c>
      <c r="C243" s="74"/>
      <c r="D243" s="74"/>
      <c r="E243" s="74"/>
      <c r="F243" s="74"/>
      <c r="G243" s="74"/>
      <c r="H243" s="74"/>
      <c r="I243" s="74"/>
      <c r="J243" s="74"/>
      <c r="K243" s="74"/>
    </row>
  </sheetData>
  <mergeCells count="337">
    <mergeCell ref="B238:K238"/>
    <mergeCell ref="A239:A243"/>
    <mergeCell ref="B239:K239"/>
    <mergeCell ref="B240:K240"/>
    <mergeCell ref="B241:K241"/>
    <mergeCell ref="B242:K242"/>
    <mergeCell ref="B243:K243"/>
    <mergeCell ref="B223:K223"/>
    <mergeCell ref="B224:K224"/>
    <mergeCell ref="A225:A238"/>
    <mergeCell ref="B225:K225"/>
    <mergeCell ref="B226:K226"/>
    <mergeCell ref="B227:K227"/>
    <mergeCell ref="B228:K228"/>
    <mergeCell ref="B231:K231"/>
    <mergeCell ref="B234:K234"/>
    <mergeCell ref="B237:K237"/>
    <mergeCell ref="A214:A224"/>
    <mergeCell ref="B214:K214"/>
    <mergeCell ref="B215:K215"/>
    <mergeCell ref="B216:K216"/>
    <mergeCell ref="B217:K217"/>
    <mergeCell ref="B218:K218"/>
    <mergeCell ref="B219:K219"/>
    <mergeCell ref="B220:K220"/>
    <mergeCell ref="B221:K221"/>
    <mergeCell ref="B222:K222"/>
    <mergeCell ref="A209:A213"/>
    <mergeCell ref="B209:K209"/>
    <mergeCell ref="B210:K210"/>
    <mergeCell ref="B211:K211"/>
    <mergeCell ref="B212:K212"/>
    <mergeCell ref="B213:K213"/>
    <mergeCell ref="B202:K202"/>
    <mergeCell ref="B203:K203"/>
    <mergeCell ref="B204:K204"/>
    <mergeCell ref="B205:K205"/>
    <mergeCell ref="A206:A208"/>
    <mergeCell ref="B206:K206"/>
    <mergeCell ref="B207:K207"/>
    <mergeCell ref="B208:K208"/>
    <mergeCell ref="B193:K193"/>
    <mergeCell ref="B194:K194"/>
    <mergeCell ref="B195:K195"/>
    <mergeCell ref="B196:K196"/>
    <mergeCell ref="A197:A205"/>
    <mergeCell ref="B197:K197"/>
    <mergeCell ref="B198:K198"/>
    <mergeCell ref="B199:K199"/>
    <mergeCell ref="B200:K200"/>
    <mergeCell ref="B201:K201"/>
    <mergeCell ref="A184:A196"/>
    <mergeCell ref="B184:K184"/>
    <mergeCell ref="B185:K185"/>
    <mergeCell ref="B186:K186"/>
    <mergeCell ref="B187:K187"/>
    <mergeCell ref="B188:K188"/>
    <mergeCell ref="B189:K189"/>
    <mergeCell ref="B190:K190"/>
    <mergeCell ref="B191:K191"/>
    <mergeCell ref="B192:K192"/>
    <mergeCell ref="A167:A169"/>
    <mergeCell ref="B167:K167"/>
    <mergeCell ref="B168:K168"/>
    <mergeCell ref="B169:K169"/>
    <mergeCell ref="A170:A183"/>
    <mergeCell ref="B170:K170"/>
    <mergeCell ref="B171:K171"/>
    <mergeCell ref="B172:K172"/>
    <mergeCell ref="B183:K183"/>
    <mergeCell ref="B150:K150"/>
    <mergeCell ref="B151:K151"/>
    <mergeCell ref="B152:K152"/>
    <mergeCell ref="B153:K153"/>
    <mergeCell ref="B163:K163"/>
    <mergeCell ref="B164:K164"/>
    <mergeCell ref="B144:K144"/>
    <mergeCell ref="B145:K145"/>
    <mergeCell ref="B146:K146"/>
    <mergeCell ref="B147:K147"/>
    <mergeCell ref="B148:K148"/>
    <mergeCell ref="B149:K149"/>
    <mergeCell ref="B138:K138"/>
    <mergeCell ref="B139:K139"/>
    <mergeCell ref="B140:K140"/>
    <mergeCell ref="B141:K141"/>
    <mergeCell ref="B142:K142"/>
    <mergeCell ref="B143:K143"/>
    <mergeCell ref="B132:K132"/>
    <mergeCell ref="B133:K133"/>
    <mergeCell ref="B134:K134"/>
    <mergeCell ref="B135:K135"/>
    <mergeCell ref="B136:K136"/>
    <mergeCell ref="B137:K137"/>
    <mergeCell ref="B126:K126"/>
    <mergeCell ref="B127:K127"/>
    <mergeCell ref="B128:K128"/>
    <mergeCell ref="B129:K129"/>
    <mergeCell ref="B130:K130"/>
    <mergeCell ref="B131:K131"/>
    <mergeCell ref="B120:K120"/>
    <mergeCell ref="B121:K121"/>
    <mergeCell ref="B122:K122"/>
    <mergeCell ref="B123:K123"/>
    <mergeCell ref="B124:K124"/>
    <mergeCell ref="B125:K125"/>
    <mergeCell ref="B98:K98"/>
    <mergeCell ref="B99:K99"/>
    <mergeCell ref="B100:K100"/>
    <mergeCell ref="B101:K101"/>
    <mergeCell ref="B102:K102"/>
    <mergeCell ref="B115:K115"/>
    <mergeCell ref="B89:K89"/>
    <mergeCell ref="A90:A166"/>
    <mergeCell ref="B90:K90"/>
    <mergeCell ref="B91:K91"/>
    <mergeCell ref="B92:K92"/>
    <mergeCell ref="B93:K93"/>
    <mergeCell ref="B94:K94"/>
    <mergeCell ref="B95:K95"/>
    <mergeCell ref="B96:K96"/>
    <mergeCell ref="B97:K97"/>
    <mergeCell ref="B83:K83"/>
    <mergeCell ref="B84:K84"/>
    <mergeCell ref="B85:K85"/>
    <mergeCell ref="B86:K86"/>
    <mergeCell ref="B87:K87"/>
    <mergeCell ref="B88:K88"/>
    <mergeCell ref="B77:K77"/>
    <mergeCell ref="B78:K78"/>
    <mergeCell ref="B79:K79"/>
    <mergeCell ref="B80:K80"/>
    <mergeCell ref="B81:K81"/>
    <mergeCell ref="B82:K82"/>
    <mergeCell ref="B46:K46"/>
    <mergeCell ref="B47:K47"/>
    <mergeCell ref="B56:K56"/>
    <mergeCell ref="B57:K57"/>
    <mergeCell ref="B58:K58"/>
    <mergeCell ref="B72:K72"/>
    <mergeCell ref="B37:K37"/>
    <mergeCell ref="B38:K38"/>
    <mergeCell ref="B39:K39"/>
    <mergeCell ref="B40:K40"/>
    <mergeCell ref="A41:A89"/>
    <mergeCell ref="B41:K41"/>
    <mergeCell ref="B42:K42"/>
    <mergeCell ref="B43:K43"/>
    <mergeCell ref="B44:K44"/>
    <mergeCell ref="B45:K45"/>
    <mergeCell ref="B31:K31"/>
    <mergeCell ref="B32:K32"/>
    <mergeCell ref="B33:K33"/>
    <mergeCell ref="B34:K34"/>
    <mergeCell ref="B35:K35"/>
    <mergeCell ref="B36:K36"/>
    <mergeCell ref="B25:K25"/>
    <mergeCell ref="B26:K26"/>
    <mergeCell ref="B27:K27"/>
    <mergeCell ref="B28:K28"/>
    <mergeCell ref="B29:K29"/>
    <mergeCell ref="B30:K30"/>
    <mergeCell ref="B16:K16"/>
    <mergeCell ref="B17:K17"/>
    <mergeCell ref="B18:K18"/>
    <mergeCell ref="B19:K19"/>
    <mergeCell ref="B20:K20"/>
    <mergeCell ref="A21:A40"/>
    <mergeCell ref="B21:K21"/>
    <mergeCell ref="B22:K22"/>
    <mergeCell ref="B23:K23"/>
    <mergeCell ref="B24:K24"/>
    <mergeCell ref="B7:K7"/>
    <mergeCell ref="B8:K8"/>
    <mergeCell ref="B9:K9"/>
    <mergeCell ref="A10:A20"/>
    <mergeCell ref="B10:K10"/>
    <mergeCell ref="B11:K11"/>
    <mergeCell ref="B12:K12"/>
    <mergeCell ref="B13:K13"/>
    <mergeCell ref="B14:K14"/>
    <mergeCell ref="B15:K15"/>
    <mergeCell ref="H181:H182"/>
    <mergeCell ref="A1:A2"/>
    <mergeCell ref="B1:K1"/>
    <mergeCell ref="B2:K2"/>
    <mergeCell ref="B3:K3"/>
    <mergeCell ref="A4:A6"/>
    <mergeCell ref="B4:K4"/>
    <mergeCell ref="B5:K5"/>
    <mergeCell ref="B6:K6"/>
    <mergeCell ref="A7:A9"/>
    <mergeCell ref="B181:B182"/>
    <mergeCell ref="C181:C182"/>
    <mergeCell ref="D181:D182"/>
    <mergeCell ref="E181:E182"/>
    <mergeCell ref="F181:F182"/>
    <mergeCell ref="G181:G182"/>
    <mergeCell ref="H177:H178"/>
    <mergeCell ref="B179:B180"/>
    <mergeCell ref="C179:D180"/>
    <mergeCell ref="E179:E180"/>
    <mergeCell ref="F179:F180"/>
    <mergeCell ref="G179:G180"/>
    <mergeCell ref="H179:H180"/>
    <mergeCell ref="B177:B178"/>
    <mergeCell ref="C177:C178"/>
    <mergeCell ref="D177:D178"/>
    <mergeCell ref="E177:E178"/>
    <mergeCell ref="F177:F178"/>
    <mergeCell ref="G177:G178"/>
    <mergeCell ref="J161:J162"/>
    <mergeCell ref="K161:K162"/>
    <mergeCell ref="B173:H173"/>
    <mergeCell ref="C175:H175"/>
    <mergeCell ref="C176:E176"/>
    <mergeCell ref="G176:H176"/>
    <mergeCell ref="B165:K165"/>
    <mergeCell ref="B166:K166"/>
    <mergeCell ref="I159:I160"/>
    <mergeCell ref="J159:J160"/>
    <mergeCell ref="K159:K160"/>
    <mergeCell ref="B161:B162"/>
    <mergeCell ref="C161:D162"/>
    <mergeCell ref="E161:E162"/>
    <mergeCell ref="F161:F162"/>
    <mergeCell ref="G161:G162"/>
    <mergeCell ref="H161:H162"/>
    <mergeCell ref="I161:I162"/>
    <mergeCell ref="C158:E158"/>
    <mergeCell ref="G158:H158"/>
    <mergeCell ref="J158:K158"/>
    <mergeCell ref="B159:B160"/>
    <mergeCell ref="C159:C160"/>
    <mergeCell ref="D159:D160"/>
    <mergeCell ref="E159:E160"/>
    <mergeCell ref="F159:F160"/>
    <mergeCell ref="G159:G160"/>
    <mergeCell ref="H159:H160"/>
    <mergeCell ref="H113:H114"/>
    <mergeCell ref="B154:K154"/>
    <mergeCell ref="C156:K156"/>
    <mergeCell ref="C157:E157"/>
    <mergeCell ref="G157:H157"/>
    <mergeCell ref="J157:K157"/>
    <mergeCell ref="B116:K116"/>
    <mergeCell ref="B117:K117"/>
    <mergeCell ref="B118:K118"/>
    <mergeCell ref="B119:K119"/>
    <mergeCell ref="B113:B114"/>
    <mergeCell ref="C113:C114"/>
    <mergeCell ref="D113:D114"/>
    <mergeCell ref="E113:E114"/>
    <mergeCell ref="F113:F114"/>
    <mergeCell ref="G113:G114"/>
    <mergeCell ref="B111:B112"/>
    <mergeCell ref="C111:D112"/>
    <mergeCell ref="E111:E112"/>
    <mergeCell ref="F111:F112"/>
    <mergeCell ref="G111:G112"/>
    <mergeCell ref="H111:H112"/>
    <mergeCell ref="H107:H108"/>
    <mergeCell ref="B109:B110"/>
    <mergeCell ref="C109:D110"/>
    <mergeCell ref="E109:E110"/>
    <mergeCell ref="F109:F110"/>
    <mergeCell ref="G109:G110"/>
    <mergeCell ref="H109:H110"/>
    <mergeCell ref="B107:B108"/>
    <mergeCell ref="C107:C108"/>
    <mergeCell ref="D107:D108"/>
    <mergeCell ref="E107:E108"/>
    <mergeCell ref="F107:F108"/>
    <mergeCell ref="G107:G108"/>
    <mergeCell ref="G70:G71"/>
    <mergeCell ref="H70:H71"/>
    <mergeCell ref="B103:H103"/>
    <mergeCell ref="C105:H105"/>
    <mergeCell ref="C106:E106"/>
    <mergeCell ref="G106:H106"/>
    <mergeCell ref="B73:K73"/>
    <mergeCell ref="B74:K74"/>
    <mergeCell ref="B75:K75"/>
    <mergeCell ref="B76:K76"/>
    <mergeCell ref="C69:D69"/>
    <mergeCell ref="B70:B71"/>
    <mergeCell ref="C70:C71"/>
    <mergeCell ref="D70:D71"/>
    <mergeCell ref="E70:E71"/>
    <mergeCell ref="F70:F71"/>
    <mergeCell ref="B67:B68"/>
    <mergeCell ref="C67:D68"/>
    <mergeCell ref="E67:E68"/>
    <mergeCell ref="F67:F68"/>
    <mergeCell ref="G67:G68"/>
    <mergeCell ref="H67:H68"/>
    <mergeCell ref="B65:B66"/>
    <mergeCell ref="C65:D66"/>
    <mergeCell ref="E65:E66"/>
    <mergeCell ref="F65:F66"/>
    <mergeCell ref="G65:G66"/>
    <mergeCell ref="H65:H66"/>
    <mergeCell ref="C62:E62"/>
    <mergeCell ref="G62:H62"/>
    <mergeCell ref="B63:B64"/>
    <mergeCell ref="C63:C64"/>
    <mergeCell ref="D63:D64"/>
    <mergeCell ref="E63:E64"/>
    <mergeCell ref="F63:F64"/>
    <mergeCell ref="G63:G64"/>
    <mergeCell ref="H63:H64"/>
    <mergeCell ref="H54:H55"/>
    <mergeCell ref="I54:I55"/>
    <mergeCell ref="J54:J55"/>
    <mergeCell ref="K54:K55"/>
    <mergeCell ref="B59:H59"/>
    <mergeCell ref="C61:H61"/>
    <mergeCell ref="G52:G53"/>
    <mergeCell ref="H52:H53"/>
    <mergeCell ref="I52:I53"/>
    <mergeCell ref="J52:J53"/>
    <mergeCell ref="K52:K53"/>
    <mergeCell ref="B54:B55"/>
    <mergeCell ref="C54:D55"/>
    <mergeCell ref="E54:E55"/>
    <mergeCell ref="F54:F55"/>
    <mergeCell ref="G54:G55"/>
    <mergeCell ref="B48:K48"/>
    <mergeCell ref="C50:K50"/>
    <mergeCell ref="C51:E51"/>
    <mergeCell ref="G51:H51"/>
    <mergeCell ref="J51:K51"/>
    <mergeCell ref="B52:B53"/>
    <mergeCell ref="C52:C53"/>
    <mergeCell ref="D52:D53"/>
    <mergeCell ref="E52:E53"/>
    <mergeCell ref="F52:F5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showGridLines="0" workbookViewId="0"/>
  </sheetViews>
  <sheetFormatPr defaultRowHeight="15"/>
  <cols>
    <col min="1" max="2" width="36.5703125" bestFit="1" customWidth="1"/>
    <col min="3" max="3" width="6" customWidth="1"/>
    <col min="4" max="4" width="22.85546875" customWidth="1"/>
    <col min="5" max="5" width="4.7109375" customWidth="1"/>
    <col min="6" max="6" width="27.5703125" customWidth="1"/>
    <col min="7" max="7" width="22.85546875" customWidth="1"/>
    <col min="8" max="8" width="4.7109375" customWidth="1"/>
    <col min="9" max="9" width="27.5703125" customWidth="1"/>
    <col min="10" max="10" width="19.85546875" customWidth="1"/>
    <col min="11" max="11" width="27.5703125" customWidth="1"/>
  </cols>
  <sheetData>
    <row r="1" spans="1:11" ht="15" customHeight="1">
      <c r="A1" s="8" t="s">
        <v>1340</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287</v>
      </c>
      <c r="B3" s="70"/>
      <c r="C3" s="70"/>
      <c r="D3" s="70"/>
      <c r="E3" s="70"/>
      <c r="F3" s="70"/>
      <c r="G3" s="70"/>
      <c r="H3" s="70"/>
      <c r="I3" s="70"/>
      <c r="J3" s="70"/>
      <c r="K3" s="70"/>
    </row>
    <row r="4" spans="1:11">
      <c r="A4" s="71" t="s">
        <v>1341</v>
      </c>
      <c r="B4" s="19"/>
      <c r="C4" s="19"/>
      <c r="D4" s="19"/>
      <c r="E4" s="19"/>
      <c r="F4" s="19"/>
      <c r="G4" s="19"/>
      <c r="H4" s="19"/>
    </row>
    <row r="5" spans="1:11">
      <c r="A5" s="71"/>
      <c r="B5" s="12"/>
      <c r="C5" s="12"/>
      <c r="D5" s="12"/>
      <c r="E5" s="12"/>
      <c r="F5" s="12"/>
      <c r="G5" s="12"/>
      <c r="H5" s="12"/>
    </row>
    <row r="6" spans="1:11" ht="15.75" thickBot="1">
      <c r="A6" s="71"/>
      <c r="B6" s="13"/>
      <c r="C6" s="20" t="s">
        <v>320</v>
      </c>
      <c r="D6" s="20"/>
      <c r="E6" s="20"/>
      <c r="F6" s="20"/>
      <c r="G6" s="20"/>
      <c r="H6" s="20"/>
    </row>
    <row r="7" spans="1:11" ht="15.75" thickBot="1">
      <c r="A7" s="71"/>
      <c r="B7" s="55"/>
      <c r="C7" s="21">
        <v>2014</v>
      </c>
      <c r="D7" s="21"/>
      <c r="E7" s="21"/>
      <c r="F7" s="13"/>
      <c r="G7" s="21">
        <v>2013</v>
      </c>
      <c r="H7" s="21"/>
    </row>
    <row r="8" spans="1:11">
      <c r="A8" s="71"/>
      <c r="B8" s="48" t="s">
        <v>379</v>
      </c>
      <c r="C8" s="23" t="s">
        <v>316</v>
      </c>
      <c r="D8" s="25">
        <v>60889</v>
      </c>
      <c r="E8" s="27"/>
      <c r="F8" s="29"/>
      <c r="G8" s="25">
        <v>59027</v>
      </c>
      <c r="H8" s="27"/>
    </row>
    <row r="9" spans="1:11">
      <c r="A9" s="71"/>
      <c r="B9" s="48"/>
      <c r="C9" s="24"/>
      <c r="D9" s="26"/>
      <c r="E9" s="28"/>
      <c r="F9" s="29"/>
      <c r="G9" s="26"/>
      <c r="H9" s="28"/>
    </row>
    <row r="10" spans="1:11">
      <c r="A10" s="71"/>
      <c r="B10" s="68" t="s">
        <v>380</v>
      </c>
      <c r="C10" s="49">
        <v>10613</v>
      </c>
      <c r="D10" s="49"/>
      <c r="E10" s="33"/>
      <c r="F10" s="33"/>
      <c r="G10" s="49">
        <v>10936</v>
      </c>
      <c r="H10" s="33"/>
    </row>
    <row r="11" spans="1:11" ht="15.75" thickBot="1">
      <c r="A11" s="71"/>
      <c r="B11" s="68"/>
      <c r="C11" s="58"/>
      <c r="D11" s="58"/>
      <c r="E11" s="59"/>
      <c r="F11" s="33"/>
      <c r="G11" s="58"/>
      <c r="H11" s="59"/>
    </row>
    <row r="12" spans="1:11">
      <c r="A12" s="71"/>
      <c r="B12" s="60" t="s">
        <v>381</v>
      </c>
      <c r="C12" s="23" t="s">
        <v>316</v>
      </c>
      <c r="D12" s="25">
        <v>71502</v>
      </c>
      <c r="E12" s="27"/>
      <c r="F12" s="29"/>
      <c r="G12" s="25">
        <v>69963</v>
      </c>
      <c r="H12" s="27"/>
    </row>
    <row r="13" spans="1:11" ht="15.75" thickBot="1">
      <c r="A13" s="71"/>
      <c r="B13" s="60"/>
      <c r="C13" s="61"/>
      <c r="D13" s="62"/>
      <c r="E13" s="63"/>
      <c r="F13" s="29"/>
      <c r="G13" s="62"/>
      <c r="H13" s="63"/>
    </row>
    <row r="14" spans="1:11" ht="15.75" thickTop="1">
      <c r="A14" s="71" t="s">
        <v>1342</v>
      </c>
      <c r="B14" s="80" t="s">
        <v>368</v>
      </c>
      <c r="C14" s="80"/>
      <c r="D14" s="80"/>
      <c r="E14" s="80"/>
      <c r="F14" s="80"/>
      <c r="G14" s="80"/>
      <c r="H14" s="80"/>
      <c r="I14" s="80"/>
      <c r="J14" s="80"/>
      <c r="K14" s="80"/>
    </row>
    <row r="15" spans="1:11">
      <c r="A15" s="71"/>
      <c r="B15" s="19"/>
      <c r="C15" s="19"/>
      <c r="D15" s="19"/>
      <c r="E15" s="19"/>
      <c r="F15" s="19"/>
      <c r="G15" s="19"/>
      <c r="H15" s="19"/>
      <c r="I15" s="19"/>
      <c r="J15" s="19"/>
      <c r="K15" s="19"/>
    </row>
    <row r="16" spans="1:11">
      <c r="A16" s="71"/>
      <c r="B16" s="12"/>
      <c r="C16" s="12"/>
      <c r="D16" s="12"/>
      <c r="E16" s="12"/>
      <c r="F16" s="12"/>
      <c r="G16" s="12"/>
      <c r="H16" s="12"/>
      <c r="I16" s="12"/>
      <c r="J16" s="12"/>
      <c r="K16" s="12"/>
    </row>
    <row r="17" spans="1:11" ht="15.75" thickBot="1">
      <c r="A17" s="71"/>
      <c r="B17" s="13"/>
      <c r="C17" s="20" t="s">
        <v>314</v>
      </c>
      <c r="D17" s="20"/>
      <c r="E17" s="20"/>
      <c r="F17" s="20"/>
      <c r="G17" s="20"/>
      <c r="H17" s="20"/>
      <c r="I17" s="20"/>
      <c r="J17" s="20"/>
      <c r="K17" s="20"/>
    </row>
    <row r="18" spans="1:11" ht="15.75" thickBot="1">
      <c r="A18" s="71"/>
      <c r="B18" s="13"/>
      <c r="C18" s="21">
        <v>2014</v>
      </c>
      <c r="D18" s="21"/>
      <c r="E18" s="21"/>
      <c r="F18" s="13"/>
      <c r="G18" s="21">
        <v>2013</v>
      </c>
      <c r="H18" s="21"/>
      <c r="I18" s="13"/>
      <c r="J18" s="21">
        <v>2012</v>
      </c>
      <c r="K18" s="21"/>
    </row>
    <row r="19" spans="1:11">
      <c r="A19" s="71"/>
      <c r="B19" s="17" t="s">
        <v>369</v>
      </c>
      <c r="C19" s="46"/>
      <c r="D19" s="46"/>
      <c r="E19" s="46"/>
      <c r="F19" s="13"/>
      <c r="G19" s="46"/>
      <c r="H19" s="46"/>
      <c r="I19" s="13"/>
      <c r="J19" s="46"/>
      <c r="K19" s="46"/>
    </row>
    <row r="20" spans="1:11">
      <c r="A20" s="71"/>
      <c r="B20" s="66" t="s">
        <v>370</v>
      </c>
      <c r="C20" s="22" t="s">
        <v>316</v>
      </c>
      <c r="D20" s="30">
        <v>1257</v>
      </c>
      <c r="E20" s="29"/>
      <c r="F20" s="29"/>
      <c r="G20" s="30">
        <v>6000</v>
      </c>
      <c r="H20" s="29"/>
      <c r="I20" s="29"/>
      <c r="J20" s="30">
        <v>74816</v>
      </c>
      <c r="K20" s="29"/>
    </row>
    <row r="21" spans="1:11">
      <c r="A21" s="71"/>
      <c r="B21" s="66"/>
      <c r="C21" s="22"/>
      <c r="D21" s="30"/>
      <c r="E21" s="29"/>
      <c r="F21" s="29"/>
      <c r="G21" s="30"/>
      <c r="H21" s="29"/>
      <c r="I21" s="29"/>
      <c r="J21" s="30"/>
      <c r="K21" s="29"/>
    </row>
    <row r="22" spans="1:11">
      <c r="A22" s="71"/>
      <c r="B22" s="67" t="s">
        <v>317</v>
      </c>
      <c r="C22" s="32" t="s">
        <v>318</v>
      </c>
      <c r="D22" s="32"/>
      <c r="E22" s="33"/>
      <c r="F22" s="33"/>
      <c r="G22" s="32" t="s">
        <v>318</v>
      </c>
      <c r="H22" s="33"/>
      <c r="I22" s="33"/>
      <c r="J22" s="49">
        <v>54500</v>
      </c>
      <c r="K22" s="33"/>
    </row>
    <row r="23" spans="1:11">
      <c r="A23" s="71"/>
      <c r="B23" s="67"/>
      <c r="C23" s="32"/>
      <c r="D23" s="32"/>
      <c r="E23" s="33"/>
      <c r="F23" s="33"/>
      <c r="G23" s="32"/>
      <c r="H23" s="33"/>
      <c r="I23" s="33"/>
      <c r="J23" s="49"/>
      <c r="K23" s="33"/>
    </row>
    <row r="24" spans="1:11">
      <c r="A24" s="71" t="s">
        <v>1343</v>
      </c>
      <c r="B24" s="80" t="s">
        <v>313</v>
      </c>
      <c r="C24" s="80"/>
      <c r="D24" s="80"/>
      <c r="E24" s="80"/>
      <c r="F24" s="80"/>
      <c r="G24" s="80"/>
      <c r="H24" s="80"/>
      <c r="I24" s="80"/>
      <c r="J24" s="80"/>
      <c r="K24" s="80"/>
    </row>
    <row r="25" spans="1:11">
      <c r="A25" s="71"/>
      <c r="B25" s="19"/>
      <c r="C25" s="19"/>
      <c r="D25" s="19"/>
      <c r="E25" s="19"/>
      <c r="F25" s="19"/>
      <c r="G25" s="19"/>
      <c r="H25" s="19"/>
      <c r="I25" s="19"/>
      <c r="J25" s="19"/>
      <c r="K25" s="19"/>
    </row>
    <row r="26" spans="1:11">
      <c r="A26" s="71"/>
      <c r="B26" s="12"/>
      <c r="C26" s="12"/>
      <c r="D26" s="12"/>
      <c r="E26" s="12"/>
      <c r="F26" s="12"/>
      <c r="G26" s="12"/>
      <c r="H26" s="12"/>
      <c r="I26" s="12"/>
      <c r="J26" s="12"/>
      <c r="K26" s="12"/>
    </row>
    <row r="27" spans="1:11" ht="15.75" thickBot="1">
      <c r="A27" s="71"/>
      <c r="B27" s="13"/>
      <c r="C27" s="20" t="s">
        <v>314</v>
      </c>
      <c r="D27" s="20"/>
      <c r="E27" s="20"/>
      <c r="F27" s="20"/>
      <c r="G27" s="20"/>
      <c r="H27" s="20"/>
      <c r="I27" s="20"/>
      <c r="J27" s="20"/>
      <c r="K27" s="20"/>
    </row>
    <row r="28" spans="1:11" ht="15.75" thickBot="1">
      <c r="A28" s="71"/>
      <c r="B28" s="13"/>
      <c r="C28" s="21">
        <v>2014</v>
      </c>
      <c r="D28" s="21"/>
      <c r="E28" s="21"/>
      <c r="F28" s="13"/>
      <c r="G28" s="21">
        <v>2013</v>
      </c>
      <c r="H28" s="21"/>
      <c r="I28" s="13"/>
      <c r="J28" s="21">
        <v>2012</v>
      </c>
      <c r="K28" s="21"/>
    </row>
    <row r="29" spans="1:11">
      <c r="A29" s="71"/>
      <c r="B29" s="22" t="s">
        <v>315</v>
      </c>
      <c r="C29" s="23" t="s">
        <v>316</v>
      </c>
      <c r="D29" s="25">
        <v>2192</v>
      </c>
      <c r="E29" s="27"/>
      <c r="F29" s="29"/>
      <c r="G29" s="25">
        <v>1841</v>
      </c>
      <c r="H29" s="27"/>
      <c r="I29" s="29"/>
      <c r="J29" s="25">
        <v>3006</v>
      </c>
      <c r="K29" s="27"/>
    </row>
    <row r="30" spans="1:11">
      <c r="A30" s="71"/>
      <c r="B30" s="22"/>
      <c r="C30" s="24"/>
      <c r="D30" s="26"/>
      <c r="E30" s="28"/>
      <c r="F30" s="29"/>
      <c r="G30" s="30"/>
      <c r="H30" s="29"/>
      <c r="I30" s="29"/>
      <c r="J30" s="30"/>
      <c r="K30" s="29"/>
    </row>
    <row r="31" spans="1:11">
      <c r="A31" s="71"/>
      <c r="B31" s="31" t="s">
        <v>317</v>
      </c>
      <c r="C31" s="32" t="s">
        <v>318</v>
      </c>
      <c r="D31" s="32"/>
      <c r="E31" s="33"/>
      <c r="F31" s="33"/>
      <c r="G31" s="32">
        <v>53</v>
      </c>
      <c r="H31" s="33"/>
      <c r="I31" s="33"/>
      <c r="J31" s="32">
        <v>58</v>
      </c>
      <c r="K31" s="33"/>
    </row>
    <row r="32" spans="1:11">
      <c r="A32" s="71"/>
      <c r="B32" s="31"/>
      <c r="C32" s="32"/>
      <c r="D32" s="32"/>
      <c r="E32" s="33"/>
      <c r="F32" s="33"/>
      <c r="G32" s="32"/>
      <c r="H32" s="33"/>
      <c r="I32" s="33"/>
      <c r="J32" s="32"/>
      <c r="K32" s="33"/>
    </row>
    <row r="33" spans="1:11">
      <c r="A33" s="71" t="s">
        <v>1344</v>
      </c>
      <c r="B33" s="79" t="s">
        <v>1326</v>
      </c>
      <c r="C33" s="79"/>
      <c r="D33" s="79"/>
      <c r="E33" s="79"/>
      <c r="F33" s="79"/>
      <c r="G33" s="79"/>
      <c r="H33" s="79"/>
      <c r="I33" s="79"/>
      <c r="J33" s="79"/>
      <c r="K33" s="79"/>
    </row>
    <row r="34" spans="1:11">
      <c r="A34" s="71"/>
      <c r="B34" s="70"/>
      <c r="C34" s="70"/>
      <c r="D34" s="70"/>
      <c r="E34" s="70"/>
      <c r="F34" s="70"/>
      <c r="G34" s="70"/>
      <c r="H34" s="70"/>
      <c r="I34" s="70"/>
      <c r="J34" s="70"/>
      <c r="K34" s="70"/>
    </row>
    <row r="35" spans="1:11">
      <c r="A35" s="71"/>
      <c r="B35" s="76" t="s">
        <v>311</v>
      </c>
      <c r="C35" s="76"/>
      <c r="D35" s="76"/>
      <c r="E35" s="76"/>
      <c r="F35" s="76"/>
      <c r="G35" s="76"/>
      <c r="H35" s="76"/>
      <c r="I35" s="76"/>
      <c r="J35" s="76"/>
      <c r="K35" s="76"/>
    </row>
    <row r="36" spans="1:11">
      <c r="A36" s="71"/>
      <c r="B36" s="70"/>
      <c r="C36" s="70"/>
      <c r="D36" s="70"/>
      <c r="E36" s="70"/>
      <c r="F36" s="70"/>
      <c r="G36" s="70"/>
      <c r="H36" s="70"/>
      <c r="I36" s="70"/>
      <c r="J36" s="70"/>
      <c r="K36" s="70"/>
    </row>
    <row r="37" spans="1:11" ht="39.75" customHeight="1">
      <c r="A37" s="71"/>
      <c r="B37" s="80" t="s">
        <v>312</v>
      </c>
      <c r="C37" s="80"/>
      <c r="D37" s="80"/>
      <c r="E37" s="80"/>
      <c r="F37" s="80"/>
      <c r="G37" s="80"/>
      <c r="H37" s="80"/>
      <c r="I37" s="80"/>
      <c r="J37" s="80"/>
      <c r="K37" s="80"/>
    </row>
    <row r="38" spans="1:11">
      <c r="A38" s="71"/>
      <c r="B38" s="70"/>
      <c r="C38" s="70"/>
      <c r="D38" s="70"/>
      <c r="E38" s="70"/>
      <c r="F38" s="70"/>
      <c r="G38" s="70"/>
      <c r="H38" s="70"/>
      <c r="I38" s="70"/>
      <c r="J38" s="70"/>
      <c r="K38" s="70"/>
    </row>
    <row r="39" spans="1:11">
      <c r="A39" s="71"/>
      <c r="B39" s="80" t="s">
        <v>313</v>
      </c>
      <c r="C39" s="80"/>
      <c r="D39" s="80"/>
      <c r="E39" s="80"/>
      <c r="F39" s="80"/>
      <c r="G39" s="80"/>
      <c r="H39" s="80"/>
      <c r="I39" s="80"/>
      <c r="J39" s="80"/>
      <c r="K39" s="80"/>
    </row>
    <row r="40" spans="1:11">
      <c r="A40" s="71"/>
      <c r="B40" s="19"/>
      <c r="C40" s="19"/>
      <c r="D40" s="19"/>
      <c r="E40" s="19"/>
      <c r="F40" s="19"/>
      <c r="G40" s="19"/>
      <c r="H40" s="19"/>
      <c r="I40" s="19"/>
      <c r="J40" s="19"/>
      <c r="K40" s="19"/>
    </row>
    <row r="41" spans="1:11">
      <c r="A41" s="71"/>
      <c r="B41" s="12"/>
      <c r="C41" s="12"/>
      <c r="D41" s="12"/>
      <c r="E41" s="12"/>
      <c r="F41" s="12"/>
      <c r="G41" s="12"/>
      <c r="H41" s="12"/>
      <c r="I41" s="12"/>
      <c r="J41" s="12"/>
      <c r="K41" s="12"/>
    </row>
    <row r="42" spans="1:11" ht="15.75" thickBot="1">
      <c r="A42" s="71"/>
      <c r="B42" s="13"/>
      <c r="C42" s="20" t="s">
        <v>314</v>
      </c>
      <c r="D42" s="20"/>
      <c r="E42" s="20"/>
      <c r="F42" s="20"/>
      <c r="G42" s="20"/>
      <c r="H42" s="20"/>
      <c r="I42" s="20"/>
      <c r="J42" s="20"/>
      <c r="K42" s="20"/>
    </row>
    <row r="43" spans="1:11" ht="15.75" thickBot="1">
      <c r="A43" s="71"/>
      <c r="B43" s="13"/>
      <c r="C43" s="21">
        <v>2014</v>
      </c>
      <c r="D43" s="21"/>
      <c r="E43" s="21"/>
      <c r="F43" s="13"/>
      <c r="G43" s="21">
        <v>2013</v>
      </c>
      <c r="H43" s="21"/>
      <c r="I43" s="13"/>
      <c r="J43" s="21">
        <v>2012</v>
      </c>
      <c r="K43" s="21"/>
    </row>
    <row r="44" spans="1:11">
      <c r="A44" s="71"/>
      <c r="B44" s="22" t="s">
        <v>315</v>
      </c>
      <c r="C44" s="23" t="s">
        <v>316</v>
      </c>
      <c r="D44" s="25">
        <v>2192</v>
      </c>
      <c r="E44" s="27"/>
      <c r="F44" s="29"/>
      <c r="G44" s="25">
        <v>1841</v>
      </c>
      <c r="H44" s="27"/>
      <c r="I44" s="29"/>
      <c r="J44" s="25">
        <v>3006</v>
      </c>
      <c r="K44" s="27"/>
    </row>
    <row r="45" spans="1:11">
      <c r="A45" s="71"/>
      <c r="B45" s="22"/>
      <c r="C45" s="24"/>
      <c r="D45" s="26"/>
      <c r="E45" s="28"/>
      <c r="F45" s="29"/>
      <c r="G45" s="30"/>
      <c r="H45" s="29"/>
      <c r="I45" s="29"/>
      <c r="J45" s="30"/>
      <c r="K45" s="29"/>
    </row>
    <row r="46" spans="1:11">
      <c r="A46" s="71"/>
      <c r="B46" s="31" t="s">
        <v>317</v>
      </c>
      <c r="C46" s="32" t="s">
        <v>318</v>
      </c>
      <c r="D46" s="32"/>
      <c r="E46" s="33"/>
      <c r="F46" s="33"/>
      <c r="G46" s="32">
        <v>53</v>
      </c>
      <c r="H46" s="33"/>
      <c r="I46" s="33"/>
      <c r="J46" s="32">
        <v>58</v>
      </c>
      <c r="K46" s="33"/>
    </row>
    <row r="47" spans="1:11">
      <c r="A47" s="71"/>
      <c r="B47" s="31"/>
      <c r="C47" s="32"/>
      <c r="D47" s="32"/>
      <c r="E47" s="33"/>
      <c r="F47" s="33"/>
      <c r="G47" s="32"/>
      <c r="H47" s="33"/>
      <c r="I47" s="33"/>
      <c r="J47" s="32"/>
      <c r="K47" s="33"/>
    </row>
    <row r="48" spans="1:11">
      <c r="A48" s="71"/>
      <c r="B48" s="70"/>
      <c r="C48" s="70"/>
      <c r="D48" s="70"/>
      <c r="E48" s="70"/>
      <c r="F48" s="70"/>
      <c r="G48" s="70"/>
      <c r="H48" s="70"/>
      <c r="I48" s="70"/>
      <c r="J48" s="70"/>
      <c r="K48" s="70"/>
    </row>
    <row r="49" spans="1:11">
      <c r="A49" s="71"/>
      <c r="B49" s="80" t="s">
        <v>319</v>
      </c>
      <c r="C49" s="80"/>
      <c r="D49" s="80"/>
      <c r="E49" s="80"/>
      <c r="F49" s="80"/>
      <c r="G49" s="80"/>
      <c r="H49" s="80"/>
      <c r="I49" s="80"/>
      <c r="J49" s="80"/>
      <c r="K49" s="80"/>
    </row>
    <row r="50" spans="1:11">
      <c r="A50" s="71"/>
      <c r="B50" s="81"/>
      <c r="C50" s="81"/>
      <c r="D50" s="81"/>
      <c r="E50" s="81"/>
      <c r="F50" s="81"/>
      <c r="G50" s="81"/>
      <c r="H50" s="81"/>
      <c r="I50" s="81"/>
      <c r="J50" s="81"/>
      <c r="K50" s="81"/>
    </row>
    <row r="51" spans="1:11">
      <c r="A51" s="71"/>
      <c r="B51" s="19"/>
      <c r="C51" s="19"/>
      <c r="D51" s="19"/>
      <c r="E51" s="19"/>
      <c r="F51" s="19"/>
      <c r="G51" s="19"/>
      <c r="H51" s="19"/>
    </row>
    <row r="52" spans="1:11">
      <c r="A52" s="71"/>
      <c r="B52" s="12"/>
      <c r="C52" s="12"/>
      <c r="D52" s="12"/>
      <c r="E52" s="12"/>
      <c r="F52" s="12"/>
      <c r="G52" s="12"/>
      <c r="H52" s="12"/>
    </row>
    <row r="53" spans="1:11" ht="15.75" thickBot="1">
      <c r="A53" s="71"/>
      <c r="B53" s="13"/>
      <c r="C53" s="20" t="s">
        <v>320</v>
      </c>
      <c r="D53" s="20"/>
      <c r="E53" s="20"/>
      <c r="F53" s="20"/>
      <c r="G53" s="20"/>
      <c r="H53" s="20"/>
    </row>
    <row r="54" spans="1:11" ht="15.75" thickBot="1">
      <c r="A54" s="71"/>
      <c r="B54" s="34"/>
      <c r="C54" s="21">
        <v>2014</v>
      </c>
      <c r="D54" s="21"/>
      <c r="E54" s="21"/>
      <c r="F54" s="13"/>
      <c r="G54" s="21">
        <v>2013</v>
      </c>
      <c r="H54" s="21"/>
    </row>
    <row r="55" spans="1:11">
      <c r="A55" s="71"/>
      <c r="B55" s="41" t="s">
        <v>321</v>
      </c>
      <c r="C55" s="42" t="s">
        <v>316</v>
      </c>
      <c r="D55" s="44">
        <v>10583</v>
      </c>
      <c r="E55" s="46"/>
      <c r="F55" s="33"/>
      <c r="G55" s="44">
        <v>6550</v>
      </c>
      <c r="H55" s="46"/>
    </row>
    <row r="56" spans="1:11">
      <c r="A56" s="71"/>
      <c r="B56" s="41"/>
      <c r="C56" s="43"/>
      <c r="D56" s="45"/>
      <c r="E56" s="47"/>
      <c r="F56" s="33"/>
      <c r="G56" s="45"/>
      <c r="H56" s="47"/>
    </row>
    <row r="57" spans="1:11">
      <c r="A57" s="71"/>
      <c r="B57" s="48" t="s">
        <v>322</v>
      </c>
      <c r="C57" s="30">
        <v>15369</v>
      </c>
      <c r="D57" s="30"/>
      <c r="E57" s="29"/>
      <c r="F57" s="29"/>
      <c r="G57" s="30">
        <v>16280</v>
      </c>
      <c r="H57" s="29"/>
    </row>
    <row r="58" spans="1:11">
      <c r="A58" s="71"/>
      <c r="B58" s="48"/>
      <c r="C58" s="30"/>
      <c r="D58" s="30"/>
      <c r="E58" s="29"/>
      <c r="F58" s="29"/>
      <c r="G58" s="30"/>
      <c r="H58" s="29"/>
    </row>
    <row r="59" spans="1:11">
      <c r="A59" s="71"/>
      <c r="B59" s="41" t="s">
        <v>323</v>
      </c>
      <c r="C59" s="49">
        <v>9570</v>
      </c>
      <c r="D59" s="49"/>
      <c r="E59" s="33"/>
      <c r="F59" s="33"/>
      <c r="G59" s="49">
        <v>7411</v>
      </c>
      <c r="H59" s="33"/>
    </row>
    <row r="60" spans="1:11">
      <c r="A60" s="71"/>
      <c r="B60" s="41"/>
      <c r="C60" s="49"/>
      <c r="D60" s="49"/>
      <c r="E60" s="33"/>
      <c r="F60" s="33"/>
      <c r="G60" s="49"/>
      <c r="H60" s="33"/>
    </row>
    <row r="61" spans="1:11" ht="15.75" thickBot="1">
      <c r="A61" s="71"/>
      <c r="B61" s="37" t="s">
        <v>324</v>
      </c>
      <c r="C61" s="50" t="s">
        <v>325</v>
      </c>
      <c r="D61" s="50"/>
      <c r="E61" s="40" t="s">
        <v>326</v>
      </c>
      <c r="F61" s="16"/>
      <c r="G61" s="39" t="s">
        <v>327</v>
      </c>
      <c r="H61" s="40" t="s">
        <v>326</v>
      </c>
    </row>
    <row r="62" spans="1:11">
      <c r="A62" s="71"/>
      <c r="B62" s="51" t="s">
        <v>328</v>
      </c>
      <c r="C62" s="42" t="s">
        <v>316</v>
      </c>
      <c r="D62" s="44">
        <v>30999</v>
      </c>
      <c r="E62" s="46"/>
      <c r="F62" s="33"/>
      <c r="G62" s="44">
        <v>26319</v>
      </c>
      <c r="H62" s="46"/>
    </row>
    <row r="63" spans="1:11" ht="15.75" thickBot="1">
      <c r="A63" s="71"/>
      <c r="B63" s="51"/>
      <c r="C63" s="52"/>
      <c r="D63" s="53"/>
      <c r="E63" s="54"/>
      <c r="F63" s="33"/>
      <c r="G63" s="53"/>
      <c r="H63" s="54"/>
    </row>
    <row r="64" spans="1:11" ht="15.75" thickTop="1">
      <c r="A64" s="71"/>
      <c r="B64" s="70"/>
      <c r="C64" s="70"/>
      <c r="D64" s="70"/>
      <c r="E64" s="70"/>
      <c r="F64" s="70"/>
      <c r="G64" s="70"/>
      <c r="H64" s="70"/>
      <c r="I64" s="70"/>
      <c r="J64" s="70"/>
      <c r="K64" s="70"/>
    </row>
    <row r="65" spans="1:11" ht="38.25" customHeight="1">
      <c r="A65" s="71"/>
      <c r="B65" s="80" t="s">
        <v>329</v>
      </c>
      <c r="C65" s="80"/>
      <c r="D65" s="80"/>
      <c r="E65" s="80"/>
      <c r="F65" s="80"/>
      <c r="G65" s="80"/>
      <c r="H65" s="80"/>
      <c r="I65" s="80"/>
      <c r="J65" s="80"/>
      <c r="K65" s="80"/>
    </row>
    <row r="66" spans="1:11">
      <c r="A66" s="71"/>
      <c r="B66" s="70"/>
      <c r="C66" s="70"/>
      <c r="D66" s="70"/>
      <c r="E66" s="70"/>
      <c r="F66" s="70"/>
      <c r="G66" s="70"/>
      <c r="H66" s="70"/>
      <c r="I66" s="70"/>
      <c r="J66" s="70"/>
      <c r="K66" s="70"/>
    </row>
    <row r="67" spans="1:11" ht="89.25" customHeight="1">
      <c r="A67" s="71"/>
      <c r="B67" s="80" t="s">
        <v>330</v>
      </c>
      <c r="C67" s="80"/>
      <c r="D67" s="80"/>
      <c r="E67" s="80"/>
      <c r="F67" s="80"/>
      <c r="G67" s="80"/>
      <c r="H67" s="80"/>
      <c r="I67" s="80"/>
      <c r="J67" s="80"/>
      <c r="K67" s="80"/>
    </row>
    <row r="68" spans="1:11">
      <c r="A68" s="71" t="s">
        <v>1345</v>
      </c>
      <c r="B68" s="19"/>
      <c r="C68" s="19"/>
      <c r="D68" s="19"/>
      <c r="E68" s="19"/>
      <c r="F68" s="19"/>
      <c r="G68" s="19"/>
      <c r="H68" s="19"/>
    </row>
    <row r="69" spans="1:11">
      <c r="A69" s="71"/>
      <c r="B69" s="12"/>
      <c r="C69" s="12"/>
      <c r="D69" s="12"/>
      <c r="E69" s="12"/>
      <c r="F69" s="12"/>
      <c r="G69" s="12"/>
      <c r="H69" s="12"/>
    </row>
    <row r="70" spans="1:11" ht="15.75" thickBot="1">
      <c r="A70" s="71"/>
      <c r="B70" s="13"/>
      <c r="C70" s="20" t="s">
        <v>320</v>
      </c>
      <c r="D70" s="20"/>
      <c r="E70" s="20"/>
      <c r="F70" s="20"/>
      <c r="G70" s="20"/>
      <c r="H70" s="20"/>
    </row>
    <row r="71" spans="1:11" ht="15.75" thickBot="1">
      <c r="A71" s="71"/>
      <c r="B71" s="34"/>
      <c r="C71" s="21">
        <v>2014</v>
      </c>
      <c r="D71" s="21"/>
      <c r="E71" s="21"/>
      <c r="F71" s="13"/>
      <c r="G71" s="21">
        <v>2013</v>
      </c>
      <c r="H71" s="21"/>
    </row>
    <row r="72" spans="1:11">
      <c r="A72" s="71"/>
      <c r="B72" s="41" t="s">
        <v>321</v>
      </c>
      <c r="C72" s="42" t="s">
        <v>316</v>
      </c>
      <c r="D72" s="44">
        <v>10583</v>
      </c>
      <c r="E72" s="46"/>
      <c r="F72" s="33"/>
      <c r="G72" s="44">
        <v>6550</v>
      </c>
      <c r="H72" s="46"/>
    </row>
    <row r="73" spans="1:11">
      <c r="A73" s="71"/>
      <c r="B73" s="41"/>
      <c r="C73" s="43"/>
      <c r="D73" s="45"/>
      <c r="E73" s="47"/>
      <c r="F73" s="33"/>
      <c r="G73" s="45"/>
      <c r="H73" s="47"/>
    </row>
    <row r="74" spans="1:11">
      <c r="A74" s="71"/>
      <c r="B74" s="48" t="s">
        <v>322</v>
      </c>
      <c r="C74" s="30">
        <v>15369</v>
      </c>
      <c r="D74" s="30"/>
      <c r="E74" s="29"/>
      <c r="F74" s="29"/>
      <c r="G74" s="30">
        <v>16280</v>
      </c>
      <c r="H74" s="29"/>
    </row>
    <row r="75" spans="1:11">
      <c r="A75" s="71"/>
      <c r="B75" s="48"/>
      <c r="C75" s="30"/>
      <c r="D75" s="30"/>
      <c r="E75" s="29"/>
      <c r="F75" s="29"/>
      <c r="G75" s="30"/>
      <c r="H75" s="29"/>
    </row>
    <row r="76" spans="1:11">
      <c r="A76" s="71"/>
      <c r="B76" s="41" t="s">
        <v>323</v>
      </c>
      <c r="C76" s="49">
        <v>9570</v>
      </c>
      <c r="D76" s="49"/>
      <c r="E76" s="33"/>
      <c r="F76" s="33"/>
      <c r="G76" s="49">
        <v>7411</v>
      </c>
      <c r="H76" s="33"/>
    </row>
    <row r="77" spans="1:11">
      <c r="A77" s="71"/>
      <c r="B77" s="41"/>
      <c r="C77" s="49"/>
      <c r="D77" s="49"/>
      <c r="E77" s="33"/>
      <c r="F77" s="33"/>
      <c r="G77" s="49"/>
      <c r="H77" s="33"/>
    </row>
    <row r="78" spans="1:11" ht="15.75" thickBot="1">
      <c r="A78" s="71"/>
      <c r="B78" s="37" t="s">
        <v>324</v>
      </c>
      <c r="C78" s="50" t="s">
        <v>325</v>
      </c>
      <c r="D78" s="50"/>
      <c r="E78" s="40" t="s">
        <v>326</v>
      </c>
      <c r="F78" s="16"/>
      <c r="G78" s="39" t="s">
        <v>327</v>
      </c>
      <c r="H78" s="40" t="s">
        <v>326</v>
      </c>
    </row>
    <row r="79" spans="1:11">
      <c r="A79" s="71"/>
      <c r="B79" s="51" t="s">
        <v>328</v>
      </c>
      <c r="C79" s="42" t="s">
        <v>316</v>
      </c>
      <c r="D79" s="44">
        <v>30999</v>
      </c>
      <c r="E79" s="46"/>
      <c r="F79" s="33"/>
      <c r="G79" s="44">
        <v>26319</v>
      </c>
      <c r="H79" s="46"/>
    </row>
    <row r="80" spans="1:11" ht="15.75" thickBot="1">
      <c r="A80" s="71"/>
      <c r="B80" s="51"/>
      <c r="C80" s="52"/>
      <c r="D80" s="53"/>
      <c r="E80" s="54"/>
      <c r="F80" s="33"/>
      <c r="G80" s="53"/>
      <c r="H80" s="54"/>
    </row>
    <row r="81" spans="1:11" ht="15.75" thickTop="1">
      <c r="A81" s="71" t="s">
        <v>1346</v>
      </c>
      <c r="B81" s="80" t="s">
        <v>344</v>
      </c>
      <c r="C81" s="80"/>
      <c r="D81" s="80"/>
      <c r="E81" s="80"/>
      <c r="F81" s="80"/>
      <c r="G81" s="80"/>
      <c r="H81" s="80"/>
      <c r="I81" s="80"/>
      <c r="J81" s="80"/>
      <c r="K81" s="80"/>
    </row>
    <row r="82" spans="1:11">
      <c r="A82" s="71"/>
      <c r="B82" s="19"/>
      <c r="C82" s="19"/>
      <c r="D82" s="19"/>
      <c r="E82" s="19"/>
      <c r="F82" s="19"/>
      <c r="G82" s="19"/>
      <c r="H82" s="19"/>
    </row>
    <row r="83" spans="1:11">
      <c r="A83" s="71"/>
      <c r="B83" s="12"/>
      <c r="C83" s="12"/>
      <c r="D83" s="12"/>
      <c r="E83" s="12"/>
      <c r="F83" s="12"/>
      <c r="G83" s="12"/>
      <c r="H83" s="12"/>
    </row>
    <row r="84" spans="1:11" ht="15.75" thickBot="1">
      <c r="A84" s="71"/>
      <c r="B84" s="13"/>
      <c r="C84" s="20" t="s">
        <v>320</v>
      </c>
      <c r="D84" s="20"/>
      <c r="E84" s="20"/>
      <c r="F84" s="20"/>
      <c r="G84" s="20"/>
      <c r="H84" s="20"/>
    </row>
    <row r="85" spans="1:11" ht="15.75" thickBot="1">
      <c r="A85" s="71"/>
      <c r="B85" s="55"/>
      <c r="C85" s="21">
        <v>2014</v>
      </c>
      <c r="D85" s="21"/>
      <c r="E85" s="21"/>
      <c r="F85" s="13"/>
      <c r="G85" s="21">
        <v>2013</v>
      </c>
      <c r="H85" s="21"/>
    </row>
    <row r="86" spans="1:11">
      <c r="A86" s="71"/>
      <c r="B86" s="41" t="s">
        <v>345</v>
      </c>
      <c r="C86" s="42" t="s">
        <v>316</v>
      </c>
      <c r="D86" s="44">
        <v>213526</v>
      </c>
      <c r="E86" s="46"/>
      <c r="F86" s="33"/>
      <c r="G86" s="44">
        <v>158002</v>
      </c>
      <c r="H86" s="46"/>
    </row>
    <row r="87" spans="1:11">
      <c r="A87" s="71"/>
      <c r="B87" s="41"/>
      <c r="C87" s="43"/>
      <c r="D87" s="45"/>
      <c r="E87" s="47"/>
      <c r="F87" s="33"/>
      <c r="G87" s="45"/>
      <c r="H87" s="47"/>
    </row>
    <row r="88" spans="1:11">
      <c r="A88" s="71"/>
      <c r="B88" s="48" t="s">
        <v>346</v>
      </c>
      <c r="C88" s="30">
        <v>24243</v>
      </c>
      <c r="D88" s="30"/>
      <c r="E88" s="29"/>
      <c r="F88" s="29"/>
      <c r="G88" s="30">
        <v>24953</v>
      </c>
      <c r="H88" s="29"/>
    </row>
    <row r="89" spans="1:11">
      <c r="A89" s="71"/>
      <c r="B89" s="48"/>
      <c r="C89" s="30"/>
      <c r="D89" s="30"/>
      <c r="E89" s="29"/>
      <c r="F89" s="29"/>
      <c r="G89" s="30"/>
      <c r="H89" s="29"/>
    </row>
    <row r="90" spans="1:11">
      <c r="A90" s="71"/>
      <c r="B90" s="41" t="s">
        <v>347</v>
      </c>
      <c r="C90" s="49">
        <v>1769</v>
      </c>
      <c r="D90" s="49"/>
      <c r="E90" s="33"/>
      <c r="F90" s="33"/>
      <c r="G90" s="49">
        <v>3495</v>
      </c>
      <c r="H90" s="33"/>
    </row>
    <row r="91" spans="1:11" ht="15.75" thickBot="1">
      <c r="A91" s="71"/>
      <c r="B91" s="41"/>
      <c r="C91" s="58"/>
      <c r="D91" s="58"/>
      <c r="E91" s="59"/>
      <c r="F91" s="33"/>
      <c r="G91" s="58"/>
      <c r="H91" s="59"/>
    </row>
    <row r="92" spans="1:11">
      <c r="A92" s="71"/>
      <c r="B92" s="60" t="s">
        <v>348</v>
      </c>
      <c r="C92" s="23" t="s">
        <v>316</v>
      </c>
      <c r="D92" s="25">
        <v>239538</v>
      </c>
      <c r="E92" s="27"/>
      <c r="F92" s="29"/>
      <c r="G92" s="64">
        <v>186450</v>
      </c>
      <c r="H92" s="27"/>
    </row>
    <row r="93" spans="1:11" ht="15.75" thickBot="1">
      <c r="A93" s="71"/>
      <c r="B93" s="60"/>
      <c r="C93" s="61"/>
      <c r="D93" s="62"/>
      <c r="E93" s="63"/>
      <c r="F93" s="29"/>
      <c r="G93" s="65"/>
      <c r="H93" s="63"/>
    </row>
    <row r="94" spans="1:11" ht="15.75" thickTop="1"/>
  </sheetData>
  <mergeCells count="218">
    <mergeCell ref="A68:A80"/>
    <mergeCell ref="A81:A93"/>
    <mergeCell ref="B81:K81"/>
    <mergeCell ref="A33:A67"/>
    <mergeCell ref="B33:K33"/>
    <mergeCell ref="B34:K34"/>
    <mergeCell ref="B35:K35"/>
    <mergeCell ref="B36:K36"/>
    <mergeCell ref="B37:K37"/>
    <mergeCell ref="B38:K38"/>
    <mergeCell ref="B39:K39"/>
    <mergeCell ref="B48:K48"/>
    <mergeCell ref="B49:K49"/>
    <mergeCell ref="H92:H93"/>
    <mergeCell ref="A1:A2"/>
    <mergeCell ref="B1:K1"/>
    <mergeCell ref="B2:K2"/>
    <mergeCell ref="B3:K3"/>
    <mergeCell ref="A4:A13"/>
    <mergeCell ref="A14:A23"/>
    <mergeCell ref="B14:K14"/>
    <mergeCell ref="A24:A32"/>
    <mergeCell ref="B24:K24"/>
    <mergeCell ref="B92:B93"/>
    <mergeCell ref="C92:C93"/>
    <mergeCell ref="D92:D93"/>
    <mergeCell ref="E92:E93"/>
    <mergeCell ref="F92:F93"/>
    <mergeCell ref="G92:G93"/>
    <mergeCell ref="B90:B91"/>
    <mergeCell ref="C90:D91"/>
    <mergeCell ref="E90:E91"/>
    <mergeCell ref="F90:F91"/>
    <mergeCell ref="G90:G91"/>
    <mergeCell ref="H90:H91"/>
    <mergeCell ref="H86:H87"/>
    <mergeCell ref="B88:B89"/>
    <mergeCell ref="C88:D89"/>
    <mergeCell ref="E88:E89"/>
    <mergeCell ref="F88:F89"/>
    <mergeCell ref="G88:G89"/>
    <mergeCell ref="H88:H89"/>
    <mergeCell ref="B86:B87"/>
    <mergeCell ref="C86:C87"/>
    <mergeCell ref="D86:D87"/>
    <mergeCell ref="E86:E87"/>
    <mergeCell ref="F86:F87"/>
    <mergeCell ref="G86:G87"/>
    <mergeCell ref="G79:G80"/>
    <mergeCell ref="H79:H80"/>
    <mergeCell ref="B82:H82"/>
    <mergeCell ref="C84:H84"/>
    <mergeCell ref="C85:E85"/>
    <mergeCell ref="G85:H85"/>
    <mergeCell ref="C78:D78"/>
    <mergeCell ref="B79:B80"/>
    <mergeCell ref="C79:C80"/>
    <mergeCell ref="D79:D80"/>
    <mergeCell ref="E79:E80"/>
    <mergeCell ref="F79:F80"/>
    <mergeCell ref="B76:B77"/>
    <mergeCell ref="C76:D77"/>
    <mergeCell ref="E76:E77"/>
    <mergeCell ref="F76:F77"/>
    <mergeCell ref="G76:G77"/>
    <mergeCell ref="H76:H77"/>
    <mergeCell ref="H72:H73"/>
    <mergeCell ref="B74:B75"/>
    <mergeCell ref="C74:D75"/>
    <mergeCell ref="E74:E75"/>
    <mergeCell ref="F74:F75"/>
    <mergeCell ref="G74:G75"/>
    <mergeCell ref="H74:H75"/>
    <mergeCell ref="B72:B73"/>
    <mergeCell ref="C72:C73"/>
    <mergeCell ref="D72:D73"/>
    <mergeCell ref="E72:E73"/>
    <mergeCell ref="F72:F73"/>
    <mergeCell ref="G72:G73"/>
    <mergeCell ref="G62:G63"/>
    <mergeCell ref="H62:H63"/>
    <mergeCell ref="B68:H68"/>
    <mergeCell ref="C70:H70"/>
    <mergeCell ref="C71:E71"/>
    <mergeCell ref="G71:H71"/>
    <mergeCell ref="B64:K64"/>
    <mergeCell ref="B65:K65"/>
    <mergeCell ref="B66:K66"/>
    <mergeCell ref="B67:K67"/>
    <mergeCell ref="C61:D61"/>
    <mergeCell ref="B62:B63"/>
    <mergeCell ref="C62:C63"/>
    <mergeCell ref="D62:D63"/>
    <mergeCell ref="E62:E63"/>
    <mergeCell ref="F62:F63"/>
    <mergeCell ref="B59:B60"/>
    <mergeCell ref="C59:D60"/>
    <mergeCell ref="E59:E60"/>
    <mergeCell ref="F59:F60"/>
    <mergeCell ref="G59:G60"/>
    <mergeCell ref="H59:H60"/>
    <mergeCell ref="H55:H56"/>
    <mergeCell ref="B57:B58"/>
    <mergeCell ref="C57:D58"/>
    <mergeCell ref="E57:E58"/>
    <mergeCell ref="F57:F58"/>
    <mergeCell ref="G57:G58"/>
    <mergeCell ref="H57:H58"/>
    <mergeCell ref="B55:B56"/>
    <mergeCell ref="C55:C56"/>
    <mergeCell ref="D55:D56"/>
    <mergeCell ref="E55:E56"/>
    <mergeCell ref="F55:F56"/>
    <mergeCell ref="G55:G56"/>
    <mergeCell ref="I46:I47"/>
    <mergeCell ref="J46:J47"/>
    <mergeCell ref="K46:K47"/>
    <mergeCell ref="B51:H51"/>
    <mergeCell ref="C53:H53"/>
    <mergeCell ref="C54:E54"/>
    <mergeCell ref="G54:H54"/>
    <mergeCell ref="B50:K50"/>
    <mergeCell ref="H44:H45"/>
    <mergeCell ref="I44:I45"/>
    <mergeCell ref="J44:J45"/>
    <mergeCell ref="K44:K45"/>
    <mergeCell ref="B46:B47"/>
    <mergeCell ref="C46:D47"/>
    <mergeCell ref="E46:E47"/>
    <mergeCell ref="F46:F47"/>
    <mergeCell ref="G46:G47"/>
    <mergeCell ref="H46:H47"/>
    <mergeCell ref="B44:B45"/>
    <mergeCell ref="C44:C45"/>
    <mergeCell ref="D44:D45"/>
    <mergeCell ref="E44:E45"/>
    <mergeCell ref="F44:F45"/>
    <mergeCell ref="G44:G45"/>
    <mergeCell ref="I31:I32"/>
    <mergeCell ref="J31:J32"/>
    <mergeCell ref="K31:K32"/>
    <mergeCell ref="B40:K40"/>
    <mergeCell ref="C42:K42"/>
    <mergeCell ref="C43:E43"/>
    <mergeCell ref="G43:H43"/>
    <mergeCell ref="J43:K43"/>
    <mergeCell ref="H29:H30"/>
    <mergeCell ref="I29:I30"/>
    <mergeCell ref="J29:J30"/>
    <mergeCell ref="K29:K30"/>
    <mergeCell ref="B31:B32"/>
    <mergeCell ref="C31:D32"/>
    <mergeCell ref="E31:E32"/>
    <mergeCell ref="F31:F32"/>
    <mergeCell ref="G31:G32"/>
    <mergeCell ref="H31:H32"/>
    <mergeCell ref="B29:B30"/>
    <mergeCell ref="C29:C30"/>
    <mergeCell ref="D29:D30"/>
    <mergeCell ref="E29:E30"/>
    <mergeCell ref="F29:F30"/>
    <mergeCell ref="G29:G30"/>
    <mergeCell ref="J22:J23"/>
    <mergeCell ref="K22:K23"/>
    <mergeCell ref="B25:K25"/>
    <mergeCell ref="C27:K27"/>
    <mergeCell ref="C28:E28"/>
    <mergeCell ref="G28:H28"/>
    <mergeCell ref="J28:K28"/>
    <mergeCell ref="I20:I21"/>
    <mergeCell ref="J20:J21"/>
    <mergeCell ref="K20:K21"/>
    <mergeCell ref="B22:B23"/>
    <mergeCell ref="C22:D23"/>
    <mergeCell ref="E22:E23"/>
    <mergeCell ref="F22:F23"/>
    <mergeCell ref="G22:G23"/>
    <mergeCell ref="H22:H23"/>
    <mergeCell ref="I22:I23"/>
    <mergeCell ref="C19:E19"/>
    <mergeCell ref="G19:H19"/>
    <mergeCell ref="J19:K19"/>
    <mergeCell ref="B20:B21"/>
    <mergeCell ref="C20:C21"/>
    <mergeCell ref="D20:D21"/>
    <mergeCell ref="E20:E21"/>
    <mergeCell ref="F20:F21"/>
    <mergeCell ref="G20:G21"/>
    <mergeCell ref="H20:H21"/>
    <mergeCell ref="H12:H13"/>
    <mergeCell ref="B15:K15"/>
    <mergeCell ref="C17:K17"/>
    <mergeCell ref="C18:E18"/>
    <mergeCell ref="G18:H18"/>
    <mergeCell ref="J18:K18"/>
    <mergeCell ref="B12:B13"/>
    <mergeCell ref="C12:C13"/>
    <mergeCell ref="D12:D13"/>
    <mergeCell ref="E12:E13"/>
    <mergeCell ref="F12:F13"/>
    <mergeCell ref="G12:G13"/>
    <mergeCell ref="H8:H9"/>
    <mergeCell ref="B10:B11"/>
    <mergeCell ref="C10:D11"/>
    <mergeCell ref="E10:E11"/>
    <mergeCell ref="F10:F11"/>
    <mergeCell ref="G10:G11"/>
    <mergeCell ref="H10:H11"/>
    <mergeCell ref="B4:H4"/>
    <mergeCell ref="C6:H6"/>
    <mergeCell ref="C7:E7"/>
    <mergeCell ref="G7:H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showGridLines="0" workbookViewId="0"/>
  </sheetViews>
  <sheetFormatPr defaultRowHeight="15"/>
  <cols>
    <col min="1" max="1" width="36.5703125" bestFit="1" customWidth="1"/>
    <col min="2" max="2" width="29.85546875" customWidth="1"/>
    <col min="3" max="3" width="21.42578125" customWidth="1"/>
    <col min="4" max="4" width="36.5703125" customWidth="1"/>
    <col min="5" max="5" width="21.42578125" customWidth="1"/>
    <col min="6" max="6" width="29.5703125" customWidth="1"/>
    <col min="7" max="7" width="21.42578125" customWidth="1"/>
    <col min="8" max="8" width="26.5703125" customWidth="1"/>
    <col min="9" max="9" width="21.42578125" customWidth="1"/>
    <col min="10" max="10" width="4.140625" customWidth="1"/>
    <col min="11" max="11" width="15.140625" customWidth="1"/>
    <col min="12" max="13" width="21.42578125" customWidth="1"/>
    <col min="14" max="14" width="15.140625" customWidth="1"/>
    <col min="15" max="16" width="21.42578125" customWidth="1"/>
    <col min="17" max="17" width="13.140625" customWidth="1"/>
    <col min="18" max="19" width="21.42578125" customWidth="1"/>
    <col min="20" max="20" width="13.140625" customWidth="1"/>
    <col min="21" max="21" width="21.42578125" customWidth="1"/>
  </cols>
  <sheetData>
    <row r="1" spans="1:21" ht="15" customHeight="1">
      <c r="A1" s="8" t="s">
        <v>1347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2" t="s">
        <v>1348</v>
      </c>
      <c r="B3" s="70"/>
      <c r="C3" s="70"/>
      <c r="D3" s="70"/>
      <c r="E3" s="70"/>
      <c r="F3" s="70"/>
      <c r="G3" s="70"/>
      <c r="H3" s="70"/>
      <c r="I3" s="70"/>
      <c r="J3" s="70"/>
      <c r="K3" s="70"/>
      <c r="L3" s="70"/>
      <c r="M3" s="70"/>
      <c r="N3" s="70"/>
      <c r="O3" s="70"/>
      <c r="P3" s="70"/>
      <c r="Q3" s="70"/>
      <c r="R3" s="70"/>
      <c r="S3" s="70"/>
      <c r="T3" s="70"/>
      <c r="U3" s="70"/>
    </row>
    <row r="4" spans="1:21">
      <c r="A4" s="3" t="s">
        <v>1349</v>
      </c>
      <c r="B4" s="70"/>
      <c r="C4" s="70"/>
      <c r="D4" s="70"/>
      <c r="E4" s="70"/>
      <c r="F4" s="70"/>
      <c r="G4" s="70"/>
      <c r="H4" s="70"/>
      <c r="I4" s="70"/>
      <c r="J4" s="70"/>
      <c r="K4" s="70"/>
      <c r="L4" s="70"/>
      <c r="M4" s="70"/>
      <c r="N4" s="70"/>
      <c r="O4" s="70"/>
      <c r="P4" s="70"/>
      <c r="Q4" s="70"/>
      <c r="R4" s="70"/>
      <c r="S4" s="70"/>
      <c r="T4" s="70"/>
      <c r="U4" s="70"/>
    </row>
    <row r="5" spans="1:21">
      <c r="A5" s="71" t="s">
        <v>1350</v>
      </c>
      <c r="B5" s="19"/>
      <c r="C5" s="19"/>
      <c r="D5" s="19"/>
      <c r="E5" s="19"/>
      <c r="F5" s="19"/>
      <c r="G5" s="19"/>
      <c r="H5" s="19"/>
      <c r="I5" s="19"/>
      <c r="J5" s="19"/>
      <c r="K5" s="19"/>
      <c r="L5" s="19"/>
      <c r="M5" s="19"/>
      <c r="N5" s="19"/>
      <c r="O5" s="19"/>
      <c r="P5" s="19"/>
      <c r="Q5" s="19"/>
      <c r="R5" s="19"/>
      <c r="S5" s="19"/>
      <c r="T5" s="19"/>
      <c r="U5" s="19"/>
    </row>
    <row r="6" spans="1:21">
      <c r="A6" s="71"/>
      <c r="B6" s="12"/>
      <c r="C6" s="12"/>
      <c r="D6" s="12"/>
      <c r="E6" s="12"/>
      <c r="F6" s="12"/>
      <c r="G6" s="12"/>
      <c r="H6" s="12"/>
      <c r="I6" s="12"/>
      <c r="J6" s="12"/>
      <c r="K6" s="12"/>
      <c r="L6" s="12"/>
      <c r="M6" s="12"/>
      <c r="N6" s="12"/>
      <c r="O6" s="12"/>
      <c r="P6" s="12"/>
      <c r="Q6" s="12"/>
      <c r="R6" s="12"/>
      <c r="S6" s="12"/>
      <c r="T6" s="12"/>
      <c r="U6" s="12"/>
    </row>
    <row r="7" spans="1:21" ht="15.75" thickBot="1">
      <c r="A7" s="71"/>
      <c r="B7" s="87" t="s">
        <v>419</v>
      </c>
      <c r="C7" s="87"/>
      <c r="D7" s="87"/>
      <c r="E7" s="87"/>
      <c r="F7" s="87"/>
      <c r="G7" s="87"/>
      <c r="H7" s="87"/>
      <c r="I7" s="87"/>
      <c r="J7" s="87"/>
      <c r="K7" s="87"/>
      <c r="L7" s="87"/>
      <c r="M7" s="87"/>
      <c r="N7" s="87"/>
      <c r="O7" s="87"/>
      <c r="P7" s="87"/>
      <c r="Q7" s="87"/>
      <c r="R7" s="87"/>
      <c r="S7" s="87"/>
      <c r="T7" s="87"/>
      <c r="U7" s="87"/>
    </row>
    <row r="8" spans="1:21" ht="15.75" thickBot="1">
      <c r="A8" s="71"/>
      <c r="B8" s="85" t="s">
        <v>420</v>
      </c>
      <c r="C8" s="13"/>
      <c r="D8" s="85" t="s">
        <v>421</v>
      </c>
      <c r="E8" s="13"/>
      <c r="F8" s="85" t="s">
        <v>422</v>
      </c>
      <c r="G8" s="13"/>
      <c r="H8" s="85" t="s">
        <v>423</v>
      </c>
      <c r="I8" s="13"/>
      <c r="J8" s="89" t="s">
        <v>424</v>
      </c>
      <c r="K8" s="89"/>
      <c r="L8" s="89"/>
      <c r="M8" s="13"/>
      <c r="N8" s="89" t="s">
        <v>425</v>
      </c>
      <c r="O8" s="89"/>
      <c r="P8" s="13"/>
      <c r="Q8" s="89" t="s">
        <v>426</v>
      </c>
      <c r="R8" s="89"/>
      <c r="S8" s="13"/>
      <c r="T8" s="89" t="s">
        <v>427</v>
      </c>
      <c r="U8" s="89"/>
    </row>
    <row r="9" spans="1:21">
      <c r="A9" s="71"/>
      <c r="B9" s="90">
        <v>41670</v>
      </c>
      <c r="C9" s="33"/>
      <c r="D9" s="92" t="s">
        <v>428</v>
      </c>
      <c r="E9" s="33"/>
      <c r="F9" s="92" t="s">
        <v>429</v>
      </c>
      <c r="G9" s="33"/>
      <c r="H9" s="92" t="s">
        <v>430</v>
      </c>
      <c r="I9" s="33"/>
      <c r="J9" s="92" t="s">
        <v>316</v>
      </c>
      <c r="K9" s="94">
        <v>14200</v>
      </c>
      <c r="L9" s="46"/>
      <c r="M9" s="33"/>
      <c r="N9" s="96" t="s">
        <v>318</v>
      </c>
      <c r="O9" s="46"/>
      <c r="P9" s="33"/>
      <c r="Q9" s="96" t="s">
        <v>318</v>
      </c>
      <c r="R9" s="46"/>
      <c r="S9" s="33"/>
      <c r="T9" s="96" t="s">
        <v>318</v>
      </c>
      <c r="U9" s="46"/>
    </row>
    <row r="10" spans="1:21">
      <c r="A10" s="71"/>
      <c r="B10" s="91"/>
      <c r="C10" s="33"/>
      <c r="D10" s="93"/>
      <c r="E10" s="33"/>
      <c r="F10" s="93"/>
      <c r="G10" s="33"/>
      <c r="H10" s="93"/>
      <c r="I10" s="33"/>
      <c r="J10" s="93"/>
      <c r="K10" s="95"/>
      <c r="L10" s="47"/>
      <c r="M10" s="33"/>
      <c r="N10" s="97"/>
      <c r="O10" s="47"/>
      <c r="P10" s="33"/>
      <c r="Q10" s="97"/>
      <c r="R10" s="47"/>
      <c r="S10" s="33"/>
      <c r="T10" s="97"/>
      <c r="U10" s="47"/>
    </row>
    <row r="11" spans="1:21">
      <c r="A11" s="71"/>
      <c r="B11" s="98">
        <v>41684</v>
      </c>
      <c r="C11" s="29"/>
      <c r="D11" s="99" t="s">
        <v>431</v>
      </c>
      <c r="E11" s="29"/>
      <c r="F11" s="99" t="s">
        <v>432</v>
      </c>
      <c r="G11" s="29"/>
      <c r="H11" s="99" t="s">
        <v>433</v>
      </c>
      <c r="I11" s="29"/>
      <c r="J11" s="100">
        <v>22500</v>
      </c>
      <c r="K11" s="100"/>
      <c r="L11" s="29"/>
      <c r="M11" s="29"/>
      <c r="N11" s="101">
        <v>319</v>
      </c>
      <c r="O11" s="29"/>
      <c r="P11" s="29"/>
      <c r="Q11" s="100">
        <v>2329</v>
      </c>
      <c r="R11" s="29"/>
      <c r="S11" s="29"/>
      <c r="T11" s="101">
        <v>291</v>
      </c>
      <c r="U11" s="29"/>
    </row>
    <row r="12" spans="1:21">
      <c r="A12" s="71"/>
      <c r="B12" s="98"/>
      <c r="C12" s="29"/>
      <c r="D12" s="99"/>
      <c r="E12" s="29"/>
      <c r="F12" s="99"/>
      <c r="G12" s="29"/>
      <c r="H12" s="99"/>
      <c r="I12" s="29"/>
      <c r="J12" s="100"/>
      <c r="K12" s="100"/>
      <c r="L12" s="29"/>
      <c r="M12" s="29"/>
      <c r="N12" s="101"/>
      <c r="O12" s="29"/>
      <c r="P12" s="29"/>
      <c r="Q12" s="100"/>
      <c r="R12" s="29"/>
      <c r="S12" s="29"/>
      <c r="T12" s="101"/>
      <c r="U12" s="29"/>
    </row>
    <row r="13" spans="1:21">
      <c r="A13" s="71"/>
      <c r="B13" s="102">
        <v>41705</v>
      </c>
      <c r="C13" s="33"/>
      <c r="D13" s="103" t="s">
        <v>434</v>
      </c>
      <c r="E13" s="33"/>
      <c r="F13" s="103" t="s">
        <v>435</v>
      </c>
      <c r="G13" s="33"/>
      <c r="H13" s="103" t="s">
        <v>433</v>
      </c>
      <c r="I13" s="33"/>
      <c r="J13" s="104">
        <v>149344</v>
      </c>
      <c r="K13" s="104"/>
      <c r="L13" s="33"/>
      <c r="M13" s="33"/>
      <c r="N13" s="104">
        <v>77730</v>
      </c>
      <c r="O13" s="33"/>
      <c r="P13" s="33"/>
      <c r="Q13" s="104">
        <v>12650</v>
      </c>
      <c r="R13" s="33"/>
      <c r="S13" s="33"/>
      <c r="T13" s="104">
        <v>5601</v>
      </c>
      <c r="U13" s="33"/>
    </row>
    <row r="14" spans="1:21">
      <c r="A14" s="71"/>
      <c r="B14" s="102"/>
      <c r="C14" s="33"/>
      <c r="D14" s="103"/>
      <c r="E14" s="33"/>
      <c r="F14" s="103"/>
      <c r="G14" s="33"/>
      <c r="H14" s="103"/>
      <c r="I14" s="33"/>
      <c r="J14" s="104"/>
      <c r="K14" s="104"/>
      <c r="L14" s="33"/>
      <c r="M14" s="33"/>
      <c r="N14" s="104"/>
      <c r="O14" s="33"/>
      <c r="P14" s="33"/>
      <c r="Q14" s="104"/>
      <c r="R14" s="33"/>
      <c r="S14" s="33"/>
      <c r="T14" s="104"/>
      <c r="U14" s="33"/>
    </row>
    <row r="15" spans="1:21">
      <c r="A15" s="71"/>
      <c r="B15" s="98">
        <v>41792</v>
      </c>
      <c r="C15" s="29"/>
      <c r="D15" s="99" t="s">
        <v>436</v>
      </c>
      <c r="E15" s="29"/>
      <c r="F15" s="99" t="s">
        <v>437</v>
      </c>
      <c r="G15" s="29"/>
      <c r="H15" s="99" t="s">
        <v>430</v>
      </c>
      <c r="I15" s="29"/>
      <c r="J15" s="100">
        <v>3342</v>
      </c>
      <c r="K15" s="100"/>
      <c r="L15" s="29"/>
      <c r="M15" s="29"/>
      <c r="N15" s="101" t="s">
        <v>318</v>
      </c>
      <c r="O15" s="29"/>
      <c r="P15" s="29"/>
      <c r="Q15" s="101" t="s">
        <v>318</v>
      </c>
      <c r="R15" s="29"/>
      <c r="S15" s="29"/>
      <c r="T15" s="101" t="s">
        <v>318</v>
      </c>
      <c r="U15" s="29"/>
    </row>
    <row r="16" spans="1:21">
      <c r="A16" s="71"/>
      <c r="B16" s="98"/>
      <c r="C16" s="29"/>
      <c r="D16" s="99"/>
      <c r="E16" s="29"/>
      <c r="F16" s="99"/>
      <c r="G16" s="29"/>
      <c r="H16" s="99"/>
      <c r="I16" s="29"/>
      <c r="J16" s="100"/>
      <c r="K16" s="100"/>
      <c r="L16" s="29"/>
      <c r="M16" s="29"/>
      <c r="N16" s="101"/>
      <c r="O16" s="29"/>
      <c r="P16" s="29"/>
      <c r="Q16" s="101"/>
      <c r="R16" s="29"/>
      <c r="S16" s="29"/>
      <c r="T16" s="101"/>
      <c r="U16" s="29"/>
    </row>
    <row r="17" spans="1:21">
      <c r="A17" s="71"/>
      <c r="B17" s="102">
        <v>41835</v>
      </c>
      <c r="C17" s="33"/>
      <c r="D17" s="103" t="s">
        <v>438</v>
      </c>
      <c r="E17" s="33"/>
      <c r="F17" s="103" t="s">
        <v>439</v>
      </c>
      <c r="G17" s="33"/>
      <c r="H17" s="103" t="s">
        <v>433</v>
      </c>
      <c r="I17" s="33"/>
      <c r="J17" s="104">
        <v>19000</v>
      </c>
      <c r="K17" s="104"/>
      <c r="L17" s="33"/>
      <c r="M17" s="33"/>
      <c r="N17" s="105" t="s">
        <v>318</v>
      </c>
      <c r="O17" s="33"/>
      <c r="P17" s="33"/>
      <c r="Q17" s="104">
        <v>1686</v>
      </c>
      <c r="R17" s="33"/>
      <c r="S17" s="33"/>
      <c r="T17" s="104">
        <v>3298</v>
      </c>
      <c r="U17" s="33"/>
    </row>
    <row r="18" spans="1:21">
      <c r="A18" s="71"/>
      <c r="B18" s="102"/>
      <c r="C18" s="33"/>
      <c r="D18" s="103"/>
      <c r="E18" s="33"/>
      <c r="F18" s="103"/>
      <c r="G18" s="33"/>
      <c r="H18" s="103"/>
      <c r="I18" s="33"/>
      <c r="J18" s="104"/>
      <c r="K18" s="104"/>
      <c r="L18" s="33"/>
      <c r="M18" s="33"/>
      <c r="N18" s="105"/>
      <c r="O18" s="33"/>
      <c r="P18" s="33"/>
      <c r="Q18" s="104"/>
      <c r="R18" s="33"/>
      <c r="S18" s="33"/>
      <c r="T18" s="104"/>
      <c r="U18" s="33"/>
    </row>
    <row r="19" spans="1:21">
      <c r="A19" s="71"/>
      <c r="B19" s="98">
        <v>41892</v>
      </c>
      <c r="C19" s="29"/>
      <c r="D19" s="99" t="s">
        <v>440</v>
      </c>
      <c r="E19" s="29"/>
      <c r="F19" s="99" t="s">
        <v>441</v>
      </c>
      <c r="G19" s="29"/>
      <c r="H19" s="99" t="s">
        <v>430</v>
      </c>
      <c r="I19" s="29"/>
      <c r="J19" s="100">
        <v>4300</v>
      </c>
      <c r="K19" s="100"/>
      <c r="L19" s="29"/>
      <c r="M19" s="29"/>
      <c r="N19" s="101" t="s">
        <v>318</v>
      </c>
      <c r="O19" s="29"/>
      <c r="P19" s="29"/>
      <c r="Q19" s="101" t="s">
        <v>318</v>
      </c>
      <c r="R19" s="29"/>
      <c r="S19" s="29"/>
      <c r="T19" s="101" t="s">
        <v>318</v>
      </c>
      <c r="U19" s="29"/>
    </row>
    <row r="20" spans="1:21">
      <c r="A20" s="71"/>
      <c r="B20" s="98"/>
      <c r="C20" s="29"/>
      <c r="D20" s="99"/>
      <c r="E20" s="29"/>
      <c r="F20" s="99"/>
      <c r="G20" s="29"/>
      <c r="H20" s="99"/>
      <c r="I20" s="29"/>
      <c r="J20" s="100"/>
      <c r="K20" s="100"/>
      <c r="L20" s="29"/>
      <c r="M20" s="29"/>
      <c r="N20" s="101"/>
      <c r="O20" s="29"/>
      <c r="P20" s="29"/>
      <c r="Q20" s="101"/>
      <c r="R20" s="29"/>
      <c r="S20" s="29"/>
      <c r="T20" s="101"/>
      <c r="U20" s="29"/>
    </row>
    <row r="21" spans="1:21">
      <c r="A21" s="71"/>
      <c r="B21" s="102">
        <v>41901</v>
      </c>
      <c r="C21" s="33"/>
      <c r="D21" s="103" t="s">
        <v>442</v>
      </c>
      <c r="E21" s="33"/>
      <c r="F21" s="103" t="s">
        <v>443</v>
      </c>
      <c r="G21" s="33"/>
      <c r="H21" s="103" t="s">
        <v>430</v>
      </c>
      <c r="I21" s="33"/>
      <c r="J21" s="104">
        <v>4913</v>
      </c>
      <c r="K21" s="104"/>
      <c r="L21" s="33"/>
      <c r="M21" s="33"/>
      <c r="N21" s="105" t="s">
        <v>318</v>
      </c>
      <c r="O21" s="33"/>
      <c r="P21" s="33"/>
      <c r="Q21" s="105" t="s">
        <v>318</v>
      </c>
      <c r="R21" s="33"/>
      <c r="S21" s="33"/>
      <c r="T21" s="105" t="s">
        <v>318</v>
      </c>
      <c r="U21" s="33"/>
    </row>
    <row r="22" spans="1:21">
      <c r="A22" s="71"/>
      <c r="B22" s="102"/>
      <c r="C22" s="33"/>
      <c r="D22" s="103"/>
      <c r="E22" s="33"/>
      <c r="F22" s="103"/>
      <c r="G22" s="33"/>
      <c r="H22" s="103"/>
      <c r="I22" s="33"/>
      <c r="J22" s="104"/>
      <c r="K22" s="104"/>
      <c r="L22" s="33"/>
      <c r="M22" s="33"/>
      <c r="N22" s="105"/>
      <c r="O22" s="33"/>
      <c r="P22" s="33"/>
      <c r="Q22" s="105"/>
      <c r="R22" s="33"/>
      <c r="S22" s="33"/>
      <c r="T22" s="105"/>
      <c r="U22" s="33"/>
    </row>
    <row r="23" spans="1:21">
      <c r="A23" s="71"/>
      <c r="B23" s="98">
        <v>41936</v>
      </c>
      <c r="C23" s="29"/>
      <c r="D23" s="99" t="s">
        <v>444</v>
      </c>
      <c r="E23" s="29"/>
      <c r="F23" s="99" t="s">
        <v>445</v>
      </c>
      <c r="G23" s="29"/>
      <c r="H23" s="99" t="s">
        <v>430</v>
      </c>
      <c r="I23" s="29"/>
      <c r="J23" s="100">
        <v>5223</v>
      </c>
      <c r="K23" s="100"/>
      <c r="L23" s="29"/>
      <c r="M23" s="29"/>
      <c r="N23" s="101" t="s">
        <v>318</v>
      </c>
      <c r="O23" s="29"/>
      <c r="P23" s="29"/>
      <c r="Q23" s="101" t="s">
        <v>318</v>
      </c>
      <c r="R23" s="29"/>
      <c r="S23" s="29"/>
      <c r="T23" s="101" t="s">
        <v>318</v>
      </c>
      <c r="U23" s="29"/>
    </row>
    <row r="24" spans="1:21">
      <c r="A24" s="71"/>
      <c r="B24" s="98"/>
      <c r="C24" s="29"/>
      <c r="D24" s="99"/>
      <c r="E24" s="29"/>
      <c r="F24" s="99"/>
      <c r="G24" s="29"/>
      <c r="H24" s="99"/>
      <c r="I24" s="29"/>
      <c r="J24" s="100"/>
      <c r="K24" s="100"/>
      <c r="L24" s="29"/>
      <c r="M24" s="29"/>
      <c r="N24" s="101"/>
      <c r="O24" s="29"/>
      <c r="P24" s="29"/>
      <c r="Q24" s="101"/>
      <c r="R24" s="29"/>
      <c r="S24" s="29"/>
      <c r="T24" s="101"/>
      <c r="U24" s="29"/>
    </row>
    <row r="25" spans="1:21">
      <c r="A25" s="71"/>
      <c r="B25" s="102">
        <v>41977</v>
      </c>
      <c r="C25" s="33"/>
      <c r="D25" s="103" t="s">
        <v>446</v>
      </c>
      <c r="E25" s="33"/>
      <c r="F25" s="103" t="s">
        <v>447</v>
      </c>
      <c r="G25" s="33"/>
      <c r="H25" s="103" t="s">
        <v>430</v>
      </c>
      <c r="I25" s="33"/>
      <c r="J25" s="104">
        <v>6750</v>
      </c>
      <c r="K25" s="104"/>
      <c r="L25" s="33"/>
      <c r="M25" s="33"/>
      <c r="N25" s="105" t="s">
        <v>318</v>
      </c>
      <c r="O25" s="33"/>
      <c r="P25" s="33"/>
      <c r="Q25" s="105" t="s">
        <v>318</v>
      </c>
      <c r="R25" s="33"/>
      <c r="S25" s="33"/>
      <c r="T25" s="105" t="s">
        <v>318</v>
      </c>
      <c r="U25" s="33"/>
    </row>
    <row r="26" spans="1:21">
      <c r="A26" s="71"/>
      <c r="B26" s="102"/>
      <c r="C26" s="33"/>
      <c r="D26" s="103"/>
      <c r="E26" s="33"/>
      <c r="F26" s="103"/>
      <c r="G26" s="33"/>
      <c r="H26" s="103"/>
      <c r="I26" s="33"/>
      <c r="J26" s="104"/>
      <c r="K26" s="104"/>
      <c r="L26" s="33"/>
      <c r="M26" s="33"/>
      <c r="N26" s="105"/>
      <c r="O26" s="33"/>
      <c r="P26" s="33"/>
      <c r="Q26" s="105"/>
      <c r="R26" s="33"/>
      <c r="S26" s="33"/>
      <c r="T26" s="105"/>
      <c r="U26" s="33"/>
    </row>
    <row r="27" spans="1:21">
      <c r="A27" s="71"/>
      <c r="B27" s="98">
        <v>41989</v>
      </c>
      <c r="C27" s="29"/>
      <c r="D27" s="99" t="s">
        <v>448</v>
      </c>
      <c r="E27" s="29"/>
      <c r="F27" s="99" t="s">
        <v>449</v>
      </c>
      <c r="G27" s="29"/>
      <c r="H27" s="99" t="s">
        <v>433</v>
      </c>
      <c r="I27" s="29"/>
      <c r="J27" s="100">
        <v>53156</v>
      </c>
      <c r="K27" s="100"/>
      <c r="L27" s="29"/>
      <c r="M27" s="29"/>
      <c r="N27" s="100">
        <v>25138</v>
      </c>
      <c r="O27" s="29"/>
      <c r="P27" s="29"/>
      <c r="Q27" s="100">
        <v>3867</v>
      </c>
      <c r="R27" s="29"/>
      <c r="S27" s="29"/>
      <c r="T27" s="100">
        <v>1612</v>
      </c>
      <c r="U27" s="29"/>
    </row>
    <row r="28" spans="1:21" ht="15.75" thickBot="1">
      <c r="A28" s="71"/>
      <c r="B28" s="98"/>
      <c r="C28" s="29"/>
      <c r="D28" s="99"/>
      <c r="E28" s="29"/>
      <c r="F28" s="99"/>
      <c r="G28" s="29"/>
      <c r="H28" s="99"/>
      <c r="I28" s="29"/>
      <c r="J28" s="106"/>
      <c r="K28" s="106"/>
      <c r="L28" s="107"/>
      <c r="M28" s="29"/>
      <c r="N28" s="106"/>
      <c r="O28" s="107"/>
      <c r="P28" s="29"/>
      <c r="Q28" s="106"/>
      <c r="R28" s="107"/>
      <c r="S28" s="29"/>
      <c r="T28" s="106"/>
      <c r="U28" s="107"/>
    </row>
    <row r="29" spans="1:21">
      <c r="A29" s="71"/>
      <c r="B29" s="108" t="s">
        <v>450</v>
      </c>
      <c r="C29" s="108"/>
      <c r="D29" s="108"/>
      <c r="E29" s="108"/>
      <c r="F29" s="108"/>
      <c r="G29" s="108"/>
      <c r="H29" s="108"/>
      <c r="I29" s="33"/>
      <c r="J29" s="92" t="s">
        <v>316</v>
      </c>
      <c r="K29" s="94">
        <v>282728</v>
      </c>
      <c r="L29" s="46"/>
      <c r="M29" s="33"/>
      <c r="N29" s="94">
        <v>103187</v>
      </c>
      <c r="O29" s="46"/>
      <c r="P29" s="33"/>
      <c r="Q29" s="94">
        <v>20532</v>
      </c>
      <c r="R29" s="46"/>
      <c r="S29" s="33"/>
      <c r="T29" s="94">
        <v>10802</v>
      </c>
      <c r="U29" s="46"/>
    </row>
    <row r="30" spans="1:21" ht="15.75" thickBot="1">
      <c r="A30" s="71"/>
      <c r="B30" s="108"/>
      <c r="C30" s="108"/>
      <c r="D30" s="108"/>
      <c r="E30" s="108"/>
      <c r="F30" s="108"/>
      <c r="G30" s="108"/>
      <c r="H30" s="108"/>
      <c r="I30" s="33"/>
      <c r="J30" s="109"/>
      <c r="K30" s="110"/>
      <c r="L30" s="54"/>
      <c r="M30" s="33"/>
      <c r="N30" s="110"/>
      <c r="O30" s="54"/>
      <c r="P30" s="33"/>
      <c r="Q30" s="110"/>
      <c r="R30" s="54"/>
      <c r="S30" s="33"/>
      <c r="T30" s="110"/>
      <c r="U30" s="54"/>
    </row>
    <row r="31" spans="1:21" ht="15.75" thickTop="1">
      <c r="A31" s="71"/>
      <c r="B31" s="81"/>
      <c r="C31" s="81"/>
      <c r="D31" s="81"/>
      <c r="E31" s="81"/>
      <c r="F31" s="81"/>
      <c r="G31" s="81"/>
      <c r="H31" s="81"/>
      <c r="I31" s="81"/>
      <c r="J31" s="81"/>
      <c r="K31" s="81"/>
      <c r="L31" s="81"/>
      <c r="M31" s="81"/>
      <c r="N31" s="81"/>
      <c r="O31" s="81"/>
      <c r="P31" s="81"/>
      <c r="Q31" s="81"/>
      <c r="R31" s="81"/>
      <c r="S31" s="81"/>
      <c r="T31" s="81"/>
      <c r="U31" s="81"/>
    </row>
    <row r="32" spans="1:21">
      <c r="A32" s="71"/>
      <c r="B32" s="19"/>
      <c r="C32" s="19"/>
      <c r="D32" s="19"/>
      <c r="E32" s="19"/>
      <c r="F32" s="19"/>
      <c r="G32" s="19"/>
      <c r="H32" s="19"/>
      <c r="I32" s="19"/>
      <c r="J32" s="19"/>
      <c r="K32" s="19"/>
      <c r="L32" s="19"/>
      <c r="M32" s="19"/>
      <c r="N32" s="19"/>
      <c r="O32" s="19"/>
      <c r="P32" s="19"/>
      <c r="Q32" s="19"/>
      <c r="R32" s="19"/>
      <c r="S32" s="19"/>
      <c r="T32" s="19"/>
      <c r="U32" s="19"/>
    </row>
    <row r="33" spans="1:21">
      <c r="A33" s="71"/>
      <c r="B33" s="12"/>
      <c r="C33" s="12"/>
      <c r="D33" s="12"/>
      <c r="E33" s="12"/>
      <c r="F33" s="12"/>
      <c r="G33" s="12"/>
      <c r="H33" s="12"/>
      <c r="I33" s="12"/>
      <c r="J33" s="12"/>
      <c r="K33" s="12"/>
      <c r="L33" s="12"/>
      <c r="M33" s="12"/>
      <c r="N33" s="12"/>
      <c r="O33" s="12"/>
      <c r="P33" s="12"/>
      <c r="Q33" s="12"/>
      <c r="R33" s="12"/>
      <c r="S33" s="12"/>
      <c r="T33" s="12"/>
      <c r="U33" s="12"/>
    </row>
    <row r="34" spans="1:21" ht="15.75" thickBot="1">
      <c r="A34" s="71"/>
      <c r="B34" s="87" t="s">
        <v>451</v>
      </c>
      <c r="C34" s="87"/>
      <c r="D34" s="87"/>
      <c r="E34" s="87"/>
      <c r="F34" s="87"/>
      <c r="G34" s="87"/>
      <c r="H34" s="87"/>
      <c r="I34" s="87"/>
      <c r="J34" s="87"/>
      <c r="K34" s="87"/>
      <c r="L34" s="87"/>
      <c r="M34" s="87"/>
      <c r="N34" s="87"/>
      <c r="O34" s="87"/>
      <c r="P34" s="87"/>
      <c r="Q34" s="87"/>
      <c r="R34" s="87"/>
      <c r="S34" s="87"/>
      <c r="T34" s="87"/>
      <c r="U34" s="87"/>
    </row>
    <row r="35" spans="1:21" ht="15.75" thickBot="1">
      <c r="A35" s="71"/>
      <c r="B35" s="85" t="s">
        <v>420</v>
      </c>
      <c r="C35" s="13"/>
      <c r="D35" s="85" t="s">
        <v>421</v>
      </c>
      <c r="E35" s="13"/>
      <c r="F35" s="85" t="s">
        <v>422</v>
      </c>
      <c r="G35" s="13"/>
      <c r="H35" s="85" t="s">
        <v>423</v>
      </c>
      <c r="I35" s="13"/>
      <c r="J35" s="89" t="s">
        <v>424</v>
      </c>
      <c r="K35" s="89"/>
      <c r="L35" s="89"/>
      <c r="M35" s="13"/>
      <c r="N35" s="89" t="s">
        <v>425</v>
      </c>
      <c r="O35" s="89"/>
      <c r="P35" s="13"/>
      <c r="Q35" s="89" t="s">
        <v>426</v>
      </c>
      <c r="R35" s="89"/>
      <c r="S35" s="13"/>
      <c r="T35" s="89" t="s">
        <v>427</v>
      </c>
      <c r="U35" s="89"/>
    </row>
    <row r="36" spans="1:21">
      <c r="A36" s="71"/>
      <c r="B36" s="111">
        <v>41290</v>
      </c>
      <c r="C36" s="29"/>
      <c r="D36" s="113" t="s">
        <v>452</v>
      </c>
      <c r="E36" s="29"/>
      <c r="F36" s="113" t="s">
        <v>453</v>
      </c>
      <c r="G36" s="29"/>
      <c r="H36" s="113" t="s">
        <v>430</v>
      </c>
      <c r="I36" s="29"/>
      <c r="J36" s="113" t="s">
        <v>316</v>
      </c>
      <c r="K36" s="115">
        <v>85</v>
      </c>
      <c r="L36" s="27"/>
      <c r="M36" s="29"/>
      <c r="N36" s="115" t="s">
        <v>318</v>
      </c>
      <c r="O36" s="27"/>
      <c r="P36" s="29"/>
      <c r="Q36" s="115" t="s">
        <v>318</v>
      </c>
      <c r="R36" s="27"/>
      <c r="S36" s="29"/>
      <c r="T36" s="115" t="s">
        <v>318</v>
      </c>
      <c r="U36" s="27"/>
    </row>
    <row r="37" spans="1:21">
      <c r="A37" s="71"/>
      <c r="B37" s="112"/>
      <c r="C37" s="29"/>
      <c r="D37" s="114"/>
      <c r="E37" s="29"/>
      <c r="F37" s="114"/>
      <c r="G37" s="29"/>
      <c r="H37" s="114"/>
      <c r="I37" s="29"/>
      <c r="J37" s="114"/>
      <c r="K37" s="116"/>
      <c r="L37" s="28"/>
      <c r="M37" s="29"/>
      <c r="N37" s="116"/>
      <c r="O37" s="28"/>
      <c r="P37" s="29"/>
      <c r="Q37" s="116"/>
      <c r="R37" s="28"/>
      <c r="S37" s="29"/>
      <c r="T37" s="116"/>
      <c r="U37" s="28"/>
    </row>
    <row r="38" spans="1:21">
      <c r="A38" s="71"/>
      <c r="B38" s="102">
        <v>41410</v>
      </c>
      <c r="C38" s="33"/>
      <c r="D38" s="103" t="s">
        <v>454</v>
      </c>
      <c r="E38" s="33"/>
      <c r="F38" s="103" t="s">
        <v>455</v>
      </c>
      <c r="G38" s="33"/>
      <c r="H38" s="103" t="s">
        <v>430</v>
      </c>
      <c r="I38" s="33"/>
      <c r="J38" s="104">
        <v>1100</v>
      </c>
      <c r="K38" s="104"/>
      <c r="L38" s="33"/>
      <c r="M38" s="33"/>
      <c r="N38" s="105" t="s">
        <v>318</v>
      </c>
      <c r="O38" s="33"/>
      <c r="P38" s="33"/>
      <c r="Q38" s="105" t="s">
        <v>318</v>
      </c>
      <c r="R38" s="33"/>
      <c r="S38" s="33"/>
      <c r="T38" s="105" t="s">
        <v>318</v>
      </c>
      <c r="U38" s="33"/>
    </row>
    <row r="39" spans="1:21">
      <c r="A39" s="71"/>
      <c r="B39" s="102"/>
      <c r="C39" s="33"/>
      <c r="D39" s="103"/>
      <c r="E39" s="33"/>
      <c r="F39" s="103"/>
      <c r="G39" s="33"/>
      <c r="H39" s="103"/>
      <c r="I39" s="33"/>
      <c r="J39" s="104"/>
      <c r="K39" s="104"/>
      <c r="L39" s="33"/>
      <c r="M39" s="33"/>
      <c r="N39" s="105"/>
      <c r="O39" s="33"/>
      <c r="P39" s="33"/>
      <c r="Q39" s="105"/>
      <c r="R39" s="33"/>
      <c r="S39" s="33"/>
      <c r="T39" s="105"/>
      <c r="U39" s="33"/>
    </row>
    <row r="40" spans="1:21">
      <c r="A40" s="71"/>
      <c r="B40" s="98">
        <v>41424</v>
      </c>
      <c r="C40" s="29"/>
      <c r="D40" s="99" t="s">
        <v>456</v>
      </c>
      <c r="E40" s="29"/>
      <c r="F40" s="99" t="s">
        <v>443</v>
      </c>
      <c r="G40" s="29"/>
      <c r="H40" s="99" t="s">
        <v>433</v>
      </c>
      <c r="I40" s="29"/>
      <c r="J40" s="100">
        <v>27000</v>
      </c>
      <c r="K40" s="100"/>
      <c r="L40" s="29"/>
      <c r="M40" s="29"/>
      <c r="N40" s="101" t="s">
        <v>318</v>
      </c>
      <c r="O40" s="29"/>
      <c r="P40" s="29"/>
      <c r="Q40" s="100">
        <v>3396</v>
      </c>
      <c r="R40" s="29"/>
      <c r="S40" s="29"/>
      <c r="T40" s="100">
        <v>7597</v>
      </c>
      <c r="U40" s="29"/>
    </row>
    <row r="41" spans="1:21">
      <c r="A41" s="71"/>
      <c r="B41" s="98"/>
      <c r="C41" s="29"/>
      <c r="D41" s="99"/>
      <c r="E41" s="29"/>
      <c r="F41" s="99"/>
      <c r="G41" s="29"/>
      <c r="H41" s="99"/>
      <c r="I41" s="29"/>
      <c r="J41" s="100"/>
      <c r="K41" s="100"/>
      <c r="L41" s="29"/>
      <c r="M41" s="29"/>
      <c r="N41" s="101"/>
      <c r="O41" s="29"/>
      <c r="P41" s="29"/>
      <c r="Q41" s="100"/>
      <c r="R41" s="29"/>
      <c r="S41" s="29"/>
      <c r="T41" s="100"/>
      <c r="U41" s="29"/>
    </row>
    <row r="42" spans="1:21">
      <c r="A42" s="71"/>
      <c r="B42" s="102">
        <v>41477</v>
      </c>
      <c r="C42" s="33"/>
      <c r="D42" s="103" t="s">
        <v>457</v>
      </c>
      <c r="E42" s="33"/>
      <c r="F42" s="103" t="s">
        <v>458</v>
      </c>
      <c r="G42" s="33"/>
      <c r="H42" s="103" t="s">
        <v>430</v>
      </c>
      <c r="I42" s="33"/>
      <c r="J42" s="104">
        <v>17092</v>
      </c>
      <c r="K42" s="104"/>
      <c r="L42" s="33"/>
      <c r="M42" s="33"/>
      <c r="N42" s="105" t="s">
        <v>318</v>
      </c>
      <c r="O42" s="33"/>
      <c r="P42" s="33"/>
      <c r="Q42" s="105" t="s">
        <v>318</v>
      </c>
      <c r="R42" s="33"/>
      <c r="S42" s="33"/>
      <c r="T42" s="105" t="s">
        <v>318</v>
      </c>
      <c r="U42" s="33"/>
    </row>
    <row r="43" spans="1:21">
      <c r="A43" s="71"/>
      <c r="B43" s="102"/>
      <c r="C43" s="33"/>
      <c r="D43" s="103"/>
      <c r="E43" s="33"/>
      <c r="F43" s="103"/>
      <c r="G43" s="33"/>
      <c r="H43" s="103"/>
      <c r="I43" s="33"/>
      <c r="J43" s="104"/>
      <c r="K43" s="104"/>
      <c r="L43" s="33"/>
      <c r="M43" s="33"/>
      <c r="N43" s="105"/>
      <c r="O43" s="33"/>
      <c r="P43" s="33"/>
      <c r="Q43" s="105"/>
      <c r="R43" s="33"/>
      <c r="S43" s="33"/>
      <c r="T43" s="105"/>
      <c r="U43" s="33"/>
    </row>
    <row r="44" spans="1:21">
      <c r="A44" s="71"/>
      <c r="B44" s="98">
        <v>41554</v>
      </c>
      <c r="C44" s="29"/>
      <c r="D44" s="99" t="s">
        <v>459</v>
      </c>
      <c r="E44" s="29"/>
      <c r="F44" s="99" t="s">
        <v>460</v>
      </c>
      <c r="G44" s="29"/>
      <c r="H44" s="99" t="s">
        <v>430</v>
      </c>
      <c r="I44" s="29"/>
      <c r="J44" s="100">
        <v>14950</v>
      </c>
      <c r="K44" s="100"/>
      <c r="L44" s="29"/>
      <c r="M44" s="29"/>
      <c r="N44" s="101" t="s">
        <v>318</v>
      </c>
      <c r="O44" s="29"/>
      <c r="P44" s="29"/>
      <c r="Q44" s="101" t="s">
        <v>318</v>
      </c>
      <c r="R44" s="29"/>
      <c r="S44" s="29"/>
      <c r="T44" s="101" t="s">
        <v>318</v>
      </c>
      <c r="U44" s="29"/>
    </row>
    <row r="45" spans="1:21">
      <c r="A45" s="71"/>
      <c r="B45" s="98"/>
      <c r="C45" s="29"/>
      <c r="D45" s="99"/>
      <c r="E45" s="29"/>
      <c r="F45" s="99"/>
      <c r="G45" s="29"/>
      <c r="H45" s="99"/>
      <c r="I45" s="29"/>
      <c r="J45" s="100"/>
      <c r="K45" s="100"/>
      <c r="L45" s="29"/>
      <c r="M45" s="29"/>
      <c r="N45" s="101"/>
      <c r="O45" s="29"/>
      <c r="P45" s="29"/>
      <c r="Q45" s="101"/>
      <c r="R45" s="29"/>
      <c r="S45" s="29"/>
      <c r="T45" s="101"/>
      <c r="U45" s="29"/>
    </row>
    <row r="46" spans="1:21">
      <c r="A46" s="71"/>
      <c r="B46" s="102">
        <v>41563</v>
      </c>
      <c r="C46" s="33"/>
      <c r="D46" s="103" t="s">
        <v>461</v>
      </c>
      <c r="E46" s="33"/>
      <c r="F46" s="103" t="s">
        <v>462</v>
      </c>
      <c r="G46" s="33"/>
      <c r="H46" s="103" t="s">
        <v>433</v>
      </c>
      <c r="I46" s="33"/>
      <c r="J46" s="104">
        <v>42500</v>
      </c>
      <c r="K46" s="104"/>
      <c r="L46" s="33"/>
      <c r="M46" s="33"/>
      <c r="N46" s="105" t="s">
        <v>318</v>
      </c>
      <c r="O46" s="33"/>
      <c r="P46" s="33"/>
      <c r="Q46" s="104">
        <v>5139</v>
      </c>
      <c r="R46" s="33"/>
      <c r="S46" s="33"/>
      <c r="T46" s="105">
        <v>963</v>
      </c>
      <c r="U46" s="33"/>
    </row>
    <row r="47" spans="1:21">
      <c r="A47" s="71"/>
      <c r="B47" s="102"/>
      <c r="C47" s="33"/>
      <c r="D47" s="103"/>
      <c r="E47" s="33"/>
      <c r="F47" s="103"/>
      <c r="G47" s="33"/>
      <c r="H47" s="103"/>
      <c r="I47" s="33"/>
      <c r="J47" s="104"/>
      <c r="K47" s="104"/>
      <c r="L47" s="33"/>
      <c r="M47" s="33"/>
      <c r="N47" s="105"/>
      <c r="O47" s="33"/>
      <c r="P47" s="33"/>
      <c r="Q47" s="104"/>
      <c r="R47" s="33"/>
      <c r="S47" s="33"/>
      <c r="T47" s="105"/>
      <c r="U47" s="33"/>
    </row>
    <row r="48" spans="1:21">
      <c r="A48" s="71"/>
      <c r="B48" s="98">
        <v>41571</v>
      </c>
      <c r="C48" s="29"/>
      <c r="D48" s="99" t="s">
        <v>463</v>
      </c>
      <c r="E48" s="29"/>
      <c r="F48" s="99" t="s">
        <v>445</v>
      </c>
      <c r="G48" s="29"/>
      <c r="H48" s="99" t="s">
        <v>430</v>
      </c>
      <c r="I48" s="29"/>
      <c r="J48" s="100">
        <v>3500</v>
      </c>
      <c r="K48" s="100"/>
      <c r="L48" s="29"/>
      <c r="M48" s="29"/>
      <c r="N48" s="101" t="s">
        <v>318</v>
      </c>
      <c r="O48" s="29"/>
      <c r="P48" s="29"/>
      <c r="Q48" s="101" t="s">
        <v>318</v>
      </c>
      <c r="R48" s="29"/>
      <c r="S48" s="29"/>
      <c r="T48" s="101" t="s">
        <v>318</v>
      </c>
      <c r="U48" s="29"/>
    </row>
    <row r="49" spans="1:21">
      <c r="A49" s="71"/>
      <c r="B49" s="98"/>
      <c r="C49" s="29"/>
      <c r="D49" s="99"/>
      <c r="E49" s="29"/>
      <c r="F49" s="99"/>
      <c r="G49" s="29"/>
      <c r="H49" s="99"/>
      <c r="I49" s="29"/>
      <c r="J49" s="100"/>
      <c r="K49" s="100"/>
      <c r="L49" s="29"/>
      <c r="M49" s="29"/>
      <c r="N49" s="101"/>
      <c r="O49" s="29"/>
      <c r="P49" s="29"/>
      <c r="Q49" s="101"/>
      <c r="R49" s="29"/>
      <c r="S49" s="29"/>
      <c r="T49" s="101"/>
      <c r="U49" s="29"/>
    </row>
    <row r="50" spans="1:21">
      <c r="A50" s="71"/>
      <c r="B50" s="102">
        <v>41635</v>
      </c>
      <c r="C50" s="33"/>
      <c r="D50" s="103" t="s">
        <v>464</v>
      </c>
      <c r="E50" s="33"/>
      <c r="F50" s="103" t="s">
        <v>465</v>
      </c>
      <c r="G50" s="33"/>
      <c r="H50" s="103" t="s">
        <v>433</v>
      </c>
      <c r="I50" s="33"/>
      <c r="J50" s="104">
        <v>33900</v>
      </c>
      <c r="K50" s="104"/>
      <c r="L50" s="33"/>
      <c r="M50" s="33"/>
      <c r="N50" s="105" t="s">
        <v>318</v>
      </c>
      <c r="O50" s="33"/>
      <c r="P50" s="33"/>
      <c r="Q50" s="104">
        <v>3146</v>
      </c>
      <c r="R50" s="33"/>
      <c r="S50" s="33"/>
      <c r="T50" s="104">
        <v>1526</v>
      </c>
      <c r="U50" s="33"/>
    </row>
    <row r="51" spans="1:21" ht="15.75" thickBot="1">
      <c r="A51" s="71"/>
      <c r="B51" s="102"/>
      <c r="C51" s="33"/>
      <c r="D51" s="103"/>
      <c r="E51" s="33"/>
      <c r="F51" s="103"/>
      <c r="G51" s="33"/>
      <c r="H51" s="103"/>
      <c r="I51" s="33"/>
      <c r="J51" s="117"/>
      <c r="K51" s="117"/>
      <c r="L51" s="59"/>
      <c r="M51" s="33"/>
      <c r="N51" s="118"/>
      <c r="O51" s="59"/>
      <c r="P51" s="33"/>
      <c r="Q51" s="117"/>
      <c r="R51" s="59"/>
      <c r="S51" s="33"/>
      <c r="T51" s="117"/>
      <c r="U51" s="59"/>
    </row>
    <row r="52" spans="1:21">
      <c r="A52" s="71"/>
      <c r="B52" s="119" t="s">
        <v>450</v>
      </c>
      <c r="C52" s="119"/>
      <c r="D52" s="119"/>
      <c r="E52" s="119"/>
      <c r="F52" s="119"/>
      <c r="G52" s="119"/>
      <c r="H52" s="119"/>
      <c r="I52" s="29"/>
      <c r="J52" s="113" t="s">
        <v>316</v>
      </c>
      <c r="K52" s="121">
        <v>140127</v>
      </c>
      <c r="L52" s="27"/>
      <c r="M52" s="29"/>
      <c r="N52" s="115" t="s">
        <v>318</v>
      </c>
      <c r="O52" s="27"/>
      <c r="P52" s="29"/>
      <c r="Q52" s="121">
        <v>11681</v>
      </c>
      <c r="R52" s="27"/>
      <c r="S52" s="29"/>
      <c r="T52" s="121">
        <v>10086</v>
      </c>
      <c r="U52" s="27"/>
    </row>
    <row r="53" spans="1:21" ht="15.75" thickBot="1">
      <c r="A53" s="71"/>
      <c r="B53" s="119"/>
      <c r="C53" s="119"/>
      <c r="D53" s="119"/>
      <c r="E53" s="119"/>
      <c r="F53" s="119"/>
      <c r="G53" s="119"/>
      <c r="H53" s="119"/>
      <c r="I53" s="29"/>
      <c r="J53" s="120"/>
      <c r="K53" s="122"/>
      <c r="L53" s="63"/>
      <c r="M53" s="29"/>
      <c r="N53" s="123"/>
      <c r="O53" s="63"/>
      <c r="P53" s="29"/>
      <c r="Q53" s="122"/>
      <c r="R53" s="63"/>
      <c r="S53" s="29"/>
      <c r="T53" s="122"/>
      <c r="U53" s="63"/>
    </row>
    <row r="54" spans="1:21" ht="15.75" thickTop="1">
      <c r="A54" s="71"/>
      <c r="B54" s="70"/>
      <c r="C54" s="70"/>
      <c r="D54" s="70"/>
      <c r="E54" s="70"/>
      <c r="F54" s="70"/>
      <c r="G54" s="70"/>
      <c r="H54" s="70"/>
      <c r="I54" s="70"/>
      <c r="J54" s="70"/>
      <c r="K54" s="70"/>
      <c r="L54" s="70"/>
      <c r="M54" s="70"/>
      <c r="N54" s="70"/>
      <c r="O54" s="70"/>
      <c r="P54" s="70"/>
      <c r="Q54" s="70"/>
      <c r="R54" s="70"/>
      <c r="S54" s="70"/>
      <c r="T54" s="70"/>
      <c r="U54" s="70"/>
    </row>
    <row r="55" spans="1:21">
      <c r="A55" s="71"/>
      <c r="B55" s="125" t="s">
        <v>466</v>
      </c>
      <c r="C55" s="125"/>
      <c r="D55" s="125"/>
      <c r="E55" s="125"/>
      <c r="F55" s="125"/>
      <c r="G55" s="125"/>
      <c r="H55" s="125"/>
      <c r="I55" s="125"/>
      <c r="J55" s="125"/>
      <c r="K55" s="125"/>
      <c r="L55" s="125"/>
      <c r="M55" s="125"/>
      <c r="N55" s="125"/>
      <c r="O55" s="125"/>
      <c r="P55" s="125"/>
      <c r="Q55" s="125"/>
      <c r="R55" s="125"/>
      <c r="S55" s="125"/>
      <c r="T55" s="125"/>
      <c r="U55" s="125"/>
    </row>
    <row r="56" spans="1:21">
      <c r="A56" s="71"/>
      <c r="B56" s="70"/>
      <c r="C56" s="70"/>
      <c r="D56" s="70"/>
      <c r="E56" s="70"/>
      <c r="F56" s="70"/>
      <c r="G56" s="70"/>
      <c r="H56" s="70"/>
      <c r="I56" s="70"/>
      <c r="J56" s="70"/>
      <c r="K56" s="70"/>
      <c r="L56" s="70"/>
      <c r="M56" s="70"/>
      <c r="N56" s="70"/>
      <c r="O56" s="70"/>
      <c r="P56" s="70"/>
      <c r="Q56" s="70"/>
      <c r="R56" s="70"/>
      <c r="S56" s="70"/>
      <c r="T56" s="70"/>
      <c r="U56" s="70"/>
    </row>
    <row r="57" spans="1:21">
      <c r="A57" s="71"/>
      <c r="B57" s="125" t="s">
        <v>467</v>
      </c>
      <c r="C57" s="125"/>
      <c r="D57" s="125"/>
      <c r="E57" s="125"/>
      <c r="F57" s="125"/>
      <c r="G57" s="125"/>
      <c r="H57" s="125"/>
      <c r="I57" s="125"/>
      <c r="J57" s="125"/>
      <c r="K57" s="125"/>
      <c r="L57" s="125"/>
      <c r="M57" s="125"/>
      <c r="N57" s="125"/>
      <c r="O57" s="125"/>
      <c r="P57" s="125"/>
      <c r="Q57" s="125"/>
      <c r="R57" s="125"/>
      <c r="S57" s="125"/>
      <c r="T57" s="125"/>
      <c r="U57" s="125"/>
    </row>
    <row r="58" spans="1:21">
      <c r="A58" s="71"/>
      <c r="B58" s="70"/>
      <c r="C58" s="70"/>
      <c r="D58" s="70"/>
      <c r="E58" s="70"/>
      <c r="F58" s="70"/>
      <c r="G58" s="70"/>
      <c r="H58" s="70"/>
      <c r="I58" s="70"/>
      <c r="J58" s="70"/>
      <c r="K58" s="70"/>
      <c r="L58" s="70"/>
      <c r="M58" s="70"/>
      <c r="N58" s="70"/>
      <c r="O58" s="70"/>
      <c r="P58" s="70"/>
      <c r="Q58" s="70"/>
      <c r="R58" s="70"/>
      <c r="S58" s="70"/>
      <c r="T58" s="70"/>
      <c r="U58" s="70"/>
    </row>
    <row r="59" spans="1:21" ht="25.5" customHeight="1">
      <c r="A59" s="71"/>
      <c r="B59" s="125" t="s">
        <v>468</v>
      </c>
      <c r="C59" s="125"/>
      <c r="D59" s="125"/>
      <c r="E59" s="125"/>
      <c r="F59" s="125"/>
      <c r="G59" s="125"/>
      <c r="H59" s="125"/>
      <c r="I59" s="125"/>
      <c r="J59" s="125"/>
      <c r="K59" s="125"/>
      <c r="L59" s="125"/>
      <c r="M59" s="125"/>
      <c r="N59" s="125"/>
      <c r="O59" s="125"/>
      <c r="P59" s="125"/>
      <c r="Q59" s="125"/>
      <c r="R59" s="125"/>
      <c r="S59" s="125"/>
      <c r="T59" s="125"/>
      <c r="U59" s="125"/>
    </row>
  </sheetData>
  <mergeCells count="397">
    <mergeCell ref="B54:U54"/>
    <mergeCell ref="B55:U55"/>
    <mergeCell ref="B56:U56"/>
    <mergeCell ref="B57:U57"/>
    <mergeCell ref="B58:U58"/>
    <mergeCell ref="B59:U59"/>
    <mergeCell ref="S52:S53"/>
    <mergeCell ref="T52:T53"/>
    <mergeCell ref="U52:U53"/>
    <mergeCell ref="A1:A2"/>
    <mergeCell ref="B1:U1"/>
    <mergeCell ref="B2:U2"/>
    <mergeCell ref="B3:U3"/>
    <mergeCell ref="B4:U4"/>
    <mergeCell ref="A5:A59"/>
    <mergeCell ref="B31:U31"/>
    <mergeCell ref="M52:M53"/>
    <mergeCell ref="N52:N53"/>
    <mergeCell ref="O52:O53"/>
    <mergeCell ref="P52:P53"/>
    <mergeCell ref="Q52:Q53"/>
    <mergeCell ref="R52:R53"/>
    <mergeCell ref="Q50:Q51"/>
    <mergeCell ref="R50:R51"/>
    <mergeCell ref="S50:S51"/>
    <mergeCell ref="T50:T51"/>
    <mergeCell ref="U50:U51"/>
    <mergeCell ref="B52:H53"/>
    <mergeCell ref="I52:I53"/>
    <mergeCell ref="J52:J53"/>
    <mergeCell ref="K52:K53"/>
    <mergeCell ref="L52:L53"/>
    <mergeCell ref="J50:K51"/>
    <mergeCell ref="L50:L51"/>
    <mergeCell ref="M50:M51"/>
    <mergeCell ref="N50:N51"/>
    <mergeCell ref="O50:O51"/>
    <mergeCell ref="P50:P51"/>
    <mergeCell ref="T48:T49"/>
    <mergeCell ref="U48:U49"/>
    <mergeCell ref="B50:B51"/>
    <mergeCell ref="C50:C51"/>
    <mergeCell ref="D50:D51"/>
    <mergeCell ref="E50:E51"/>
    <mergeCell ref="F50:F51"/>
    <mergeCell ref="G50:G51"/>
    <mergeCell ref="H50:H51"/>
    <mergeCell ref="I50:I51"/>
    <mergeCell ref="N48:N49"/>
    <mergeCell ref="O48:O49"/>
    <mergeCell ref="P48:P49"/>
    <mergeCell ref="Q48:Q49"/>
    <mergeCell ref="R48:R49"/>
    <mergeCell ref="S48:S49"/>
    <mergeCell ref="G48:G49"/>
    <mergeCell ref="H48:H49"/>
    <mergeCell ref="I48:I49"/>
    <mergeCell ref="J48:K49"/>
    <mergeCell ref="L48:L49"/>
    <mergeCell ref="M48:M49"/>
    <mergeCell ref="Q46:Q47"/>
    <mergeCell ref="R46:R47"/>
    <mergeCell ref="S46:S47"/>
    <mergeCell ref="T46:T47"/>
    <mergeCell ref="U46:U47"/>
    <mergeCell ref="B48:B49"/>
    <mergeCell ref="C48:C49"/>
    <mergeCell ref="D48:D49"/>
    <mergeCell ref="E48:E49"/>
    <mergeCell ref="F48:F49"/>
    <mergeCell ref="J46:K47"/>
    <mergeCell ref="L46:L47"/>
    <mergeCell ref="M46:M47"/>
    <mergeCell ref="N46:N47"/>
    <mergeCell ref="O46:O47"/>
    <mergeCell ref="P46:P47"/>
    <mergeCell ref="T44:T45"/>
    <mergeCell ref="U44:U45"/>
    <mergeCell ref="B46:B47"/>
    <mergeCell ref="C46:C47"/>
    <mergeCell ref="D46:D47"/>
    <mergeCell ref="E46:E47"/>
    <mergeCell ref="F46:F47"/>
    <mergeCell ref="G46:G47"/>
    <mergeCell ref="H46:H47"/>
    <mergeCell ref="I46:I47"/>
    <mergeCell ref="N44:N45"/>
    <mergeCell ref="O44:O45"/>
    <mergeCell ref="P44:P45"/>
    <mergeCell ref="Q44:Q45"/>
    <mergeCell ref="R44:R45"/>
    <mergeCell ref="S44:S45"/>
    <mergeCell ref="G44:G45"/>
    <mergeCell ref="H44:H45"/>
    <mergeCell ref="I44:I45"/>
    <mergeCell ref="J44:K45"/>
    <mergeCell ref="L44:L45"/>
    <mergeCell ref="M44:M45"/>
    <mergeCell ref="Q42:Q43"/>
    <mergeCell ref="R42:R43"/>
    <mergeCell ref="S42:S43"/>
    <mergeCell ref="T42:T43"/>
    <mergeCell ref="U42:U43"/>
    <mergeCell ref="B44:B45"/>
    <mergeCell ref="C44:C45"/>
    <mergeCell ref="D44:D45"/>
    <mergeCell ref="E44:E45"/>
    <mergeCell ref="F44:F45"/>
    <mergeCell ref="J42:K43"/>
    <mergeCell ref="L42:L43"/>
    <mergeCell ref="M42:M43"/>
    <mergeCell ref="N42:N43"/>
    <mergeCell ref="O42:O43"/>
    <mergeCell ref="P42:P43"/>
    <mergeCell ref="T40:T41"/>
    <mergeCell ref="U40:U41"/>
    <mergeCell ref="B42:B43"/>
    <mergeCell ref="C42:C43"/>
    <mergeCell ref="D42:D43"/>
    <mergeCell ref="E42:E43"/>
    <mergeCell ref="F42:F43"/>
    <mergeCell ref="G42:G43"/>
    <mergeCell ref="H42:H43"/>
    <mergeCell ref="I42:I43"/>
    <mergeCell ref="N40:N41"/>
    <mergeCell ref="O40:O41"/>
    <mergeCell ref="P40:P41"/>
    <mergeCell ref="Q40:Q41"/>
    <mergeCell ref="R40:R41"/>
    <mergeCell ref="S40:S41"/>
    <mergeCell ref="G40:G41"/>
    <mergeCell ref="H40:H41"/>
    <mergeCell ref="I40:I41"/>
    <mergeCell ref="J40:K41"/>
    <mergeCell ref="L40:L41"/>
    <mergeCell ref="M40:M41"/>
    <mergeCell ref="Q38:Q39"/>
    <mergeCell ref="R38:R39"/>
    <mergeCell ref="S38:S39"/>
    <mergeCell ref="T38:T39"/>
    <mergeCell ref="U38:U39"/>
    <mergeCell ref="B40:B41"/>
    <mergeCell ref="C40:C41"/>
    <mergeCell ref="D40:D41"/>
    <mergeCell ref="E40:E41"/>
    <mergeCell ref="F40:F41"/>
    <mergeCell ref="J38:K39"/>
    <mergeCell ref="L38:L39"/>
    <mergeCell ref="M38:M39"/>
    <mergeCell ref="N38:N39"/>
    <mergeCell ref="O38:O39"/>
    <mergeCell ref="P38:P39"/>
    <mergeCell ref="T36:T37"/>
    <mergeCell ref="U36:U37"/>
    <mergeCell ref="B38:B39"/>
    <mergeCell ref="C38:C39"/>
    <mergeCell ref="D38:D39"/>
    <mergeCell ref="E38:E39"/>
    <mergeCell ref="F38:F39"/>
    <mergeCell ref="G38:G39"/>
    <mergeCell ref="H38:H39"/>
    <mergeCell ref="I38:I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S29:S30"/>
    <mergeCell ref="T29:T30"/>
    <mergeCell ref="U29:U30"/>
    <mergeCell ref="B32:U32"/>
    <mergeCell ref="B34:U34"/>
    <mergeCell ref="J35:L35"/>
    <mergeCell ref="N35:O35"/>
    <mergeCell ref="Q35:R35"/>
    <mergeCell ref="T35:U35"/>
    <mergeCell ref="M29:M30"/>
    <mergeCell ref="N29:N30"/>
    <mergeCell ref="O29:O30"/>
    <mergeCell ref="P29:P30"/>
    <mergeCell ref="Q29:Q30"/>
    <mergeCell ref="R29:R30"/>
    <mergeCell ref="Q27:Q28"/>
    <mergeCell ref="R27:R28"/>
    <mergeCell ref="S27:S28"/>
    <mergeCell ref="T27:T28"/>
    <mergeCell ref="U27:U28"/>
    <mergeCell ref="B29:H30"/>
    <mergeCell ref="I29:I30"/>
    <mergeCell ref="J29:J30"/>
    <mergeCell ref="K29:K30"/>
    <mergeCell ref="L29:L30"/>
    <mergeCell ref="J27:K28"/>
    <mergeCell ref="L27:L28"/>
    <mergeCell ref="M27:M28"/>
    <mergeCell ref="N27:N28"/>
    <mergeCell ref="O27:O28"/>
    <mergeCell ref="P27:P28"/>
    <mergeCell ref="T25:T26"/>
    <mergeCell ref="U25:U26"/>
    <mergeCell ref="B27:B28"/>
    <mergeCell ref="C27:C28"/>
    <mergeCell ref="D27:D28"/>
    <mergeCell ref="E27:E28"/>
    <mergeCell ref="F27:F28"/>
    <mergeCell ref="G27:G28"/>
    <mergeCell ref="H27:H28"/>
    <mergeCell ref="I27:I28"/>
    <mergeCell ref="N25:N26"/>
    <mergeCell ref="O25:O26"/>
    <mergeCell ref="P25:P26"/>
    <mergeCell ref="Q25:Q26"/>
    <mergeCell ref="R25:R26"/>
    <mergeCell ref="S25:S26"/>
    <mergeCell ref="G25:G26"/>
    <mergeCell ref="H25:H26"/>
    <mergeCell ref="I25:I26"/>
    <mergeCell ref="J25:K26"/>
    <mergeCell ref="L25:L26"/>
    <mergeCell ref="M25:M26"/>
    <mergeCell ref="Q23:Q24"/>
    <mergeCell ref="R23:R24"/>
    <mergeCell ref="S23:S24"/>
    <mergeCell ref="T23:T24"/>
    <mergeCell ref="U23:U24"/>
    <mergeCell ref="B25:B26"/>
    <mergeCell ref="C25:C26"/>
    <mergeCell ref="D25:D26"/>
    <mergeCell ref="E25:E26"/>
    <mergeCell ref="F25:F26"/>
    <mergeCell ref="J23:K24"/>
    <mergeCell ref="L23:L24"/>
    <mergeCell ref="M23:M24"/>
    <mergeCell ref="N23:N24"/>
    <mergeCell ref="O23:O24"/>
    <mergeCell ref="P23:P24"/>
    <mergeCell ref="T21:T22"/>
    <mergeCell ref="U21:U22"/>
    <mergeCell ref="B23:B24"/>
    <mergeCell ref="C23:C24"/>
    <mergeCell ref="D23:D24"/>
    <mergeCell ref="E23:E24"/>
    <mergeCell ref="F23:F24"/>
    <mergeCell ref="G23:G24"/>
    <mergeCell ref="H23:H24"/>
    <mergeCell ref="I23:I24"/>
    <mergeCell ref="N21:N22"/>
    <mergeCell ref="O21:O22"/>
    <mergeCell ref="P21:P22"/>
    <mergeCell ref="Q21:Q22"/>
    <mergeCell ref="R21:R22"/>
    <mergeCell ref="S21:S22"/>
    <mergeCell ref="G21:G22"/>
    <mergeCell ref="H21:H22"/>
    <mergeCell ref="I21:I22"/>
    <mergeCell ref="J21:K22"/>
    <mergeCell ref="L21:L22"/>
    <mergeCell ref="M21:M22"/>
    <mergeCell ref="Q19:Q20"/>
    <mergeCell ref="R19:R20"/>
    <mergeCell ref="S19:S20"/>
    <mergeCell ref="T19:T20"/>
    <mergeCell ref="U19:U20"/>
    <mergeCell ref="B21:B22"/>
    <mergeCell ref="C21:C22"/>
    <mergeCell ref="D21:D22"/>
    <mergeCell ref="E21:E22"/>
    <mergeCell ref="F21:F22"/>
    <mergeCell ref="J19:K20"/>
    <mergeCell ref="L19:L20"/>
    <mergeCell ref="M19:M20"/>
    <mergeCell ref="N19:N20"/>
    <mergeCell ref="O19:O20"/>
    <mergeCell ref="P19:P20"/>
    <mergeCell ref="T17:T18"/>
    <mergeCell ref="U17:U18"/>
    <mergeCell ref="B19:B20"/>
    <mergeCell ref="C19:C20"/>
    <mergeCell ref="D19:D20"/>
    <mergeCell ref="E19:E20"/>
    <mergeCell ref="F19:F20"/>
    <mergeCell ref="G19:G20"/>
    <mergeCell ref="H19:H20"/>
    <mergeCell ref="I19:I20"/>
    <mergeCell ref="N17:N18"/>
    <mergeCell ref="O17:O18"/>
    <mergeCell ref="P17:P18"/>
    <mergeCell ref="Q17:Q18"/>
    <mergeCell ref="R17:R18"/>
    <mergeCell ref="S17:S18"/>
    <mergeCell ref="G17:G18"/>
    <mergeCell ref="H17:H18"/>
    <mergeCell ref="I17:I18"/>
    <mergeCell ref="J17:K18"/>
    <mergeCell ref="L17:L18"/>
    <mergeCell ref="M17:M18"/>
    <mergeCell ref="Q15:Q16"/>
    <mergeCell ref="R15:R16"/>
    <mergeCell ref="S15:S16"/>
    <mergeCell ref="T15:T16"/>
    <mergeCell ref="U15:U16"/>
    <mergeCell ref="B17:B18"/>
    <mergeCell ref="C17:C18"/>
    <mergeCell ref="D17:D18"/>
    <mergeCell ref="E17:E18"/>
    <mergeCell ref="F17:F18"/>
    <mergeCell ref="J15:K16"/>
    <mergeCell ref="L15:L16"/>
    <mergeCell ref="M15:M16"/>
    <mergeCell ref="N15:N16"/>
    <mergeCell ref="O15:O16"/>
    <mergeCell ref="P15:P16"/>
    <mergeCell ref="T13:T14"/>
    <mergeCell ref="U13:U14"/>
    <mergeCell ref="B15:B16"/>
    <mergeCell ref="C15:C16"/>
    <mergeCell ref="D15:D16"/>
    <mergeCell ref="E15:E16"/>
    <mergeCell ref="F15:F16"/>
    <mergeCell ref="G15:G16"/>
    <mergeCell ref="H15:H16"/>
    <mergeCell ref="I15:I16"/>
    <mergeCell ref="N13:N14"/>
    <mergeCell ref="O13:O14"/>
    <mergeCell ref="P13:P14"/>
    <mergeCell ref="Q13:Q14"/>
    <mergeCell ref="R13:R14"/>
    <mergeCell ref="S13:S14"/>
    <mergeCell ref="G13:G14"/>
    <mergeCell ref="H13:H14"/>
    <mergeCell ref="I13:I14"/>
    <mergeCell ref="J13:K14"/>
    <mergeCell ref="L13:L14"/>
    <mergeCell ref="M13:M14"/>
    <mergeCell ref="Q11:Q12"/>
    <mergeCell ref="R11:R12"/>
    <mergeCell ref="S11:S12"/>
    <mergeCell ref="T11:T12"/>
    <mergeCell ref="U11:U12"/>
    <mergeCell ref="B13:B14"/>
    <mergeCell ref="C13:C14"/>
    <mergeCell ref="D13:D14"/>
    <mergeCell ref="E13:E14"/>
    <mergeCell ref="F13:F14"/>
    <mergeCell ref="J11:K12"/>
    <mergeCell ref="L11:L12"/>
    <mergeCell ref="M11:M12"/>
    <mergeCell ref="N11:N12"/>
    <mergeCell ref="O11:O12"/>
    <mergeCell ref="P11:P12"/>
    <mergeCell ref="T9:T10"/>
    <mergeCell ref="U9:U10"/>
    <mergeCell ref="B11:B12"/>
    <mergeCell ref="C11:C12"/>
    <mergeCell ref="D11:D12"/>
    <mergeCell ref="E11:E12"/>
    <mergeCell ref="F11:F12"/>
    <mergeCell ref="G11:G12"/>
    <mergeCell ref="H11:H12"/>
    <mergeCell ref="I11:I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U5"/>
    <mergeCell ref="B7:U7"/>
    <mergeCell ref="J8:L8"/>
    <mergeCell ref="N8:O8"/>
    <mergeCell ref="Q8:R8"/>
    <mergeCell ref="T8:U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cols>
    <col min="1" max="2" width="36.5703125" bestFit="1" customWidth="1"/>
    <col min="3" max="3" width="6.28515625" customWidth="1"/>
    <col min="4" max="4" width="24.5703125" customWidth="1"/>
    <col min="5" max="6" width="30" customWidth="1"/>
    <col min="7" max="7" width="24.5703125" customWidth="1"/>
    <col min="8" max="8" width="4.85546875" customWidth="1"/>
    <col min="9" max="9" width="9.42578125" customWidth="1"/>
    <col min="10" max="10" width="24.5703125" customWidth="1"/>
    <col min="11" max="11" width="30" customWidth="1"/>
    <col min="12" max="12" width="10.28515625" customWidth="1"/>
  </cols>
  <sheetData>
    <row r="1" spans="1:12" ht="15" customHeight="1">
      <c r="A1" s="8" t="s">
        <v>1351</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472</v>
      </c>
      <c r="B3" s="70"/>
      <c r="C3" s="70"/>
      <c r="D3" s="70"/>
      <c r="E3" s="70"/>
      <c r="F3" s="70"/>
      <c r="G3" s="70"/>
      <c r="H3" s="70"/>
      <c r="I3" s="70"/>
      <c r="J3" s="70"/>
      <c r="K3" s="70"/>
      <c r="L3" s="70"/>
    </row>
    <row r="4" spans="1:12">
      <c r="A4" s="71" t="s">
        <v>1352</v>
      </c>
      <c r="B4" s="72" t="s">
        <v>476</v>
      </c>
      <c r="C4" s="72"/>
      <c r="D4" s="72"/>
      <c r="E4" s="72"/>
      <c r="F4" s="72"/>
      <c r="G4" s="72"/>
      <c r="H4" s="72"/>
      <c r="I4" s="72"/>
      <c r="J4" s="72"/>
      <c r="K4" s="72"/>
      <c r="L4" s="72"/>
    </row>
    <row r="5" spans="1:12">
      <c r="A5" s="71"/>
      <c r="B5" s="81"/>
      <c r="C5" s="81"/>
      <c r="D5" s="81"/>
      <c r="E5" s="81"/>
      <c r="F5" s="81"/>
      <c r="G5" s="81"/>
      <c r="H5" s="81"/>
      <c r="I5" s="81"/>
      <c r="J5" s="81"/>
      <c r="K5" s="81"/>
      <c r="L5" s="81"/>
    </row>
    <row r="6" spans="1:12">
      <c r="A6" s="71"/>
      <c r="B6" s="19"/>
      <c r="C6" s="19"/>
      <c r="D6" s="19"/>
      <c r="E6" s="19"/>
      <c r="F6" s="19"/>
      <c r="G6" s="19"/>
      <c r="H6" s="19"/>
      <c r="I6" s="19"/>
      <c r="J6" s="19"/>
      <c r="K6" s="19"/>
      <c r="L6" s="19"/>
    </row>
    <row r="7" spans="1:12">
      <c r="A7" s="71"/>
      <c r="B7" s="12"/>
      <c r="C7" s="12"/>
      <c r="D7" s="12"/>
      <c r="E7" s="12"/>
      <c r="F7" s="12"/>
      <c r="G7" s="12"/>
      <c r="H7" s="12"/>
      <c r="I7" s="12"/>
      <c r="J7" s="12"/>
      <c r="K7" s="12"/>
      <c r="L7" s="12"/>
    </row>
    <row r="8" spans="1:12" ht="15.75" thickBot="1">
      <c r="A8" s="71"/>
      <c r="B8" s="13"/>
      <c r="C8" s="128" t="s">
        <v>314</v>
      </c>
      <c r="D8" s="128"/>
      <c r="E8" s="128"/>
      <c r="F8" s="128"/>
      <c r="G8" s="128"/>
      <c r="H8" s="128"/>
      <c r="I8" s="128"/>
      <c r="J8" s="128"/>
      <c r="K8" s="128"/>
      <c r="L8" s="128"/>
    </row>
    <row r="9" spans="1:12" ht="15.75" thickBot="1">
      <c r="A9" s="71"/>
      <c r="B9" s="13"/>
      <c r="C9" s="129">
        <v>2014</v>
      </c>
      <c r="D9" s="129"/>
      <c r="E9" s="129"/>
      <c r="F9" s="13"/>
      <c r="G9" s="129">
        <v>2013</v>
      </c>
      <c r="H9" s="129"/>
      <c r="I9" s="13"/>
      <c r="J9" s="129">
        <v>2012</v>
      </c>
      <c r="K9" s="129"/>
      <c r="L9" s="13"/>
    </row>
    <row r="10" spans="1:12">
      <c r="A10" s="71"/>
      <c r="B10" s="22" t="s">
        <v>216</v>
      </c>
      <c r="C10" s="23" t="s">
        <v>316</v>
      </c>
      <c r="D10" s="25">
        <v>118787</v>
      </c>
      <c r="E10" s="27"/>
      <c r="F10" s="29"/>
      <c r="G10" s="25">
        <v>212632</v>
      </c>
      <c r="H10" s="27"/>
      <c r="I10" s="130" t="s">
        <v>477</v>
      </c>
      <c r="J10" s="25">
        <v>352707</v>
      </c>
      <c r="K10" s="27"/>
      <c r="L10" s="29"/>
    </row>
    <row r="11" spans="1:12">
      <c r="A11" s="71"/>
      <c r="B11" s="22"/>
      <c r="C11" s="24"/>
      <c r="D11" s="26"/>
      <c r="E11" s="28"/>
      <c r="F11" s="29"/>
      <c r="G11" s="26"/>
      <c r="H11" s="28"/>
      <c r="I11" s="130"/>
      <c r="J11" s="26"/>
      <c r="K11" s="28"/>
      <c r="L11" s="29"/>
    </row>
    <row r="12" spans="1:12">
      <c r="A12" s="71"/>
      <c r="B12" s="31" t="s">
        <v>105</v>
      </c>
      <c r="C12" s="31" t="s">
        <v>316</v>
      </c>
      <c r="D12" s="49">
        <v>55077</v>
      </c>
      <c r="E12" s="33"/>
      <c r="F12" s="33"/>
      <c r="G12" s="49">
        <v>59656</v>
      </c>
      <c r="H12" s="33"/>
      <c r="I12" s="33"/>
      <c r="J12" s="49">
        <v>24013</v>
      </c>
      <c r="K12" s="33"/>
      <c r="L12" s="33"/>
    </row>
    <row r="13" spans="1:12">
      <c r="A13" s="71"/>
      <c r="B13" s="31"/>
      <c r="C13" s="31"/>
      <c r="D13" s="49"/>
      <c r="E13" s="33"/>
      <c r="F13" s="33"/>
      <c r="G13" s="49"/>
      <c r="H13" s="33"/>
      <c r="I13" s="33"/>
      <c r="J13" s="49"/>
      <c r="K13" s="33"/>
      <c r="L13" s="33"/>
    </row>
    <row r="14" spans="1:12">
      <c r="A14" s="71"/>
      <c r="B14" s="15" t="s">
        <v>478</v>
      </c>
      <c r="C14" s="131">
        <v>11</v>
      </c>
      <c r="D14" s="131"/>
      <c r="E14" s="131"/>
      <c r="F14" s="16"/>
      <c r="G14" s="131">
        <v>12</v>
      </c>
      <c r="H14" s="131"/>
      <c r="I14" s="16"/>
      <c r="J14" s="131">
        <v>20</v>
      </c>
      <c r="K14" s="131"/>
      <c r="L14" s="126" t="s">
        <v>479</v>
      </c>
    </row>
    <row r="15" spans="1:12">
      <c r="A15" s="71"/>
      <c r="B15" s="17" t="s">
        <v>480</v>
      </c>
      <c r="C15" s="132">
        <v>6</v>
      </c>
      <c r="D15" s="132"/>
      <c r="E15" s="132"/>
      <c r="F15" s="13"/>
      <c r="G15" s="132">
        <v>10</v>
      </c>
      <c r="H15" s="132"/>
      <c r="I15" s="13"/>
      <c r="J15" s="132">
        <v>7</v>
      </c>
      <c r="K15" s="132"/>
      <c r="L15" s="13"/>
    </row>
    <row r="16" spans="1:12">
      <c r="A16" s="71"/>
      <c r="B16" s="70"/>
      <c r="C16" s="70"/>
      <c r="D16" s="70"/>
      <c r="E16" s="70"/>
      <c r="F16" s="70"/>
      <c r="G16" s="70"/>
      <c r="H16" s="70"/>
      <c r="I16" s="70"/>
      <c r="J16" s="70"/>
      <c r="K16" s="70"/>
      <c r="L16" s="70"/>
    </row>
    <row r="17" spans="1:12">
      <c r="A17" s="71"/>
      <c r="B17" s="125" t="s">
        <v>481</v>
      </c>
      <c r="C17" s="125"/>
      <c r="D17" s="125"/>
      <c r="E17" s="125"/>
      <c r="F17" s="125"/>
      <c r="G17" s="125"/>
      <c r="H17" s="125"/>
      <c r="I17" s="125"/>
      <c r="J17" s="125"/>
      <c r="K17" s="125"/>
      <c r="L17" s="125"/>
    </row>
    <row r="18" spans="1:12">
      <c r="A18" s="71"/>
      <c r="B18" s="70"/>
      <c r="C18" s="70"/>
      <c r="D18" s="70"/>
      <c r="E18" s="70"/>
      <c r="F18" s="70"/>
      <c r="G18" s="70"/>
      <c r="H18" s="70"/>
      <c r="I18" s="70"/>
      <c r="J18" s="70"/>
      <c r="K18" s="70"/>
      <c r="L18" s="70"/>
    </row>
    <row r="19" spans="1:12" ht="38.25" customHeight="1">
      <c r="A19" s="71"/>
      <c r="B19" s="125" t="s">
        <v>482</v>
      </c>
      <c r="C19" s="125"/>
      <c r="D19" s="125"/>
      <c r="E19" s="125"/>
      <c r="F19" s="125"/>
      <c r="G19" s="125"/>
      <c r="H19" s="125"/>
      <c r="I19" s="125"/>
      <c r="J19" s="125"/>
      <c r="K19" s="125"/>
      <c r="L19" s="125"/>
    </row>
    <row r="20" spans="1:12">
      <c r="A20" s="71"/>
      <c r="B20" s="70"/>
      <c r="C20" s="70"/>
      <c r="D20" s="70"/>
      <c r="E20" s="70"/>
      <c r="F20" s="70"/>
      <c r="G20" s="70"/>
      <c r="H20" s="70"/>
      <c r="I20" s="70"/>
      <c r="J20" s="70"/>
      <c r="K20" s="70"/>
      <c r="L20" s="70"/>
    </row>
    <row r="21" spans="1:12" ht="25.5" customHeight="1">
      <c r="A21" s="71"/>
      <c r="B21" s="72" t="s">
        <v>483</v>
      </c>
      <c r="C21" s="72"/>
      <c r="D21" s="72"/>
      <c r="E21" s="72"/>
      <c r="F21" s="72"/>
      <c r="G21" s="72"/>
      <c r="H21" s="72"/>
      <c r="I21" s="72"/>
      <c r="J21" s="72"/>
      <c r="K21" s="72"/>
      <c r="L21" s="72"/>
    </row>
    <row r="22" spans="1:12">
      <c r="A22" s="71"/>
      <c r="B22" s="81"/>
      <c r="C22" s="81"/>
      <c r="D22" s="81"/>
      <c r="E22" s="81"/>
      <c r="F22" s="81"/>
      <c r="G22" s="81"/>
      <c r="H22" s="81"/>
      <c r="I22" s="81"/>
      <c r="J22" s="81"/>
      <c r="K22" s="81"/>
      <c r="L22" s="81"/>
    </row>
    <row r="23" spans="1:12">
      <c r="A23" s="71"/>
      <c r="B23" s="19"/>
      <c r="C23" s="19"/>
      <c r="D23" s="19"/>
      <c r="E23" s="19"/>
      <c r="F23" s="19"/>
      <c r="G23" s="19"/>
      <c r="H23" s="19"/>
    </row>
    <row r="24" spans="1:12">
      <c r="A24" s="71"/>
      <c r="B24" s="12"/>
      <c r="C24" s="12"/>
      <c r="D24" s="12"/>
      <c r="E24" s="12"/>
      <c r="F24" s="12"/>
      <c r="G24" s="12"/>
      <c r="H24" s="12"/>
    </row>
    <row r="25" spans="1:12" ht="15.75" thickBot="1">
      <c r="A25" s="71"/>
      <c r="B25" s="13"/>
      <c r="C25" s="20" t="s">
        <v>314</v>
      </c>
      <c r="D25" s="20"/>
      <c r="E25" s="20"/>
      <c r="F25" s="20"/>
      <c r="G25" s="20"/>
      <c r="H25" s="20"/>
    </row>
    <row r="26" spans="1:12" ht="15.75" thickBot="1">
      <c r="A26" s="71"/>
      <c r="B26" s="13"/>
      <c r="C26" s="21">
        <v>2013</v>
      </c>
      <c r="D26" s="21"/>
      <c r="E26" s="21"/>
      <c r="F26" s="13"/>
      <c r="G26" s="21">
        <v>2012</v>
      </c>
      <c r="H26" s="21"/>
    </row>
    <row r="27" spans="1:12">
      <c r="A27" s="71"/>
      <c r="B27" s="22" t="s">
        <v>484</v>
      </c>
      <c r="C27" s="23" t="s">
        <v>316</v>
      </c>
      <c r="D27" s="25">
        <v>14924</v>
      </c>
      <c r="E27" s="27"/>
      <c r="F27" s="29"/>
      <c r="G27" s="25">
        <v>26413</v>
      </c>
      <c r="H27" s="27"/>
    </row>
    <row r="28" spans="1:12">
      <c r="A28" s="71"/>
      <c r="B28" s="22"/>
      <c r="C28" s="24"/>
      <c r="D28" s="26"/>
      <c r="E28" s="28"/>
      <c r="F28" s="29"/>
      <c r="G28" s="26"/>
      <c r="H28" s="28"/>
    </row>
    <row r="29" spans="1:12">
      <c r="A29" s="71"/>
      <c r="B29" s="31" t="s">
        <v>485</v>
      </c>
      <c r="C29" s="49">
        <v>7592</v>
      </c>
      <c r="D29" s="49"/>
      <c r="E29" s="33"/>
      <c r="F29" s="33"/>
      <c r="G29" s="49">
        <v>15514</v>
      </c>
      <c r="H29" s="33"/>
    </row>
    <row r="30" spans="1:12">
      <c r="A30" s="71"/>
      <c r="B30" s="31"/>
      <c r="C30" s="49"/>
      <c r="D30" s="49"/>
      <c r="E30" s="33"/>
      <c r="F30" s="33"/>
      <c r="G30" s="49"/>
      <c r="H30" s="33"/>
    </row>
    <row r="31" spans="1:12">
      <c r="A31" s="71"/>
      <c r="B31" s="22" t="s">
        <v>101</v>
      </c>
      <c r="C31" s="133" t="s">
        <v>318</v>
      </c>
      <c r="D31" s="133"/>
      <c r="E31" s="29"/>
      <c r="F31" s="29"/>
      <c r="G31" s="30">
        <v>54500</v>
      </c>
      <c r="H31" s="29"/>
    </row>
    <row r="32" spans="1:12">
      <c r="A32" s="71"/>
      <c r="B32" s="22"/>
      <c r="C32" s="133"/>
      <c r="D32" s="133"/>
      <c r="E32" s="29"/>
      <c r="F32" s="29"/>
      <c r="G32" s="30"/>
      <c r="H32" s="29"/>
    </row>
    <row r="33" spans="1:8">
      <c r="A33" s="71"/>
      <c r="B33" s="33" t="s">
        <v>486</v>
      </c>
      <c r="C33" s="32" t="s">
        <v>318</v>
      </c>
      <c r="D33" s="32"/>
      <c r="E33" s="33"/>
      <c r="F33" s="33"/>
      <c r="G33" s="32" t="s">
        <v>487</v>
      </c>
      <c r="H33" s="31" t="s">
        <v>326</v>
      </c>
    </row>
    <row r="34" spans="1:8" ht="15.75" thickBot="1">
      <c r="A34" s="71"/>
      <c r="B34" s="33"/>
      <c r="C34" s="134"/>
      <c r="D34" s="134"/>
      <c r="E34" s="59"/>
      <c r="F34" s="33"/>
      <c r="G34" s="134"/>
      <c r="H34" s="135"/>
    </row>
    <row r="35" spans="1:8">
      <c r="A35" s="71"/>
      <c r="B35" s="22" t="s">
        <v>488</v>
      </c>
      <c r="C35" s="23" t="s">
        <v>316</v>
      </c>
      <c r="D35" s="25">
        <v>7332</v>
      </c>
      <c r="E35" s="27"/>
      <c r="F35" s="29"/>
      <c r="G35" s="136" t="s">
        <v>489</v>
      </c>
      <c r="H35" s="23" t="s">
        <v>326</v>
      </c>
    </row>
    <row r="36" spans="1:8" ht="15.75" thickBot="1">
      <c r="A36" s="71"/>
      <c r="B36" s="22"/>
      <c r="C36" s="61"/>
      <c r="D36" s="62"/>
      <c r="E36" s="63"/>
      <c r="F36" s="29"/>
      <c r="G36" s="137"/>
      <c r="H36" s="61"/>
    </row>
    <row r="37" spans="1:8" ht="15.75" thickTop="1"/>
  </sheetData>
  <mergeCells count="83">
    <mergeCell ref="B21:L21"/>
    <mergeCell ref="B22:L22"/>
    <mergeCell ref="H35:H36"/>
    <mergeCell ref="A1:A2"/>
    <mergeCell ref="B1:L1"/>
    <mergeCell ref="B2:L2"/>
    <mergeCell ref="B3:L3"/>
    <mergeCell ref="A4:A36"/>
    <mergeCell ref="B4:L4"/>
    <mergeCell ref="B5:L5"/>
    <mergeCell ref="B16:L16"/>
    <mergeCell ref="B17:L17"/>
    <mergeCell ref="B35:B36"/>
    <mergeCell ref="C35:C36"/>
    <mergeCell ref="D35:D36"/>
    <mergeCell ref="E35:E36"/>
    <mergeCell ref="F35:F36"/>
    <mergeCell ref="G35:G36"/>
    <mergeCell ref="B33:B34"/>
    <mergeCell ref="C33:D34"/>
    <mergeCell ref="E33:E34"/>
    <mergeCell ref="F33:F34"/>
    <mergeCell ref="G33:G34"/>
    <mergeCell ref="H33:H34"/>
    <mergeCell ref="B31:B32"/>
    <mergeCell ref="C31:D32"/>
    <mergeCell ref="E31:E32"/>
    <mergeCell ref="F31:F32"/>
    <mergeCell ref="G31:G32"/>
    <mergeCell ref="H31:H32"/>
    <mergeCell ref="H27:H28"/>
    <mergeCell ref="B29:B30"/>
    <mergeCell ref="C29:D30"/>
    <mergeCell ref="E29:E30"/>
    <mergeCell ref="F29:F30"/>
    <mergeCell ref="G29:G30"/>
    <mergeCell ref="H29:H30"/>
    <mergeCell ref="B27:B28"/>
    <mergeCell ref="C27:C28"/>
    <mergeCell ref="D27:D28"/>
    <mergeCell ref="E27:E28"/>
    <mergeCell ref="F27:F28"/>
    <mergeCell ref="G27:G28"/>
    <mergeCell ref="C15:E15"/>
    <mergeCell ref="G15:H15"/>
    <mergeCell ref="J15:K15"/>
    <mergeCell ref="B23:H23"/>
    <mergeCell ref="C25:H25"/>
    <mergeCell ref="C26:E26"/>
    <mergeCell ref="G26:H26"/>
    <mergeCell ref="B18:L18"/>
    <mergeCell ref="B19:L19"/>
    <mergeCell ref="B20:L20"/>
    <mergeCell ref="H12:H13"/>
    <mergeCell ref="I12:I13"/>
    <mergeCell ref="J12:J13"/>
    <mergeCell ref="K12:K13"/>
    <mergeCell ref="L12:L13"/>
    <mergeCell ref="C14:E14"/>
    <mergeCell ref="G14:H14"/>
    <mergeCell ref="J14:K14"/>
    <mergeCell ref="B12:B13"/>
    <mergeCell ref="C12:C13"/>
    <mergeCell ref="D12:D13"/>
    <mergeCell ref="E12:E13"/>
    <mergeCell ref="F12:F13"/>
    <mergeCell ref="G12:G13"/>
    <mergeCell ref="G10:G11"/>
    <mergeCell ref="H10:H11"/>
    <mergeCell ref="I10:I11"/>
    <mergeCell ref="J10:J11"/>
    <mergeCell ref="K10:K11"/>
    <mergeCell ref="L10:L11"/>
    <mergeCell ref="B6:L6"/>
    <mergeCell ref="C8:L8"/>
    <mergeCell ref="C9:E9"/>
    <mergeCell ref="G9:H9"/>
    <mergeCell ref="J9:K9"/>
    <mergeCell ref="B10:B11"/>
    <mergeCell ref="C10:C11"/>
    <mergeCell ref="D10:D11"/>
    <mergeCell ref="E10:E11"/>
    <mergeCell ref="F10:F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40"/>
  <sheetViews>
    <sheetView showGridLines="0" workbookViewId="0"/>
  </sheetViews>
  <sheetFormatPr defaultRowHeight="15"/>
  <cols>
    <col min="1" max="2" width="36.5703125" bestFit="1" customWidth="1"/>
    <col min="3" max="3" width="22" customWidth="1"/>
    <col min="4" max="4" width="27.5703125" customWidth="1"/>
    <col min="5" max="5" width="36.5703125" customWidth="1"/>
    <col min="6" max="6" width="20.85546875" customWidth="1"/>
    <col min="7" max="7" width="3.85546875" customWidth="1"/>
    <col min="8" max="8" width="26" customWidth="1"/>
    <col min="9" max="9" width="3.140625" customWidth="1"/>
    <col min="10" max="10" width="36.5703125" customWidth="1"/>
    <col min="11" max="11" width="17.5703125" customWidth="1"/>
    <col min="12" max="12" width="23.28515625" customWidth="1"/>
    <col min="13" max="14" width="20.85546875" customWidth="1"/>
    <col min="15" max="15" width="12.85546875" customWidth="1"/>
    <col min="16" max="16" width="20.85546875" customWidth="1"/>
    <col min="17" max="17" width="34.42578125" customWidth="1"/>
    <col min="18" max="18" width="10.7109375" customWidth="1"/>
    <col min="19" max="20" width="20.85546875" customWidth="1"/>
    <col min="21" max="21" width="10.7109375" customWidth="1"/>
    <col min="22" max="23" width="20.85546875" customWidth="1"/>
    <col min="24" max="24" width="10.7109375" customWidth="1"/>
    <col min="25" max="25" width="20.85546875" customWidth="1"/>
    <col min="26" max="26" width="12.85546875" bestFit="1" customWidth="1"/>
    <col min="28" max="28" width="16.5703125" bestFit="1" customWidth="1"/>
    <col min="30" max="30" width="12.7109375" bestFit="1" customWidth="1"/>
    <col min="32" max="32" width="11.42578125" bestFit="1" customWidth="1"/>
    <col min="34" max="34" width="18.140625" bestFit="1" customWidth="1"/>
    <col min="36" max="36" width="10.28515625" bestFit="1" customWidth="1"/>
    <col min="38" max="38" width="1.85546875" customWidth="1"/>
    <col min="39" max="39" width="5.7109375" customWidth="1"/>
    <col min="42" max="42" width="8.7109375" customWidth="1"/>
    <col min="43" max="43" width="16.42578125" customWidth="1"/>
    <col min="45" max="45" width="4.85546875" customWidth="1"/>
    <col min="48" max="48" width="4.28515625" customWidth="1"/>
    <col min="49" max="49" width="11.28515625" customWidth="1"/>
  </cols>
  <sheetData>
    <row r="1" spans="1:49" ht="15" customHeight="1">
      <c r="A1" s="8" t="s">
        <v>1353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49" ht="15" customHeight="1">
      <c r="A2" s="8"/>
      <c r="B2" s="8" t="s">
        <v>2</v>
      </c>
      <c r="C2" s="8"/>
      <c r="D2" s="8"/>
      <c r="E2" s="8"/>
      <c r="F2" s="8"/>
      <c r="G2" s="8"/>
      <c r="H2" s="8"/>
      <c r="I2" s="8"/>
      <c r="J2" s="8"/>
      <c r="K2" s="8"/>
      <c r="L2" s="8"/>
      <c r="M2" s="8"/>
      <c r="N2" s="8"/>
      <c r="O2" s="8"/>
      <c r="P2" s="8"/>
      <c r="Q2" s="8"/>
      <c r="R2" s="8"/>
      <c r="S2" s="8"/>
      <c r="T2" s="8"/>
      <c r="U2" s="8"/>
      <c r="V2" s="8"/>
      <c r="W2" s="8"/>
      <c r="X2" s="8"/>
      <c r="Y2" s="8"/>
      <c r="Z2" s="8" t="s">
        <v>31</v>
      </c>
      <c r="AA2" s="8"/>
      <c r="AB2" s="8"/>
      <c r="AC2" s="8"/>
      <c r="AD2" s="8"/>
      <c r="AE2" s="8"/>
      <c r="AF2" s="8"/>
      <c r="AG2" s="8"/>
      <c r="AH2" s="8"/>
      <c r="AI2" s="8"/>
      <c r="AJ2" s="8"/>
      <c r="AK2" s="8"/>
      <c r="AL2" s="8"/>
      <c r="AM2" s="8"/>
      <c r="AN2" s="8"/>
      <c r="AO2" s="8"/>
      <c r="AP2" s="8"/>
      <c r="AQ2" s="8"/>
      <c r="AR2" s="8"/>
      <c r="AS2" s="8"/>
      <c r="AT2" s="8"/>
      <c r="AU2" s="8"/>
      <c r="AV2" s="8"/>
      <c r="AW2" s="8"/>
    </row>
    <row r="3" spans="1:49" ht="30">
      <c r="A3" s="3" t="s">
        <v>1354</v>
      </c>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row>
    <row r="4" spans="1:49">
      <c r="A4" s="71" t="s">
        <v>1355</v>
      </c>
      <c r="B4" s="72" t="s">
        <v>1356</v>
      </c>
      <c r="C4" s="72"/>
      <c r="D4" s="72"/>
      <c r="E4" s="72"/>
      <c r="F4" s="72"/>
      <c r="G4" s="72"/>
      <c r="H4" s="72"/>
      <c r="I4" s="72"/>
      <c r="J4" s="72"/>
      <c r="K4" s="72"/>
      <c r="L4" s="72"/>
      <c r="M4" s="72"/>
      <c r="N4" s="72"/>
      <c r="O4" s="72"/>
      <c r="P4" s="72"/>
      <c r="Q4" s="72"/>
      <c r="R4" s="72"/>
      <c r="S4" s="72"/>
      <c r="T4" s="72"/>
      <c r="U4" s="72"/>
      <c r="V4" s="72"/>
      <c r="W4" s="72"/>
      <c r="X4" s="72"/>
      <c r="Y4" s="72"/>
      <c r="Z4" s="70"/>
      <c r="AA4" s="70"/>
      <c r="AB4" s="70"/>
      <c r="AC4" s="70"/>
      <c r="AD4" s="70"/>
      <c r="AE4" s="70"/>
      <c r="AF4" s="70"/>
      <c r="AG4" s="70"/>
      <c r="AH4" s="70"/>
      <c r="AI4" s="70"/>
      <c r="AJ4" s="70"/>
      <c r="AK4" s="70"/>
      <c r="AL4" s="70"/>
      <c r="AM4" s="70"/>
      <c r="AN4" s="70"/>
      <c r="AO4" s="70"/>
      <c r="AP4" s="70"/>
      <c r="AQ4" s="70"/>
      <c r="AR4" s="70"/>
      <c r="AS4" s="70"/>
      <c r="AT4" s="70"/>
      <c r="AU4" s="70"/>
      <c r="AV4" s="70"/>
      <c r="AW4" s="70"/>
    </row>
    <row r="5" spans="1:49">
      <c r="A5" s="71"/>
      <c r="B5" s="19"/>
      <c r="C5" s="19"/>
      <c r="D5" s="19"/>
      <c r="E5" s="19"/>
      <c r="F5" s="19"/>
      <c r="G5" s="19"/>
      <c r="H5" s="19"/>
      <c r="I5" s="19"/>
      <c r="J5" s="19"/>
      <c r="K5" s="19"/>
      <c r="L5" s="19"/>
      <c r="M5" s="19"/>
      <c r="N5" s="19"/>
      <c r="O5" s="19"/>
      <c r="P5" s="19"/>
      <c r="Q5" s="19"/>
      <c r="R5" s="19"/>
      <c r="Z5" s="70"/>
      <c r="AA5" s="70"/>
      <c r="AB5" s="70"/>
      <c r="AC5" s="70"/>
      <c r="AD5" s="70"/>
      <c r="AE5" s="70"/>
      <c r="AF5" s="70"/>
      <c r="AG5" s="70"/>
      <c r="AH5" s="70"/>
      <c r="AI5" s="70"/>
      <c r="AJ5" s="70"/>
      <c r="AK5" s="70"/>
      <c r="AL5" s="70"/>
      <c r="AM5" s="70"/>
      <c r="AN5" s="70"/>
      <c r="AO5" s="70"/>
      <c r="AP5" s="70"/>
      <c r="AQ5" s="70"/>
      <c r="AR5" s="70"/>
      <c r="AS5" s="70"/>
      <c r="AT5" s="70"/>
      <c r="AU5" s="70"/>
      <c r="AV5" s="70"/>
      <c r="AW5" s="70"/>
    </row>
    <row r="6" spans="1:49">
      <c r="A6" s="71"/>
      <c r="B6" s="12"/>
      <c r="C6" s="12"/>
      <c r="D6" s="12"/>
      <c r="E6" s="12"/>
      <c r="F6" s="12"/>
      <c r="G6" s="12"/>
      <c r="H6" s="12"/>
      <c r="I6" s="12"/>
      <c r="J6" s="12"/>
      <c r="K6" s="12"/>
      <c r="L6" s="12"/>
      <c r="M6" s="12"/>
      <c r="N6" s="12"/>
      <c r="O6" s="12"/>
      <c r="P6" s="12"/>
      <c r="Q6" s="12"/>
      <c r="R6" s="12"/>
      <c r="Z6" s="70"/>
      <c r="AA6" s="70"/>
      <c r="AB6" s="70"/>
      <c r="AC6" s="70"/>
      <c r="AD6" s="70"/>
      <c r="AE6" s="70"/>
      <c r="AF6" s="70"/>
      <c r="AG6" s="70"/>
      <c r="AH6" s="70"/>
      <c r="AI6" s="70"/>
      <c r="AJ6" s="70"/>
      <c r="AK6" s="70"/>
      <c r="AL6" s="70"/>
      <c r="AM6" s="70"/>
      <c r="AN6" s="70"/>
      <c r="AO6" s="70"/>
      <c r="AP6" s="70"/>
      <c r="AQ6" s="70"/>
      <c r="AR6" s="70"/>
      <c r="AS6" s="70"/>
      <c r="AT6" s="70"/>
      <c r="AU6" s="70"/>
      <c r="AV6" s="70"/>
      <c r="AW6" s="70"/>
    </row>
    <row r="7" spans="1:49" ht="15.75" thickBot="1">
      <c r="A7" s="71"/>
      <c r="B7" s="13"/>
      <c r="C7" s="87" t="s">
        <v>493</v>
      </c>
      <c r="D7" s="87"/>
      <c r="E7" s="87"/>
      <c r="F7" s="87"/>
      <c r="G7" s="87"/>
      <c r="H7" s="87"/>
      <c r="I7" s="87"/>
      <c r="J7" s="87"/>
      <c r="K7" s="87"/>
      <c r="L7" s="87"/>
      <c r="M7" s="87"/>
      <c r="N7" s="87"/>
      <c r="O7" s="87"/>
      <c r="P7" s="87"/>
      <c r="Q7" s="87"/>
      <c r="R7" s="87"/>
      <c r="Z7" s="70"/>
      <c r="AA7" s="70"/>
      <c r="AB7" s="70"/>
      <c r="AC7" s="70"/>
      <c r="AD7" s="70"/>
      <c r="AE7" s="70"/>
      <c r="AF7" s="70"/>
      <c r="AG7" s="70"/>
      <c r="AH7" s="70"/>
      <c r="AI7" s="70"/>
      <c r="AJ7" s="70"/>
      <c r="AK7" s="70"/>
      <c r="AL7" s="70"/>
      <c r="AM7" s="70"/>
      <c r="AN7" s="70"/>
      <c r="AO7" s="70"/>
      <c r="AP7" s="70"/>
      <c r="AQ7" s="70"/>
      <c r="AR7" s="70"/>
      <c r="AS7" s="70"/>
      <c r="AT7" s="70"/>
      <c r="AU7" s="70"/>
      <c r="AV7" s="70"/>
      <c r="AW7" s="70"/>
    </row>
    <row r="8" spans="1:49" ht="15.75" thickBot="1">
      <c r="A8" s="71"/>
      <c r="B8" s="13"/>
      <c r="C8" s="84" t="s">
        <v>494</v>
      </c>
      <c r="D8" s="13"/>
      <c r="E8" s="138" t="s">
        <v>495</v>
      </c>
      <c r="F8" s="13"/>
      <c r="G8" s="139" t="s">
        <v>496</v>
      </c>
      <c r="H8" s="139"/>
      <c r="I8" s="139"/>
      <c r="J8" s="13"/>
      <c r="K8" s="139" t="s">
        <v>497</v>
      </c>
      <c r="L8" s="139"/>
      <c r="M8" s="56"/>
      <c r="N8" s="139" t="s">
        <v>498</v>
      </c>
      <c r="O8" s="139"/>
      <c r="P8" s="56"/>
      <c r="Q8" s="139" t="s">
        <v>499</v>
      </c>
      <c r="R8" s="139"/>
      <c r="Z8" s="70"/>
      <c r="AA8" s="70"/>
      <c r="AB8" s="70"/>
      <c r="AC8" s="70"/>
      <c r="AD8" s="70"/>
      <c r="AE8" s="70"/>
      <c r="AF8" s="70"/>
      <c r="AG8" s="70"/>
      <c r="AH8" s="70"/>
      <c r="AI8" s="70"/>
      <c r="AJ8" s="70"/>
      <c r="AK8" s="70"/>
      <c r="AL8" s="70"/>
      <c r="AM8" s="70"/>
      <c r="AN8" s="70"/>
      <c r="AO8" s="70"/>
      <c r="AP8" s="70"/>
      <c r="AQ8" s="70"/>
      <c r="AR8" s="70"/>
      <c r="AS8" s="70"/>
      <c r="AT8" s="70"/>
      <c r="AU8" s="70"/>
      <c r="AV8" s="70"/>
      <c r="AW8" s="70"/>
    </row>
    <row r="9" spans="1:49">
      <c r="A9" s="71"/>
      <c r="B9" s="140" t="s">
        <v>500</v>
      </c>
      <c r="C9" s="141">
        <v>0.4</v>
      </c>
      <c r="D9" s="29"/>
      <c r="E9" s="143">
        <v>74</v>
      </c>
      <c r="F9" s="29"/>
      <c r="G9" s="113" t="s">
        <v>316</v>
      </c>
      <c r="H9" s="121">
        <v>247175</v>
      </c>
      <c r="I9" s="27"/>
      <c r="J9" s="29"/>
      <c r="K9" s="121">
        <v>1829116</v>
      </c>
      <c r="L9" s="27"/>
      <c r="M9" s="27"/>
      <c r="N9" s="121">
        <v>33032</v>
      </c>
      <c r="O9" s="27"/>
      <c r="P9" s="27"/>
      <c r="Q9" s="121">
        <v>13727</v>
      </c>
      <c r="R9" s="27"/>
      <c r="Z9" s="70"/>
      <c r="AA9" s="70"/>
      <c r="AB9" s="70"/>
      <c r="AC9" s="70"/>
      <c r="AD9" s="70"/>
      <c r="AE9" s="70"/>
      <c r="AF9" s="70"/>
      <c r="AG9" s="70"/>
      <c r="AH9" s="70"/>
      <c r="AI9" s="70"/>
      <c r="AJ9" s="70"/>
      <c r="AK9" s="70"/>
      <c r="AL9" s="70"/>
      <c r="AM9" s="70"/>
      <c r="AN9" s="70"/>
      <c r="AO9" s="70"/>
      <c r="AP9" s="70"/>
      <c r="AQ9" s="70"/>
      <c r="AR9" s="70"/>
      <c r="AS9" s="70"/>
      <c r="AT9" s="70"/>
      <c r="AU9" s="70"/>
      <c r="AV9" s="70"/>
      <c r="AW9" s="70"/>
    </row>
    <row r="10" spans="1:49">
      <c r="A10" s="71"/>
      <c r="B10" s="140"/>
      <c r="C10" s="142"/>
      <c r="D10" s="29"/>
      <c r="E10" s="144"/>
      <c r="F10" s="29"/>
      <c r="G10" s="114"/>
      <c r="H10" s="145"/>
      <c r="I10" s="28"/>
      <c r="J10" s="29"/>
      <c r="K10" s="145"/>
      <c r="L10" s="28"/>
      <c r="M10" s="28"/>
      <c r="N10" s="145"/>
      <c r="O10" s="28"/>
      <c r="P10" s="28"/>
      <c r="Q10" s="145"/>
      <c r="R10" s="28"/>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row>
    <row r="11" spans="1:49">
      <c r="A11" s="71"/>
      <c r="B11" s="146" t="s">
        <v>501</v>
      </c>
      <c r="C11" s="147">
        <v>0.2</v>
      </c>
      <c r="D11" s="33"/>
      <c r="E11" s="148">
        <v>10</v>
      </c>
      <c r="F11" s="33"/>
      <c r="G11" s="104">
        <v>15916</v>
      </c>
      <c r="H11" s="104"/>
      <c r="I11" s="33"/>
      <c r="J11" s="33"/>
      <c r="K11" s="104">
        <v>199427</v>
      </c>
      <c r="L11" s="33"/>
      <c r="M11" s="33"/>
      <c r="N11" s="104">
        <v>7173</v>
      </c>
      <c r="O11" s="33"/>
      <c r="P11" s="33"/>
      <c r="Q11" s="104">
        <v>1431</v>
      </c>
      <c r="R11" s="33"/>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row>
    <row r="12" spans="1:49">
      <c r="A12" s="71"/>
      <c r="B12" s="146"/>
      <c r="C12" s="147"/>
      <c r="D12" s="33"/>
      <c r="E12" s="148"/>
      <c r="F12" s="33"/>
      <c r="G12" s="104"/>
      <c r="H12" s="104"/>
      <c r="I12" s="33"/>
      <c r="J12" s="33"/>
      <c r="K12" s="104"/>
      <c r="L12" s="33"/>
      <c r="M12" s="33"/>
      <c r="N12" s="104"/>
      <c r="O12" s="33"/>
      <c r="P12" s="33"/>
      <c r="Q12" s="104"/>
      <c r="R12" s="33"/>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row>
    <row r="13" spans="1:49">
      <c r="A13" s="71"/>
      <c r="B13" s="149" t="s">
        <v>502</v>
      </c>
      <c r="C13" s="150">
        <v>0.2</v>
      </c>
      <c r="D13" s="29"/>
      <c r="E13" s="151">
        <v>14</v>
      </c>
      <c r="F13" s="29"/>
      <c r="G13" s="100">
        <v>9343</v>
      </c>
      <c r="H13" s="100"/>
      <c r="I13" s="29"/>
      <c r="J13" s="29"/>
      <c r="K13" s="100">
        <v>300028</v>
      </c>
      <c r="L13" s="29"/>
      <c r="M13" s="29"/>
      <c r="N13" s="100">
        <v>1211</v>
      </c>
      <c r="O13" s="29"/>
      <c r="P13" s="29"/>
      <c r="Q13" s="101">
        <v>233</v>
      </c>
      <c r="R13" s="29"/>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row>
    <row r="14" spans="1:49">
      <c r="A14" s="71"/>
      <c r="B14" s="149"/>
      <c r="C14" s="150"/>
      <c r="D14" s="29"/>
      <c r="E14" s="151"/>
      <c r="F14" s="29"/>
      <c r="G14" s="100"/>
      <c r="H14" s="100"/>
      <c r="I14" s="29"/>
      <c r="J14" s="29"/>
      <c r="K14" s="100"/>
      <c r="L14" s="29"/>
      <c r="M14" s="29"/>
      <c r="N14" s="100"/>
      <c r="O14" s="29"/>
      <c r="P14" s="29"/>
      <c r="Q14" s="101"/>
      <c r="R14" s="29"/>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row>
    <row r="15" spans="1:49">
      <c r="A15" s="71"/>
      <c r="B15" s="152" t="s">
        <v>503</v>
      </c>
      <c r="C15" s="147">
        <v>0.3</v>
      </c>
      <c r="D15" s="33"/>
      <c r="E15" s="148">
        <v>1</v>
      </c>
      <c r="F15" s="33"/>
      <c r="G15" s="104">
        <v>12114</v>
      </c>
      <c r="H15" s="104"/>
      <c r="I15" s="33"/>
      <c r="J15" s="33"/>
      <c r="K15" s="104">
        <v>100625</v>
      </c>
      <c r="L15" s="33"/>
      <c r="M15" s="33"/>
      <c r="N15" s="104">
        <v>3393</v>
      </c>
      <c r="O15" s="33"/>
      <c r="P15" s="33"/>
      <c r="Q15" s="104">
        <v>1008</v>
      </c>
      <c r="R15" s="33"/>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row>
    <row r="16" spans="1:49">
      <c r="A16" s="71"/>
      <c r="B16" s="152"/>
      <c r="C16" s="147"/>
      <c r="D16" s="33"/>
      <c r="E16" s="148"/>
      <c r="F16" s="33"/>
      <c r="G16" s="104"/>
      <c r="H16" s="104"/>
      <c r="I16" s="33"/>
      <c r="J16" s="33"/>
      <c r="K16" s="104"/>
      <c r="L16" s="33"/>
      <c r="M16" s="33"/>
      <c r="N16" s="104"/>
      <c r="O16" s="33"/>
      <c r="P16" s="33"/>
      <c r="Q16" s="104"/>
      <c r="R16" s="33"/>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row>
    <row r="17" spans="1:49">
      <c r="A17" s="71"/>
      <c r="B17" s="149" t="s">
        <v>504</v>
      </c>
      <c r="C17" s="150">
        <v>0.25</v>
      </c>
      <c r="D17" s="29"/>
      <c r="E17" s="151">
        <v>7</v>
      </c>
      <c r="F17" s="29"/>
      <c r="G17" s="100">
        <v>13354</v>
      </c>
      <c r="H17" s="100"/>
      <c r="I17" s="29"/>
      <c r="J17" s="29"/>
      <c r="K17" s="100">
        <v>149457</v>
      </c>
      <c r="L17" s="29"/>
      <c r="M17" s="29"/>
      <c r="N17" s="100">
        <v>4012</v>
      </c>
      <c r="O17" s="29"/>
      <c r="P17" s="29"/>
      <c r="Q17" s="101">
        <v>966</v>
      </c>
      <c r="R17" s="29"/>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row>
    <row r="18" spans="1:49">
      <c r="A18" s="71"/>
      <c r="B18" s="149"/>
      <c r="C18" s="150"/>
      <c r="D18" s="29"/>
      <c r="E18" s="151"/>
      <c r="F18" s="29"/>
      <c r="G18" s="100"/>
      <c r="H18" s="100"/>
      <c r="I18" s="29"/>
      <c r="J18" s="29"/>
      <c r="K18" s="100"/>
      <c r="L18" s="29"/>
      <c r="M18" s="29"/>
      <c r="N18" s="100"/>
      <c r="O18" s="29"/>
      <c r="P18" s="29"/>
      <c r="Q18" s="101"/>
      <c r="R18" s="29"/>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row>
    <row r="19" spans="1:49">
      <c r="A19" s="71"/>
      <c r="B19" s="146" t="s">
        <v>505</v>
      </c>
      <c r="C19" s="147">
        <v>0.2</v>
      </c>
      <c r="D19" s="33"/>
      <c r="E19" s="148" t="s">
        <v>318</v>
      </c>
      <c r="F19" s="33"/>
      <c r="G19" s="105" t="s">
        <v>318</v>
      </c>
      <c r="H19" s="105"/>
      <c r="I19" s="33"/>
      <c r="J19" s="33"/>
      <c r="K19" s="105" t="s">
        <v>318</v>
      </c>
      <c r="L19" s="33"/>
      <c r="M19" s="33"/>
      <c r="N19" s="105">
        <v>171</v>
      </c>
      <c r="O19" s="33"/>
      <c r="P19" s="33"/>
      <c r="Q19" s="105">
        <v>27</v>
      </c>
      <c r="R19" s="33"/>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row>
    <row r="20" spans="1:49">
      <c r="A20" s="71"/>
      <c r="B20" s="146"/>
      <c r="C20" s="147"/>
      <c r="D20" s="33"/>
      <c r="E20" s="148"/>
      <c r="F20" s="33"/>
      <c r="G20" s="105"/>
      <c r="H20" s="105"/>
      <c r="I20" s="33"/>
      <c r="J20" s="33"/>
      <c r="K20" s="105"/>
      <c r="L20" s="33"/>
      <c r="M20" s="33"/>
      <c r="N20" s="105"/>
      <c r="O20" s="33"/>
      <c r="P20" s="33"/>
      <c r="Q20" s="105"/>
      <c r="R20" s="33"/>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row>
    <row r="21" spans="1:49">
      <c r="A21" s="71"/>
      <c r="B21" s="149" t="s">
        <v>506</v>
      </c>
      <c r="C21" s="150">
        <v>0.2001</v>
      </c>
      <c r="D21" s="29"/>
      <c r="E21" s="151">
        <v>8</v>
      </c>
      <c r="F21" s="29"/>
      <c r="G21" s="101">
        <v>806</v>
      </c>
      <c r="H21" s="101"/>
      <c r="I21" s="29"/>
      <c r="J21" s="29"/>
      <c r="K21" s="100">
        <v>115660</v>
      </c>
      <c r="L21" s="29"/>
      <c r="M21" s="29"/>
      <c r="N21" s="100">
        <v>2872</v>
      </c>
      <c r="O21" s="29"/>
      <c r="P21" s="29"/>
      <c r="Q21" s="101">
        <v>567</v>
      </c>
      <c r="R21" s="29"/>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row>
    <row r="22" spans="1:49">
      <c r="A22" s="71"/>
      <c r="B22" s="149"/>
      <c r="C22" s="150"/>
      <c r="D22" s="29"/>
      <c r="E22" s="151"/>
      <c r="F22" s="29"/>
      <c r="G22" s="101"/>
      <c r="H22" s="101"/>
      <c r="I22" s="29"/>
      <c r="J22" s="29"/>
      <c r="K22" s="100"/>
      <c r="L22" s="29"/>
      <c r="M22" s="29"/>
      <c r="N22" s="100"/>
      <c r="O22" s="29"/>
      <c r="P22" s="29"/>
      <c r="Q22" s="101"/>
      <c r="R22" s="29"/>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row>
    <row r="23" spans="1:49">
      <c r="A23" s="71"/>
      <c r="B23" s="152" t="s">
        <v>507</v>
      </c>
      <c r="C23" s="147">
        <v>0.5</v>
      </c>
      <c r="D23" s="33"/>
      <c r="E23" s="148">
        <v>6</v>
      </c>
      <c r="F23" s="33"/>
      <c r="G23" s="104">
        <v>34459</v>
      </c>
      <c r="H23" s="104"/>
      <c r="I23" s="33"/>
      <c r="J23" s="33"/>
      <c r="K23" s="104">
        <v>113189</v>
      </c>
      <c r="L23" s="33"/>
      <c r="M23" s="33"/>
      <c r="N23" s="104">
        <v>27602</v>
      </c>
      <c r="O23" s="33"/>
      <c r="P23" s="33"/>
      <c r="Q23" s="104">
        <v>13311</v>
      </c>
      <c r="R23" s="33"/>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row>
    <row r="24" spans="1:49" ht="15.75" thickBot="1">
      <c r="A24" s="71"/>
      <c r="B24" s="152"/>
      <c r="C24" s="147"/>
      <c r="D24" s="33"/>
      <c r="E24" s="153"/>
      <c r="F24" s="33"/>
      <c r="G24" s="117"/>
      <c r="H24" s="117"/>
      <c r="I24" s="59"/>
      <c r="J24" s="33"/>
      <c r="K24" s="117"/>
      <c r="L24" s="59"/>
      <c r="M24" s="33"/>
      <c r="N24" s="117"/>
      <c r="O24" s="59"/>
      <c r="P24" s="33"/>
      <c r="Q24" s="117"/>
      <c r="R24" s="59"/>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row>
    <row r="25" spans="1:49">
      <c r="A25" s="71"/>
      <c r="B25" s="154" t="s">
        <v>508</v>
      </c>
      <c r="C25" s="29"/>
      <c r="D25" s="29"/>
      <c r="E25" s="143">
        <v>120</v>
      </c>
      <c r="F25" s="29"/>
      <c r="G25" s="113" t="s">
        <v>316</v>
      </c>
      <c r="H25" s="121">
        <v>333167</v>
      </c>
      <c r="I25" s="27"/>
      <c r="J25" s="29"/>
      <c r="K25" s="121">
        <v>2807502</v>
      </c>
      <c r="L25" s="27"/>
      <c r="M25" s="29"/>
      <c r="N25" s="121">
        <v>79466</v>
      </c>
      <c r="O25" s="27"/>
      <c r="P25" s="29"/>
      <c r="Q25" s="121">
        <v>31270</v>
      </c>
      <c r="R25" s="27"/>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row>
    <row r="26" spans="1:49" ht="15.75" thickBot="1">
      <c r="A26" s="71"/>
      <c r="B26" s="154"/>
      <c r="C26" s="29"/>
      <c r="D26" s="29"/>
      <c r="E26" s="155"/>
      <c r="F26" s="29"/>
      <c r="G26" s="120"/>
      <c r="H26" s="122"/>
      <c r="I26" s="63"/>
      <c r="J26" s="29"/>
      <c r="K26" s="122"/>
      <c r="L26" s="63"/>
      <c r="M26" s="29"/>
      <c r="N26" s="122"/>
      <c r="O26" s="63"/>
      <c r="P26" s="29"/>
      <c r="Q26" s="122"/>
      <c r="R26" s="63"/>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row>
    <row r="27" spans="1:49" ht="15.75" thickTop="1">
      <c r="A27" s="71"/>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row>
    <row r="28" spans="1:49">
      <c r="A28" s="71"/>
      <c r="B28" s="125" t="s">
        <v>509</v>
      </c>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row>
    <row r="29" spans="1:49">
      <c r="A29" s="71"/>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row>
    <row r="30" spans="1:49">
      <c r="A30" s="71"/>
      <c r="B30" s="125" t="s">
        <v>510</v>
      </c>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row>
    <row r="31" spans="1:49">
      <c r="A31" s="71"/>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row>
    <row r="32" spans="1:49">
      <c r="A32" s="71"/>
      <c r="B32" s="72"/>
      <c r="C32" s="72"/>
      <c r="D32" s="72"/>
      <c r="E32" s="72"/>
      <c r="F32" s="72"/>
      <c r="G32" s="72"/>
      <c r="H32" s="72"/>
      <c r="I32" s="72"/>
      <c r="J32" s="72"/>
      <c r="K32" s="72"/>
      <c r="L32" s="72"/>
      <c r="M32" s="72"/>
      <c r="N32" s="72"/>
      <c r="O32" s="72"/>
      <c r="P32" s="72"/>
      <c r="Q32" s="72"/>
      <c r="R32" s="72"/>
      <c r="S32" s="72"/>
      <c r="T32" s="72"/>
      <c r="U32" s="72"/>
      <c r="V32" s="72"/>
      <c r="W32" s="72"/>
      <c r="X32" s="72"/>
      <c r="Y32" s="72"/>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row>
    <row r="33" spans="1:49">
      <c r="A33" s="71"/>
      <c r="B33" s="81"/>
      <c r="C33" s="81"/>
      <c r="D33" s="81"/>
      <c r="E33" s="81"/>
      <c r="F33" s="81"/>
      <c r="G33" s="81"/>
      <c r="H33" s="81"/>
      <c r="I33" s="81"/>
      <c r="J33" s="81"/>
      <c r="K33" s="81"/>
      <c r="L33" s="81"/>
      <c r="M33" s="81"/>
      <c r="N33" s="81"/>
      <c r="O33" s="81"/>
      <c r="P33" s="81"/>
      <c r="Q33" s="81"/>
      <c r="R33" s="81"/>
      <c r="S33" s="81"/>
      <c r="T33" s="81"/>
      <c r="U33" s="81"/>
      <c r="V33" s="81"/>
      <c r="W33" s="81"/>
      <c r="X33" s="81"/>
      <c r="Y33" s="81"/>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row>
    <row r="34" spans="1:49">
      <c r="A34" s="71"/>
      <c r="B34" s="19"/>
      <c r="C34" s="19"/>
      <c r="D34" s="19"/>
      <c r="E34" s="19"/>
      <c r="F34" s="19"/>
      <c r="G34" s="19"/>
      <c r="H34" s="19"/>
      <c r="I34" s="19"/>
      <c r="J34" s="19"/>
      <c r="K34" s="19"/>
      <c r="L34" s="19"/>
      <c r="M34" s="19"/>
      <c r="N34" s="19"/>
      <c r="O34" s="19"/>
      <c r="P34" s="19"/>
      <c r="Q34" s="19"/>
      <c r="R34" s="19"/>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row>
    <row r="35" spans="1:49">
      <c r="A35" s="71"/>
      <c r="B35" s="12"/>
      <c r="C35" s="12"/>
      <c r="D35" s="12"/>
      <c r="E35" s="12"/>
      <c r="F35" s="12"/>
      <c r="G35" s="12"/>
      <c r="H35" s="12"/>
      <c r="I35" s="12"/>
      <c r="J35" s="12"/>
      <c r="K35" s="12"/>
      <c r="L35" s="12"/>
      <c r="M35" s="12"/>
      <c r="N35" s="12"/>
      <c r="O35" s="12"/>
      <c r="P35" s="12"/>
      <c r="Q35" s="12"/>
      <c r="R35" s="12"/>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row>
    <row r="36" spans="1:49" ht="15.75" thickBot="1">
      <c r="A36" s="71"/>
      <c r="B36" s="13"/>
      <c r="C36" s="157">
        <v>41639</v>
      </c>
      <c r="D36" s="157"/>
      <c r="E36" s="157"/>
      <c r="F36" s="157"/>
      <c r="G36" s="157"/>
      <c r="H36" s="157"/>
      <c r="I36" s="157"/>
      <c r="J36" s="157"/>
      <c r="K36" s="157"/>
      <c r="L36" s="157"/>
      <c r="M36" s="157"/>
      <c r="N36" s="157"/>
      <c r="O36" s="157"/>
      <c r="P36" s="157"/>
      <c r="Q36" s="157"/>
      <c r="R36" s="157"/>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row>
    <row r="37" spans="1:49" ht="15.75" thickBot="1">
      <c r="A37" s="71"/>
      <c r="B37" s="156"/>
      <c r="C37" s="84" t="s">
        <v>494</v>
      </c>
      <c r="D37" s="13"/>
      <c r="E37" s="84" t="s">
        <v>495</v>
      </c>
      <c r="F37" s="13"/>
      <c r="G37" s="139" t="s">
        <v>496</v>
      </c>
      <c r="H37" s="139"/>
      <c r="I37" s="139"/>
      <c r="J37" s="13"/>
      <c r="K37" s="139" t="s">
        <v>497</v>
      </c>
      <c r="L37" s="139"/>
      <c r="M37" s="13"/>
      <c r="N37" s="139" t="s">
        <v>498</v>
      </c>
      <c r="O37" s="139"/>
      <c r="P37" s="13"/>
      <c r="Q37" s="139" t="s">
        <v>499</v>
      </c>
      <c r="R37" s="139"/>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row>
    <row r="38" spans="1:49">
      <c r="A38" s="71"/>
      <c r="B38" s="158" t="s">
        <v>500</v>
      </c>
      <c r="C38" s="159">
        <v>0.4</v>
      </c>
      <c r="D38" s="33"/>
      <c r="E38" s="161">
        <v>75</v>
      </c>
      <c r="F38" s="33"/>
      <c r="G38" s="92" t="s">
        <v>316</v>
      </c>
      <c r="H38" s="94">
        <v>250118</v>
      </c>
      <c r="I38" s="46"/>
      <c r="J38" s="33"/>
      <c r="K38" s="94">
        <v>1870660</v>
      </c>
      <c r="L38" s="46"/>
      <c r="M38" s="33"/>
      <c r="N38" s="94">
        <v>31705</v>
      </c>
      <c r="O38" s="46"/>
      <c r="P38" s="33"/>
      <c r="Q38" s="94">
        <v>12789</v>
      </c>
      <c r="R38" s="46"/>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row>
    <row r="39" spans="1:49">
      <c r="A39" s="71"/>
      <c r="B39" s="158"/>
      <c r="C39" s="160"/>
      <c r="D39" s="33"/>
      <c r="E39" s="162"/>
      <c r="F39" s="33"/>
      <c r="G39" s="93"/>
      <c r="H39" s="95"/>
      <c r="I39" s="47"/>
      <c r="J39" s="33"/>
      <c r="K39" s="95"/>
      <c r="L39" s="47"/>
      <c r="M39" s="33"/>
      <c r="N39" s="95"/>
      <c r="O39" s="47"/>
      <c r="P39" s="33"/>
      <c r="Q39" s="95"/>
      <c r="R39" s="47"/>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row>
    <row r="40" spans="1:49">
      <c r="A40" s="71"/>
      <c r="B40" s="140" t="s">
        <v>511</v>
      </c>
      <c r="C40" s="151" t="s">
        <v>512</v>
      </c>
      <c r="D40" s="29"/>
      <c r="E40" s="151" t="s">
        <v>318</v>
      </c>
      <c r="F40" s="29"/>
      <c r="G40" s="101" t="s">
        <v>318</v>
      </c>
      <c r="H40" s="101"/>
      <c r="I40" s="29"/>
      <c r="J40" s="29"/>
      <c r="K40" s="101" t="s">
        <v>318</v>
      </c>
      <c r="L40" s="29"/>
      <c r="M40" s="29"/>
      <c r="N40" s="101">
        <v>213</v>
      </c>
      <c r="O40" s="29"/>
      <c r="P40" s="29"/>
      <c r="Q40" s="101">
        <v>53</v>
      </c>
      <c r="R40" s="29"/>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row>
    <row r="41" spans="1:49">
      <c r="A41" s="71"/>
      <c r="B41" s="140"/>
      <c r="C41" s="151"/>
      <c r="D41" s="29"/>
      <c r="E41" s="151"/>
      <c r="F41" s="29"/>
      <c r="G41" s="101"/>
      <c r="H41" s="101"/>
      <c r="I41" s="29"/>
      <c r="J41" s="29"/>
      <c r="K41" s="101"/>
      <c r="L41" s="29"/>
      <c r="M41" s="29"/>
      <c r="N41" s="101"/>
      <c r="O41" s="29"/>
      <c r="P41" s="29"/>
      <c r="Q41" s="101"/>
      <c r="R41" s="29"/>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row>
    <row r="42" spans="1:49">
      <c r="A42" s="71"/>
      <c r="B42" s="158" t="s">
        <v>501</v>
      </c>
      <c r="C42" s="147">
        <v>0.2</v>
      </c>
      <c r="D42" s="33"/>
      <c r="E42" s="148">
        <v>10</v>
      </c>
      <c r="F42" s="33"/>
      <c r="G42" s="104">
        <v>16735</v>
      </c>
      <c r="H42" s="104"/>
      <c r="I42" s="33"/>
      <c r="J42" s="33"/>
      <c r="K42" s="104">
        <v>204759</v>
      </c>
      <c r="L42" s="33"/>
      <c r="M42" s="33"/>
      <c r="N42" s="104">
        <v>8605</v>
      </c>
      <c r="O42" s="33"/>
      <c r="P42" s="33"/>
      <c r="Q42" s="104">
        <v>1727</v>
      </c>
      <c r="R42" s="33"/>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row>
    <row r="43" spans="1:49">
      <c r="A43" s="71"/>
      <c r="B43" s="158"/>
      <c r="C43" s="147"/>
      <c r="D43" s="33"/>
      <c r="E43" s="148"/>
      <c r="F43" s="33"/>
      <c r="G43" s="104"/>
      <c r="H43" s="104"/>
      <c r="I43" s="33"/>
      <c r="J43" s="33"/>
      <c r="K43" s="104"/>
      <c r="L43" s="33"/>
      <c r="M43" s="33"/>
      <c r="N43" s="104"/>
      <c r="O43" s="33"/>
      <c r="P43" s="33"/>
      <c r="Q43" s="104"/>
      <c r="R43" s="33"/>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row>
    <row r="44" spans="1:49">
      <c r="A44" s="71"/>
      <c r="B44" s="140" t="s">
        <v>502</v>
      </c>
      <c r="C44" s="150">
        <v>0.2</v>
      </c>
      <c r="D44" s="29"/>
      <c r="E44" s="151">
        <v>15</v>
      </c>
      <c r="F44" s="29"/>
      <c r="G44" s="100">
        <v>8797</v>
      </c>
      <c r="H44" s="100"/>
      <c r="I44" s="29"/>
      <c r="J44" s="29"/>
      <c r="K44" s="100">
        <v>295829</v>
      </c>
      <c r="L44" s="29"/>
      <c r="M44" s="29"/>
      <c r="N44" s="100">
        <v>6290</v>
      </c>
      <c r="O44" s="29"/>
      <c r="P44" s="29"/>
      <c r="Q44" s="100">
        <v>1274</v>
      </c>
      <c r="R44" s="29"/>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row>
    <row r="45" spans="1:49">
      <c r="A45" s="71"/>
      <c r="B45" s="140"/>
      <c r="C45" s="150"/>
      <c r="D45" s="29"/>
      <c r="E45" s="151"/>
      <c r="F45" s="29"/>
      <c r="G45" s="100"/>
      <c r="H45" s="100"/>
      <c r="I45" s="29"/>
      <c r="J45" s="29"/>
      <c r="K45" s="100"/>
      <c r="L45" s="29"/>
      <c r="M45" s="29"/>
      <c r="N45" s="100"/>
      <c r="O45" s="29"/>
      <c r="P45" s="29"/>
      <c r="Q45" s="100"/>
      <c r="R45" s="29"/>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row>
    <row r="46" spans="1:49">
      <c r="A46" s="71"/>
      <c r="B46" s="103" t="s">
        <v>503</v>
      </c>
      <c r="C46" s="147">
        <v>0.3</v>
      </c>
      <c r="D46" s="33"/>
      <c r="E46" s="148">
        <v>1</v>
      </c>
      <c r="F46" s="33"/>
      <c r="G46" s="104">
        <v>16678</v>
      </c>
      <c r="H46" s="104"/>
      <c r="I46" s="33"/>
      <c r="J46" s="33"/>
      <c r="K46" s="104">
        <v>103805</v>
      </c>
      <c r="L46" s="33"/>
      <c r="M46" s="33"/>
      <c r="N46" s="104">
        <v>2198</v>
      </c>
      <c r="O46" s="33"/>
      <c r="P46" s="33"/>
      <c r="Q46" s="105">
        <v>662</v>
      </c>
      <c r="R46" s="33"/>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row>
    <row r="47" spans="1:49">
      <c r="A47" s="71"/>
      <c r="B47" s="103"/>
      <c r="C47" s="147"/>
      <c r="D47" s="33"/>
      <c r="E47" s="148"/>
      <c r="F47" s="33"/>
      <c r="G47" s="104"/>
      <c r="H47" s="104"/>
      <c r="I47" s="33"/>
      <c r="J47" s="33"/>
      <c r="K47" s="104"/>
      <c r="L47" s="33"/>
      <c r="M47" s="33"/>
      <c r="N47" s="104"/>
      <c r="O47" s="33"/>
      <c r="P47" s="33"/>
      <c r="Q47" s="105"/>
      <c r="R47" s="33"/>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row>
    <row r="48" spans="1:49">
      <c r="A48" s="71"/>
      <c r="B48" s="140" t="s">
        <v>504</v>
      </c>
      <c r="C48" s="150">
        <v>0.25</v>
      </c>
      <c r="D48" s="29"/>
      <c r="E48" s="151">
        <v>8</v>
      </c>
      <c r="F48" s="29"/>
      <c r="G48" s="100">
        <v>15576</v>
      </c>
      <c r="H48" s="100"/>
      <c r="I48" s="29"/>
      <c r="J48" s="29"/>
      <c r="K48" s="100">
        <v>159255</v>
      </c>
      <c r="L48" s="29"/>
      <c r="M48" s="29"/>
      <c r="N48" s="100">
        <v>1300</v>
      </c>
      <c r="O48" s="29"/>
      <c r="P48" s="29"/>
      <c r="Q48" s="101">
        <v>332</v>
      </c>
      <c r="R48" s="29"/>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row>
    <row r="49" spans="1:49">
      <c r="A49" s="71"/>
      <c r="B49" s="140"/>
      <c r="C49" s="150"/>
      <c r="D49" s="29"/>
      <c r="E49" s="151"/>
      <c r="F49" s="29"/>
      <c r="G49" s="100"/>
      <c r="H49" s="100"/>
      <c r="I49" s="29"/>
      <c r="J49" s="29"/>
      <c r="K49" s="100"/>
      <c r="L49" s="29"/>
      <c r="M49" s="29"/>
      <c r="N49" s="100"/>
      <c r="O49" s="29"/>
      <c r="P49" s="29"/>
      <c r="Q49" s="101"/>
      <c r="R49" s="29"/>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row>
    <row r="50" spans="1:49">
      <c r="A50" s="71"/>
      <c r="B50" s="158" t="s">
        <v>513</v>
      </c>
      <c r="C50" s="147">
        <v>0.2</v>
      </c>
      <c r="D50" s="33"/>
      <c r="E50" s="148" t="s">
        <v>318</v>
      </c>
      <c r="F50" s="33"/>
      <c r="G50" s="104">
        <v>1793</v>
      </c>
      <c r="H50" s="104"/>
      <c r="I50" s="33"/>
      <c r="J50" s="33"/>
      <c r="K50" s="104">
        <v>9325</v>
      </c>
      <c r="L50" s="33"/>
      <c r="M50" s="33"/>
      <c r="N50" s="104">
        <v>9234</v>
      </c>
      <c r="O50" s="33"/>
      <c r="P50" s="33"/>
      <c r="Q50" s="104">
        <v>7749</v>
      </c>
      <c r="R50" s="33"/>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row>
    <row r="51" spans="1:49">
      <c r="A51" s="71"/>
      <c r="B51" s="158"/>
      <c r="C51" s="147"/>
      <c r="D51" s="33"/>
      <c r="E51" s="148"/>
      <c r="F51" s="33"/>
      <c r="G51" s="104"/>
      <c r="H51" s="104"/>
      <c r="I51" s="33"/>
      <c r="J51" s="33"/>
      <c r="K51" s="104"/>
      <c r="L51" s="33"/>
      <c r="M51" s="33"/>
      <c r="N51" s="104"/>
      <c r="O51" s="33"/>
      <c r="P51" s="33"/>
      <c r="Q51" s="104"/>
      <c r="R51" s="33"/>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row>
    <row r="52" spans="1:49">
      <c r="A52" s="71"/>
      <c r="B52" s="140" t="s">
        <v>506</v>
      </c>
      <c r="C52" s="150">
        <v>0.2</v>
      </c>
      <c r="D52" s="29"/>
      <c r="E52" s="151">
        <v>8</v>
      </c>
      <c r="F52" s="29"/>
      <c r="G52" s="100">
        <v>1391</v>
      </c>
      <c r="H52" s="100"/>
      <c r="I52" s="29"/>
      <c r="J52" s="29"/>
      <c r="K52" s="100">
        <v>118865</v>
      </c>
      <c r="L52" s="29"/>
      <c r="M52" s="29"/>
      <c r="N52" s="100">
        <v>2387</v>
      </c>
      <c r="O52" s="29"/>
      <c r="P52" s="29"/>
      <c r="Q52" s="101">
        <v>487</v>
      </c>
      <c r="R52" s="29"/>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row>
    <row r="53" spans="1:49">
      <c r="A53" s="71"/>
      <c r="B53" s="140"/>
      <c r="C53" s="150"/>
      <c r="D53" s="29"/>
      <c r="E53" s="151"/>
      <c r="F53" s="29"/>
      <c r="G53" s="100"/>
      <c r="H53" s="100"/>
      <c r="I53" s="29"/>
      <c r="J53" s="29"/>
      <c r="K53" s="100"/>
      <c r="L53" s="29"/>
      <c r="M53" s="29"/>
      <c r="N53" s="100"/>
      <c r="O53" s="29"/>
      <c r="P53" s="29"/>
      <c r="Q53" s="101"/>
      <c r="R53" s="29"/>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row>
    <row r="54" spans="1:49">
      <c r="A54" s="71"/>
      <c r="B54" s="158" t="s">
        <v>514</v>
      </c>
      <c r="C54" s="148" t="s">
        <v>512</v>
      </c>
      <c r="D54" s="33"/>
      <c r="E54" s="148" t="s">
        <v>318</v>
      </c>
      <c r="F54" s="33"/>
      <c r="G54" s="105" t="s">
        <v>318</v>
      </c>
      <c r="H54" s="105"/>
      <c r="I54" s="33"/>
      <c r="J54" s="33"/>
      <c r="K54" s="105" t="s">
        <v>318</v>
      </c>
      <c r="L54" s="33"/>
      <c r="M54" s="33"/>
      <c r="N54" s="104">
        <v>4499</v>
      </c>
      <c r="O54" s="33"/>
      <c r="P54" s="33"/>
      <c r="Q54" s="104">
        <v>4499</v>
      </c>
      <c r="R54" s="33"/>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row>
    <row r="55" spans="1:49">
      <c r="A55" s="71"/>
      <c r="B55" s="158"/>
      <c r="C55" s="148"/>
      <c r="D55" s="33"/>
      <c r="E55" s="148"/>
      <c r="F55" s="33"/>
      <c r="G55" s="105"/>
      <c r="H55" s="105"/>
      <c r="I55" s="33"/>
      <c r="J55" s="33"/>
      <c r="K55" s="105"/>
      <c r="L55" s="33"/>
      <c r="M55" s="33"/>
      <c r="N55" s="104"/>
      <c r="O55" s="33"/>
      <c r="P55" s="33"/>
      <c r="Q55" s="104"/>
      <c r="R55" s="33"/>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row>
    <row r="56" spans="1:49">
      <c r="A56" s="71"/>
      <c r="B56" s="99" t="s">
        <v>507</v>
      </c>
      <c r="C56" s="150">
        <v>0.5</v>
      </c>
      <c r="D56" s="29"/>
      <c r="E56" s="151">
        <v>9</v>
      </c>
      <c r="F56" s="29"/>
      <c r="G56" s="100">
        <v>47761</v>
      </c>
      <c r="H56" s="100"/>
      <c r="I56" s="29"/>
      <c r="J56" s="29"/>
      <c r="K56" s="100">
        <v>177101</v>
      </c>
      <c r="L56" s="29"/>
      <c r="M56" s="29"/>
      <c r="N56" s="100">
        <v>4619</v>
      </c>
      <c r="O56" s="29"/>
      <c r="P56" s="29"/>
      <c r="Q56" s="100">
        <v>2146</v>
      </c>
      <c r="R56" s="29"/>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row>
    <row r="57" spans="1:49" ht="15.75" thickBot="1">
      <c r="A57" s="71"/>
      <c r="B57" s="99"/>
      <c r="C57" s="150"/>
      <c r="D57" s="29"/>
      <c r="E57" s="163"/>
      <c r="F57" s="29"/>
      <c r="G57" s="106"/>
      <c r="H57" s="106"/>
      <c r="I57" s="107"/>
      <c r="J57" s="29"/>
      <c r="K57" s="106"/>
      <c r="L57" s="107"/>
      <c r="M57" s="29"/>
      <c r="N57" s="106"/>
      <c r="O57" s="107"/>
      <c r="P57" s="29"/>
      <c r="Q57" s="106"/>
      <c r="R57" s="107"/>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row>
    <row r="58" spans="1:49">
      <c r="A58" s="71"/>
      <c r="B58" s="164" t="s">
        <v>508</v>
      </c>
      <c r="C58" s="33"/>
      <c r="D58" s="33"/>
      <c r="E58" s="161">
        <v>126</v>
      </c>
      <c r="F58" s="33"/>
      <c r="G58" s="92" t="s">
        <v>316</v>
      </c>
      <c r="H58" s="94">
        <v>358849</v>
      </c>
      <c r="I58" s="46"/>
      <c r="J58" s="33"/>
      <c r="K58" s="94">
        <v>2939599</v>
      </c>
      <c r="L58" s="46"/>
      <c r="M58" s="33"/>
      <c r="N58" s="94">
        <v>71050</v>
      </c>
      <c r="O58" s="46"/>
      <c r="P58" s="33"/>
      <c r="Q58" s="94">
        <v>31718</v>
      </c>
      <c r="R58" s="46"/>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row>
    <row r="59" spans="1:49" ht="15.75" thickBot="1">
      <c r="A59" s="71"/>
      <c r="B59" s="164"/>
      <c r="C59" s="33"/>
      <c r="D59" s="33"/>
      <c r="E59" s="165"/>
      <c r="F59" s="33"/>
      <c r="G59" s="109"/>
      <c r="H59" s="110"/>
      <c r="I59" s="54"/>
      <c r="J59" s="33"/>
      <c r="K59" s="110"/>
      <c r="L59" s="54"/>
      <c r="M59" s="33"/>
      <c r="N59" s="110"/>
      <c r="O59" s="54"/>
      <c r="P59" s="33"/>
      <c r="Q59" s="110"/>
      <c r="R59" s="54"/>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row>
    <row r="60" spans="1:49" ht="15.75" thickTop="1">
      <c r="A60" s="71"/>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row>
    <row r="61" spans="1:49">
      <c r="A61" s="71"/>
      <c r="B61" s="125" t="s">
        <v>515</v>
      </c>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row>
    <row r="62" spans="1:49">
      <c r="A62" s="71"/>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row>
    <row r="63" spans="1:49">
      <c r="A63" s="71"/>
      <c r="B63" s="125" t="s">
        <v>516</v>
      </c>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row>
    <row r="64" spans="1:49">
      <c r="A64" s="71"/>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row>
    <row r="65" spans="1:49">
      <c r="A65" s="71"/>
      <c r="B65" s="125" t="s">
        <v>517</v>
      </c>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row>
    <row r="66" spans="1:49">
      <c r="A66" s="71"/>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row>
    <row r="67" spans="1:49">
      <c r="A67" s="71"/>
      <c r="B67" s="125" t="s">
        <v>518</v>
      </c>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row>
    <row r="68" spans="1:49">
      <c r="A68" s="71"/>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row>
    <row r="69" spans="1:49">
      <c r="A69" s="71"/>
      <c r="B69" s="72" t="s">
        <v>519</v>
      </c>
      <c r="C69" s="72"/>
      <c r="D69" s="72"/>
      <c r="E69" s="72"/>
      <c r="F69" s="72"/>
      <c r="G69" s="72"/>
      <c r="H69" s="72"/>
      <c r="I69" s="72"/>
      <c r="J69" s="72"/>
      <c r="K69" s="72"/>
      <c r="L69" s="72"/>
      <c r="M69" s="72"/>
      <c r="N69" s="72"/>
      <c r="O69" s="72"/>
      <c r="P69" s="72"/>
      <c r="Q69" s="72"/>
      <c r="R69" s="72"/>
      <c r="S69" s="72"/>
      <c r="T69" s="72"/>
      <c r="U69" s="72"/>
      <c r="V69" s="72"/>
      <c r="W69" s="72"/>
      <c r="X69" s="72"/>
      <c r="Y69" s="72"/>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row>
    <row r="70" spans="1:49">
      <c r="A70" s="71"/>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row>
    <row r="71" spans="1:49">
      <c r="A71" s="71"/>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row>
    <row r="72" spans="1:49">
      <c r="A72" s="71"/>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row>
    <row r="73" spans="1:49">
      <c r="A73" s="71"/>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row>
    <row r="74" spans="1:49">
      <c r="A74" s="71"/>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row>
    <row r="75" spans="1:49">
      <c r="A75" s="71"/>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row>
    <row r="76" spans="1:49">
      <c r="A76" s="71"/>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row>
    <row r="77" spans="1:49">
      <c r="A77" s="71"/>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row>
    <row r="78" spans="1:49">
      <c r="A78" s="71"/>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row>
    <row r="79" spans="1:49">
      <c r="A79" s="71"/>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row>
    <row r="80" spans="1:49">
      <c r="A80" s="71"/>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row>
    <row r="81" spans="1:49">
      <c r="A81" s="71"/>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row>
    <row r="82" spans="1:49">
      <c r="A82" s="71"/>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row>
    <row r="83" spans="1:49">
      <c r="A83" s="71"/>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row>
    <row r="84" spans="1:49">
      <c r="A84" s="71"/>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row>
    <row r="85" spans="1:49">
      <c r="A85" s="71"/>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row>
    <row r="86" spans="1:49">
      <c r="A86" s="71"/>
      <c r="B86" s="72" t="s">
        <v>520</v>
      </c>
      <c r="C86" s="72"/>
      <c r="D86" s="72"/>
      <c r="E86" s="72"/>
      <c r="F86" s="72"/>
      <c r="G86" s="72"/>
      <c r="H86" s="72"/>
      <c r="I86" s="72"/>
      <c r="J86" s="72"/>
      <c r="K86" s="72"/>
      <c r="L86" s="72"/>
      <c r="M86" s="72"/>
      <c r="N86" s="72"/>
      <c r="O86" s="72"/>
      <c r="P86" s="72"/>
      <c r="Q86" s="72"/>
      <c r="R86" s="72"/>
      <c r="S86" s="72"/>
      <c r="T86" s="72"/>
      <c r="U86" s="72"/>
      <c r="V86" s="72"/>
      <c r="W86" s="72"/>
      <c r="X86" s="72"/>
      <c r="Y86" s="72"/>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row>
    <row r="87" spans="1:49">
      <c r="A87" s="71"/>
      <c r="B87" s="19"/>
      <c r="C87" s="19"/>
      <c r="D87" s="19"/>
      <c r="E87" s="19"/>
      <c r="F87" s="19"/>
      <c r="G87" s="19"/>
      <c r="H87" s="19"/>
      <c r="I87" s="19"/>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row>
    <row r="88" spans="1:49">
      <c r="A88" s="71"/>
      <c r="B88" s="12"/>
      <c r="C88" s="12"/>
      <c r="D88" s="12"/>
      <c r="E88" s="12"/>
      <c r="F88" s="12"/>
      <c r="G88" s="12"/>
      <c r="H88" s="12"/>
      <c r="I88" s="12"/>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row>
    <row r="89" spans="1:49" ht="15.75" thickBot="1">
      <c r="A89" s="71"/>
      <c r="B89" s="13"/>
      <c r="C89" s="13"/>
      <c r="D89" s="20" t="s">
        <v>320</v>
      </c>
      <c r="E89" s="20"/>
      <c r="F89" s="20"/>
      <c r="G89" s="20"/>
      <c r="H89" s="20"/>
      <c r="I89" s="2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row>
    <row r="90" spans="1:49" ht="15.75" thickBot="1">
      <c r="A90" s="71"/>
      <c r="B90" s="166"/>
      <c r="C90" s="13"/>
      <c r="D90" s="21">
        <v>2014</v>
      </c>
      <c r="E90" s="21"/>
      <c r="F90" s="21"/>
      <c r="G90" s="13"/>
      <c r="H90" s="21">
        <v>2013</v>
      </c>
      <c r="I90" s="21"/>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row>
    <row r="91" spans="1:49">
      <c r="A91" s="71"/>
      <c r="B91" s="13"/>
      <c r="C91" s="13"/>
      <c r="D91" s="46"/>
      <c r="E91" s="46"/>
      <c r="F91" s="46"/>
      <c r="G91" s="13"/>
      <c r="H91" s="46"/>
      <c r="I91" s="46"/>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row>
    <row r="92" spans="1:49">
      <c r="A92" s="71"/>
      <c r="B92" s="48" t="s">
        <v>521</v>
      </c>
      <c r="C92" s="29"/>
      <c r="D92" s="22" t="s">
        <v>316</v>
      </c>
      <c r="E92" s="30">
        <v>2620583</v>
      </c>
      <c r="F92" s="29"/>
      <c r="G92" s="29"/>
      <c r="H92" s="30">
        <v>2742591</v>
      </c>
      <c r="I92" s="29"/>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row>
    <row r="93" spans="1:49">
      <c r="A93" s="71"/>
      <c r="B93" s="48"/>
      <c r="C93" s="29"/>
      <c r="D93" s="22"/>
      <c r="E93" s="30"/>
      <c r="F93" s="29"/>
      <c r="G93" s="29"/>
      <c r="H93" s="30"/>
      <c r="I93" s="29"/>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row>
    <row r="94" spans="1:49">
      <c r="A94" s="71"/>
      <c r="B94" s="41" t="s">
        <v>522</v>
      </c>
      <c r="C94" s="33"/>
      <c r="D94" s="49">
        <v>50763</v>
      </c>
      <c r="E94" s="49"/>
      <c r="F94" s="33"/>
      <c r="G94" s="33"/>
      <c r="H94" s="49">
        <v>52350</v>
      </c>
      <c r="I94" s="33"/>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row>
    <row r="95" spans="1:49">
      <c r="A95" s="71"/>
      <c r="B95" s="41"/>
      <c r="C95" s="33"/>
      <c r="D95" s="49"/>
      <c r="E95" s="49"/>
      <c r="F95" s="33"/>
      <c r="G95" s="33"/>
      <c r="H95" s="49"/>
      <c r="I95" s="33"/>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row>
    <row r="96" spans="1:49">
      <c r="A96" s="71"/>
      <c r="B96" s="48" t="s">
        <v>50</v>
      </c>
      <c r="C96" s="29"/>
      <c r="D96" s="30">
        <v>136156</v>
      </c>
      <c r="E96" s="30"/>
      <c r="F96" s="29"/>
      <c r="G96" s="29"/>
      <c r="H96" s="30">
        <v>144658</v>
      </c>
      <c r="I96" s="29"/>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row>
    <row r="97" spans="1:49" ht="15.75" thickBot="1">
      <c r="A97" s="71"/>
      <c r="B97" s="48"/>
      <c r="C97" s="29"/>
      <c r="D97" s="167"/>
      <c r="E97" s="167"/>
      <c r="F97" s="107"/>
      <c r="G97" s="29"/>
      <c r="H97" s="167"/>
      <c r="I97" s="107"/>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row>
    <row r="98" spans="1:49">
      <c r="A98" s="71"/>
      <c r="B98" s="51" t="s">
        <v>51</v>
      </c>
      <c r="C98" s="33"/>
      <c r="D98" s="42" t="s">
        <v>316</v>
      </c>
      <c r="E98" s="44">
        <v>2807502</v>
      </c>
      <c r="F98" s="46"/>
      <c r="G98" s="33"/>
      <c r="H98" s="44">
        <v>2939599</v>
      </c>
      <c r="I98" s="46"/>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row>
    <row r="99" spans="1:49" ht="15.75" thickBot="1">
      <c r="A99" s="71"/>
      <c r="B99" s="51"/>
      <c r="C99" s="33"/>
      <c r="D99" s="52"/>
      <c r="E99" s="53"/>
      <c r="F99" s="54"/>
      <c r="G99" s="33"/>
      <c r="H99" s="53"/>
      <c r="I99" s="54"/>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row>
    <row r="100" spans="1:49" ht="15.75" thickTop="1">
      <c r="A100" s="71"/>
      <c r="B100" s="16"/>
      <c r="C100" s="16"/>
      <c r="D100" s="168"/>
      <c r="E100" s="168"/>
      <c r="F100" s="168"/>
      <c r="G100" s="16"/>
      <c r="H100" s="168"/>
      <c r="I100" s="168"/>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row>
    <row r="101" spans="1:49">
      <c r="A101" s="71"/>
      <c r="B101" s="41" t="s">
        <v>523</v>
      </c>
      <c r="C101" s="33"/>
      <c r="D101" s="31" t="s">
        <v>316</v>
      </c>
      <c r="E101" s="49">
        <v>1462790</v>
      </c>
      <c r="F101" s="33"/>
      <c r="G101" s="33"/>
      <c r="H101" s="49">
        <v>1519943</v>
      </c>
      <c r="I101" s="33"/>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row>
    <row r="102" spans="1:49">
      <c r="A102" s="71"/>
      <c r="B102" s="41"/>
      <c r="C102" s="33"/>
      <c r="D102" s="31"/>
      <c r="E102" s="49"/>
      <c r="F102" s="33"/>
      <c r="G102" s="33"/>
      <c r="H102" s="49"/>
      <c r="I102" s="33"/>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row>
    <row r="103" spans="1:49">
      <c r="A103" s="71"/>
      <c r="B103" s="48" t="s">
        <v>524</v>
      </c>
      <c r="C103" s="29"/>
      <c r="D103" s="30">
        <v>28991</v>
      </c>
      <c r="E103" s="30"/>
      <c r="F103" s="29"/>
      <c r="G103" s="29"/>
      <c r="H103" s="30">
        <v>31148</v>
      </c>
      <c r="I103" s="29"/>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row>
    <row r="104" spans="1:49">
      <c r="A104" s="71"/>
      <c r="B104" s="48"/>
      <c r="C104" s="29"/>
      <c r="D104" s="30"/>
      <c r="E104" s="30"/>
      <c r="F104" s="29"/>
      <c r="G104" s="29"/>
      <c r="H104" s="30"/>
      <c r="I104" s="29"/>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row>
    <row r="105" spans="1:49">
      <c r="A105" s="71"/>
      <c r="B105" s="41" t="s">
        <v>525</v>
      </c>
      <c r="C105" s="33"/>
      <c r="D105" s="49">
        <v>67093</v>
      </c>
      <c r="E105" s="49"/>
      <c r="F105" s="33"/>
      <c r="G105" s="33"/>
      <c r="H105" s="49">
        <v>66829</v>
      </c>
      <c r="I105" s="33"/>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row>
    <row r="106" spans="1:49">
      <c r="A106" s="71"/>
      <c r="B106" s="41"/>
      <c r="C106" s="33"/>
      <c r="D106" s="49"/>
      <c r="E106" s="49"/>
      <c r="F106" s="33"/>
      <c r="G106" s="33"/>
      <c r="H106" s="49"/>
      <c r="I106" s="33"/>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row>
    <row r="107" spans="1:49">
      <c r="A107" s="71"/>
      <c r="B107" s="48" t="s">
        <v>526</v>
      </c>
      <c r="C107" s="29"/>
      <c r="D107" s="30">
        <v>442050</v>
      </c>
      <c r="E107" s="30"/>
      <c r="F107" s="29"/>
      <c r="G107" s="29"/>
      <c r="H107" s="30">
        <v>468099</v>
      </c>
      <c r="I107" s="29"/>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row>
    <row r="108" spans="1:49">
      <c r="A108" s="71"/>
      <c r="B108" s="48"/>
      <c r="C108" s="29"/>
      <c r="D108" s="30"/>
      <c r="E108" s="30"/>
      <c r="F108" s="29"/>
      <c r="G108" s="29"/>
      <c r="H108" s="30"/>
      <c r="I108" s="29"/>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row>
    <row r="109" spans="1:49">
      <c r="A109" s="71"/>
      <c r="B109" s="41" t="s">
        <v>527</v>
      </c>
      <c r="C109" s="33"/>
      <c r="D109" s="49">
        <v>806578</v>
      </c>
      <c r="E109" s="49"/>
      <c r="F109" s="33"/>
      <c r="G109" s="33"/>
      <c r="H109" s="49">
        <v>853580</v>
      </c>
      <c r="I109" s="33"/>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row>
    <row r="110" spans="1:49" ht="15.75" thickBot="1">
      <c r="A110" s="71"/>
      <c r="B110" s="41"/>
      <c r="C110" s="33"/>
      <c r="D110" s="58"/>
      <c r="E110" s="58"/>
      <c r="F110" s="59"/>
      <c r="G110" s="33"/>
      <c r="H110" s="58"/>
      <c r="I110" s="59"/>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row>
    <row r="111" spans="1:49">
      <c r="A111" s="71"/>
      <c r="B111" s="60" t="s">
        <v>528</v>
      </c>
      <c r="C111" s="29"/>
      <c r="D111" s="23" t="s">
        <v>316</v>
      </c>
      <c r="E111" s="25">
        <v>2807502</v>
      </c>
      <c r="F111" s="27"/>
      <c r="G111" s="29"/>
      <c r="H111" s="25">
        <v>2939599</v>
      </c>
      <c r="I111" s="27"/>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row>
    <row r="112" spans="1:49" ht="15.75" thickBot="1">
      <c r="A112" s="71"/>
      <c r="B112" s="60"/>
      <c r="C112" s="29"/>
      <c r="D112" s="61"/>
      <c r="E112" s="62"/>
      <c r="F112" s="63"/>
      <c r="G112" s="29"/>
      <c r="H112" s="62"/>
      <c r="I112" s="63"/>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row>
    <row r="113" spans="1:49" ht="15.75" thickTop="1">
      <c r="A113" s="71"/>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row>
    <row r="114" spans="1:49">
      <c r="A114" s="71"/>
      <c r="B114" s="72" t="s">
        <v>529</v>
      </c>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row>
    <row r="115" spans="1:49">
      <c r="A115" s="71"/>
      <c r="B115" s="19"/>
      <c r="C115" s="19"/>
      <c r="D115" s="19"/>
      <c r="E115" s="19"/>
      <c r="F115" s="19"/>
      <c r="G115" s="19"/>
      <c r="H115" s="19"/>
      <c r="I115" s="19"/>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row>
    <row r="116" spans="1:49">
      <c r="A116" s="71"/>
      <c r="B116" s="12"/>
      <c r="C116" s="12"/>
      <c r="D116" s="12"/>
      <c r="E116" s="12"/>
      <c r="F116" s="12"/>
      <c r="G116" s="12"/>
      <c r="H116" s="12"/>
      <c r="I116" s="12"/>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row>
    <row r="117" spans="1:49" ht="15.75" thickBot="1">
      <c r="A117" s="71"/>
      <c r="B117" s="13"/>
      <c r="C117" s="13"/>
      <c r="D117" s="20" t="s">
        <v>320</v>
      </c>
      <c r="E117" s="20"/>
      <c r="F117" s="20"/>
      <c r="G117" s="20"/>
      <c r="H117" s="20"/>
      <c r="I117" s="2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row>
    <row r="118" spans="1:49" ht="15.75" thickBot="1">
      <c r="A118" s="71"/>
      <c r="B118" s="13"/>
      <c r="C118" s="13"/>
      <c r="D118" s="21">
        <v>2014</v>
      </c>
      <c r="E118" s="21"/>
      <c r="F118" s="21"/>
      <c r="G118" s="13"/>
      <c r="H118" s="21">
        <v>2013</v>
      </c>
      <c r="I118" s="21"/>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row>
    <row r="119" spans="1:49">
      <c r="A119" s="71"/>
      <c r="B119" s="31" t="s">
        <v>526</v>
      </c>
      <c r="C119" s="33"/>
      <c r="D119" s="42" t="s">
        <v>316</v>
      </c>
      <c r="E119" s="44">
        <v>442050</v>
      </c>
      <c r="F119" s="46"/>
      <c r="G119" s="33"/>
      <c r="H119" s="44">
        <v>468099</v>
      </c>
      <c r="I119" s="46"/>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row>
    <row r="120" spans="1:49">
      <c r="A120" s="71"/>
      <c r="B120" s="31"/>
      <c r="C120" s="33"/>
      <c r="D120" s="43"/>
      <c r="E120" s="45"/>
      <c r="F120" s="47"/>
      <c r="G120" s="33"/>
      <c r="H120" s="45"/>
      <c r="I120" s="47"/>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row>
    <row r="121" spans="1:49">
      <c r="A121" s="71"/>
      <c r="B121" s="171" t="s">
        <v>530</v>
      </c>
      <c r="C121" s="29"/>
      <c r="D121" s="133" t="s">
        <v>318</v>
      </c>
      <c r="E121" s="133"/>
      <c r="F121" s="29"/>
      <c r="G121" s="29"/>
      <c r="H121" s="30">
        <v>4094</v>
      </c>
      <c r="I121" s="29"/>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row>
    <row r="122" spans="1:49">
      <c r="A122" s="71"/>
      <c r="B122" s="171"/>
      <c r="C122" s="29"/>
      <c r="D122" s="133"/>
      <c r="E122" s="133"/>
      <c r="F122" s="29"/>
      <c r="G122" s="29"/>
      <c r="H122" s="30"/>
      <c r="I122" s="29"/>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row>
    <row r="123" spans="1:49">
      <c r="A123" s="71"/>
      <c r="B123" s="170" t="s">
        <v>531</v>
      </c>
      <c r="C123" s="13"/>
      <c r="D123" s="32" t="s">
        <v>532</v>
      </c>
      <c r="E123" s="32"/>
      <c r="F123" s="17" t="s">
        <v>326</v>
      </c>
      <c r="G123" s="13"/>
      <c r="H123" s="18" t="s">
        <v>533</v>
      </c>
      <c r="I123" s="17" t="s">
        <v>326</v>
      </c>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row>
    <row r="124" spans="1:49" ht="26.25">
      <c r="A124" s="71"/>
      <c r="B124" s="169" t="s">
        <v>534</v>
      </c>
      <c r="C124" s="16"/>
      <c r="D124" s="133" t="s">
        <v>535</v>
      </c>
      <c r="E124" s="133"/>
      <c r="F124" s="15" t="s">
        <v>326</v>
      </c>
      <c r="G124" s="16"/>
      <c r="H124" s="38" t="s">
        <v>536</v>
      </c>
      <c r="I124" s="15" t="s">
        <v>326</v>
      </c>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row>
    <row r="125" spans="1:49" ht="27" thickBot="1">
      <c r="A125" s="71"/>
      <c r="B125" s="170" t="s">
        <v>537</v>
      </c>
      <c r="C125" s="13"/>
      <c r="D125" s="134" t="s">
        <v>538</v>
      </c>
      <c r="E125" s="134"/>
      <c r="F125" s="17" t="s">
        <v>326</v>
      </c>
      <c r="G125" s="13"/>
      <c r="H125" s="18" t="s">
        <v>538</v>
      </c>
      <c r="I125" s="17" t="s">
        <v>326</v>
      </c>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row>
    <row r="126" spans="1:49">
      <c r="A126" s="71"/>
      <c r="B126" s="22" t="s">
        <v>539</v>
      </c>
      <c r="C126" s="29"/>
      <c r="D126" s="23" t="s">
        <v>316</v>
      </c>
      <c r="E126" s="25">
        <v>333167</v>
      </c>
      <c r="F126" s="27"/>
      <c r="G126" s="29"/>
      <c r="H126" s="25">
        <v>358849</v>
      </c>
      <c r="I126" s="27"/>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row>
    <row r="127" spans="1:49" ht="15.75" thickBot="1">
      <c r="A127" s="71"/>
      <c r="B127" s="22"/>
      <c r="C127" s="29"/>
      <c r="D127" s="61"/>
      <c r="E127" s="62"/>
      <c r="F127" s="63"/>
      <c r="G127" s="29"/>
      <c r="H127" s="62"/>
      <c r="I127" s="63"/>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row>
    <row r="128" spans="1:49" ht="15.75" thickTop="1">
      <c r="A128" s="71"/>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row>
    <row r="129" spans="1:49">
      <c r="A129" s="71"/>
      <c r="B129" s="125" t="s">
        <v>540</v>
      </c>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row>
    <row r="130" spans="1:49">
      <c r="A130" s="71"/>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row>
    <row r="131" spans="1:49">
      <c r="A131" s="71"/>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row>
    <row r="132" spans="1:49">
      <c r="A132" s="71"/>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row>
    <row r="133" spans="1:49">
      <c r="A133" s="71"/>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row>
    <row r="134" spans="1:49">
      <c r="A134" s="71"/>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row>
    <row r="135" spans="1:49">
      <c r="A135" s="71"/>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row>
    <row r="136" spans="1:49">
      <c r="A136" s="71"/>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row>
    <row r="137" spans="1:49">
      <c r="A137" s="71"/>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row>
    <row r="138" spans="1:49">
      <c r="A138" s="71"/>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row>
    <row r="139" spans="1:49">
      <c r="A139" s="71"/>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row>
    <row r="140" spans="1:49">
      <c r="A140" s="71"/>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row>
    <row r="141" spans="1:49">
      <c r="A141" s="71"/>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row>
    <row r="142" spans="1:49">
      <c r="A142" s="71"/>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row>
    <row r="143" spans="1:49">
      <c r="A143" s="71"/>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row>
    <row r="144" spans="1:49">
      <c r="A144" s="71"/>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row>
    <row r="145" spans="1:49">
      <c r="A145" s="71"/>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row>
    <row r="146" spans="1:49">
      <c r="A146" s="71"/>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row>
    <row r="147" spans="1:49">
      <c r="A147" s="71"/>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row>
    <row r="148" spans="1:49">
      <c r="A148" s="71"/>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row>
    <row r="149" spans="1:49">
      <c r="A149" s="71"/>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row>
    <row r="150" spans="1:49">
      <c r="A150" s="71"/>
      <c r="B150" s="72" t="s">
        <v>541</v>
      </c>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row>
    <row r="151" spans="1:49">
      <c r="A151" s="71"/>
      <c r="B151" s="19"/>
      <c r="C151" s="19"/>
      <c r="D151" s="19"/>
      <c r="E151" s="19"/>
      <c r="F151" s="19"/>
      <c r="G151" s="19"/>
      <c r="H151" s="19"/>
      <c r="I151" s="19"/>
      <c r="J151" s="19"/>
      <c r="K151" s="19"/>
      <c r="L151" s="19"/>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row>
    <row r="152" spans="1:49" ht="15.75" thickBot="1">
      <c r="A152" s="71"/>
      <c r="B152" s="12"/>
      <c r="C152" s="12"/>
      <c r="D152" s="12"/>
      <c r="E152" s="12"/>
      <c r="F152" s="12"/>
      <c r="G152" s="12"/>
      <c r="H152" s="12"/>
      <c r="I152" s="12"/>
      <c r="J152" s="12"/>
      <c r="K152" s="12"/>
      <c r="L152" s="12"/>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row>
    <row r="153" spans="1:49" ht="15.75" thickBot="1">
      <c r="A153" s="71"/>
      <c r="B153" s="13"/>
      <c r="C153" s="13"/>
      <c r="D153" s="21" t="s">
        <v>314</v>
      </c>
      <c r="E153" s="21"/>
      <c r="F153" s="21"/>
      <c r="G153" s="21"/>
      <c r="H153" s="21"/>
      <c r="I153" s="21"/>
      <c r="J153" s="21"/>
      <c r="K153" s="21"/>
      <c r="L153" s="21"/>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row>
    <row r="154" spans="1:49" ht="15.75" thickBot="1">
      <c r="A154" s="71"/>
      <c r="B154" s="13"/>
      <c r="C154" s="13"/>
      <c r="D154" s="21">
        <v>2014</v>
      </c>
      <c r="E154" s="21"/>
      <c r="F154" s="21"/>
      <c r="G154" s="13"/>
      <c r="H154" s="21">
        <v>2013</v>
      </c>
      <c r="I154" s="21"/>
      <c r="J154" s="13"/>
      <c r="K154" s="21">
        <v>2012</v>
      </c>
      <c r="L154" s="21"/>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row>
    <row r="155" spans="1:49">
      <c r="A155" s="71"/>
      <c r="B155" s="48" t="s">
        <v>110</v>
      </c>
      <c r="C155" s="29"/>
      <c r="D155" s="23" t="s">
        <v>316</v>
      </c>
      <c r="E155" s="25">
        <v>361103</v>
      </c>
      <c r="F155" s="27"/>
      <c r="G155" s="29"/>
      <c r="H155" s="25">
        <v>378670</v>
      </c>
      <c r="I155" s="27"/>
      <c r="J155" s="29"/>
      <c r="K155" s="25">
        <v>387908</v>
      </c>
      <c r="L155" s="27"/>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row>
    <row r="156" spans="1:49" ht="15.75" thickBot="1">
      <c r="A156" s="71"/>
      <c r="B156" s="48"/>
      <c r="C156" s="29"/>
      <c r="D156" s="173"/>
      <c r="E156" s="167"/>
      <c r="F156" s="107"/>
      <c r="G156" s="29"/>
      <c r="H156" s="167"/>
      <c r="I156" s="107"/>
      <c r="J156" s="29"/>
      <c r="K156" s="167"/>
      <c r="L156" s="107"/>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row>
    <row r="157" spans="1:49">
      <c r="A157" s="71"/>
      <c r="B157" s="35" t="s">
        <v>112</v>
      </c>
      <c r="C157" s="13"/>
      <c r="D157" s="46"/>
      <c r="E157" s="46"/>
      <c r="F157" s="46"/>
      <c r="G157" s="13"/>
      <c r="H157" s="46"/>
      <c r="I157" s="46"/>
      <c r="J157" s="13"/>
      <c r="K157" s="46"/>
      <c r="L157" s="46"/>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row>
    <row r="158" spans="1:49">
      <c r="A158" s="71"/>
      <c r="B158" s="60" t="s">
        <v>113</v>
      </c>
      <c r="C158" s="29"/>
      <c r="D158" s="30">
        <v>117780</v>
      </c>
      <c r="E158" s="30"/>
      <c r="F158" s="29"/>
      <c r="G158" s="29"/>
      <c r="H158" s="30">
        <v>125363</v>
      </c>
      <c r="I158" s="29"/>
      <c r="J158" s="29"/>
      <c r="K158" s="30">
        <v>128946</v>
      </c>
      <c r="L158" s="29"/>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row>
    <row r="159" spans="1:49">
      <c r="A159" s="71"/>
      <c r="B159" s="60"/>
      <c r="C159" s="29"/>
      <c r="D159" s="30"/>
      <c r="E159" s="30"/>
      <c r="F159" s="29"/>
      <c r="G159" s="29"/>
      <c r="H159" s="30"/>
      <c r="I159" s="29"/>
      <c r="J159" s="29"/>
      <c r="K159" s="30"/>
      <c r="L159" s="29"/>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row>
    <row r="160" spans="1:49">
      <c r="A160" s="71"/>
      <c r="B160" s="51" t="s">
        <v>114</v>
      </c>
      <c r="C160" s="33"/>
      <c r="D160" s="49">
        <v>55216</v>
      </c>
      <c r="E160" s="49"/>
      <c r="F160" s="33"/>
      <c r="G160" s="33"/>
      <c r="H160" s="49">
        <v>55423</v>
      </c>
      <c r="I160" s="33"/>
      <c r="J160" s="33"/>
      <c r="K160" s="49">
        <v>55394</v>
      </c>
      <c r="L160" s="33"/>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row>
    <row r="161" spans="1:49">
      <c r="A161" s="71"/>
      <c r="B161" s="51"/>
      <c r="C161" s="33"/>
      <c r="D161" s="49"/>
      <c r="E161" s="49"/>
      <c r="F161" s="33"/>
      <c r="G161" s="33"/>
      <c r="H161" s="49"/>
      <c r="I161" s="33"/>
      <c r="J161" s="33"/>
      <c r="K161" s="49"/>
      <c r="L161" s="33"/>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row>
    <row r="162" spans="1:49">
      <c r="A162" s="71"/>
      <c r="B162" s="60" t="s">
        <v>115</v>
      </c>
      <c r="C162" s="29"/>
      <c r="D162" s="30">
        <v>5503</v>
      </c>
      <c r="E162" s="30"/>
      <c r="F162" s="29"/>
      <c r="G162" s="29"/>
      <c r="H162" s="30">
        <v>7385</v>
      </c>
      <c r="I162" s="29"/>
      <c r="J162" s="29"/>
      <c r="K162" s="30">
        <v>7549</v>
      </c>
      <c r="L162" s="29"/>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row>
    <row r="163" spans="1:49">
      <c r="A163" s="71"/>
      <c r="B163" s="60"/>
      <c r="C163" s="29"/>
      <c r="D163" s="30"/>
      <c r="E163" s="30"/>
      <c r="F163" s="29"/>
      <c r="G163" s="29"/>
      <c r="H163" s="30"/>
      <c r="I163" s="29"/>
      <c r="J163" s="29"/>
      <c r="K163" s="30"/>
      <c r="L163" s="29"/>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row>
    <row r="164" spans="1:49">
      <c r="A164" s="71"/>
      <c r="B164" s="51" t="s">
        <v>116</v>
      </c>
      <c r="C164" s="33"/>
      <c r="D164" s="49">
        <v>42380</v>
      </c>
      <c r="E164" s="49"/>
      <c r="F164" s="33"/>
      <c r="G164" s="33"/>
      <c r="H164" s="49">
        <v>45451</v>
      </c>
      <c r="I164" s="33"/>
      <c r="J164" s="33"/>
      <c r="K164" s="49">
        <v>46395</v>
      </c>
      <c r="L164" s="33"/>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row>
    <row r="165" spans="1:49">
      <c r="A165" s="71"/>
      <c r="B165" s="51"/>
      <c r="C165" s="33"/>
      <c r="D165" s="49"/>
      <c r="E165" s="49"/>
      <c r="F165" s="33"/>
      <c r="G165" s="33"/>
      <c r="H165" s="49"/>
      <c r="I165" s="33"/>
      <c r="J165" s="33"/>
      <c r="K165" s="49"/>
      <c r="L165" s="33"/>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row>
    <row r="166" spans="1:49">
      <c r="A166" s="71"/>
      <c r="B166" s="60" t="s">
        <v>117</v>
      </c>
      <c r="C166" s="29"/>
      <c r="D166" s="30">
        <v>2234</v>
      </c>
      <c r="E166" s="30"/>
      <c r="F166" s="29"/>
      <c r="G166" s="29"/>
      <c r="H166" s="30">
        <v>1725</v>
      </c>
      <c r="I166" s="29"/>
      <c r="J166" s="29"/>
      <c r="K166" s="30">
        <v>3521</v>
      </c>
      <c r="L166" s="29"/>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row>
    <row r="167" spans="1:49" ht="15.75" thickBot="1">
      <c r="A167" s="71"/>
      <c r="B167" s="60"/>
      <c r="C167" s="29"/>
      <c r="D167" s="167"/>
      <c r="E167" s="167"/>
      <c r="F167" s="107"/>
      <c r="G167" s="29"/>
      <c r="H167" s="167"/>
      <c r="I167" s="107"/>
      <c r="J167" s="29"/>
      <c r="K167" s="167"/>
      <c r="L167" s="107"/>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row>
    <row r="168" spans="1:49">
      <c r="A168" s="71"/>
      <c r="B168" s="174" t="s">
        <v>118</v>
      </c>
      <c r="C168" s="33"/>
      <c r="D168" s="44">
        <v>223113</v>
      </c>
      <c r="E168" s="44"/>
      <c r="F168" s="46"/>
      <c r="G168" s="33"/>
      <c r="H168" s="44">
        <v>235347</v>
      </c>
      <c r="I168" s="46"/>
      <c r="J168" s="33"/>
      <c r="K168" s="44">
        <v>241805</v>
      </c>
      <c r="L168" s="46"/>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row>
    <row r="169" spans="1:49" ht="15.75" thickBot="1">
      <c r="A169" s="71"/>
      <c r="B169" s="174"/>
      <c r="C169" s="33"/>
      <c r="D169" s="58"/>
      <c r="E169" s="58"/>
      <c r="F169" s="59"/>
      <c r="G169" s="33"/>
      <c r="H169" s="58"/>
      <c r="I169" s="59"/>
      <c r="J169" s="33"/>
      <c r="K169" s="58"/>
      <c r="L169" s="59"/>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row>
    <row r="170" spans="1:49">
      <c r="A170" s="71"/>
      <c r="B170" s="37" t="s">
        <v>542</v>
      </c>
      <c r="C170" s="16"/>
      <c r="D170" s="27"/>
      <c r="E170" s="27"/>
      <c r="F170" s="27"/>
      <c r="G170" s="16"/>
      <c r="H170" s="27"/>
      <c r="I170" s="27"/>
      <c r="J170" s="16"/>
      <c r="K170" s="27"/>
      <c r="L170" s="27"/>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row>
    <row r="171" spans="1:49">
      <c r="A171" s="71"/>
      <c r="B171" s="51" t="s">
        <v>543</v>
      </c>
      <c r="C171" s="33"/>
      <c r="D171" s="49">
        <v>84155</v>
      </c>
      <c r="E171" s="49"/>
      <c r="F171" s="33"/>
      <c r="G171" s="33"/>
      <c r="H171" s="49">
        <v>95505</v>
      </c>
      <c r="I171" s="33"/>
      <c r="J171" s="33"/>
      <c r="K171" s="49">
        <v>104694</v>
      </c>
      <c r="L171" s="33"/>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row>
    <row r="172" spans="1:49">
      <c r="A172" s="71"/>
      <c r="B172" s="51"/>
      <c r="C172" s="33"/>
      <c r="D172" s="49"/>
      <c r="E172" s="49"/>
      <c r="F172" s="33"/>
      <c r="G172" s="33"/>
      <c r="H172" s="49"/>
      <c r="I172" s="33"/>
      <c r="J172" s="33"/>
      <c r="K172" s="49"/>
      <c r="L172" s="33"/>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row>
    <row r="173" spans="1:49">
      <c r="A173" s="71"/>
      <c r="B173" s="57" t="s">
        <v>544</v>
      </c>
      <c r="C173" s="16"/>
      <c r="D173" s="133" t="s">
        <v>545</v>
      </c>
      <c r="E173" s="133"/>
      <c r="F173" s="15" t="s">
        <v>326</v>
      </c>
      <c r="G173" s="16"/>
      <c r="H173" s="38" t="s">
        <v>546</v>
      </c>
      <c r="I173" s="15" t="s">
        <v>326</v>
      </c>
      <c r="J173" s="16"/>
      <c r="K173" s="38" t="s">
        <v>547</v>
      </c>
      <c r="L173" s="15" t="s">
        <v>326</v>
      </c>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row>
    <row r="174" spans="1:49">
      <c r="A174" s="71"/>
      <c r="B174" s="51" t="s">
        <v>101</v>
      </c>
      <c r="C174" s="33"/>
      <c r="D174" s="49">
        <v>2123</v>
      </c>
      <c r="E174" s="49"/>
      <c r="F174" s="33"/>
      <c r="G174" s="33"/>
      <c r="H174" s="32" t="s">
        <v>318</v>
      </c>
      <c r="I174" s="33"/>
      <c r="J174" s="33"/>
      <c r="K174" s="49">
        <v>3775</v>
      </c>
      <c r="L174" s="33"/>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row>
    <row r="175" spans="1:49">
      <c r="A175" s="71"/>
      <c r="B175" s="51"/>
      <c r="C175" s="33"/>
      <c r="D175" s="49"/>
      <c r="E175" s="49"/>
      <c r="F175" s="33"/>
      <c r="G175" s="33"/>
      <c r="H175" s="32"/>
      <c r="I175" s="33"/>
      <c r="J175" s="33"/>
      <c r="K175" s="49"/>
      <c r="L175" s="33"/>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row>
    <row r="176" spans="1:49">
      <c r="A176" s="71"/>
      <c r="B176" s="60" t="s">
        <v>120</v>
      </c>
      <c r="C176" s="29"/>
      <c r="D176" s="133">
        <v>114</v>
      </c>
      <c r="E176" s="133"/>
      <c r="F176" s="29"/>
      <c r="G176" s="29"/>
      <c r="H176" s="133" t="s">
        <v>548</v>
      </c>
      <c r="I176" s="22" t="s">
        <v>326</v>
      </c>
      <c r="J176" s="29"/>
      <c r="K176" s="133">
        <v>967</v>
      </c>
      <c r="L176" s="29"/>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row>
    <row r="177" spans="1:49">
      <c r="A177" s="71"/>
      <c r="B177" s="60"/>
      <c r="C177" s="29"/>
      <c r="D177" s="133"/>
      <c r="E177" s="133"/>
      <c r="F177" s="29"/>
      <c r="G177" s="29"/>
      <c r="H177" s="133"/>
      <c r="I177" s="22"/>
      <c r="J177" s="29"/>
      <c r="K177" s="133"/>
      <c r="L177" s="29"/>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row>
    <row r="178" spans="1:49">
      <c r="A178" s="71"/>
      <c r="B178" s="51" t="s">
        <v>549</v>
      </c>
      <c r="C178" s="33"/>
      <c r="D178" s="32" t="s">
        <v>318</v>
      </c>
      <c r="E178" s="32"/>
      <c r="F178" s="33"/>
      <c r="G178" s="33"/>
      <c r="H178" s="32" t="s">
        <v>550</v>
      </c>
      <c r="I178" s="31" t="s">
        <v>326</v>
      </c>
      <c r="J178" s="33"/>
      <c r="K178" s="32" t="s">
        <v>551</v>
      </c>
      <c r="L178" s="31" t="s">
        <v>326</v>
      </c>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row>
    <row r="179" spans="1:49">
      <c r="A179" s="71"/>
      <c r="B179" s="51"/>
      <c r="C179" s="33"/>
      <c r="D179" s="32"/>
      <c r="E179" s="32"/>
      <c r="F179" s="33"/>
      <c r="G179" s="33"/>
      <c r="H179" s="32"/>
      <c r="I179" s="31"/>
      <c r="J179" s="33"/>
      <c r="K179" s="32"/>
      <c r="L179" s="31"/>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row>
    <row r="180" spans="1:49">
      <c r="A180" s="71"/>
      <c r="B180" s="60" t="s">
        <v>552</v>
      </c>
      <c r="C180" s="29"/>
      <c r="D180" s="133">
        <v>988</v>
      </c>
      <c r="E180" s="133"/>
      <c r="F180" s="29"/>
      <c r="G180" s="29"/>
      <c r="H180" s="133" t="s">
        <v>553</v>
      </c>
      <c r="I180" s="22" t="s">
        <v>326</v>
      </c>
      <c r="J180" s="29"/>
      <c r="K180" s="133">
        <v>51</v>
      </c>
      <c r="L180" s="29"/>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row>
    <row r="181" spans="1:49" ht="15.75" thickBot="1">
      <c r="A181" s="71"/>
      <c r="B181" s="60"/>
      <c r="C181" s="29"/>
      <c r="D181" s="50"/>
      <c r="E181" s="50"/>
      <c r="F181" s="107"/>
      <c r="G181" s="29"/>
      <c r="H181" s="50"/>
      <c r="I181" s="173"/>
      <c r="J181" s="29"/>
      <c r="K181" s="50"/>
      <c r="L181" s="107"/>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row>
    <row r="182" spans="1:49">
      <c r="A182" s="71"/>
      <c r="B182" s="174" t="s">
        <v>123</v>
      </c>
      <c r="C182" s="33"/>
      <c r="D182" s="44">
        <v>58524</v>
      </c>
      <c r="E182" s="44"/>
      <c r="F182" s="46"/>
      <c r="G182" s="33"/>
      <c r="H182" s="44">
        <v>72273</v>
      </c>
      <c r="I182" s="46"/>
      <c r="J182" s="33"/>
      <c r="K182" s="44">
        <v>66839</v>
      </c>
      <c r="L182" s="46"/>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row>
    <row r="183" spans="1:49" ht="15.75" thickBot="1">
      <c r="A183" s="71"/>
      <c r="B183" s="174"/>
      <c r="C183" s="33"/>
      <c r="D183" s="58"/>
      <c r="E183" s="58"/>
      <c r="F183" s="59"/>
      <c r="G183" s="33"/>
      <c r="H183" s="58"/>
      <c r="I183" s="59"/>
      <c r="J183" s="33"/>
      <c r="K183" s="58"/>
      <c r="L183" s="59"/>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row>
    <row r="184" spans="1:49">
      <c r="A184" s="71"/>
      <c r="B184" s="175" t="s">
        <v>554</v>
      </c>
      <c r="C184" s="29"/>
      <c r="D184" s="23" t="s">
        <v>316</v>
      </c>
      <c r="E184" s="25">
        <v>79466</v>
      </c>
      <c r="F184" s="27"/>
      <c r="G184" s="29"/>
      <c r="H184" s="25">
        <v>71050</v>
      </c>
      <c r="I184" s="27"/>
      <c r="J184" s="29"/>
      <c r="K184" s="25">
        <v>79264</v>
      </c>
      <c r="L184" s="27"/>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row>
    <row r="185" spans="1:49" ht="15.75" thickBot="1">
      <c r="A185" s="71"/>
      <c r="B185" s="175"/>
      <c r="C185" s="29"/>
      <c r="D185" s="61"/>
      <c r="E185" s="62"/>
      <c r="F185" s="63"/>
      <c r="G185" s="29"/>
      <c r="H185" s="62"/>
      <c r="I185" s="63"/>
      <c r="J185" s="29"/>
      <c r="K185" s="62"/>
      <c r="L185" s="63"/>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row>
    <row r="186" spans="1:49" ht="15.75" thickTop="1">
      <c r="A186" s="71"/>
      <c r="B186" s="174" t="s">
        <v>555</v>
      </c>
      <c r="C186" s="33"/>
      <c r="D186" s="176" t="s">
        <v>316</v>
      </c>
      <c r="E186" s="177">
        <v>31270</v>
      </c>
      <c r="F186" s="178"/>
      <c r="G186" s="33"/>
      <c r="H186" s="177">
        <v>31718</v>
      </c>
      <c r="I186" s="178"/>
      <c r="J186" s="33"/>
      <c r="K186" s="177">
        <v>23807</v>
      </c>
      <c r="L186" s="178"/>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row>
    <row r="187" spans="1:49" ht="15.75" thickBot="1">
      <c r="A187" s="71"/>
      <c r="B187" s="174"/>
      <c r="C187" s="33"/>
      <c r="D187" s="52"/>
      <c r="E187" s="53"/>
      <c r="F187" s="54"/>
      <c r="G187" s="33"/>
      <c r="H187" s="53"/>
      <c r="I187" s="54"/>
      <c r="J187" s="33"/>
      <c r="K187" s="53"/>
      <c r="L187" s="54"/>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row>
    <row r="188" spans="1:49" ht="15.75" thickTop="1">
      <c r="A188" s="71"/>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row>
    <row r="189" spans="1:49">
      <c r="A189" s="71"/>
      <c r="B189" s="124" t="s">
        <v>566</v>
      </c>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row>
    <row r="190" spans="1:49">
      <c r="A190" s="71"/>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row>
    <row r="191" spans="1:49">
      <c r="A191" s="71"/>
      <c r="B191" s="72" t="s">
        <v>567</v>
      </c>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row>
    <row r="192" spans="1:49">
      <c r="A192" s="71"/>
      <c r="B192" s="19"/>
      <c r="C192" s="19"/>
      <c r="D192" s="19"/>
      <c r="E192" s="19"/>
      <c r="F192" s="19"/>
      <c r="G192" s="19"/>
      <c r="H192" s="19"/>
      <c r="I192" s="19"/>
      <c r="J192" s="19"/>
      <c r="K192" s="19"/>
      <c r="L192" s="19"/>
      <c r="M192" s="19"/>
      <c r="N192" s="19"/>
      <c r="O192" s="19"/>
      <c r="P192" s="19"/>
      <c r="Q192" s="19"/>
      <c r="R192" s="19"/>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row>
    <row r="193" spans="1:49">
      <c r="A193" s="71"/>
      <c r="B193" s="12"/>
      <c r="C193" s="12"/>
      <c r="D193" s="12"/>
      <c r="E193" s="12"/>
      <c r="F193" s="12"/>
      <c r="G193" s="12"/>
      <c r="H193" s="12"/>
      <c r="I193" s="12"/>
      <c r="J193" s="12"/>
      <c r="K193" s="12"/>
      <c r="L193" s="12"/>
      <c r="M193" s="12"/>
      <c r="N193" s="12"/>
      <c r="O193" s="12"/>
      <c r="P193" s="12"/>
      <c r="Q193" s="12"/>
      <c r="R193" s="12"/>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row>
    <row r="194" spans="1:49">
      <c r="A194" s="71"/>
      <c r="B194" s="181" t="s">
        <v>568</v>
      </c>
      <c r="C194" s="33"/>
      <c r="D194" s="183" t="s">
        <v>569</v>
      </c>
      <c r="E194" s="183"/>
      <c r="F194" s="183"/>
      <c r="G194" s="33"/>
      <c r="H194" s="183" t="s">
        <v>572</v>
      </c>
      <c r="I194" s="183"/>
      <c r="J194" s="33"/>
      <c r="K194" s="183" t="s">
        <v>574</v>
      </c>
      <c r="L194" s="183"/>
      <c r="M194" s="33"/>
      <c r="N194" s="183" t="s">
        <v>168</v>
      </c>
      <c r="O194" s="183"/>
      <c r="P194" s="33"/>
      <c r="Q194" s="183" t="s">
        <v>575</v>
      </c>
      <c r="R194" s="183"/>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row>
    <row r="195" spans="1:49">
      <c r="A195" s="71"/>
      <c r="B195" s="181"/>
      <c r="C195" s="33"/>
      <c r="D195" s="183" t="s">
        <v>570</v>
      </c>
      <c r="E195" s="183"/>
      <c r="F195" s="183"/>
      <c r="G195" s="33"/>
      <c r="H195" s="183" t="s">
        <v>573</v>
      </c>
      <c r="I195" s="183"/>
      <c r="J195" s="33"/>
      <c r="K195" s="183" t="s">
        <v>573</v>
      </c>
      <c r="L195" s="183"/>
      <c r="M195" s="33"/>
      <c r="N195" s="183"/>
      <c r="O195" s="183"/>
      <c r="P195" s="33"/>
      <c r="Q195" s="183" t="s">
        <v>576</v>
      </c>
      <c r="R195" s="183"/>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row>
    <row r="196" spans="1:49" ht="15.75" thickBot="1">
      <c r="A196" s="71"/>
      <c r="B196" s="182"/>
      <c r="C196" s="33"/>
      <c r="D196" s="87" t="s">
        <v>571</v>
      </c>
      <c r="E196" s="87"/>
      <c r="F196" s="87"/>
      <c r="G196" s="33"/>
      <c r="H196" s="184"/>
      <c r="I196" s="184"/>
      <c r="J196" s="33"/>
      <c r="K196" s="184"/>
      <c r="L196" s="184"/>
      <c r="M196" s="33"/>
      <c r="N196" s="87"/>
      <c r="O196" s="87"/>
      <c r="P196" s="33"/>
      <c r="Q196" s="87" t="s">
        <v>577</v>
      </c>
      <c r="R196" s="87"/>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row>
    <row r="197" spans="1:49">
      <c r="A197" s="71"/>
      <c r="B197" s="185">
        <v>2015</v>
      </c>
      <c r="C197" s="29"/>
      <c r="D197" s="23" t="s">
        <v>316</v>
      </c>
      <c r="E197" s="25">
        <v>19685</v>
      </c>
      <c r="F197" s="27"/>
      <c r="G197" s="29"/>
      <c r="H197" s="25">
        <v>59803</v>
      </c>
      <c r="I197" s="27"/>
      <c r="J197" s="29"/>
      <c r="K197" s="136" t="s">
        <v>318</v>
      </c>
      <c r="L197" s="27"/>
      <c r="M197" s="29"/>
      <c r="N197" s="25">
        <v>79488</v>
      </c>
      <c r="O197" s="27"/>
      <c r="P197" s="29"/>
      <c r="Q197" s="25">
        <v>24292</v>
      </c>
      <c r="R197" s="27"/>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row>
    <row r="198" spans="1:49">
      <c r="A198" s="71"/>
      <c r="B198" s="186"/>
      <c r="C198" s="29"/>
      <c r="D198" s="24"/>
      <c r="E198" s="26"/>
      <c r="F198" s="28"/>
      <c r="G198" s="29"/>
      <c r="H198" s="26"/>
      <c r="I198" s="28"/>
      <c r="J198" s="29"/>
      <c r="K198" s="187"/>
      <c r="L198" s="28"/>
      <c r="M198" s="29"/>
      <c r="N198" s="26"/>
      <c r="O198" s="28"/>
      <c r="P198" s="29"/>
      <c r="Q198" s="26"/>
      <c r="R198" s="28"/>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row>
    <row r="199" spans="1:49">
      <c r="A199" s="71"/>
      <c r="B199" s="188">
        <v>2016</v>
      </c>
      <c r="C199" s="33"/>
      <c r="D199" s="49">
        <v>17135</v>
      </c>
      <c r="E199" s="49"/>
      <c r="F199" s="33"/>
      <c r="G199" s="33"/>
      <c r="H199" s="49">
        <v>305076</v>
      </c>
      <c r="I199" s="33"/>
      <c r="J199" s="33"/>
      <c r="K199" s="32" t="s">
        <v>318</v>
      </c>
      <c r="L199" s="33"/>
      <c r="M199" s="33"/>
      <c r="N199" s="49">
        <v>322211</v>
      </c>
      <c r="O199" s="33"/>
      <c r="P199" s="33"/>
      <c r="Q199" s="49">
        <v>113155</v>
      </c>
      <c r="R199" s="33"/>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row>
    <row r="200" spans="1:49">
      <c r="A200" s="71"/>
      <c r="B200" s="188"/>
      <c r="C200" s="33"/>
      <c r="D200" s="49"/>
      <c r="E200" s="49"/>
      <c r="F200" s="33"/>
      <c r="G200" s="33"/>
      <c r="H200" s="49"/>
      <c r="I200" s="33"/>
      <c r="J200" s="33"/>
      <c r="K200" s="32"/>
      <c r="L200" s="33"/>
      <c r="M200" s="33"/>
      <c r="N200" s="49"/>
      <c r="O200" s="33"/>
      <c r="P200" s="33"/>
      <c r="Q200" s="49"/>
      <c r="R200" s="33"/>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row>
    <row r="201" spans="1:49">
      <c r="A201" s="71"/>
      <c r="B201" s="189">
        <v>2017</v>
      </c>
      <c r="C201" s="29"/>
      <c r="D201" s="30">
        <v>17517</v>
      </c>
      <c r="E201" s="30"/>
      <c r="F201" s="29"/>
      <c r="G201" s="29"/>
      <c r="H201" s="30">
        <v>77385</v>
      </c>
      <c r="I201" s="29"/>
      <c r="J201" s="29"/>
      <c r="K201" s="30">
        <v>21460</v>
      </c>
      <c r="L201" s="29"/>
      <c r="M201" s="29"/>
      <c r="N201" s="30">
        <v>116362</v>
      </c>
      <c r="O201" s="29"/>
      <c r="P201" s="29"/>
      <c r="Q201" s="30">
        <v>26214</v>
      </c>
      <c r="R201" s="29"/>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row>
    <row r="202" spans="1:49">
      <c r="A202" s="71"/>
      <c r="B202" s="189"/>
      <c r="C202" s="29"/>
      <c r="D202" s="30"/>
      <c r="E202" s="30"/>
      <c r="F202" s="29"/>
      <c r="G202" s="29"/>
      <c r="H202" s="30"/>
      <c r="I202" s="29"/>
      <c r="J202" s="29"/>
      <c r="K202" s="30"/>
      <c r="L202" s="29"/>
      <c r="M202" s="29"/>
      <c r="N202" s="30"/>
      <c r="O202" s="29"/>
      <c r="P202" s="29"/>
      <c r="Q202" s="30"/>
      <c r="R202" s="29"/>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row>
    <row r="203" spans="1:49">
      <c r="A203" s="71"/>
      <c r="B203" s="188">
        <v>2018</v>
      </c>
      <c r="C203" s="33"/>
      <c r="D203" s="49">
        <v>18696</v>
      </c>
      <c r="E203" s="49"/>
      <c r="F203" s="33"/>
      <c r="G203" s="33"/>
      <c r="H203" s="49">
        <v>67021</v>
      </c>
      <c r="I203" s="33"/>
      <c r="J203" s="33"/>
      <c r="K203" s="32" t="s">
        <v>318</v>
      </c>
      <c r="L203" s="33"/>
      <c r="M203" s="33"/>
      <c r="N203" s="49">
        <v>85717</v>
      </c>
      <c r="O203" s="33"/>
      <c r="P203" s="33"/>
      <c r="Q203" s="49">
        <v>27655</v>
      </c>
      <c r="R203" s="33"/>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row>
    <row r="204" spans="1:49">
      <c r="A204" s="71"/>
      <c r="B204" s="188"/>
      <c r="C204" s="33"/>
      <c r="D204" s="49"/>
      <c r="E204" s="49"/>
      <c r="F204" s="33"/>
      <c r="G204" s="33"/>
      <c r="H204" s="49"/>
      <c r="I204" s="33"/>
      <c r="J204" s="33"/>
      <c r="K204" s="32"/>
      <c r="L204" s="33"/>
      <c r="M204" s="33"/>
      <c r="N204" s="49"/>
      <c r="O204" s="33"/>
      <c r="P204" s="33"/>
      <c r="Q204" s="49"/>
      <c r="R204" s="33"/>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row>
    <row r="205" spans="1:49">
      <c r="A205" s="71"/>
      <c r="B205" s="189">
        <v>2019</v>
      </c>
      <c r="C205" s="29"/>
      <c r="D205" s="30">
        <v>17934</v>
      </c>
      <c r="E205" s="30"/>
      <c r="F205" s="29"/>
      <c r="G205" s="29"/>
      <c r="H205" s="30">
        <v>65939</v>
      </c>
      <c r="I205" s="29"/>
      <c r="J205" s="29"/>
      <c r="K205" s="133" t="s">
        <v>318</v>
      </c>
      <c r="L205" s="29"/>
      <c r="M205" s="29"/>
      <c r="N205" s="30">
        <v>83873</v>
      </c>
      <c r="O205" s="29"/>
      <c r="P205" s="29"/>
      <c r="Q205" s="30">
        <v>21618</v>
      </c>
      <c r="R205" s="29"/>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row>
    <row r="206" spans="1:49">
      <c r="A206" s="71"/>
      <c r="B206" s="189"/>
      <c r="C206" s="29"/>
      <c r="D206" s="30"/>
      <c r="E206" s="30"/>
      <c r="F206" s="29"/>
      <c r="G206" s="29"/>
      <c r="H206" s="30"/>
      <c r="I206" s="29"/>
      <c r="J206" s="29"/>
      <c r="K206" s="133"/>
      <c r="L206" s="29"/>
      <c r="M206" s="29"/>
      <c r="N206" s="30"/>
      <c r="O206" s="29"/>
      <c r="P206" s="29"/>
      <c r="Q206" s="30"/>
      <c r="R206" s="29"/>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row>
    <row r="207" spans="1:49">
      <c r="A207" s="71"/>
      <c r="B207" s="188" t="s">
        <v>578</v>
      </c>
      <c r="C207" s="33"/>
      <c r="D207" s="49">
        <v>34827</v>
      </c>
      <c r="E207" s="49"/>
      <c r="F207" s="33"/>
      <c r="G207" s="33"/>
      <c r="H207" s="49">
        <v>741622</v>
      </c>
      <c r="I207" s="33"/>
      <c r="J207" s="33"/>
      <c r="K207" s="32" t="s">
        <v>318</v>
      </c>
      <c r="L207" s="33"/>
      <c r="M207" s="33"/>
      <c r="N207" s="49">
        <v>776449</v>
      </c>
      <c r="O207" s="33"/>
      <c r="P207" s="33"/>
      <c r="Q207" s="49">
        <v>294463</v>
      </c>
      <c r="R207" s="33"/>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row>
    <row r="208" spans="1:49">
      <c r="A208" s="71"/>
      <c r="B208" s="188"/>
      <c r="C208" s="33"/>
      <c r="D208" s="49"/>
      <c r="E208" s="49"/>
      <c r="F208" s="33"/>
      <c r="G208" s="33"/>
      <c r="H208" s="49"/>
      <c r="I208" s="33"/>
      <c r="J208" s="33"/>
      <c r="K208" s="32"/>
      <c r="L208" s="33"/>
      <c r="M208" s="33"/>
      <c r="N208" s="49"/>
      <c r="O208" s="33"/>
      <c r="P208" s="33"/>
      <c r="Q208" s="49"/>
      <c r="R208" s="33"/>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row>
    <row r="209" spans="1:49">
      <c r="A209" s="71"/>
      <c r="B209" s="189" t="s">
        <v>579</v>
      </c>
      <c r="C209" s="29"/>
      <c r="D209" s="133" t="s">
        <v>318</v>
      </c>
      <c r="E209" s="133"/>
      <c r="F209" s="29"/>
      <c r="G209" s="29"/>
      <c r="H209" s="133" t="s">
        <v>580</v>
      </c>
      <c r="I209" s="22" t="s">
        <v>326</v>
      </c>
      <c r="J209" s="29"/>
      <c r="K209" s="133" t="s">
        <v>318</v>
      </c>
      <c r="L209" s="29"/>
      <c r="M209" s="29"/>
      <c r="N209" s="133" t="s">
        <v>580</v>
      </c>
      <c r="O209" s="22" t="s">
        <v>326</v>
      </c>
      <c r="P209" s="29"/>
      <c r="Q209" s="133" t="s">
        <v>581</v>
      </c>
      <c r="R209" s="22" t="s">
        <v>326</v>
      </c>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row>
    <row r="210" spans="1:49" ht="15.75" thickBot="1">
      <c r="A210" s="71"/>
      <c r="B210" s="189"/>
      <c r="C210" s="29"/>
      <c r="D210" s="50"/>
      <c r="E210" s="50"/>
      <c r="F210" s="107"/>
      <c r="G210" s="29"/>
      <c r="H210" s="50"/>
      <c r="I210" s="173"/>
      <c r="J210" s="29"/>
      <c r="K210" s="50"/>
      <c r="L210" s="107"/>
      <c r="M210" s="29"/>
      <c r="N210" s="50"/>
      <c r="O210" s="173"/>
      <c r="P210" s="29"/>
      <c r="Q210" s="50"/>
      <c r="R210" s="173"/>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row>
    <row r="211" spans="1:49">
      <c r="A211" s="71"/>
      <c r="B211" s="51" t="s">
        <v>582</v>
      </c>
      <c r="C211" s="33"/>
      <c r="D211" s="42" t="s">
        <v>316</v>
      </c>
      <c r="E211" s="44">
        <v>125794</v>
      </c>
      <c r="F211" s="46"/>
      <c r="G211" s="33"/>
      <c r="H211" s="44">
        <v>1315536</v>
      </c>
      <c r="I211" s="46"/>
      <c r="J211" s="33"/>
      <c r="K211" s="44">
        <v>21460</v>
      </c>
      <c r="L211" s="46"/>
      <c r="M211" s="33"/>
      <c r="N211" s="44">
        <v>1462790</v>
      </c>
      <c r="O211" s="46"/>
      <c r="P211" s="33"/>
      <c r="Q211" s="44">
        <v>506780</v>
      </c>
      <c r="R211" s="46"/>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row>
    <row r="212" spans="1:49" ht="15.75" thickBot="1">
      <c r="A212" s="71"/>
      <c r="B212" s="51"/>
      <c r="C212" s="33"/>
      <c r="D212" s="52"/>
      <c r="E212" s="53"/>
      <c r="F212" s="54"/>
      <c r="G212" s="33"/>
      <c r="H212" s="53"/>
      <c r="I212" s="54"/>
      <c r="J212" s="33"/>
      <c r="K212" s="53"/>
      <c r="L212" s="54"/>
      <c r="M212" s="33"/>
      <c r="N212" s="53"/>
      <c r="O212" s="54"/>
      <c r="P212" s="33"/>
      <c r="Q212" s="53"/>
      <c r="R212" s="54"/>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row>
    <row r="213" spans="1:49" ht="15.75" thickTop="1">
      <c r="A213" s="71"/>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row>
    <row r="214" spans="1:49" ht="25.5" customHeight="1">
      <c r="A214" s="71"/>
      <c r="B214" s="72" t="s">
        <v>583</v>
      </c>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row>
    <row r="215" spans="1:49">
      <c r="A215" s="71" t="s">
        <v>1357</v>
      </c>
      <c r="B215" s="124" t="s">
        <v>471</v>
      </c>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row>
    <row r="216" spans="1:49">
      <c r="A216" s="71"/>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row>
    <row r="217" spans="1:49">
      <c r="A217" s="71"/>
      <c r="B217" s="72" t="s">
        <v>564</v>
      </c>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row>
    <row r="218" spans="1:49">
      <c r="A218" s="71"/>
      <c r="B218" s="19"/>
      <c r="C218" s="19"/>
      <c r="D218" s="19"/>
      <c r="E218" s="19"/>
      <c r="F218" s="19"/>
      <c r="G218" s="19"/>
      <c r="H218" s="19"/>
      <c r="I218" s="19"/>
      <c r="J218" s="19"/>
      <c r="K218" s="19"/>
      <c r="L218" s="19"/>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row>
    <row r="219" spans="1:49">
      <c r="A219" s="71"/>
      <c r="B219" s="12"/>
      <c r="C219" s="12"/>
      <c r="D219" s="12"/>
      <c r="E219" s="12"/>
      <c r="F219" s="12"/>
      <c r="G219" s="12"/>
      <c r="H219" s="12"/>
      <c r="I219" s="12"/>
      <c r="J219" s="12"/>
      <c r="K219" s="12"/>
      <c r="L219" s="12"/>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row>
    <row r="220" spans="1:49" ht="15.75" thickBot="1">
      <c r="A220" s="71"/>
      <c r="B220" s="13"/>
      <c r="C220" s="13"/>
      <c r="D220" s="20">
        <v>2014</v>
      </c>
      <c r="E220" s="20"/>
      <c r="F220" s="20"/>
      <c r="G220" s="13"/>
      <c r="H220" s="20">
        <v>2013</v>
      </c>
      <c r="I220" s="20"/>
      <c r="J220" s="13"/>
      <c r="K220" s="20">
        <v>2012</v>
      </c>
      <c r="L220" s="2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row>
    <row r="221" spans="1:49">
      <c r="A221" s="71"/>
      <c r="B221" s="22" t="s">
        <v>216</v>
      </c>
      <c r="C221" s="29"/>
      <c r="D221" s="23" t="s">
        <v>316</v>
      </c>
      <c r="E221" s="25">
        <v>88106</v>
      </c>
      <c r="F221" s="27"/>
      <c r="G221" s="29"/>
      <c r="H221" s="25">
        <v>145295</v>
      </c>
      <c r="I221" s="27"/>
      <c r="J221" s="29"/>
      <c r="K221" s="25">
        <v>119275</v>
      </c>
      <c r="L221" s="27"/>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row>
    <row r="222" spans="1:49">
      <c r="A222" s="71"/>
      <c r="B222" s="22"/>
      <c r="C222" s="29"/>
      <c r="D222" s="24"/>
      <c r="E222" s="26"/>
      <c r="F222" s="28"/>
      <c r="G222" s="29"/>
      <c r="H222" s="26"/>
      <c r="I222" s="28"/>
      <c r="J222" s="29"/>
      <c r="K222" s="26"/>
      <c r="L222" s="28"/>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row>
    <row r="223" spans="1:49">
      <c r="A223" s="71"/>
      <c r="B223" s="31" t="s">
        <v>544</v>
      </c>
      <c r="C223" s="33"/>
      <c r="D223" s="31" t="s">
        <v>316</v>
      </c>
      <c r="E223" s="49">
        <v>28856</v>
      </c>
      <c r="F223" s="33"/>
      <c r="G223" s="33"/>
      <c r="H223" s="49">
        <v>15695</v>
      </c>
      <c r="I223" s="33"/>
      <c r="J223" s="33"/>
      <c r="K223" s="49">
        <v>40437</v>
      </c>
      <c r="L223" s="33"/>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row>
    <row r="224" spans="1:49">
      <c r="A224" s="71"/>
      <c r="B224" s="31"/>
      <c r="C224" s="33"/>
      <c r="D224" s="31"/>
      <c r="E224" s="49"/>
      <c r="F224" s="33"/>
      <c r="G224" s="33"/>
      <c r="H224" s="49"/>
      <c r="I224" s="33"/>
      <c r="J224" s="33"/>
      <c r="K224" s="49"/>
      <c r="L224" s="33"/>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row>
    <row r="225" spans="1:49">
      <c r="A225" s="71"/>
      <c r="B225" s="22" t="s">
        <v>565</v>
      </c>
      <c r="C225" s="29"/>
      <c r="D225" s="22" t="s">
        <v>316</v>
      </c>
      <c r="E225" s="30">
        <v>13615</v>
      </c>
      <c r="F225" s="29"/>
      <c r="G225" s="29"/>
      <c r="H225" s="30">
        <v>3847</v>
      </c>
      <c r="I225" s="29"/>
      <c r="J225" s="29"/>
      <c r="K225" s="30">
        <v>8962</v>
      </c>
      <c r="L225" s="29"/>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row>
    <row r="226" spans="1:49">
      <c r="A226" s="71"/>
      <c r="B226" s="22"/>
      <c r="C226" s="29"/>
      <c r="D226" s="22"/>
      <c r="E226" s="30"/>
      <c r="F226" s="29"/>
      <c r="G226" s="29"/>
      <c r="H226" s="30"/>
      <c r="I226" s="29"/>
      <c r="J226" s="29"/>
      <c r="K226" s="30"/>
      <c r="L226" s="29"/>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row>
    <row r="227" spans="1:49">
      <c r="A227" s="71"/>
      <c r="B227" s="17" t="s">
        <v>478</v>
      </c>
      <c r="C227" s="13"/>
      <c r="D227" s="132">
        <v>6</v>
      </c>
      <c r="E227" s="132"/>
      <c r="F227" s="132"/>
      <c r="G227" s="13"/>
      <c r="H227" s="132">
        <v>15</v>
      </c>
      <c r="I227" s="132"/>
      <c r="J227" s="13"/>
      <c r="K227" s="132">
        <v>7</v>
      </c>
      <c r="L227" s="132"/>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row>
    <row r="228" spans="1:49">
      <c r="A228" s="71"/>
      <c r="B228" s="15" t="s">
        <v>480</v>
      </c>
      <c r="C228" s="16"/>
      <c r="D228" s="131">
        <v>2</v>
      </c>
      <c r="E228" s="131"/>
      <c r="F228" s="131"/>
      <c r="G228" s="16"/>
      <c r="H228" s="131">
        <v>3</v>
      </c>
      <c r="I228" s="131"/>
      <c r="J228" s="16"/>
      <c r="K228" s="131">
        <v>1</v>
      </c>
      <c r="L228" s="131"/>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row>
    <row r="229" spans="1:49">
      <c r="A229" s="2" t="s">
        <v>1358</v>
      </c>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row>
    <row r="230" spans="1:49" ht="30">
      <c r="A230" s="3" t="s">
        <v>1354</v>
      </c>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row>
    <row r="231" spans="1:49">
      <c r="A231" s="71" t="s">
        <v>1350</v>
      </c>
      <c r="B231" s="72" t="s">
        <v>556</v>
      </c>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row>
    <row r="232" spans="1:49">
      <c r="A232" s="7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row>
    <row r="233" spans="1:49" ht="15.75" thickBot="1">
      <c r="A233" s="71"/>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88" t="s">
        <v>451</v>
      </c>
      <c r="AA233" s="88"/>
      <c r="AB233" s="88"/>
      <c r="AC233" s="88"/>
      <c r="AD233" s="88"/>
      <c r="AE233" s="88"/>
      <c r="AF233" s="88"/>
      <c r="AG233" s="88"/>
      <c r="AH233" s="88"/>
      <c r="AI233" s="88"/>
      <c r="AJ233" s="88"/>
      <c r="AK233" s="88"/>
      <c r="AL233" s="88"/>
      <c r="AM233" s="88"/>
      <c r="AN233" s="88"/>
      <c r="AO233" s="88"/>
      <c r="AP233" s="88"/>
      <c r="AQ233" s="88"/>
      <c r="AR233" s="88"/>
      <c r="AS233" s="88"/>
      <c r="AT233" s="88"/>
      <c r="AU233" s="88"/>
      <c r="AV233" s="88"/>
      <c r="AW233" s="88"/>
    </row>
    <row r="234" spans="1:49" ht="15.75" thickBot="1">
      <c r="A234" s="71"/>
      <c r="B234" s="88" t="s">
        <v>419</v>
      </c>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5" t="s">
        <v>420</v>
      </c>
      <c r="AA234" s="13"/>
      <c r="AB234" s="85" t="s">
        <v>421</v>
      </c>
      <c r="AC234" s="13"/>
      <c r="AD234" s="85" t="s">
        <v>422</v>
      </c>
      <c r="AE234" s="13"/>
      <c r="AF234" s="85" t="s">
        <v>423</v>
      </c>
      <c r="AG234" s="56"/>
      <c r="AH234" s="85" t="s">
        <v>557</v>
      </c>
      <c r="AI234" s="13"/>
      <c r="AJ234" s="85" t="s">
        <v>558</v>
      </c>
      <c r="AK234" s="13"/>
      <c r="AL234" s="89" t="s">
        <v>424</v>
      </c>
      <c r="AM234" s="89"/>
      <c r="AN234" s="89"/>
      <c r="AO234" s="13"/>
      <c r="AP234" s="89" t="s">
        <v>425</v>
      </c>
      <c r="AQ234" s="89"/>
      <c r="AR234" s="13"/>
      <c r="AS234" s="89" t="s">
        <v>426</v>
      </c>
      <c r="AT234" s="89"/>
      <c r="AU234" s="13"/>
      <c r="AV234" s="89" t="s">
        <v>427</v>
      </c>
      <c r="AW234" s="89"/>
    </row>
    <row r="235" spans="1:49" ht="15.75" thickBot="1">
      <c r="A235" s="71"/>
      <c r="B235" s="85" t="s">
        <v>420</v>
      </c>
      <c r="C235" s="13"/>
      <c r="D235" s="85" t="s">
        <v>421</v>
      </c>
      <c r="E235" s="13"/>
      <c r="F235" s="85" t="s">
        <v>422</v>
      </c>
      <c r="G235" s="13"/>
      <c r="H235" s="85" t="s">
        <v>423</v>
      </c>
      <c r="I235" s="13"/>
      <c r="J235" s="85" t="s">
        <v>557</v>
      </c>
      <c r="K235" s="13"/>
      <c r="L235" s="85" t="s">
        <v>558</v>
      </c>
      <c r="M235" s="13"/>
      <c r="N235" s="89" t="s">
        <v>424</v>
      </c>
      <c r="O235" s="89"/>
      <c r="P235" s="89"/>
      <c r="Q235" s="13"/>
      <c r="R235" s="89" t="s">
        <v>425</v>
      </c>
      <c r="S235" s="89"/>
      <c r="T235" s="13"/>
      <c r="U235" s="89" t="s">
        <v>426</v>
      </c>
      <c r="V235" s="89"/>
      <c r="W235" s="13"/>
      <c r="X235" s="89" t="s">
        <v>427</v>
      </c>
      <c r="Y235" s="89"/>
      <c r="Z235" s="90">
        <v>41478</v>
      </c>
      <c r="AA235" s="33"/>
      <c r="AB235" s="92" t="s">
        <v>562</v>
      </c>
      <c r="AC235" s="33"/>
      <c r="AD235" s="92" t="s">
        <v>563</v>
      </c>
      <c r="AE235" s="33"/>
      <c r="AF235" s="92" t="s">
        <v>433</v>
      </c>
      <c r="AG235" s="46"/>
      <c r="AH235" s="161" t="s">
        <v>561</v>
      </c>
      <c r="AI235" s="33"/>
      <c r="AJ235" s="159">
        <v>0.2</v>
      </c>
      <c r="AK235" s="33"/>
      <c r="AL235" s="92" t="s">
        <v>316</v>
      </c>
      <c r="AM235" s="94">
        <v>13600</v>
      </c>
      <c r="AN235" s="46"/>
      <c r="AO235" s="33"/>
      <c r="AP235" s="94">
        <v>7496</v>
      </c>
      <c r="AQ235" s="46"/>
      <c r="AR235" s="33"/>
      <c r="AS235" s="94">
        <v>8438</v>
      </c>
      <c r="AT235" s="46"/>
      <c r="AU235" s="33"/>
      <c r="AV235" s="96">
        <v>332</v>
      </c>
      <c r="AW235" s="46"/>
    </row>
    <row r="236" spans="1:49" ht="15.75" thickBot="1">
      <c r="A236" s="71"/>
      <c r="B236" s="90">
        <v>42003</v>
      </c>
      <c r="C236" s="33"/>
      <c r="D236" s="92" t="s">
        <v>559</v>
      </c>
      <c r="E236" s="33"/>
      <c r="F236" s="92" t="s">
        <v>560</v>
      </c>
      <c r="G236" s="33"/>
      <c r="H236" s="96" t="s">
        <v>433</v>
      </c>
      <c r="I236" s="33"/>
      <c r="J236" s="96" t="s">
        <v>561</v>
      </c>
      <c r="K236" s="33"/>
      <c r="L236" s="159">
        <v>0.2</v>
      </c>
      <c r="M236" s="33"/>
      <c r="N236" s="92" t="s">
        <v>316</v>
      </c>
      <c r="O236" s="94">
        <v>43000</v>
      </c>
      <c r="P236" s="46"/>
      <c r="Q236" s="33"/>
      <c r="R236" s="96" t="s">
        <v>318</v>
      </c>
      <c r="S236" s="46"/>
      <c r="T236" s="33"/>
      <c r="U236" s="94">
        <v>7604</v>
      </c>
      <c r="V236" s="46"/>
      <c r="W236" s="33"/>
      <c r="X236" s="94">
        <v>3487</v>
      </c>
      <c r="Y236" s="46"/>
      <c r="Z236" s="91"/>
      <c r="AA236" s="33"/>
      <c r="AB236" s="93"/>
      <c r="AC236" s="33"/>
      <c r="AD236" s="93"/>
      <c r="AE236" s="33"/>
      <c r="AF236" s="93"/>
      <c r="AG236" s="47"/>
      <c r="AH236" s="162"/>
      <c r="AI236" s="33"/>
      <c r="AJ236" s="160"/>
      <c r="AK236" s="33"/>
      <c r="AL236" s="179"/>
      <c r="AM236" s="117"/>
      <c r="AN236" s="59"/>
      <c r="AO236" s="33"/>
      <c r="AP236" s="117"/>
      <c r="AQ236" s="59"/>
      <c r="AR236" s="33"/>
      <c r="AS236" s="117"/>
      <c r="AT236" s="59"/>
      <c r="AU236" s="33"/>
      <c r="AV236" s="118"/>
      <c r="AW236" s="59"/>
    </row>
    <row r="237" spans="1:49" ht="15.75" thickBot="1">
      <c r="A237" s="71"/>
      <c r="B237" s="102"/>
      <c r="C237" s="33"/>
      <c r="D237" s="103"/>
      <c r="E237" s="33"/>
      <c r="F237" s="103"/>
      <c r="G237" s="33"/>
      <c r="H237" s="105"/>
      <c r="I237" s="33"/>
      <c r="J237" s="105"/>
      <c r="K237" s="33"/>
      <c r="L237" s="147"/>
      <c r="M237" s="33"/>
      <c r="N237" s="179"/>
      <c r="O237" s="117"/>
      <c r="P237" s="59"/>
      <c r="Q237" s="33"/>
      <c r="R237" s="118"/>
      <c r="S237" s="59"/>
      <c r="T237" s="33"/>
      <c r="U237" s="117"/>
      <c r="V237" s="59"/>
      <c r="W237" s="33"/>
      <c r="X237" s="117"/>
      <c r="Y237" s="59"/>
      <c r="Z237" s="119" t="s">
        <v>450</v>
      </c>
      <c r="AA237" s="119"/>
      <c r="AB237" s="119"/>
      <c r="AC237" s="119"/>
      <c r="AD237" s="119"/>
      <c r="AE237" s="119"/>
      <c r="AF237" s="119"/>
      <c r="AG237" s="119"/>
      <c r="AH237" s="119"/>
      <c r="AI237" s="119"/>
      <c r="AJ237" s="119"/>
      <c r="AK237" s="29"/>
      <c r="AL237" s="113" t="s">
        <v>316</v>
      </c>
      <c r="AM237" s="121">
        <v>13600</v>
      </c>
      <c r="AN237" s="27"/>
      <c r="AO237" s="29"/>
      <c r="AP237" s="121">
        <v>7496</v>
      </c>
      <c r="AQ237" s="27"/>
      <c r="AR237" s="29"/>
      <c r="AS237" s="121">
        <v>8438</v>
      </c>
      <c r="AT237" s="27"/>
      <c r="AU237" s="29"/>
      <c r="AV237" s="115">
        <v>332</v>
      </c>
      <c r="AW237" s="27"/>
    </row>
    <row r="238" spans="1:49" ht="15.75" thickBot="1">
      <c r="A238" s="71"/>
      <c r="B238" s="119" t="s">
        <v>450</v>
      </c>
      <c r="C238" s="119"/>
      <c r="D238" s="119"/>
      <c r="E238" s="119"/>
      <c r="F238" s="119"/>
      <c r="G238" s="119"/>
      <c r="H238" s="119"/>
      <c r="I238" s="119"/>
      <c r="J238" s="119"/>
      <c r="K238" s="119"/>
      <c r="L238" s="119"/>
      <c r="M238" s="29"/>
      <c r="N238" s="113" t="s">
        <v>316</v>
      </c>
      <c r="O238" s="121">
        <v>43000</v>
      </c>
      <c r="P238" s="27"/>
      <c r="Q238" s="29"/>
      <c r="R238" s="115" t="s">
        <v>318</v>
      </c>
      <c r="S238" s="27"/>
      <c r="T238" s="29"/>
      <c r="U238" s="121">
        <v>7604</v>
      </c>
      <c r="V238" s="27"/>
      <c r="W238" s="29"/>
      <c r="X238" s="121">
        <v>3487</v>
      </c>
      <c r="Y238" s="27"/>
      <c r="Z238" s="119"/>
      <c r="AA238" s="119"/>
      <c r="AB238" s="119"/>
      <c r="AC238" s="119"/>
      <c r="AD238" s="119"/>
      <c r="AE238" s="119"/>
      <c r="AF238" s="119"/>
      <c r="AG238" s="119"/>
      <c r="AH238" s="119"/>
      <c r="AI238" s="119"/>
      <c r="AJ238" s="119"/>
      <c r="AK238" s="29"/>
      <c r="AL238" s="120"/>
      <c r="AM238" s="122"/>
      <c r="AN238" s="63"/>
      <c r="AO238" s="29"/>
      <c r="AP238" s="122"/>
      <c r="AQ238" s="63"/>
      <c r="AR238" s="29"/>
      <c r="AS238" s="122"/>
      <c r="AT238" s="63"/>
      <c r="AU238" s="29"/>
      <c r="AV238" s="123"/>
      <c r="AW238" s="63"/>
    </row>
    <row r="239" spans="1:49" ht="16.5" thickTop="1" thickBot="1">
      <c r="A239" s="71"/>
      <c r="B239" s="119"/>
      <c r="C239" s="119"/>
      <c r="D239" s="119"/>
      <c r="E239" s="119"/>
      <c r="F239" s="119"/>
      <c r="G239" s="119"/>
      <c r="H239" s="119"/>
      <c r="I239" s="119"/>
      <c r="J239" s="119"/>
      <c r="K239" s="119"/>
      <c r="L239" s="119"/>
      <c r="M239" s="29"/>
      <c r="N239" s="120"/>
      <c r="O239" s="122"/>
      <c r="P239" s="63"/>
      <c r="Q239" s="29"/>
      <c r="R239" s="123"/>
      <c r="S239" s="63"/>
      <c r="T239" s="29"/>
      <c r="U239" s="122"/>
      <c r="V239" s="63"/>
      <c r="W239" s="29"/>
      <c r="X239" s="122"/>
      <c r="Y239" s="6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row>
    <row r="240" spans="1:49" ht="15.75" thickTop="1"/>
  </sheetData>
  <mergeCells count="980">
    <mergeCell ref="Z229:AW229"/>
    <mergeCell ref="B230:Y230"/>
    <mergeCell ref="Z230:AW230"/>
    <mergeCell ref="A231:A239"/>
    <mergeCell ref="B231:Y231"/>
    <mergeCell ref="Z239:AW239"/>
    <mergeCell ref="B214:Y214"/>
    <mergeCell ref="Z4:AW214"/>
    <mergeCell ref="A215:A228"/>
    <mergeCell ref="B215:Y215"/>
    <mergeCell ref="B216:Y216"/>
    <mergeCell ref="B217:Y217"/>
    <mergeCell ref="Z215:AW228"/>
    <mergeCell ref="B150:Y150"/>
    <mergeCell ref="B188:Y188"/>
    <mergeCell ref="B189:Y189"/>
    <mergeCell ref="B190:Y190"/>
    <mergeCell ref="B191:Y191"/>
    <mergeCell ref="B213:Y213"/>
    <mergeCell ref="B144:Y144"/>
    <mergeCell ref="B145:Y145"/>
    <mergeCell ref="B146:Y146"/>
    <mergeCell ref="B147:Y147"/>
    <mergeCell ref="B148:Y148"/>
    <mergeCell ref="B149:Y149"/>
    <mergeCell ref="B138:Y138"/>
    <mergeCell ref="B139:Y139"/>
    <mergeCell ref="B140:Y140"/>
    <mergeCell ref="B141:Y141"/>
    <mergeCell ref="B142:Y142"/>
    <mergeCell ref="B143:Y143"/>
    <mergeCell ref="B132:Y132"/>
    <mergeCell ref="B133:Y133"/>
    <mergeCell ref="B134:Y134"/>
    <mergeCell ref="B135:Y135"/>
    <mergeCell ref="B136:Y136"/>
    <mergeCell ref="B137:Y137"/>
    <mergeCell ref="B83:Y83"/>
    <mergeCell ref="B84:Y84"/>
    <mergeCell ref="B85:Y85"/>
    <mergeCell ref="B86:Y86"/>
    <mergeCell ref="B113:Y113"/>
    <mergeCell ref="B114:Y114"/>
    <mergeCell ref="B77:Y77"/>
    <mergeCell ref="B78:Y78"/>
    <mergeCell ref="B79:Y79"/>
    <mergeCell ref="B80:Y80"/>
    <mergeCell ref="B81:Y81"/>
    <mergeCell ref="B82:Y82"/>
    <mergeCell ref="B71:Y71"/>
    <mergeCell ref="B72:Y72"/>
    <mergeCell ref="B73:Y73"/>
    <mergeCell ref="B74:Y74"/>
    <mergeCell ref="B75:Y75"/>
    <mergeCell ref="B76:Y76"/>
    <mergeCell ref="B65:Y65"/>
    <mergeCell ref="B66:Y66"/>
    <mergeCell ref="B67:Y67"/>
    <mergeCell ref="B68:Y68"/>
    <mergeCell ref="B69:Y69"/>
    <mergeCell ref="B70:Y70"/>
    <mergeCell ref="B33:Y33"/>
    <mergeCell ref="B60:Y60"/>
    <mergeCell ref="B61:Y61"/>
    <mergeCell ref="B62:Y62"/>
    <mergeCell ref="B63:Y63"/>
    <mergeCell ref="B64:Y64"/>
    <mergeCell ref="B27:Y27"/>
    <mergeCell ref="B28:Y28"/>
    <mergeCell ref="B29:Y29"/>
    <mergeCell ref="B30:Y30"/>
    <mergeCell ref="B31:Y31"/>
    <mergeCell ref="B32:Y32"/>
    <mergeCell ref="AV237:AV238"/>
    <mergeCell ref="AW237:AW238"/>
    <mergeCell ref="A1:A2"/>
    <mergeCell ref="B1:AW1"/>
    <mergeCell ref="B2:Y2"/>
    <mergeCell ref="Z2:AW2"/>
    <mergeCell ref="B3:Y3"/>
    <mergeCell ref="Z3:AW3"/>
    <mergeCell ref="A4:A214"/>
    <mergeCell ref="B4:Y4"/>
    <mergeCell ref="AP237:AP238"/>
    <mergeCell ref="AQ237:AQ238"/>
    <mergeCell ref="AR237:AR238"/>
    <mergeCell ref="AS237:AS238"/>
    <mergeCell ref="AT237:AT238"/>
    <mergeCell ref="AU237:AU238"/>
    <mergeCell ref="AT235:AT236"/>
    <mergeCell ref="AU235:AU236"/>
    <mergeCell ref="AV235:AV236"/>
    <mergeCell ref="AW235:AW236"/>
    <mergeCell ref="Z237:AJ238"/>
    <mergeCell ref="AK237:AK238"/>
    <mergeCell ref="AL237:AL238"/>
    <mergeCell ref="AM237:AM238"/>
    <mergeCell ref="AN237:AN238"/>
    <mergeCell ref="AO237:AO238"/>
    <mergeCell ref="AN235:AN236"/>
    <mergeCell ref="AO235:AO236"/>
    <mergeCell ref="AP235:AP236"/>
    <mergeCell ref="AQ235:AQ236"/>
    <mergeCell ref="AR235:AR236"/>
    <mergeCell ref="AS235:AS236"/>
    <mergeCell ref="AH235:AH236"/>
    <mergeCell ref="AI235:AI236"/>
    <mergeCell ref="AJ235:AJ236"/>
    <mergeCell ref="AK235:AK236"/>
    <mergeCell ref="AL235:AL236"/>
    <mergeCell ref="AM235:AM236"/>
    <mergeCell ref="AB235:AB236"/>
    <mergeCell ref="AC235:AC236"/>
    <mergeCell ref="AD235:AD236"/>
    <mergeCell ref="AE235:AE236"/>
    <mergeCell ref="AF235:AF236"/>
    <mergeCell ref="AG235:AG236"/>
    <mergeCell ref="X238:X239"/>
    <mergeCell ref="Y238:Y239"/>
    <mergeCell ref="Z231:AW231"/>
    <mergeCell ref="Z233:AW233"/>
    <mergeCell ref="AL234:AN234"/>
    <mergeCell ref="AP234:AQ234"/>
    <mergeCell ref="AS234:AT234"/>
    <mergeCell ref="AV234:AW234"/>
    <mergeCell ref="Z235:Z236"/>
    <mergeCell ref="AA235:AA236"/>
    <mergeCell ref="R238:R239"/>
    <mergeCell ref="S238:S239"/>
    <mergeCell ref="T238:T239"/>
    <mergeCell ref="U238:U239"/>
    <mergeCell ref="V238:V239"/>
    <mergeCell ref="W238:W239"/>
    <mergeCell ref="B238:L239"/>
    <mergeCell ref="M238:M239"/>
    <mergeCell ref="N238:N239"/>
    <mergeCell ref="O238:O239"/>
    <mergeCell ref="P238:P239"/>
    <mergeCell ref="Q238:Q239"/>
    <mergeCell ref="T236:T237"/>
    <mergeCell ref="U236:U237"/>
    <mergeCell ref="V236:V237"/>
    <mergeCell ref="W236:W237"/>
    <mergeCell ref="X236:X237"/>
    <mergeCell ref="Y236:Y237"/>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D228:F228"/>
    <mergeCell ref="H228:I228"/>
    <mergeCell ref="K228:L228"/>
    <mergeCell ref="B232:Y232"/>
    <mergeCell ref="B234:Y234"/>
    <mergeCell ref="N235:P235"/>
    <mergeCell ref="R235:S235"/>
    <mergeCell ref="U235:V235"/>
    <mergeCell ref="X235:Y235"/>
    <mergeCell ref="B229:Y229"/>
    <mergeCell ref="H225:H226"/>
    <mergeCell ref="I225:I226"/>
    <mergeCell ref="J225:J226"/>
    <mergeCell ref="K225:K226"/>
    <mergeCell ref="L225:L226"/>
    <mergeCell ref="D227:F227"/>
    <mergeCell ref="H227:I227"/>
    <mergeCell ref="K227:L227"/>
    <mergeCell ref="B225:B226"/>
    <mergeCell ref="C225:C226"/>
    <mergeCell ref="D225:D226"/>
    <mergeCell ref="E225:E226"/>
    <mergeCell ref="F225:F226"/>
    <mergeCell ref="G225:G226"/>
    <mergeCell ref="G223:G224"/>
    <mergeCell ref="H223:H224"/>
    <mergeCell ref="I223:I224"/>
    <mergeCell ref="J223:J224"/>
    <mergeCell ref="K223:K224"/>
    <mergeCell ref="L223:L224"/>
    <mergeCell ref="H221:H222"/>
    <mergeCell ref="I221:I222"/>
    <mergeCell ref="J221:J222"/>
    <mergeCell ref="K221:K222"/>
    <mergeCell ref="L221:L222"/>
    <mergeCell ref="B223:B224"/>
    <mergeCell ref="C223:C224"/>
    <mergeCell ref="D223:D224"/>
    <mergeCell ref="E223:E224"/>
    <mergeCell ref="F223:F224"/>
    <mergeCell ref="B218:L218"/>
    <mergeCell ref="D220:F220"/>
    <mergeCell ref="H220:I220"/>
    <mergeCell ref="K220:L220"/>
    <mergeCell ref="B221:B222"/>
    <mergeCell ref="C221:C222"/>
    <mergeCell ref="D221:D222"/>
    <mergeCell ref="E221:E222"/>
    <mergeCell ref="F221:F222"/>
    <mergeCell ref="G221:G222"/>
    <mergeCell ref="M211:M212"/>
    <mergeCell ref="N211:N212"/>
    <mergeCell ref="O211:O212"/>
    <mergeCell ref="P211:P212"/>
    <mergeCell ref="Q211:Q212"/>
    <mergeCell ref="R211:R212"/>
    <mergeCell ref="G211:G212"/>
    <mergeCell ref="H211:H212"/>
    <mergeCell ref="I211:I212"/>
    <mergeCell ref="J211:J212"/>
    <mergeCell ref="K211:K212"/>
    <mergeCell ref="L211:L212"/>
    <mergeCell ref="N209:N210"/>
    <mergeCell ref="O209:O210"/>
    <mergeCell ref="P209:P210"/>
    <mergeCell ref="Q209:Q210"/>
    <mergeCell ref="R209:R210"/>
    <mergeCell ref="B211:B212"/>
    <mergeCell ref="C211:C212"/>
    <mergeCell ref="D211:D212"/>
    <mergeCell ref="E211:E212"/>
    <mergeCell ref="F211:F212"/>
    <mergeCell ref="H209:H210"/>
    <mergeCell ref="I209:I210"/>
    <mergeCell ref="J209:J210"/>
    <mergeCell ref="K209:K210"/>
    <mergeCell ref="L209:L210"/>
    <mergeCell ref="M209:M210"/>
    <mergeCell ref="N207:N208"/>
    <mergeCell ref="O207:O208"/>
    <mergeCell ref="P207:P208"/>
    <mergeCell ref="Q207:Q208"/>
    <mergeCell ref="R207:R208"/>
    <mergeCell ref="B209:B210"/>
    <mergeCell ref="C209:C210"/>
    <mergeCell ref="D209:E210"/>
    <mergeCell ref="F209:F210"/>
    <mergeCell ref="G209:G210"/>
    <mergeCell ref="H207:H208"/>
    <mergeCell ref="I207:I208"/>
    <mergeCell ref="J207:J208"/>
    <mergeCell ref="K207:K208"/>
    <mergeCell ref="L207:L208"/>
    <mergeCell ref="M207:M208"/>
    <mergeCell ref="N205:N206"/>
    <mergeCell ref="O205:O206"/>
    <mergeCell ref="P205:P206"/>
    <mergeCell ref="Q205:Q206"/>
    <mergeCell ref="R205:R206"/>
    <mergeCell ref="B207:B208"/>
    <mergeCell ref="C207:C208"/>
    <mergeCell ref="D207:E208"/>
    <mergeCell ref="F207:F208"/>
    <mergeCell ref="G207:G208"/>
    <mergeCell ref="H205:H206"/>
    <mergeCell ref="I205:I206"/>
    <mergeCell ref="J205:J206"/>
    <mergeCell ref="K205:K206"/>
    <mergeCell ref="L205:L206"/>
    <mergeCell ref="M205:M206"/>
    <mergeCell ref="N203:N204"/>
    <mergeCell ref="O203:O204"/>
    <mergeCell ref="P203:P204"/>
    <mergeCell ref="Q203:Q204"/>
    <mergeCell ref="R203:R204"/>
    <mergeCell ref="B205:B206"/>
    <mergeCell ref="C205:C206"/>
    <mergeCell ref="D205:E206"/>
    <mergeCell ref="F205:F206"/>
    <mergeCell ref="G205:G206"/>
    <mergeCell ref="H203:H204"/>
    <mergeCell ref="I203:I204"/>
    <mergeCell ref="J203:J204"/>
    <mergeCell ref="K203:K204"/>
    <mergeCell ref="L203:L204"/>
    <mergeCell ref="M203:M204"/>
    <mergeCell ref="N201:N202"/>
    <mergeCell ref="O201:O202"/>
    <mergeCell ref="P201:P202"/>
    <mergeCell ref="Q201:Q202"/>
    <mergeCell ref="R201:R202"/>
    <mergeCell ref="B203:B204"/>
    <mergeCell ref="C203:C204"/>
    <mergeCell ref="D203:E204"/>
    <mergeCell ref="F203:F204"/>
    <mergeCell ref="G203:G204"/>
    <mergeCell ref="H201:H202"/>
    <mergeCell ref="I201:I202"/>
    <mergeCell ref="J201:J202"/>
    <mergeCell ref="K201:K202"/>
    <mergeCell ref="L201:L202"/>
    <mergeCell ref="M201:M202"/>
    <mergeCell ref="N199:N200"/>
    <mergeCell ref="O199:O200"/>
    <mergeCell ref="P199:P200"/>
    <mergeCell ref="Q199:Q200"/>
    <mergeCell ref="R199:R200"/>
    <mergeCell ref="B201:B202"/>
    <mergeCell ref="C201:C202"/>
    <mergeCell ref="D201:E202"/>
    <mergeCell ref="F201:F202"/>
    <mergeCell ref="G201:G202"/>
    <mergeCell ref="H199:H200"/>
    <mergeCell ref="I199:I200"/>
    <mergeCell ref="J199:J200"/>
    <mergeCell ref="K199:K200"/>
    <mergeCell ref="L199:L200"/>
    <mergeCell ref="M199:M200"/>
    <mergeCell ref="N197:N198"/>
    <mergeCell ref="O197:O198"/>
    <mergeCell ref="P197:P198"/>
    <mergeCell ref="Q197:Q198"/>
    <mergeCell ref="R197:R198"/>
    <mergeCell ref="B199:B200"/>
    <mergeCell ref="C199:C200"/>
    <mergeCell ref="D199:E200"/>
    <mergeCell ref="F199:F200"/>
    <mergeCell ref="G199:G200"/>
    <mergeCell ref="H197:H198"/>
    <mergeCell ref="I197:I198"/>
    <mergeCell ref="J197:J198"/>
    <mergeCell ref="K197:K198"/>
    <mergeCell ref="L197:L198"/>
    <mergeCell ref="M197:M198"/>
    <mergeCell ref="B197:B198"/>
    <mergeCell ref="C197:C198"/>
    <mergeCell ref="D197:D198"/>
    <mergeCell ref="E197:E198"/>
    <mergeCell ref="F197:F198"/>
    <mergeCell ref="G197:G198"/>
    <mergeCell ref="M194:M196"/>
    <mergeCell ref="N194:O196"/>
    <mergeCell ref="P194:P196"/>
    <mergeCell ref="Q194:R194"/>
    <mergeCell ref="Q195:R195"/>
    <mergeCell ref="Q196:R196"/>
    <mergeCell ref="H194:I194"/>
    <mergeCell ref="H195:I195"/>
    <mergeCell ref="H196:I196"/>
    <mergeCell ref="J194:J196"/>
    <mergeCell ref="K194:L194"/>
    <mergeCell ref="K195:L195"/>
    <mergeCell ref="K196:L196"/>
    <mergeCell ref="B194:B196"/>
    <mergeCell ref="C194:C196"/>
    <mergeCell ref="D194:F194"/>
    <mergeCell ref="D195:F195"/>
    <mergeCell ref="D196:F196"/>
    <mergeCell ref="G194:G196"/>
    <mergeCell ref="H186:H187"/>
    <mergeCell ref="I186:I187"/>
    <mergeCell ref="J186:J187"/>
    <mergeCell ref="K186:K187"/>
    <mergeCell ref="L186:L187"/>
    <mergeCell ref="B192:R192"/>
    <mergeCell ref="B186:B187"/>
    <mergeCell ref="C186:C187"/>
    <mergeCell ref="D186:D187"/>
    <mergeCell ref="E186:E187"/>
    <mergeCell ref="F186:F187"/>
    <mergeCell ref="G186:G187"/>
    <mergeCell ref="G184:G185"/>
    <mergeCell ref="H184:H185"/>
    <mergeCell ref="I184:I185"/>
    <mergeCell ref="J184:J185"/>
    <mergeCell ref="K184:K185"/>
    <mergeCell ref="L184:L185"/>
    <mergeCell ref="H182:H183"/>
    <mergeCell ref="I182:I183"/>
    <mergeCell ref="J182:J183"/>
    <mergeCell ref="K182:K183"/>
    <mergeCell ref="L182:L183"/>
    <mergeCell ref="B184:B185"/>
    <mergeCell ref="C184:C185"/>
    <mergeCell ref="D184:D185"/>
    <mergeCell ref="E184:E185"/>
    <mergeCell ref="F184:F185"/>
    <mergeCell ref="H180:H181"/>
    <mergeCell ref="I180:I181"/>
    <mergeCell ref="J180:J181"/>
    <mergeCell ref="K180:K181"/>
    <mergeCell ref="L180:L181"/>
    <mergeCell ref="B182:B183"/>
    <mergeCell ref="C182:C183"/>
    <mergeCell ref="D182:E183"/>
    <mergeCell ref="F182:F183"/>
    <mergeCell ref="G182:G183"/>
    <mergeCell ref="H178:H179"/>
    <mergeCell ref="I178:I179"/>
    <mergeCell ref="J178:J179"/>
    <mergeCell ref="K178:K179"/>
    <mergeCell ref="L178:L179"/>
    <mergeCell ref="B180:B181"/>
    <mergeCell ref="C180:C181"/>
    <mergeCell ref="D180:E181"/>
    <mergeCell ref="F180:F181"/>
    <mergeCell ref="G180:G181"/>
    <mergeCell ref="H176:H177"/>
    <mergeCell ref="I176:I177"/>
    <mergeCell ref="J176:J177"/>
    <mergeCell ref="K176:K177"/>
    <mergeCell ref="L176:L177"/>
    <mergeCell ref="B178:B179"/>
    <mergeCell ref="C178:C179"/>
    <mergeCell ref="D178:E179"/>
    <mergeCell ref="F178:F179"/>
    <mergeCell ref="G178:G179"/>
    <mergeCell ref="H174:H175"/>
    <mergeCell ref="I174:I175"/>
    <mergeCell ref="J174:J175"/>
    <mergeCell ref="K174:K175"/>
    <mergeCell ref="L174:L175"/>
    <mergeCell ref="B176:B177"/>
    <mergeCell ref="C176:C177"/>
    <mergeCell ref="D176:E177"/>
    <mergeCell ref="F176:F177"/>
    <mergeCell ref="G176:G177"/>
    <mergeCell ref="I171:I172"/>
    <mergeCell ref="J171:J172"/>
    <mergeCell ref="K171:K172"/>
    <mergeCell ref="L171:L172"/>
    <mergeCell ref="D173:E173"/>
    <mergeCell ref="B174:B175"/>
    <mergeCell ref="C174:C175"/>
    <mergeCell ref="D174:E175"/>
    <mergeCell ref="F174:F175"/>
    <mergeCell ref="G174:G175"/>
    <mergeCell ref="B171:B172"/>
    <mergeCell ref="C171:C172"/>
    <mergeCell ref="D171:E172"/>
    <mergeCell ref="F171:F172"/>
    <mergeCell ref="G171:G172"/>
    <mergeCell ref="H171:H172"/>
    <mergeCell ref="I168:I169"/>
    <mergeCell ref="J168:J169"/>
    <mergeCell ref="K168:K169"/>
    <mergeCell ref="L168:L169"/>
    <mergeCell ref="D170:F170"/>
    <mergeCell ref="H170:I170"/>
    <mergeCell ref="K170:L170"/>
    <mergeCell ref="I166:I167"/>
    <mergeCell ref="J166:J167"/>
    <mergeCell ref="K166:K167"/>
    <mergeCell ref="L166:L167"/>
    <mergeCell ref="B168:B169"/>
    <mergeCell ref="C168:C169"/>
    <mergeCell ref="D168:E169"/>
    <mergeCell ref="F168:F169"/>
    <mergeCell ref="G168:G169"/>
    <mergeCell ref="H168:H169"/>
    <mergeCell ref="I164:I165"/>
    <mergeCell ref="J164:J165"/>
    <mergeCell ref="K164:K165"/>
    <mergeCell ref="L164:L165"/>
    <mergeCell ref="B166:B167"/>
    <mergeCell ref="C166:C167"/>
    <mergeCell ref="D166:E167"/>
    <mergeCell ref="F166:F167"/>
    <mergeCell ref="G166:G167"/>
    <mergeCell ref="H166:H167"/>
    <mergeCell ref="I162:I163"/>
    <mergeCell ref="J162:J163"/>
    <mergeCell ref="K162:K163"/>
    <mergeCell ref="L162:L163"/>
    <mergeCell ref="B164:B165"/>
    <mergeCell ref="C164:C165"/>
    <mergeCell ref="D164:E165"/>
    <mergeCell ref="F164:F165"/>
    <mergeCell ref="G164:G165"/>
    <mergeCell ref="H164:H165"/>
    <mergeCell ref="I160:I161"/>
    <mergeCell ref="J160:J161"/>
    <mergeCell ref="K160:K161"/>
    <mergeCell ref="L160:L161"/>
    <mergeCell ref="B162:B163"/>
    <mergeCell ref="C162:C163"/>
    <mergeCell ref="D162:E163"/>
    <mergeCell ref="F162:F163"/>
    <mergeCell ref="G162:G163"/>
    <mergeCell ref="H162:H163"/>
    <mergeCell ref="I158:I159"/>
    <mergeCell ref="J158:J159"/>
    <mergeCell ref="K158:K159"/>
    <mergeCell ref="L158:L159"/>
    <mergeCell ref="B160:B161"/>
    <mergeCell ref="C160:C161"/>
    <mergeCell ref="D160:E161"/>
    <mergeCell ref="F160:F161"/>
    <mergeCell ref="G160:G161"/>
    <mergeCell ref="H160:H161"/>
    <mergeCell ref="B158:B159"/>
    <mergeCell ref="C158:C159"/>
    <mergeCell ref="D158:E159"/>
    <mergeCell ref="F158:F159"/>
    <mergeCell ref="G158:G159"/>
    <mergeCell ref="H158:H159"/>
    <mergeCell ref="I155:I156"/>
    <mergeCell ref="J155:J156"/>
    <mergeCell ref="K155:K156"/>
    <mergeCell ref="L155:L156"/>
    <mergeCell ref="D157:F157"/>
    <mergeCell ref="H157:I157"/>
    <mergeCell ref="K157:L157"/>
    <mergeCell ref="D154:F154"/>
    <mergeCell ref="H154:I154"/>
    <mergeCell ref="K154:L154"/>
    <mergeCell ref="B155:B156"/>
    <mergeCell ref="C155:C156"/>
    <mergeCell ref="D155:D156"/>
    <mergeCell ref="E155:E156"/>
    <mergeCell ref="F155:F156"/>
    <mergeCell ref="G155:G156"/>
    <mergeCell ref="H155:H156"/>
    <mergeCell ref="F126:F127"/>
    <mergeCell ref="G126:G127"/>
    <mergeCell ref="H126:H127"/>
    <mergeCell ref="I126:I127"/>
    <mergeCell ref="B151:L151"/>
    <mergeCell ref="D153:L153"/>
    <mergeCell ref="B128:Y128"/>
    <mergeCell ref="B129:Y129"/>
    <mergeCell ref="B130:Y130"/>
    <mergeCell ref="B131:Y131"/>
    <mergeCell ref="D123:E123"/>
    <mergeCell ref="D124:E124"/>
    <mergeCell ref="D125:E125"/>
    <mergeCell ref="B126:B127"/>
    <mergeCell ref="C126:C127"/>
    <mergeCell ref="D126:D127"/>
    <mergeCell ref="E126:E127"/>
    <mergeCell ref="H119:H120"/>
    <mergeCell ref="I119:I120"/>
    <mergeCell ref="B121:B122"/>
    <mergeCell ref="C121:C122"/>
    <mergeCell ref="D121:E122"/>
    <mergeCell ref="F121:F122"/>
    <mergeCell ref="G121:G122"/>
    <mergeCell ref="H121:H122"/>
    <mergeCell ref="I121:I122"/>
    <mergeCell ref="B119:B120"/>
    <mergeCell ref="C119:C120"/>
    <mergeCell ref="D119:D120"/>
    <mergeCell ref="E119:E120"/>
    <mergeCell ref="F119:F120"/>
    <mergeCell ref="G119:G120"/>
    <mergeCell ref="H111:H112"/>
    <mergeCell ref="I111:I112"/>
    <mergeCell ref="B115:I115"/>
    <mergeCell ref="D117:I117"/>
    <mergeCell ref="D118:F118"/>
    <mergeCell ref="H118:I118"/>
    <mergeCell ref="B111:B112"/>
    <mergeCell ref="C111:C112"/>
    <mergeCell ref="D111:D112"/>
    <mergeCell ref="E111:E112"/>
    <mergeCell ref="F111:F112"/>
    <mergeCell ref="G111:G112"/>
    <mergeCell ref="I107:I108"/>
    <mergeCell ref="B109:B110"/>
    <mergeCell ref="C109:C110"/>
    <mergeCell ref="D109:E110"/>
    <mergeCell ref="F109:F110"/>
    <mergeCell ref="G109:G110"/>
    <mergeCell ref="H109:H110"/>
    <mergeCell ref="I109:I110"/>
    <mergeCell ref="B107:B108"/>
    <mergeCell ref="C107:C108"/>
    <mergeCell ref="D107:E108"/>
    <mergeCell ref="F107:F108"/>
    <mergeCell ref="G107:G108"/>
    <mergeCell ref="H107:H108"/>
    <mergeCell ref="I103:I104"/>
    <mergeCell ref="B105:B106"/>
    <mergeCell ref="C105:C106"/>
    <mergeCell ref="D105:E106"/>
    <mergeCell ref="F105:F106"/>
    <mergeCell ref="G105:G106"/>
    <mergeCell ref="H105:H106"/>
    <mergeCell ref="I105:I106"/>
    <mergeCell ref="B103:B104"/>
    <mergeCell ref="C103:C104"/>
    <mergeCell ref="D103:E104"/>
    <mergeCell ref="F103:F104"/>
    <mergeCell ref="G103:G104"/>
    <mergeCell ref="H103:H104"/>
    <mergeCell ref="D100:F100"/>
    <mergeCell ref="H100:I100"/>
    <mergeCell ref="B101:B102"/>
    <mergeCell ref="C101:C102"/>
    <mergeCell ref="D101:D102"/>
    <mergeCell ref="E101:E102"/>
    <mergeCell ref="F101:F102"/>
    <mergeCell ref="G101:G102"/>
    <mergeCell ref="H101:H102"/>
    <mergeCell ref="I101:I102"/>
    <mergeCell ref="I96:I97"/>
    <mergeCell ref="B98:B99"/>
    <mergeCell ref="C98:C99"/>
    <mergeCell ref="D98:D99"/>
    <mergeCell ref="E98:E99"/>
    <mergeCell ref="F98:F99"/>
    <mergeCell ref="G98:G99"/>
    <mergeCell ref="H98:H99"/>
    <mergeCell ref="I98:I99"/>
    <mergeCell ref="B96:B97"/>
    <mergeCell ref="C96:C97"/>
    <mergeCell ref="D96:E97"/>
    <mergeCell ref="F96:F97"/>
    <mergeCell ref="G96:G97"/>
    <mergeCell ref="H96:H97"/>
    <mergeCell ref="H92:H93"/>
    <mergeCell ref="I92:I93"/>
    <mergeCell ref="B94:B95"/>
    <mergeCell ref="C94:C95"/>
    <mergeCell ref="D94:E95"/>
    <mergeCell ref="F94:F95"/>
    <mergeCell ref="G94:G95"/>
    <mergeCell ref="H94:H95"/>
    <mergeCell ref="I94:I95"/>
    <mergeCell ref="B92:B93"/>
    <mergeCell ref="C92:C93"/>
    <mergeCell ref="D92:D93"/>
    <mergeCell ref="E92:E93"/>
    <mergeCell ref="F92:F93"/>
    <mergeCell ref="G92:G93"/>
    <mergeCell ref="B87:I87"/>
    <mergeCell ref="D89:I89"/>
    <mergeCell ref="D90:F90"/>
    <mergeCell ref="H90:I90"/>
    <mergeCell ref="D91:F91"/>
    <mergeCell ref="H91:I91"/>
    <mergeCell ref="M58:M59"/>
    <mergeCell ref="N58:N59"/>
    <mergeCell ref="O58:O59"/>
    <mergeCell ref="P58:P59"/>
    <mergeCell ref="Q58:Q59"/>
    <mergeCell ref="R58:R59"/>
    <mergeCell ref="G58:G59"/>
    <mergeCell ref="H58:H59"/>
    <mergeCell ref="I58:I59"/>
    <mergeCell ref="J58:J59"/>
    <mergeCell ref="K58:K59"/>
    <mergeCell ref="L58:L59"/>
    <mergeCell ref="N56:N57"/>
    <mergeCell ref="O56:O57"/>
    <mergeCell ref="P56:P57"/>
    <mergeCell ref="Q56:Q57"/>
    <mergeCell ref="R56:R57"/>
    <mergeCell ref="B58:B59"/>
    <mergeCell ref="C58:C59"/>
    <mergeCell ref="D58:D59"/>
    <mergeCell ref="E58:E59"/>
    <mergeCell ref="F58:F59"/>
    <mergeCell ref="G56:H57"/>
    <mergeCell ref="I56:I57"/>
    <mergeCell ref="J56:J57"/>
    <mergeCell ref="K56:K57"/>
    <mergeCell ref="L56:L57"/>
    <mergeCell ref="M56:M57"/>
    <mergeCell ref="N54:N55"/>
    <mergeCell ref="O54:O55"/>
    <mergeCell ref="P54:P55"/>
    <mergeCell ref="Q54:Q55"/>
    <mergeCell ref="R54:R55"/>
    <mergeCell ref="B56:B57"/>
    <mergeCell ref="C56:C57"/>
    <mergeCell ref="D56:D57"/>
    <mergeCell ref="E56:E57"/>
    <mergeCell ref="F56:F57"/>
    <mergeCell ref="G54:H55"/>
    <mergeCell ref="I54:I55"/>
    <mergeCell ref="J54:J55"/>
    <mergeCell ref="K54:K55"/>
    <mergeCell ref="L54:L55"/>
    <mergeCell ref="M54:M55"/>
    <mergeCell ref="N52:N53"/>
    <mergeCell ref="O52:O53"/>
    <mergeCell ref="P52:P53"/>
    <mergeCell ref="Q52:Q53"/>
    <mergeCell ref="R52:R53"/>
    <mergeCell ref="B54:B55"/>
    <mergeCell ref="C54:C55"/>
    <mergeCell ref="D54:D55"/>
    <mergeCell ref="E54:E55"/>
    <mergeCell ref="F54:F55"/>
    <mergeCell ref="G52:H53"/>
    <mergeCell ref="I52:I53"/>
    <mergeCell ref="J52:J53"/>
    <mergeCell ref="K52:K53"/>
    <mergeCell ref="L52:L53"/>
    <mergeCell ref="M52:M53"/>
    <mergeCell ref="N50:N51"/>
    <mergeCell ref="O50:O51"/>
    <mergeCell ref="P50:P51"/>
    <mergeCell ref="Q50:Q51"/>
    <mergeCell ref="R50:R51"/>
    <mergeCell ref="B52:B53"/>
    <mergeCell ref="C52:C53"/>
    <mergeCell ref="D52:D53"/>
    <mergeCell ref="E52:E53"/>
    <mergeCell ref="F52:F53"/>
    <mergeCell ref="G50:H51"/>
    <mergeCell ref="I50:I51"/>
    <mergeCell ref="J50:J51"/>
    <mergeCell ref="K50:K51"/>
    <mergeCell ref="L50:L51"/>
    <mergeCell ref="M50:M51"/>
    <mergeCell ref="N48:N49"/>
    <mergeCell ref="O48:O49"/>
    <mergeCell ref="P48:P49"/>
    <mergeCell ref="Q48:Q49"/>
    <mergeCell ref="R48:R49"/>
    <mergeCell ref="B50:B51"/>
    <mergeCell ref="C50:C51"/>
    <mergeCell ref="D50:D51"/>
    <mergeCell ref="E50:E51"/>
    <mergeCell ref="F50:F51"/>
    <mergeCell ref="G48:H49"/>
    <mergeCell ref="I48:I49"/>
    <mergeCell ref="J48:J49"/>
    <mergeCell ref="K48:K49"/>
    <mergeCell ref="L48:L49"/>
    <mergeCell ref="M48:M49"/>
    <mergeCell ref="N46:N47"/>
    <mergeCell ref="O46:O47"/>
    <mergeCell ref="P46:P47"/>
    <mergeCell ref="Q46:Q47"/>
    <mergeCell ref="R46:R47"/>
    <mergeCell ref="B48:B49"/>
    <mergeCell ref="C48:C49"/>
    <mergeCell ref="D48:D49"/>
    <mergeCell ref="E48:E49"/>
    <mergeCell ref="F48:F49"/>
    <mergeCell ref="G46:H47"/>
    <mergeCell ref="I46:I47"/>
    <mergeCell ref="J46:J47"/>
    <mergeCell ref="K46:K47"/>
    <mergeCell ref="L46:L47"/>
    <mergeCell ref="M46:M47"/>
    <mergeCell ref="N44:N45"/>
    <mergeCell ref="O44:O45"/>
    <mergeCell ref="P44:P45"/>
    <mergeCell ref="Q44:Q45"/>
    <mergeCell ref="R44:R45"/>
    <mergeCell ref="B46:B47"/>
    <mergeCell ref="C46:C47"/>
    <mergeCell ref="D46:D47"/>
    <mergeCell ref="E46:E47"/>
    <mergeCell ref="F46:F47"/>
    <mergeCell ref="G44:H45"/>
    <mergeCell ref="I44:I45"/>
    <mergeCell ref="J44:J45"/>
    <mergeCell ref="K44:K45"/>
    <mergeCell ref="L44:L45"/>
    <mergeCell ref="M44:M45"/>
    <mergeCell ref="N42:N43"/>
    <mergeCell ref="O42:O43"/>
    <mergeCell ref="P42:P43"/>
    <mergeCell ref="Q42:Q43"/>
    <mergeCell ref="R42:R43"/>
    <mergeCell ref="B44:B45"/>
    <mergeCell ref="C44:C45"/>
    <mergeCell ref="D44:D45"/>
    <mergeCell ref="E44:E45"/>
    <mergeCell ref="F44:F45"/>
    <mergeCell ref="G42:H43"/>
    <mergeCell ref="I42:I43"/>
    <mergeCell ref="J42:J43"/>
    <mergeCell ref="K42:K43"/>
    <mergeCell ref="L42:L43"/>
    <mergeCell ref="M42:M43"/>
    <mergeCell ref="N40:N41"/>
    <mergeCell ref="O40:O41"/>
    <mergeCell ref="P40:P41"/>
    <mergeCell ref="Q40:Q41"/>
    <mergeCell ref="R40:R41"/>
    <mergeCell ref="B42:B43"/>
    <mergeCell ref="C42:C43"/>
    <mergeCell ref="D42:D43"/>
    <mergeCell ref="E42:E43"/>
    <mergeCell ref="F42:F43"/>
    <mergeCell ref="G40:H41"/>
    <mergeCell ref="I40:I41"/>
    <mergeCell ref="J40:J41"/>
    <mergeCell ref="K40:K41"/>
    <mergeCell ref="L40:L41"/>
    <mergeCell ref="M40:M41"/>
    <mergeCell ref="N38:N39"/>
    <mergeCell ref="O38:O39"/>
    <mergeCell ref="P38:P39"/>
    <mergeCell ref="Q38:Q39"/>
    <mergeCell ref="R38:R39"/>
    <mergeCell ref="B40:B41"/>
    <mergeCell ref="C40:C41"/>
    <mergeCell ref="D40:D41"/>
    <mergeCell ref="E40:E41"/>
    <mergeCell ref="F40:F41"/>
    <mergeCell ref="H38:H39"/>
    <mergeCell ref="I38:I39"/>
    <mergeCell ref="J38:J39"/>
    <mergeCell ref="K38:K39"/>
    <mergeCell ref="L38:L39"/>
    <mergeCell ref="M38:M39"/>
    <mergeCell ref="B38:B39"/>
    <mergeCell ref="C38:C39"/>
    <mergeCell ref="D38:D39"/>
    <mergeCell ref="E38:E39"/>
    <mergeCell ref="F38:F39"/>
    <mergeCell ref="G38:G39"/>
    <mergeCell ref="B34:R34"/>
    <mergeCell ref="C36:R36"/>
    <mergeCell ref="G37:I37"/>
    <mergeCell ref="K37:L37"/>
    <mergeCell ref="N37:O37"/>
    <mergeCell ref="Q37:R37"/>
    <mergeCell ref="M25:M26"/>
    <mergeCell ref="N25:N26"/>
    <mergeCell ref="O25:O26"/>
    <mergeCell ref="P25:P26"/>
    <mergeCell ref="Q25:Q26"/>
    <mergeCell ref="R25:R26"/>
    <mergeCell ref="G25:G26"/>
    <mergeCell ref="H25:H26"/>
    <mergeCell ref="I25:I26"/>
    <mergeCell ref="J25:J26"/>
    <mergeCell ref="K25:K26"/>
    <mergeCell ref="L25:L26"/>
    <mergeCell ref="N23:N24"/>
    <mergeCell ref="O23:O24"/>
    <mergeCell ref="P23:P24"/>
    <mergeCell ref="Q23:Q24"/>
    <mergeCell ref="R23:R24"/>
    <mergeCell ref="B25:B26"/>
    <mergeCell ref="C25:C26"/>
    <mergeCell ref="D25:D26"/>
    <mergeCell ref="E25:E26"/>
    <mergeCell ref="F25:F26"/>
    <mergeCell ref="G23:H24"/>
    <mergeCell ref="I23:I24"/>
    <mergeCell ref="J23:J24"/>
    <mergeCell ref="K23:K24"/>
    <mergeCell ref="L23:L24"/>
    <mergeCell ref="M23:M24"/>
    <mergeCell ref="N21:N22"/>
    <mergeCell ref="O21:O22"/>
    <mergeCell ref="P21:P22"/>
    <mergeCell ref="Q21:Q22"/>
    <mergeCell ref="R21:R22"/>
    <mergeCell ref="B23:B24"/>
    <mergeCell ref="C23:C24"/>
    <mergeCell ref="D23:D24"/>
    <mergeCell ref="E23:E24"/>
    <mergeCell ref="F23:F24"/>
    <mergeCell ref="G21:H22"/>
    <mergeCell ref="I21:I22"/>
    <mergeCell ref="J21:J22"/>
    <mergeCell ref="K21:K22"/>
    <mergeCell ref="L21:L22"/>
    <mergeCell ref="M21:M22"/>
    <mergeCell ref="N19:N20"/>
    <mergeCell ref="O19:O20"/>
    <mergeCell ref="P19:P20"/>
    <mergeCell ref="Q19:Q20"/>
    <mergeCell ref="R19:R20"/>
    <mergeCell ref="B21:B22"/>
    <mergeCell ref="C21:C22"/>
    <mergeCell ref="D21:D22"/>
    <mergeCell ref="E21:E22"/>
    <mergeCell ref="F21:F22"/>
    <mergeCell ref="G19:H20"/>
    <mergeCell ref="I19:I20"/>
    <mergeCell ref="J19:J20"/>
    <mergeCell ref="K19:K20"/>
    <mergeCell ref="L19:L20"/>
    <mergeCell ref="M19:M20"/>
    <mergeCell ref="N17:N18"/>
    <mergeCell ref="O17:O18"/>
    <mergeCell ref="P17:P18"/>
    <mergeCell ref="Q17:Q18"/>
    <mergeCell ref="R17:R18"/>
    <mergeCell ref="B19:B20"/>
    <mergeCell ref="C19:C20"/>
    <mergeCell ref="D19:D20"/>
    <mergeCell ref="E19:E20"/>
    <mergeCell ref="F19:F20"/>
    <mergeCell ref="G17:H18"/>
    <mergeCell ref="I17:I18"/>
    <mergeCell ref="J17:J18"/>
    <mergeCell ref="K17:K18"/>
    <mergeCell ref="L17:L18"/>
    <mergeCell ref="M17:M18"/>
    <mergeCell ref="N15:N16"/>
    <mergeCell ref="O15:O16"/>
    <mergeCell ref="P15:P16"/>
    <mergeCell ref="Q15:Q16"/>
    <mergeCell ref="R15:R16"/>
    <mergeCell ref="B17:B18"/>
    <mergeCell ref="C17:C18"/>
    <mergeCell ref="D17:D18"/>
    <mergeCell ref="E17:E18"/>
    <mergeCell ref="F17:F18"/>
    <mergeCell ref="G15:H16"/>
    <mergeCell ref="I15:I16"/>
    <mergeCell ref="J15:J16"/>
    <mergeCell ref="K15:K16"/>
    <mergeCell ref="L15:L16"/>
    <mergeCell ref="M15:M16"/>
    <mergeCell ref="N13:N14"/>
    <mergeCell ref="O13:O14"/>
    <mergeCell ref="P13:P14"/>
    <mergeCell ref="Q13:Q14"/>
    <mergeCell ref="R13:R14"/>
    <mergeCell ref="B15:B16"/>
    <mergeCell ref="C15:C16"/>
    <mergeCell ref="D15:D16"/>
    <mergeCell ref="E15:E16"/>
    <mergeCell ref="F15:F16"/>
    <mergeCell ref="G13:H14"/>
    <mergeCell ref="I13:I14"/>
    <mergeCell ref="J13:J14"/>
    <mergeCell ref="K13:K14"/>
    <mergeCell ref="L13:L14"/>
    <mergeCell ref="M13:M14"/>
    <mergeCell ref="N11:N12"/>
    <mergeCell ref="O11:O12"/>
    <mergeCell ref="P11:P12"/>
    <mergeCell ref="Q11:Q12"/>
    <mergeCell ref="R11:R12"/>
    <mergeCell ref="B13:B14"/>
    <mergeCell ref="C13:C14"/>
    <mergeCell ref="D13:D14"/>
    <mergeCell ref="E13:E14"/>
    <mergeCell ref="F13:F14"/>
    <mergeCell ref="G11:H12"/>
    <mergeCell ref="I11:I12"/>
    <mergeCell ref="J11:J12"/>
    <mergeCell ref="K11:K12"/>
    <mergeCell ref="L11:L12"/>
    <mergeCell ref="M11:M12"/>
    <mergeCell ref="N9:N10"/>
    <mergeCell ref="O9:O10"/>
    <mergeCell ref="P9:P10"/>
    <mergeCell ref="Q9:Q10"/>
    <mergeCell ref="R9:R10"/>
    <mergeCell ref="B11:B12"/>
    <mergeCell ref="C11:C12"/>
    <mergeCell ref="D11:D12"/>
    <mergeCell ref="E11:E12"/>
    <mergeCell ref="F11:F12"/>
    <mergeCell ref="H9:H10"/>
    <mergeCell ref="I9:I10"/>
    <mergeCell ref="J9:J10"/>
    <mergeCell ref="K9:K10"/>
    <mergeCell ref="L9:L10"/>
    <mergeCell ref="M9:M10"/>
    <mergeCell ref="B9:B10"/>
    <mergeCell ref="C9:C10"/>
    <mergeCell ref="D9:D10"/>
    <mergeCell ref="E9:E10"/>
    <mergeCell ref="F9:F10"/>
    <mergeCell ref="G9:G10"/>
    <mergeCell ref="B5:R5"/>
    <mergeCell ref="C7:R7"/>
    <mergeCell ref="G8:I8"/>
    <mergeCell ref="K8:L8"/>
    <mergeCell ref="N8:O8"/>
    <mergeCell ref="Q8:R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2" width="36.5703125" bestFit="1" customWidth="1"/>
    <col min="3" max="3" width="2" customWidth="1"/>
    <col min="4" max="4" width="6.85546875" customWidth="1"/>
    <col min="5" max="5" width="9.7109375" customWidth="1"/>
    <col min="7" max="7" width="6.5703125" bestFit="1" customWidth="1"/>
    <col min="10" max="10" width="5.5703125" bestFit="1" customWidth="1"/>
    <col min="13" max="13" width="36.5703125" bestFit="1" customWidth="1"/>
  </cols>
  <sheetData>
    <row r="1" spans="1:13" ht="15" customHeight="1">
      <c r="A1" s="8" t="s">
        <v>1359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588</v>
      </c>
      <c r="B3" s="70"/>
      <c r="C3" s="70"/>
      <c r="D3" s="70"/>
      <c r="E3" s="70"/>
      <c r="F3" s="70"/>
      <c r="G3" s="70"/>
      <c r="H3" s="70"/>
      <c r="I3" s="70"/>
      <c r="J3" s="70"/>
      <c r="K3" s="70"/>
      <c r="L3" s="70"/>
      <c r="M3" s="70"/>
    </row>
    <row r="4" spans="1:13">
      <c r="A4" s="71" t="s">
        <v>1360</v>
      </c>
      <c r="B4" s="72" t="s">
        <v>590</v>
      </c>
      <c r="C4" s="72"/>
      <c r="D4" s="72"/>
      <c r="E4" s="72"/>
      <c r="F4" s="72"/>
      <c r="G4" s="72"/>
      <c r="H4" s="72"/>
      <c r="I4" s="72"/>
      <c r="J4" s="72"/>
      <c r="K4" s="72"/>
      <c r="L4" s="72"/>
      <c r="M4" s="72"/>
    </row>
    <row r="5" spans="1:13">
      <c r="A5" s="71"/>
      <c r="B5" s="19"/>
      <c r="C5" s="19"/>
      <c r="D5" s="19"/>
      <c r="E5" s="19"/>
      <c r="F5" s="19"/>
      <c r="G5" s="19"/>
      <c r="H5" s="19"/>
    </row>
    <row r="6" spans="1:13">
      <c r="A6" s="71"/>
      <c r="B6" s="12"/>
      <c r="C6" s="12"/>
      <c r="D6" s="12"/>
      <c r="E6" s="12"/>
      <c r="F6" s="12"/>
      <c r="G6" s="12"/>
      <c r="H6" s="12"/>
    </row>
    <row r="7" spans="1:13" ht="15.75" thickBot="1">
      <c r="A7" s="71"/>
      <c r="B7" s="13"/>
      <c r="C7" s="20" t="s">
        <v>320</v>
      </c>
      <c r="D7" s="20"/>
      <c r="E7" s="20"/>
      <c r="F7" s="20"/>
      <c r="G7" s="20"/>
      <c r="H7" s="20"/>
    </row>
    <row r="8" spans="1:13" ht="15.75" thickBot="1">
      <c r="A8" s="71"/>
      <c r="B8" s="13"/>
      <c r="C8" s="21">
        <v>2014</v>
      </c>
      <c r="D8" s="21"/>
      <c r="E8" s="21"/>
      <c r="F8" s="13"/>
      <c r="G8" s="21">
        <v>2013</v>
      </c>
      <c r="H8" s="21"/>
    </row>
    <row r="9" spans="1:13">
      <c r="A9" s="71"/>
      <c r="B9" s="31" t="s">
        <v>591</v>
      </c>
      <c r="C9" s="42" t="s">
        <v>316</v>
      </c>
      <c r="D9" s="44">
        <v>40145</v>
      </c>
      <c r="E9" s="46"/>
      <c r="F9" s="33"/>
      <c r="G9" s="44">
        <v>33049</v>
      </c>
      <c r="H9" s="46"/>
    </row>
    <row r="10" spans="1:13">
      <c r="A10" s="71"/>
      <c r="B10" s="31"/>
      <c r="C10" s="31"/>
      <c r="D10" s="49"/>
      <c r="E10" s="33"/>
      <c r="F10" s="33"/>
      <c r="G10" s="49"/>
      <c r="H10" s="33"/>
    </row>
    <row r="11" spans="1:13">
      <c r="A11" s="71"/>
      <c r="B11" s="22" t="s">
        <v>592</v>
      </c>
      <c r="C11" s="30">
        <v>10549</v>
      </c>
      <c r="D11" s="30"/>
      <c r="E11" s="29"/>
      <c r="F11" s="29"/>
      <c r="G11" s="30">
        <v>10074</v>
      </c>
      <c r="H11" s="29"/>
    </row>
    <row r="12" spans="1:13">
      <c r="A12" s="71"/>
      <c r="B12" s="22"/>
      <c r="C12" s="30"/>
      <c r="D12" s="30"/>
      <c r="E12" s="29"/>
      <c r="F12" s="29"/>
      <c r="G12" s="30"/>
      <c r="H12" s="29"/>
    </row>
    <row r="13" spans="1:13">
      <c r="A13" s="71"/>
      <c r="B13" s="31" t="s">
        <v>593</v>
      </c>
      <c r="C13" s="49">
        <v>1671</v>
      </c>
      <c r="D13" s="49"/>
      <c r="E13" s="33"/>
      <c r="F13" s="33"/>
      <c r="G13" s="49">
        <v>1682</v>
      </c>
      <c r="H13" s="33"/>
    </row>
    <row r="14" spans="1:13" ht="15.75" thickBot="1">
      <c r="A14" s="71"/>
      <c r="B14" s="31"/>
      <c r="C14" s="58"/>
      <c r="D14" s="58"/>
      <c r="E14" s="59"/>
      <c r="F14" s="33"/>
      <c r="G14" s="58"/>
      <c r="H14" s="59"/>
    </row>
    <row r="15" spans="1:13">
      <c r="A15" s="71"/>
      <c r="B15" s="66" t="s">
        <v>522</v>
      </c>
      <c r="C15" s="23" t="s">
        <v>316</v>
      </c>
      <c r="D15" s="25">
        <v>52365</v>
      </c>
      <c r="E15" s="27"/>
      <c r="F15" s="29"/>
      <c r="G15" s="25">
        <v>44805</v>
      </c>
      <c r="H15" s="27"/>
    </row>
    <row r="16" spans="1:13" ht="15.75" thickBot="1">
      <c r="A16" s="71"/>
      <c r="B16" s="66"/>
      <c r="C16" s="61"/>
      <c r="D16" s="62"/>
      <c r="E16" s="63"/>
      <c r="F16" s="29"/>
      <c r="G16" s="62"/>
      <c r="H16" s="63"/>
    </row>
    <row r="17" spans="1:13" ht="15.75" thickTop="1">
      <c r="A17" s="71"/>
      <c r="B17" s="13"/>
      <c r="C17" s="178"/>
      <c r="D17" s="178"/>
      <c r="E17" s="178"/>
      <c r="F17" s="13"/>
      <c r="G17" s="178"/>
      <c r="H17" s="178"/>
    </row>
    <row r="18" spans="1:13">
      <c r="A18" s="71"/>
      <c r="B18" s="66" t="s">
        <v>524</v>
      </c>
      <c r="C18" s="22" t="s">
        <v>316</v>
      </c>
      <c r="D18" s="30">
        <v>32143</v>
      </c>
      <c r="E18" s="29"/>
      <c r="F18" s="29"/>
      <c r="G18" s="30">
        <v>26729</v>
      </c>
      <c r="H18" s="29"/>
    </row>
    <row r="19" spans="1:13" ht="15.75" thickBot="1">
      <c r="A19" s="71"/>
      <c r="B19" s="66"/>
      <c r="C19" s="61"/>
      <c r="D19" s="62"/>
      <c r="E19" s="63"/>
      <c r="F19" s="29"/>
      <c r="G19" s="62"/>
      <c r="H19" s="63"/>
    </row>
    <row r="20" spans="1:13" ht="15.75" thickTop="1">
      <c r="A20" s="71"/>
      <c r="B20" s="70"/>
      <c r="C20" s="70"/>
      <c r="D20" s="70"/>
      <c r="E20" s="70"/>
      <c r="F20" s="70"/>
      <c r="G20" s="70"/>
      <c r="H20" s="70"/>
      <c r="I20" s="70"/>
      <c r="J20" s="70"/>
      <c r="K20" s="70"/>
      <c r="L20" s="70"/>
      <c r="M20" s="70"/>
    </row>
    <row r="21" spans="1:13">
      <c r="A21" s="71"/>
      <c r="B21" s="72" t="s">
        <v>594</v>
      </c>
      <c r="C21" s="72"/>
      <c r="D21" s="72"/>
      <c r="E21" s="72"/>
      <c r="F21" s="72"/>
      <c r="G21" s="72"/>
      <c r="H21" s="72"/>
      <c r="I21" s="72"/>
      <c r="J21" s="72"/>
      <c r="K21" s="72"/>
      <c r="L21" s="72"/>
      <c r="M21" s="72"/>
    </row>
    <row r="22" spans="1:13">
      <c r="A22" s="71"/>
      <c r="B22" s="19"/>
      <c r="C22" s="19"/>
      <c r="D22" s="19"/>
      <c r="E22" s="19"/>
      <c r="F22" s="19"/>
      <c r="G22" s="19"/>
      <c r="H22" s="19"/>
      <c r="I22" s="19"/>
      <c r="J22" s="19"/>
      <c r="K22" s="19"/>
      <c r="L22" s="19"/>
      <c r="M22" s="19"/>
    </row>
    <row r="23" spans="1:13">
      <c r="A23" s="71"/>
      <c r="B23" s="12"/>
      <c r="C23" s="12"/>
      <c r="D23" s="12"/>
      <c r="E23" s="12"/>
      <c r="F23" s="12"/>
      <c r="G23" s="12"/>
      <c r="H23" s="12"/>
      <c r="I23" s="12"/>
      <c r="J23" s="12"/>
      <c r="K23" s="12"/>
      <c r="L23" s="12"/>
      <c r="M23" s="12"/>
    </row>
    <row r="24" spans="1:13" ht="15.75" thickBot="1">
      <c r="A24" s="71"/>
      <c r="B24" s="13"/>
      <c r="C24" s="20" t="s">
        <v>314</v>
      </c>
      <c r="D24" s="20"/>
      <c r="E24" s="20"/>
      <c r="F24" s="20"/>
      <c r="G24" s="20"/>
      <c r="H24" s="20"/>
      <c r="I24" s="20"/>
      <c r="J24" s="20"/>
      <c r="K24" s="20"/>
      <c r="L24" s="20"/>
      <c r="M24" s="20"/>
    </row>
    <row r="25" spans="1:13" ht="25.5" thickBot="1">
      <c r="A25" s="71"/>
      <c r="B25" s="13"/>
      <c r="C25" s="21">
        <v>2014</v>
      </c>
      <c r="D25" s="21"/>
      <c r="E25" s="21"/>
      <c r="F25" s="13"/>
      <c r="G25" s="21">
        <v>2013</v>
      </c>
      <c r="H25" s="21"/>
      <c r="I25" s="13"/>
      <c r="J25" s="21">
        <v>2012</v>
      </c>
      <c r="K25" s="21"/>
      <c r="L25" s="13"/>
      <c r="M25" s="14" t="s">
        <v>595</v>
      </c>
    </row>
    <row r="26" spans="1:13">
      <c r="A26" s="71"/>
      <c r="B26" s="13"/>
      <c r="C26" s="46"/>
      <c r="D26" s="46"/>
      <c r="E26" s="46"/>
      <c r="F26" s="13"/>
      <c r="G26" s="46"/>
      <c r="H26" s="46"/>
      <c r="I26" s="13"/>
      <c r="J26" s="46"/>
      <c r="K26" s="46"/>
      <c r="L26" s="13"/>
      <c r="M26" s="190" t="s">
        <v>596</v>
      </c>
    </row>
    <row r="27" spans="1:13">
      <c r="A27" s="71"/>
      <c r="B27" s="31" t="s">
        <v>597</v>
      </c>
      <c r="C27" s="31" t="s">
        <v>316</v>
      </c>
      <c r="D27" s="49">
        <v>10365</v>
      </c>
      <c r="E27" s="33"/>
      <c r="F27" s="33"/>
      <c r="G27" s="49">
        <v>7441</v>
      </c>
      <c r="H27" s="33"/>
      <c r="I27" s="33"/>
      <c r="J27" s="49">
        <v>4307</v>
      </c>
      <c r="K27" s="33"/>
      <c r="L27" s="33"/>
      <c r="M27" s="132">
        <v>5.9</v>
      </c>
    </row>
    <row r="28" spans="1:13">
      <c r="A28" s="71"/>
      <c r="B28" s="31"/>
      <c r="C28" s="31"/>
      <c r="D28" s="49"/>
      <c r="E28" s="33"/>
      <c r="F28" s="33"/>
      <c r="G28" s="49"/>
      <c r="H28" s="33"/>
      <c r="I28" s="33"/>
      <c r="J28" s="49"/>
      <c r="K28" s="33"/>
      <c r="L28" s="33"/>
      <c r="M28" s="132"/>
    </row>
    <row r="29" spans="1:13">
      <c r="A29" s="71"/>
      <c r="B29" s="29" t="s">
        <v>598</v>
      </c>
      <c r="C29" s="30">
        <v>1795</v>
      </c>
      <c r="D29" s="30"/>
      <c r="E29" s="29"/>
      <c r="F29" s="29"/>
      <c r="G29" s="30">
        <v>1246</v>
      </c>
      <c r="H29" s="29"/>
      <c r="I29" s="29"/>
      <c r="J29" s="133">
        <v>739</v>
      </c>
      <c r="K29" s="29"/>
      <c r="L29" s="29"/>
      <c r="M29" s="131">
        <v>7.4</v>
      </c>
    </row>
    <row r="30" spans="1:13">
      <c r="A30" s="71"/>
      <c r="B30" s="29"/>
      <c r="C30" s="30"/>
      <c r="D30" s="30"/>
      <c r="E30" s="29"/>
      <c r="F30" s="29"/>
      <c r="G30" s="30"/>
      <c r="H30" s="29"/>
      <c r="I30" s="29"/>
      <c r="J30" s="133"/>
      <c r="K30" s="29"/>
      <c r="L30" s="29"/>
      <c r="M30" s="131"/>
    </row>
    <row r="31" spans="1:13">
      <c r="A31" s="71"/>
      <c r="B31" s="33" t="s">
        <v>599</v>
      </c>
      <c r="C31" s="32">
        <v>23</v>
      </c>
      <c r="D31" s="32"/>
      <c r="E31" s="33"/>
      <c r="F31" s="33"/>
      <c r="G31" s="32">
        <v>22</v>
      </c>
      <c r="H31" s="33"/>
      <c r="I31" s="33"/>
      <c r="J31" s="32">
        <v>23</v>
      </c>
      <c r="K31" s="33"/>
      <c r="L31" s="33"/>
      <c r="M31" s="132">
        <v>82.2</v>
      </c>
    </row>
    <row r="32" spans="1:13" ht="15.75" thickBot="1">
      <c r="A32" s="71"/>
      <c r="B32" s="33"/>
      <c r="C32" s="134"/>
      <c r="D32" s="134"/>
      <c r="E32" s="59"/>
      <c r="F32" s="33"/>
      <c r="G32" s="134"/>
      <c r="H32" s="59"/>
      <c r="I32" s="33"/>
      <c r="J32" s="134"/>
      <c r="K32" s="59"/>
      <c r="L32" s="33"/>
      <c r="M32" s="132"/>
    </row>
    <row r="33" spans="1:13">
      <c r="A33" s="71"/>
      <c r="B33" s="66" t="s">
        <v>600</v>
      </c>
      <c r="C33" s="23" t="s">
        <v>316</v>
      </c>
      <c r="D33" s="25">
        <v>12183</v>
      </c>
      <c r="E33" s="27"/>
      <c r="F33" s="29"/>
      <c r="G33" s="25">
        <v>8709</v>
      </c>
      <c r="H33" s="27"/>
      <c r="I33" s="29"/>
      <c r="J33" s="25">
        <v>5069</v>
      </c>
      <c r="K33" s="27"/>
      <c r="L33" s="29"/>
      <c r="M33" s="29"/>
    </row>
    <row r="34" spans="1:13" ht="15.75" thickBot="1">
      <c r="A34" s="71"/>
      <c r="B34" s="66"/>
      <c r="C34" s="61"/>
      <c r="D34" s="62"/>
      <c r="E34" s="63"/>
      <c r="F34" s="29"/>
      <c r="G34" s="62"/>
      <c r="H34" s="63"/>
      <c r="I34" s="29"/>
      <c r="J34" s="62"/>
      <c r="K34" s="63"/>
      <c r="L34" s="29"/>
      <c r="M34" s="29"/>
    </row>
    <row r="35" spans="1:13" ht="15.75" thickTop="1">
      <c r="A35" s="71"/>
      <c r="B35" s="13"/>
      <c r="C35" s="178"/>
      <c r="D35" s="178"/>
      <c r="E35" s="178"/>
      <c r="F35" s="13"/>
      <c r="G35" s="178"/>
      <c r="H35" s="178"/>
      <c r="I35" s="13"/>
      <c r="J35" s="178"/>
      <c r="K35" s="178"/>
      <c r="L35" s="13"/>
      <c r="M35" s="13"/>
    </row>
    <row r="36" spans="1:13">
      <c r="A36" s="71"/>
      <c r="B36" s="66" t="s">
        <v>601</v>
      </c>
      <c r="C36" s="22" t="s">
        <v>316</v>
      </c>
      <c r="D36" s="30">
        <v>4590</v>
      </c>
      <c r="E36" s="29"/>
      <c r="F36" s="29"/>
      <c r="G36" s="30">
        <v>3726</v>
      </c>
      <c r="H36" s="29"/>
      <c r="I36" s="29"/>
      <c r="J36" s="30">
        <v>1950</v>
      </c>
      <c r="K36" s="29"/>
      <c r="L36" s="29"/>
      <c r="M36" s="131">
        <v>12.5</v>
      </c>
    </row>
    <row r="37" spans="1:13" ht="15.75" thickBot="1">
      <c r="A37" s="71"/>
      <c r="B37" s="66"/>
      <c r="C37" s="61"/>
      <c r="D37" s="62"/>
      <c r="E37" s="63"/>
      <c r="F37" s="29"/>
      <c r="G37" s="62"/>
      <c r="H37" s="63"/>
      <c r="I37" s="29"/>
      <c r="J37" s="62"/>
      <c r="K37" s="63"/>
      <c r="L37" s="29"/>
      <c r="M37" s="131"/>
    </row>
    <row r="38" spans="1:13" ht="15.75" thickTop="1">
      <c r="A38" s="71"/>
      <c r="B38" s="125" t="s">
        <v>602</v>
      </c>
      <c r="C38" s="125"/>
      <c r="D38" s="125"/>
      <c r="E38" s="125"/>
      <c r="F38" s="125"/>
      <c r="G38" s="125"/>
      <c r="H38" s="125"/>
      <c r="I38" s="125"/>
      <c r="J38" s="125"/>
      <c r="K38" s="125"/>
      <c r="L38" s="125"/>
      <c r="M38" s="125"/>
    </row>
    <row r="39" spans="1:13">
      <c r="A39" s="71"/>
      <c r="B39" s="125" t="s">
        <v>603</v>
      </c>
      <c r="C39" s="125"/>
      <c r="D39" s="125"/>
      <c r="E39" s="125"/>
      <c r="F39" s="125"/>
      <c r="G39" s="125"/>
      <c r="H39" s="125"/>
      <c r="I39" s="125"/>
      <c r="J39" s="125"/>
      <c r="K39" s="125"/>
      <c r="L39" s="125"/>
      <c r="M39" s="125"/>
    </row>
    <row r="40" spans="1:13">
      <c r="A40" s="71" t="s">
        <v>1361</v>
      </c>
      <c r="B40" s="72" t="s">
        <v>605</v>
      </c>
      <c r="C40" s="72"/>
      <c r="D40" s="72"/>
      <c r="E40" s="72"/>
      <c r="F40" s="72"/>
      <c r="G40" s="72"/>
      <c r="H40" s="72"/>
      <c r="I40" s="72"/>
      <c r="J40" s="72"/>
      <c r="K40" s="72"/>
      <c r="L40" s="72"/>
      <c r="M40" s="72"/>
    </row>
    <row r="41" spans="1:13">
      <c r="A41" s="71"/>
      <c r="B41" s="19"/>
      <c r="C41" s="19"/>
      <c r="D41" s="19"/>
      <c r="E41" s="19"/>
      <c r="F41" s="19"/>
      <c r="G41" s="19"/>
      <c r="H41" s="19"/>
    </row>
    <row r="42" spans="1:13">
      <c r="A42" s="71"/>
      <c r="B42" s="12"/>
      <c r="C42" s="12"/>
      <c r="D42" s="12"/>
      <c r="E42" s="12"/>
      <c r="F42" s="12"/>
      <c r="G42" s="12"/>
      <c r="H42" s="12"/>
    </row>
    <row r="43" spans="1:13" ht="15.75" thickBot="1">
      <c r="A43" s="71"/>
      <c r="B43" s="14" t="s">
        <v>606</v>
      </c>
      <c r="C43" s="20" t="s">
        <v>607</v>
      </c>
      <c r="D43" s="20"/>
      <c r="E43" s="20"/>
      <c r="F43" s="13"/>
      <c r="G43" s="20" t="s">
        <v>608</v>
      </c>
      <c r="H43" s="20"/>
    </row>
    <row r="44" spans="1:13">
      <c r="A44" s="71"/>
      <c r="B44" s="192">
        <v>2015</v>
      </c>
      <c r="C44" s="23" t="s">
        <v>316</v>
      </c>
      <c r="D44" s="25">
        <v>10603</v>
      </c>
      <c r="E44" s="27"/>
      <c r="F44" s="29"/>
      <c r="G44" s="25">
        <v>3888</v>
      </c>
      <c r="H44" s="27"/>
    </row>
    <row r="45" spans="1:13">
      <c r="A45" s="71"/>
      <c r="B45" s="193"/>
      <c r="C45" s="24"/>
      <c r="D45" s="26"/>
      <c r="E45" s="28"/>
      <c r="F45" s="29"/>
      <c r="G45" s="26"/>
      <c r="H45" s="28"/>
    </row>
    <row r="46" spans="1:13">
      <c r="A46" s="71"/>
      <c r="B46" s="132">
        <v>2016</v>
      </c>
      <c r="C46" s="49">
        <v>8569</v>
      </c>
      <c r="D46" s="49"/>
      <c r="E46" s="33"/>
      <c r="F46" s="33"/>
      <c r="G46" s="49">
        <v>3393</v>
      </c>
      <c r="H46" s="33"/>
    </row>
    <row r="47" spans="1:13">
      <c r="A47" s="71"/>
      <c r="B47" s="132"/>
      <c r="C47" s="49"/>
      <c r="D47" s="49"/>
      <c r="E47" s="33"/>
      <c r="F47" s="33"/>
      <c r="G47" s="49"/>
      <c r="H47" s="33"/>
    </row>
    <row r="48" spans="1:13">
      <c r="A48" s="71"/>
      <c r="B48" s="131">
        <v>2017</v>
      </c>
      <c r="C48" s="30">
        <v>6589</v>
      </c>
      <c r="D48" s="30"/>
      <c r="E48" s="29"/>
      <c r="F48" s="29"/>
      <c r="G48" s="30">
        <v>3088</v>
      </c>
      <c r="H48" s="29"/>
    </row>
    <row r="49" spans="1:8">
      <c r="A49" s="71"/>
      <c r="B49" s="131"/>
      <c r="C49" s="30"/>
      <c r="D49" s="30"/>
      <c r="E49" s="29"/>
      <c r="F49" s="29"/>
      <c r="G49" s="30"/>
      <c r="H49" s="29"/>
    </row>
    <row r="50" spans="1:8">
      <c r="A50" s="71"/>
      <c r="B50" s="132">
        <v>2018</v>
      </c>
      <c r="C50" s="49">
        <v>5354</v>
      </c>
      <c r="D50" s="49"/>
      <c r="E50" s="33"/>
      <c r="F50" s="33"/>
      <c r="G50" s="49">
        <v>2609</v>
      </c>
      <c r="H50" s="33"/>
    </row>
    <row r="51" spans="1:8">
      <c r="A51" s="71"/>
      <c r="B51" s="132"/>
      <c r="C51" s="49"/>
      <c r="D51" s="49"/>
      <c r="E51" s="33"/>
      <c r="F51" s="33"/>
      <c r="G51" s="49"/>
      <c r="H51" s="33"/>
    </row>
    <row r="52" spans="1:8">
      <c r="A52" s="71"/>
      <c r="B52" s="131">
        <v>2019</v>
      </c>
      <c r="C52" s="30">
        <v>4374</v>
      </c>
      <c r="D52" s="30"/>
      <c r="E52" s="29"/>
      <c r="F52" s="29"/>
      <c r="G52" s="30">
        <v>2417</v>
      </c>
      <c r="H52" s="29"/>
    </row>
    <row r="53" spans="1:8">
      <c r="A53" s="71"/>
      <c r="B53" s="131"/>
      <c r="C53" s="30"/>
      <c r="D53" s="30"/>
      <c r="E53" s="29"/>
      <c r="F53" s="29"/>
      <c r="G53" s="30"/>
      <c r="H53" s="29"/>
    </row>
  </sheetData>
  <mergeCells count="154">
    <mergeCell ref="A40:A53"/>
    <mergeCell ref="B40:M40"/>
    <mergeCell ref="A1:A2"/>
    <mergeCell ref="B1:M1"/>
    <mergeCell ref="B2:M2"/>
    <mergeCell ref="B3:M3"/>
    <mergeCell ref="A4:A39"/>
    <mergeCell ref="B4:M4"/>
    <mergeCell ref="B20:M20"/>
    <mergeCell ref="B21:M21"/>
    <mergeCell ref="B38:M38"/>
    <mergeCell ref="B39:M39"/>
    <mergeCell ref="B52:B53"/>
    <mergeCell ref="C52:D53"/>
    <mergeCell ref="E52:E53"/>
    <mergeCell ref="F52:F53"/>
    <mergeCell ref="G52:G53"/>
    <mergeCell ref="H52:H53"/>
    <mergeCell ref="B50:B51"/>
    <mergeCell ref="C50:D51"/>
    <mergeCell ref="E50:E51"/>
    <mergeCell ref="F50:F51"/>
    <mergeCell ref="G50:G51"/>
    <mergeCell ref="H50:H51"/>
    <mergeCell ref="B48:B49"/>
    <mergeCell ref="C48:D49"/>
    <mergeCell ref="E48:E49"/>
    <mergeCell ref="F48:F49"/>
    <mergeCell ref="G48:G49"/>
    <mergeCell ref="H48:H49"/>
    <mergeCell ref="B46:B47"/>
    <mergeCell ref="C46:D47"/>
    <mergeCell ref="E46:E47"/>
    <mergeCell ref="F46:F47"/>
    <mergeCell ref="G46:G47"/>
    <mergeCell ref="H46:H47"/>
    <mergeCell ref="C43:E43"/>
    <mergeCell ref="G43:H43"/>
    <mergeCell ref="B44:B45"/>
    <mergeCell ref="C44:C45"/>
    <mergeCell ref="D44:D45"/>
    <mergeCell ref="E44:E45"/>
    <mergeCell ref="F44:F45"/>
    <mergeCell ref="G44:G45"/>
    <mergeCell ref="H44:H45"/>
    <mergeCell ref="I36:I37"/>
    <mergeCell ref="J36:J37"/>
    <mergeCell ref="K36:K37"/>
    <mergeCell ref="L36:L37"/>
    <mergeCell ref="M36:M37"/>
    <mergeCell ref="B41:H41"/>
    <mergeCell ref="C35:E35"/>
    <mergeCell ref="G35:H35"/>
    <mergeCell ref="J35:K35"/>
    <mergeCell ref="B36:B37"/>
    <mergeCell ref="C36:C37"/>
    <mergeCell ref="D36:D37"/>
    <mergeCell ref="E36:E37"/>
    <mergeCell ref="F36:F37"/>
    <mergeCell ref="G36:G37"/>
    <mergeCell ref="H36:H37"/>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I29:I30"/>
    <mergeCell ref="J29:J30"/>
    <mergeCell ref="K29:K30"/>
    <mergeCell ref="L29:L30"/>
    <mergeCell ref="M29:M30"/>
    <mergeCell ref="B31:B32"/>
    <mergeCell ref="C31:D32"/>
    <mergeCell ref="E31:E32"/>
    <mergeCell ref="F31:F32"/>
    <mergeCell ref="G31:G32"/>
    <mergeCell ref="B29:B30"/>
    <mergeCell ref="C29:D30"/>
    <mergeCell ref="E29:E30"/>
    <mergeCell ref="F29:F30"/>
    <mergeCell ref="G29:G30"/>
    <mergeCell ref="H29:H30"/>
    <mergeCell ref="H27:H28"/>
    <mergeCell ref="I27:I28"/>
    <mergeCell ref="J27:J28"/>
    <mergeCell ref="K27:K28"/>
    <mergeCell ref="L27:L28"/>
    <mergeCell ref="M27:M28"/>
    <mergeCell ref="B27:B28"/>
    <mergeCell ref="C27:C28"/>
    <mergeCell ref="D27:D28"/>
    <mergeCell ref="E27:E28"/>
    <mergeCell ref="F27:F28"/>
    <mergeCell ref="G27:G28"/>
    <mergeCell ref="B22:M22"/>
    <mergeCell ref="C24:M24"/>
    <mergeCell ref="C25:E25"/>
    <mergeCell ref="G25:H25"/>
    <mergeCell ref="J25:K25"/>
    <mergeCell ref="C26:E26"/>
    <mergeCell ref="G26:H26"/>
    <mergeCell ref="J26:K26"/>
    <mergeCell ref="H15:H16"/>
    <mergeCell ref="C17:E17"/>
    <mergeCell ref="G17:H17"/>
    <mergeCell ref="B18:B19"/>
    <mergeCell ref="C18:C19"/>
    <mergeCell ref="D18:D19"/>
    <mergeCell ref="E18:E19"/>
    <mergeCell ref="F18:F19"/>
    <mergeCell ref="G18:G19"/>
    <mergeCell ref="H18:H19"/>
    <mergeCell ref="B15:B16"/>
    <mergeCell ref="C15:C16"/>
    <mergeCell ref="D15:D16"/>
    <mergeCell ref="E15:E16"/>
    <mergeCell ref="F15:F16"/>
    <mergeCell ref="G15:G16"/>
    <mergeCell ref="B13:B14"/>
    <mergeCell ref="C13:D14"/>
    <mergeCell ref="E13:E14"/>
    <mergeCell ref="F13:F14"/>
    <mergeCell ref="G13:G14"/>
    <mergeCell ref="H13:H14"/>
    <mergeCell ref="H9:H10"/>
    <mergeCell ref="B11:B12"/>
    <mergeCell ref="C11:D12"/>
    <mergeCell ref="E11:E12"/>
    <mergeCell ref="F11:F12"/>
    <mergeCell ref="G11:G12"/>
    <mergeCell ref="H11:H12"/>
    <mergeCell ref="B5:H5"/>
    <mergeCell ref="C7:H7"/>
    <mergeCell ref="C8:E8"/>
    <mergeCell ref="G8:H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showGridLines="0" workbookViewId="0"/>
  </sheetViews>
  <sheetFormatPr defaultRowHeight="15"/>
  <cols>
    <col min="1" max="2" width="36.5703125" bestFit="1" customWidth="1"/>
    <col min="3" max="3" width="7.85546875" customWidth="1"/>
    <col min="4" max="4" width="22.140625" customWidth="1"/>
    <col min="5" max="5" width="6.28515625" customWidth="1"/>
    <col min="6" max="6" width="11" customWidth="1"/>
    <col min="7" max="7" width="28.5703125" customWidth="1"/>
    <col min="8" max="8" width="6.28515625" customWidth="1"/>
    <col min="9" max="9" width="36.5703125" customWidth="1"/>
    <col min="10" max="10" width="26.42578125" customWidth="1"/>
    <col min="11" max="11" width="6.28515625" customWidth="1"/>
  </cols>
  <sheetData>
    <row r="1" spans="1:11" ht="15" customHeight="1">
      <c r="A1" s="8" t="s">
        <v>1362</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610</v>
      </c>
      <c r="B3" s="70"/>
      <c r="C3" s="70"/>
      <c r="D3" s="70"/>
      <c r="E3" s="70"/>
      <c r="F3" s="70"/>
      <c r="G3" s="70"/>
      <c r="H3" s="70"/>
      <c r="I3" s="70"/>
      <c r="J3" s="70"/>
      <c r="K3" s="70"/>
    </row>
    <row r="4" spans="1:11">
      <c r="A4" s="71" t="s">
        <v>1363</v>
      </c>
      <c r="B4" s="72" t="s">
        <v>612</v>
      </c>
      <c r="C4" s="72"/>
      <c r="D4" s="72"/>
      <c r="E4" s="72"/>
      <c r="F4" s="72"/>
      <c r="G4" s="72"/>
      <c r="H4" s="72"/>
      <c r="I4" s="72"/>
      <c r="J4" s="72"/>
      <c r="K4" s="72"/>
    </row>
    <row r="5" spans="1:11">
      <c r="A5" s="71"/>
      <c r="B5" s="19"/>
      <c r="C5" s="19"/>
      <c r="D5" s="19"/>
      <c r="E5" s="19"/>
      <c r="F5" s="19"/>
      <c r="G5" s="19"/>
      <c r="H5" s="19"/>
      <c r="I5" s="19"/>
      <c r="J5" s="19"/>
      <c r="K5" s="19"/>
    </row>
    <row r="6" spans="1:11">
      <c r="A6" s="71"/>
      <c r="B6" s="12"/>
      <c r="C6" s="12"/>
      <c r="D6" s="12"/>
      <c r="E6" s="12"/>
      <c r="F6" s="12"/>
      <c r="G6" s="12"/>
      <c r="H6" s="12"/>
      <c r="I6" s="12"/>
      <c r="J6" s="12"/>
      <c r="K6" s="12"/>
    </row>
    <row r="7" spans="1:11" ht="15.75" thickBot="1">
      <c r="A7" s="71"/>
      <c r="B7" s="13"/>
      <c r="C7" s="20" t="s">
        <v>314</v>
      </c>
      <c r="D7" s="20"/>
      <c r="E7" s="20"/>
      <c r="F7" s="20"/>
      <c r="G7" s="20"/>
      <c r="H7" s="20"/>
      <c r="I7" s="20"/>
      <c r="J7" s="20"/>
      <c r="K7" s="20"/>
    </row>
    <row r="8" spans="1:11" ht="15.75" thickBot="1">
      <c r="A8" s="71"/>
      <c r="B8" s="13"/>
      <c r="C8" s="21">
        <v>2014</v>
      </c>
      <c r="D8" s="21"/>
      <c r="E8" s="21"/>
      <c r="F8" s="13"/>
      <c r="G8" s="21">
        <v>2013</v>
      </c>
      <c r="H8" s="21"/>
      <c r="I8" s="13"/>
      <c r="J8" s="21">
        <v>2012</v>
      </c>
      <c r="K8" s="21"/>
    </row>
    <row r="9" spans="1:11">
      <c r="A9" s="71"/>
      <c r="B9" s="79" t="s">
        <v>613</v>
      </c>
      <c r="C9" s="42" t="s">
        <v>316</v>
      </c>
      <c r="D9" s="195">
        <v>1.88</v>
      </c>
      <c r="E9" s="46"/>
      <c r="F9" s="33"/>
      <c r="G9" s="195">
        <v>1.85</v>
      </c>
      <c r="H9" s="46"/>
      <c r="I9" s="33"/>
      <c r="J9" s="195">
        <v>1.85</v>
      </c>
      <c r="K9" s="46"/>
    </row>
    <row r="10" spans="1:11">
      <c r="A10" s="71"/>
      <c r="B10" s="79"/>
      <c r="C10" s="31"/>
      <c r="D10" s="32"/>
      <c r="E10" s="33"/>
      <c r="F10" s="33"/>
      <c r="G10" s="32"/>
      <c r="H10" s="33"/>
      <c r="I10" s="33"/>
      <c r="J10" s="32"/>
      <c r="K10" s="33"/>
    </row>
    <row r="11" spans="1:11">
      <c r="A11" s="71"/>
      <c r="B11" s="194" t="s">
        <v>614</v>
      </c>
      <c r="C11" s="196">
        <v>0.7</v>
      </c>
      <c r="D11" s="196"/>
      <c r="E11" s="196"/>
      <c r="F11" s="16"/>
      <c r="G11" s="196">
        <v>0.7</v>
      </c>
      <c r="H11" s="196"/>
      <c r="I11" s="16"/>
      <c r="J11" s="196">
        <v>0.71</v>
      </c>
      <c r="K11" s="196"/>
    </row>
    <row r="12" spans="1:11">
      <c r="A12" s="71"/>
      <c r="B12" s="11" t="s">
        <v>615</v>
      </c>
      <c r="C12" s="197">
        <v>0.16</v>
      </c>
      <c r="D12" s="197"/>
      <c r="E12" s="197"/>
      <c r="F12" s="13"/>
      <c r="G12" s="197">
        <v>0.06</v>
      </c>
      <c r="H12" s="197"/>
      <c r="I12" s="13"/>
      <c r="J12" s="197">
        <v>0.01</v>
      </c>
      <c r="K12" s="197"/>
    </row>
    <row r="13" spans="1:11">
      <c r="A13" s="71"/>
      <c r="B13" s="194" t="s">
        <v>616</v>
      </c>
      <c r="C13" s="196">
        <v>0.14000000000000001</v>
      </c>
      <c r="D13" s="196"/>
      <c r="E13" s="196"/>
      <c r="F13" s="16"/>
      <c r="G13" s="131" t="s">
        <v>512</v>
      </c>
      <c r="H13" s="131"/>
      <c r="I13" s="16"/>
      <c r="J13" s="196">
        <v>0.28000000000000003</v>
      </c>
      <c r="K13" s="196"/>
    </row>
    <row r="14" spans="1:11">
      <c r="A14" s="71"/>
      <c r="B14" s="11" t="s">
        <v>617</v>
      </c>
      <c r="C14" s="132" t="s">
        <v>512</v>
      </c>
      <c r="D14" s="132"/>
      <c r="E14" s="132"/>
      <c r="F14" s="13"/>
      <c r="G14" s="197">
        <v>0.24</v>
      </c>
      <c r="H14" s="197"/>
      <c r="I14" s="13"/>
      <c r="J14" s="132" t="s">
        <v>512</v>
      </c>
      <c r="K14" s="132"/>
    </row>
    <row r="15" spans="1:11">
      <c r="A15" s="71" t="s">
        <v>1364</v>
      </c>
      <c r="B15" s="72" t="s">
        <v>1365</v>
      </c>
      <c r="C15" s="72"/>
      <c r="D15" s="72"/>
      <c r="E15" s="72"/>
      <c r="F15" s="72"/>
      <c r="G15" s="72"/>
      <c r="H15" s="72"/>
      <c r="I15" s="72"/>
      <c r="J15" s="72"/>
      <c r="K15" s="72"/>
    </row>
    <row r="16" spans="1:11">
      <c r="A16" s="71"/>
      <c r="B16" s="19"/>
      <c r="C16" s="19"/>
      <c r="D16" s="19"/>
      <c r="E16" s="19"/>
      <c r="F16" s="19"/>
      <c r="G16" s="19"/>
      <c r="H16" s="19"/>
      <c r="I16" s="19"/>
      <c r="J16" s="19"/>
      <c r="K16" s="19"/>
    </row>
    <row r="17" spans="1:11">
      <c r="A17" s="71"/>
      <c r="B17" s="12"/>
      <c r="C17" s="12"/>
      <c r="D17" s="12"/>
      <c r="E17" s="12"/>
      <c r="F17" s="12"/>
      <c r="G17" s="12"/>
      <c r="H17" s="12"/>
      <c r="I17" s="12"/>
      <c r="J17" s="12"/>
      <c r="K17" s="12"/>
    </row>
    <row r="18" spans="1:11" ht="15.75" thickBot="1">
      <c r="A18" s="71"/>
      <c r="B18" s="13"/>
      <c r="C18" s="20" t="s">
        <v>314</v>
      </c>
      <c r="D18" s="20"/>
      <c r="E18" s="20"/>
      <c r="F18" s="20"/>
      <c r="G18" s="20"/>
      <c r="H18" s="20"/>
      <c r="I18" s="20"/>
      <c r="J18" s="20"/>
      <c r="K18" s="20"/>
    </row>
    <row r="19" spans="1:11" ht="15.75" thickBot="1">
      <c r="A19" s="71"/>
      <c r="B19" s="13"/>
      <c r="C19" s="21">
        <v>2014</v>
      </c>
      <c r="D19" s="21"/>
      <c r="E19" s="21"/>
      <c r="F19" s="13"/>
      <c r="G19" s="21">
        <v>2013</v>
      </c>
      <c r="H19" s="21"/>
      <c r="I19" s="13"/>
      <c r="J19" s="21">
        <v>2012</v>
      </c>
      <c r="K19" s="21"/>
    </row>
    <row r="20" spans="1:11">
      <c r="A20" s="71"/>
      <c r="B20" s="198" t="s">
        <v>619</v>
      </c>
      <c r="C20" s="46"/>
      <c r="D20" s="46"/>
      <c r="E20" s="46"/>
      <c r="F20" s="13"/>
      <c r="G20" s="46"/>
      <c r="H20" s="46"/>
      <c r="I20" s="13"/>
      <c r="J20" s="46"/>
      <c r="K20" s="46"/>
    </row>
    <row r="21" spans="1:11">
      <c r="A21" s="71"/>
      <c r="B21" s="199" t="s">
        <v>620</v>
      </c>
      <c r="C21" s="22" t="s">
        <v>316</v>
      </c>
      <c r="D21" s="30">
        <v>1152</v>
      </c>
      <c r="E21" s="29"/>
      <c r="F21" s="130" t="s">
        <v>477</v>
      </c>
      <c r="G21" s="200" t="s">
        <v>318</v>
      </c>
      <c r="H21" s="29"/>
      <c r="I21" s="29"/>
      <c r="J21" s="200">
        <v>97</v>
      </c>
      <c r="K21" s="29"/>
    </row>
    <row r="22" spans="1:11">
      <c r="A22" s="71"/>
      <c r="B22" s="199"/>
      <c r="C22" s="22"/>
      <c r="D22" s="30"/>
      <c r="E22" s="29"/>
      <c r="F22" s="130"/>
      <c r="G22" s="200"/>
      <c r="H22" s="29"/>
      <c r="I22" s="29"/>
      <c r="J22" s="200"/>
      <c r="K22" s="29"/>
    </row>
    <row r="23" spans="1:11">
      <c r="A23" s="71"/>
      <c r="B23" s="201" t="s">
        <v>621</v>
      </c>
      <c r="C23" s="32" t="s">
        <v>318</v>
      </c>
      <c r="D23" s="32"/>
      <c r="E23" s="33"/>
      <c r="F23" s="33"/>
      <c r="G23" s="202" t="s">
        <v>318</v>
      </c>
      <c r="H23" s="33"/>
      <c r="I23" s="33"/>
      <c r="J23" s="204">
        <v>13727</v>
      </c>
      <c r="K23" s="33"/>
    </row>
    <row r="24" spans="1:11" ht="15.75" thickBot="1">
      <c r="A24" s="71"/>
      <c r="B24" s="201"/>
      <c r="C24" s="134"/>
      <c r="D24" s="134"/>
      <c r="E24" s="59"/>
      <c r="F24" s="33"/>
      <c r="G24" s="203"/>
      <c r="H24" s="59"/>
      <c r="I24" s="33"/>
      <c r="J24" s="205"/>
      <c r="K24" s="59"/>
    </row>
    <row r="25" spans="1:11">
      <c r="A25" s="71"/>
      <c r="B25" s="66" t="s">
        <v>622</v>
      </c>
      <c r="C25" s="23" t="s">
        <v>316</v>
      </c>
      <c r="D25" s="25">
        <v>1152</v>
      </c>
      <c r="E25" s="27"/>
      <c r="F25" s="29"/>
      <c r="G25" s="206" t="s">
        <v>318</v>
      </c>
      <c r="H25" s="27"/>
      <c r="I25" s="29"/>
      <c r="J25" s="208">
        <v>13824</v>
      </c>
      <c r="K25" s="27"/>
    </row>
    <row r="26" spans="1:11" ht="15.75" thickBot="1">
      <c r="A26" s="71"/>
      <c r="B26" s="66"/>
      <c r="C26" s="61"/>
      <c r="D26" s="62"/>
      <c r="E26" s="63"/>
      <c r="F26" s="29"/>
      <c r="G26" s="207"/>
      <c r="H26" s="63"/>
      <c r="I26" s="29"/>
      <c r="J26" s="209"/>
      <c r="K26" s="63"/>
    </row>
    <row r="27" spans="1:11" ht="15.75" thickTop="1">
      <c r="A27" s="71"/>
      <c r="B27" s="210" t="s">
        <v>623</v>
      </c>
      <c r="C27" s="210"/>
      <c r="D27" s="210"/>
      <c r="E27" s="210"/>
      <c r="F27" s="210"/>
      <c r="G27" s="210"/>
      <c r="H27" s="210"/>
      <c r="I27" s="210"/>
      <c r="J27" s="210"/>
      <c r="K27" s="210"/>
    </row>
    <row r="28" spans="1:11" ht="38.25" customHeight="1">
      <c r="A28" s="71" t="s">
        <v>1366</v>
      </c>
      <c r="B28" s="72" t="s">
        <v>624</v>
      </c>
      <c r="C28" s="72"/>
      <c r="D28" s="72"/>
      <c r="E28" s="72"/>
      <c r="F28" s="72"/>
      <c r="G28" s="72"/>
      <c r="H28" s="72"/>
      <c r="I28" s="72"/>
      <c r="J28" s="72"/>
      <c r="K28" s="72"/>
    </row>
    <row r="29" spans="1:11">
      <c r="A29" s="71"/>
      <c r="B29" s="19"/>
      <c r="C29" s="19"/>
      <c r="D29" s="19"/>
      <c r="E29" s="19"/>
      <c r="F29" s="19"/>
      <c r="G29" s="19"/>
      <c r="H29" s="19"/>
      <c r="I29" s="19"/>
      <c r="J29" s="19"/>
      <c r="K29" s="19"/>
    </row>
    <row r="30" spans="1:11">
      <c r="A30" s="71"/>
      <c r="B30" s="12"/>
      <c r="C30" s="12"/>
      <c r="D30" s="12"/>
      <c r="E30" s="12"/>
      <c r="F30" s="12"/>
      <c r="G30" s="12"/>
      <c r="H30" s="12"/>
      <c r="I30" s="12"/>
      <c r="J30" s="12"/>
      <c r="K30" s="12"/>
    </row>
    <row r="31" spans="1:11" ht="15.75" thickBot="1">
      <c r="A31" s="71"/>
      <c r="B31" s="13"/>
      <c r="C31" s="20" t="s">
        <v>314</v>
      </c>
      <c r="D31" s="20"/>
      <c r="E31" s="20"/>
      <c r="F31" s="20"/>
      <c r="G31" s="20"/>
      <c r="H31" s="20"/>
      <c r="I31" s="20"/>
      <c r="J31" s="20"/>
      <c r="K31" s="20"/>
    </row>
    <row r="32" spans="1:11" ht="15.75" thickBot="1">
      <c r="A32" s="71"/>
      <c r="B32" s="13"/>
      <c r="C32" s="21">
        <v>2014</v>
      </c>
      <c r="D32" s="21"/>
      <c r="E32" s="21"/>
      <c r="F32" s="13"/>
      <c r="G32" s="21">
        <v>2013</v>
      </c>
      <c r="H32" s="21"/>
      <c r="I32" s="13"/>
      <c r="J32" s="21">
        <v>2012</v>
      </c>
      <c r="K32" s="21"/>
    </row>
    <row r="33" spans="1:11">
      <c r="A33" s="71"/>
      <c r="B33" s="198" t="s">
        <v>625</v>
      </c>
      <c r="C33" s="46"/>
      <c r="D33" s="46"/>
      <c r="E33" s="46"/>
      <c r="F33" s="13"/>
      <c r="G33" s="46"/>
      <c r="H33" s="46"/>
      <c r="I33" s="13"/>
      <c r="J33" s="46"/>
      <c r="K33" s="46"/>
    </row>
    <row r="34" spans="1:11">
      <c r="A34" s="71"/>
      <c r="B34" s="199" t="s">
        <v>626</v>
      </c>
      <c r="C34" s="22" t="s">
        <v>316</v>
      </c>
      <c r="D34" s="30">
        <v>1152</v>
      </c>
      <c r="E34" s="29"/>
      <c r="F34" s="130" t="s">
        <v>477</v>
      </c>
      <c r="G34" s="200" t="s">
        <v>318</v>
      </c>
      <c r="H34" s="29"/>
      <c r="I34" s="29"/>
      <c r="J34" s="211">
        <v>13224</v>
      </c>
      <c r="K34" s="29"/>
    </row>
    <row r="35" spans="1:11">
      <c r="A35" s="71"/>
      <c r="B35" s="199"/>
      <c r="C35" s="22"/>
      <c r="D35" s="30"/>
      <c r="E35" s="29"/>
      <c r="F35" s="130"/>
      <c r="G35" s="200"/>
      <c r="H35" s="29"/>
      <c r="I35" s="29"/>
      <c r="J35" s="211"/>
      <c r="K35" s="29"/>
    </row>
    <row r="36" spans="1:11">
      <c r="A36" s="71"/>
      <c r="B36" s="201" t="s">
        <v>627</v>
      </c>
      <c r="C36" s="32" t="s">
        <v>318</v>
      </c>
      <c r="D36" s="32"/>
      <c r="E36" s="33"/>
      <c r="F36" s="33"/>
      <c r="G36" s="202" t="s">
        <v>318</v>
      </c>
      <c r="H36" s="33"/>
      <c r="I36" s="33"/>
      <c r="J36" s="202">
        <v>600</v>
      </c>
      <c r="K36" s="33"/>
    </row>
    <row r="37" spans="1:11" ht="15.75" thickBot="1">
      <c r="A37" s="71"/>
      <c r="B37" s="201"/>
      <c r="C37" s="134"/>
      <c r="D37" s="134"/>
      <c r="E37" s="59"/>
      <c r="F37" s="33"/>
      <c r="G37" s="203"/>
      <c r="H37" s="59"/>
      <c r="I37" s="33"/>
      <c r="J37" s="203"/>
      <c r="K37" s="59"/>
    </row>
    <row r="38" spans="1:11">
      <c r="A38" s="71"/>
      <c r="B38" s="66" t="s">
        <v>622</v>
      </c>
      <c r="C38" s="23" t="s">
        <v>316</v>
      </c>
      <c r="D38" s="25">
        <v>1152</v>
      </c>
      <c r="E38" s="27"/>
      <c r="F38" s="29"/>
      <c r="G38" s="206" t="s">
        <v>318</v>
      </c>
      <c r="H38" s="27"/>
      <c r="I38" s="29"/>
      <c r="J38" s="208">
        <v>13824</v>
      </c>
      <c r="K38" s="27"/>
    </row>
    <row r="39" spans="1:11" ht="15.75" thickBot="1">
      <c r="A39" s="71"/>
      <c r="B39" s="66"/>
      <c r="C39" s="61"/>
      <c r="D39" s="62"/>
      <c r="E39" s="63"/>
      <c r="F39" s="29"/>
      <c r="G39" s="207"/>
      <c r="H39" s="63"/>
      <c r="I39" s="29"/>
      <c r="J39" s="209"/>
      <c r="K39" s="63"/>
    </row>
    <row r="40" spans="1:11" ht="15.75" thickTop="1">
      <c r="A40" s="71"/>
      <c r="B40" s="210" t="s">
        <v>628</v>
      </c>
      <c r="C40" s="210"/>
      <c r="D40" s="210"/>
      <c r="E40" s="210"/>
      <c r="F40" s="210"/>
      <c r="G40" s="210"/>
      <c r="H40" s="210"/>
      <c r="I40" s="210"/>
      <c r="J40" s="210"/>
      <c r="K40" s="210"/>
    </row>
    <row r="41" spans="1:11">
      <c r="A41" s="71" t="s">
        <v>1367</v>
      </c>
      <c r="B41" s="72" t="s">
        <v>629</v>
      </c>
      <c r="C41" s="72"/>
      <c r="D41" s="72"/>
      <c r="E41" s="72"/>
      <c r="F41" s="72"/>
      <c r="G41" s="72"/>
      <c r="H41" s="72"/>
      <c r="I41" s="72"/>
      <c r="J41" s="72"/>
      <c r="K41" s="72"/>
    </row>
    <row r="42" spans="1:11">
      <c r="A42" s="71"/>
      <c r="B42" s="19"/>
      <c r="C42" s="19"/>
      <c r="D42" s="19"/>
      <c r="E42" s="19"/>
      <c r="F42" s="19"/>
      <c r="G42" s="19"/>
      <c r="H42" s="19"/>
      <c r="I42" s="19"/>
      <c r="J42" s="19"/>
      <c r="K42" s="19"/>
    </row>
    <row r="43" spans="1:11">
      <c r="A43" s="71"/>
      <c r="B43" s="12"/>
      <c r="C43" s="12"/>
      <c r="D43" s="12"/>
      <c r="E43" s="12"/>
      <c r="F43" s="12"/>
      <c r="G43" s="12"/>
      <c r="H43" s="12"/>
      <c r="I43" s="12"/>
      <c r="J43" s="12"/>
      <c r="K43" s="12"/>
    </row>
    <row r="44" spans="1:11" ht="15.75" thickBot="1">
      <c r="A44" s="71"/>
      <c r="B44" s="13"/>
      <c r="C44" s="20" t="s">
        <v>314</v>
      </c>
      <c r="D44" s="20"/>
      <c r="E44" s="20"/>
      <c r="F44" s="20"/>
      <c r="G44" s="20"/>
      <c r="H44" s="20"/>
      <c r="I44" s="20"/>
      <c r="J44" s="20"/>
      <c r="K44" s="20"/>
    </row>
    <row r="45" spans="1:11" ht="15.75" thickBot="1">
      <c r="A45" s="71"/>
      <c r="B45" s="13"/>
      <c r="C45" s="21">
        <v>2014</v>
      </c>
      <c r="D45" s="21"/>
      <c r="E45" s="21"/>
      <c r="F45" s="13"/>
      <c r="G45" s="21">
        <v>2013</v>
      </c>
      <c r="H45" s="21"/>
      <c r="I45" s="13"/>
      <c r="J45" s="21">
        <v>2012</v>
      </c>
      <c r="K45" s="21"/>
    </row>
    <row r="46" spans="1:11">
      <c r="A46" s="71"/>
      <c r="B46" s="31" t="s">
        <v>630</v>
      </c>
      <c r="C46" s="42" t="s">
        <v>316</v>
      </c>
      <c r="D46" s="44">
        <v>5140</v>
      </c>
      <c r="E46" s="46"/>
      <c r="F46" s="33"/>
      <c r="G46" s="44">
        <v>1677</v>
      </c>
      <c r="H46" s="46"/>
      <c r="I46" s="33"/>
      <c r="J46" s="195" t="s">
        <v>631</v>
      </c>
      <c r="K46" s="42" t="s">
        <v>326</v>
      </c>
    </row>
    <row r="47" spans="1:11">
      <c r="A47" s="71"/>
      <c r="B47" s="31"/>
      <c r="C47" s="31"/>
      <c r="D47" s="49"/>
      <c r="E47" s="33"/>
      <c r="F47" s="33"/>
      <c r="G47" s="49"/>
      <c r="H47" s="33"/>
      <c r="I47" s="33"/>
      <c r="J47" s="32"/>
      <c r="K47" s="31"/>
    </row>
    <row r="48" spans="1:11">
      <c r="A48" s="71"/>
      <c r="B48" s="22" t="s">
        <v>632</v>
      </c>
      <c r="C48" s="133" t="s">
        <v>633</v>
      </c>
      <c r="D48" s="133"/>
      <c r="E48" s="22" t="s">
        <v>326</v>
      </c>
      <c r="F48" s="29"/>
      <c r="G48" s="133">
        <v>98</v>
      </c>
      <c r="H48" s="29"/>
      <c r="I48" s="29"/>
      <c r="J48" s="133" t="s">
        <v>634</v>
      </c>
      <c r="K48" s="22" t="s">
        <v>326</v>
      </c>
    </row>
    <row r="49" spans="1:11">
      <c r="A49" s="71"/>
      <c r="B49" s="22"/>
      <c r="C49" s="133"/>
      <c r="D49" s="133"/>
      <c r="E49" s="22"/>
      <c r="F49" s="29"/>
      <c r="G49" s="133"/>
      <c r="H49" s="29"/>
      <c r="I49" s="29"/>
      <c r="J49" s="133"/>
      <c r="K49" s="22"/>
    </row>
    <row r="50" spans="1:11">
      <c r="A50" s="71"/>
      <c r="B50" s="31" t="s">
        <v>635</v>
      </c>
      <c r="C50" s="32" t="s">
        <v>636</v>
      </c>
      <c r="D50" s="32"/>
      <c r="E50" s="31" t="s">
        <v>326</v>
      </c>
      <c r="F50" s="33"/>
      <c r="G50" s="32" t="s">
        <v>637</v>
      </c>
      <c r="H50" s="31" t="s">
        <v>326</v>
      </c>
      <c r="I50" s="33"/>
      <c r="J50" s="49">
        <v>15635</v>
      </c>
      <c r="K50" s="33"/>
    </row>
    <row r="51" spans="1:11">
      <c r="A51" s="71"/>
      <c r="B51" s="31"/>
      <c r="C51" s="32"/>
      <c r="D51" s="32"/>
      <c r="E51" s="31"/>
      <c r="F51" s="33"/>
      <c r="G51" s="32"/>
      <c r="H51" s="31"/>
      <c r="I51" s="33"/>
      <c r="J51" s="49"/>
      <c r="K51" s="33"/>
    </row>
    <row r="52" spans="1:11">
      <c r="A52" s="71"/>
      <c r="B52" s="22" t="s">
        <v>638</v>
      </c>
      <c r="C52" s="133" t="s">
        <v>639</v>
      </c>
      <c r="D52" s="133"/>
      <c r="E52" s="22" t="s">
        <v>326</v>
      </c>
      <c r="F52" s="29"/>
      <c r="G52" s="133" t="s">
        <v>640</v>
      </c>
      <c r="H52" s="22" t="s">
        <v>326</v>
      </c>
      <c r="I52" s="29"/>
      <c r="J52" s="133">
        <v>410</v>
      </c>
      <c r="K52" s="29"/>
    </row>
    <row r="53" spans="1:11" ht="15.75" thickBot="1">
      <c r="A53" s="71"/>
      <c r="B53" s="22"/>
      <c r="C53" s="50"/>
      <c r="D53" s="50"/>
      <c r="E53" s="173"/>
      <c r="F53" s="29"/>
      <c r="G53" s="50"/>
      <c r="H53" s="173"/>
      <c r="I53" s="29"/>
      <c r="J53" s="50"/>
      <c r="K53" s="107"/>
    </row>
    <row r="54" spans="1:11">
      <c r="A54" s="71"/>
      <c r="B54" s="67" t="s">
        <v>641</v>
      </c>
      <c r="C54" s="44">
        <v>1152</v>
      </c>
      <c r="D54" s="44"/>
      <c r="E54" s="46"/>
      <c r="F54" s="33"/>
      <c r="G54" s="195" t="s">
        <v>318</v>
      </c>
      <c r="H54" s="46"/>
      <c r="I54" s="33"/>
      <c r="J54" s="44">
        <v>13824</v>
      </c>
      <c r="K54" s="46"/>
    </row>
    <row r="55" spans="1:11">
      <c r="A55" s="71"/>
      <c r="B55" s="67"/>
      <c r="C55" s="49"/>
      <c r="D55" s="49"/>
      <c r="E55" s="33"/>
      <c r="F55" s="33"/>
      <c r="G55" s="32"/>
      <c r="H55" s="33"/>
      <c r="I55" s="33"/>
      <c r="J55" s="49"/>
      <c r="K55" s="33"/>
    </row>
    <row r="56" spans="1:11">
      <c r="A56" s="71"/>
      <c r="B56" s="66" t="s">
        <v>642</v>
      </c>
      <c r="C56" s="133" t="s">
        <v>318</v>
      </c>
      <c r="D56" s="133"/>
      <c r="E56" s="29"/>
      <c r="F56" s="29"/>
      <c r="G56" s="133" t="s">
        <v>318</v>
      </c>
      <c r="H56" s="29"/>
      <c r="I56" s="29"/>
      <c r="J56" s="133">
        <v>600</v>
      </c>
      <c r="K56" s="29"/>
    </row>
    <row r="57" spans="1:11" ht="15.75" thickBot="1">
      <c r="A57" s="71"/>
      <c r="B57" s="66"/>
      <c r="C57" s="50"/>
      <c r="D57" s="50"/>
      <c r="E57" s="107"/>
      <c r="F57" s="29"/>
      <c r="G57" s="50"/>
      <c r="H57" s="107"/>
      <c r="I57" s="29"/>
      <c r="J57" s="50"/>
      <c r="K57" s="107"/>
    </row>
    <row r="58" spans="1:11">
      <c r="A58" s="71"/>
      <c r="B58" s="67" t="s">
        <v>643</v>
      </c>
      <c r="C58" s="42" t="s">
        <v>316</v>
      </c>
      <c r="D58" s="44">
        <v>1152</v>
      </c>
      <c r="E58" s="46"/>
      <c r="F58" s="213" t="s">
        <v>477</v>
      </c>
      <c r="G58" s="195" t="s">
        <v>318</v>
      </c>
      <c r="H58" s="46"/>
      <c r="I58" s="33"/>
      <c r="J58" s="44">
        <v>13224</v>
      </c>
      <c r="K58" s="46"/>
    </row>
    <row r="59" spans="1:11" ht="15.75" thickBot="1">
      <c r="A59" s="71"/>
      <c r="B59" s="67"/>
      <c r="C59" s="52"/>
      <c r="D59" s="53"/>
      <c r="E59" s="54"/>
      <c r="F59" s="213"/>
      <c r="G59" s="214"/>
      <c r="H59" s="54"/>
      <c r="I59" s="33"/>
      <c r="J59" s="53"/>
      <c r="K59" s="54"/>
    </row>
    <row r="60" spans="1:11" ht="15.75" thickTop="1">
      <c r="A60" s="71"/>
      <c r="B60" s="210" t="s">
        <v>623</v>
      </c>
      <c r="C60" s="210"/>
      <c r="D60" s="210"/>
      <c r="E60" s="210"/>
      <c r="F60" s="210"/>
      <c r="G60" s="210"/>
      <c r="H60" s="210"/>
      <c r="I60" s="210"/>
      <c r="J60" s="210"/>
      <c r="K60" s="210"/>
    </row>
    <row r="61" spans="1:11">
      <c r="A61" s="71" t="s">
        <v>1368</v>
      </c>
      <c r="B61" s="72" t="s">
        <v>644</v>
      </c>
      <c r="C61" s="72"/>
      <c r="D61" s="72"/>
      <c r="E61" s="72"/>
      <c r="F61" s="72"/>
      <c r="G61" s="72"/>
      <c r="H61" s="72"/>
      <c r="I61" s="72"/>
      <c r="J61" s="72"/>
      <c r="K61" s="72"/>
    </row>
    <row r="62" spans="1:11">
      <c r="A62" s="71"/>
      <c r="B62" s="19"/>
      <c r="C62" s="19"/>
      <c r="D62" s="19"/>
      <c r="E62" s="19"/>
      <c r="F62" s="19"/>
      <c r="G62" s="19"/>
      <c r="H62" s="19"/>
    </row>
    <row r="63" spans="1:11">
      <c r="A63" s="71"/>
      <c r="B63" s="12"/>
      <c r="C63" s="12"/>
      <c r="D63" s="12"/>
      <c r="E63" s="12"/>
      <c r="F63" s="12"/>
      <c r="G63" s="12"/>
      <c r="H63" s="12"/>
    </row>
    <row r="64" spans="1:11" ht="15.75" thickBot="1">
      <c r="A64" s="71"/>
      <c r="B64" s="13"/>
      <c r="C64" s="20" t="s">
        <v>320</v>
      </c>
      <c r="D64" s="20"/>
      <c r="E64" s="20"/>
      <c r="F64" s="20"/>
      <c r="G64" s="20"/>
      <c r="H64" s="20"/>
    </row>
    <row r="65" spans="1:8" ht="15.75" thickBot="1">
      <c r="A65" s="71"/>
      <c r="B65" s="13"/>
      <c r="C65" s="21">
        <v>2014</v>
      </c>
      <c r="D65" s="21"/>
      <c r="E65" s="21"/>
      <c r="F65" s="13"/>
      <c r="G65" s="21">
        <v>2013</v>
      </c>
      <c r="H65" s="21"/>
    </row>
    <row r="66" spans="1:8">
      <c r="A66" s="71"/>
      <c r="B66" s="17" t="s">
        <v>645</v>
      </c>
      <c r="C66" s="46"/>
      <c r="D66" s="46"/>
      <c r="E66" s="46"/>
      <c r="F66" s="13"/>
      <c r="G66" s="46"/>
      <c r="H66" s="46"/>
    </row>
    <row r="67" spans="1:8">
      <c r="A67" s="71"/>
      <c r="B67" s="218" t="s">
        <v>539</v>
      </c>
      <c r="C67" s="31" t="s">
        <v>316</v>
      </c>
      <c r="D67" s="49">
        <v>8427</v>
      </c>
      <c r="E67" s="33"/>
      <c r="F67" s="33"/>
      <c r="G67" s="49">
        <v>8314</v>
      </c>
      <c r="H67" s="33"/>
    </row>
    <row r="68" spans="1:8">
      <c r="A68" s="71"/>
      <c r="B68" s="218"/>
      <c r="C68" s="31"/>
      <c r="D68" s="49"/>
      <c r="E68" s="33"/>
      <c r="F68" s="33"/>
      <c r="G68" s="49"/>
      <c r="H68" s="33"/>
    </row>
    <row r="69" spans="1:8">
      <c r="A69" s="71"/>
      <c r="B69" s="171" t="s">
        <v>101</v>
      </c>
      <c r="C69" s="30">
        <v>3299</v>
      </c>
      <c r="D69" s="30"/>
      <c r="E69" s="29"/>
      <c r="F69" s="29"/>
      <c r="G69" s="30">
        <v>3273</v>
      </c>
      <c r="H69" s="29"/>
    </row>
    <row r="70" spans="1:8">
      <c r="A70" s="71"/>
      <c r="B70" s="171"/>
      <c r="C70" s="30"/>
      <c r="D70" s="30"/>
      <c r="E70" s="29"/>
      <c r="F70" s="29"/>
      <c r="G70" s="30"/>
      <c r="H70" s="29"/>
    </row>
    <row r="71" spans="1:8">
      <c r="A71" s="71"/>
      <c r="B71" s="218" t="s">
        <v>646</v>
      </c>
      <c r="C71" s="49">
        <v>2538</v>
      </c>
      <c r="D71" s="49"/>
      <c r="E71" s="33"/>
      <c r="F71" s="33"/>
      <c r="G71" s="49">
        <v>4295</v>
      </c>
      <c r="H71" s="33"/>
    </row>
    <row r="72" spans="1:8">
      <c r="A72" s="71"/>
      <c r="B72" s="218"/>
      <c r="C72" s="49"/>
      <c r="D72" s="49"/>
      <c r="E72" s="33"/>
      <c r="F72" s="33"/>
      <c r="G72" s="49"/>
      <c r="H72" s="33"/>
    </row>
    <row r="73" spans="1:8">
      <c r="A73" s="71"/>
      <c r="B73" s="171" t="s">
        <v>647</v>
      </c>
      <c r="C73" s="30">
        <v>1832</v>
      </c>
      <c r="D73" s="30"/>
      <c r="E73" s="29"/>
      <c r="F73" s="29"/>
      <c r="G73" s="30">
        <v>2184</v>
      </c>
      <c r="H73" s="29"/>
    </row>
    <row r="74" spans="1:8">
      <c r="A74" s="71"/>
      <c r="B74" s="171"/>
      <c r="C74" s="30"/>
      <c r="D74" s="30"/>
      <c r="E74" s="29"/>
      <c r="F74" s="29"/>
      <c r="G74" s="30"/>
      <c r="H74" s="29"/>
    </row>
    <row r="75" spans="1:8">
      <c r="A75" s="71"/>
      <c r="B75" s="218" t="s">
        <v>648</v>
      </c>
      <c r="C75" s="32" t="s">
        <v>318</v>
      </c>
      <c r="D75" s="32"/>
      <c r="E75" s="33"/>
      <c r="F75" s="33"/>
      <c r="G75" s="49">
        <v>2019</v>
      </c>
      <c r="H75" s="33"/>
    </row>
    <row r="76" spans="1:8">
      <c r="A76" s="71"/>
      <c r="B76" s="218"/>
      <c r="C76" s="32"/>
      <c r="D76" s="32"/>
      <c r="E76" s="33"/>
      <c r="F76" s="33"/>
      <c r="G76" s="49"/>
      <c r="H76" s="33"/>
    </row>
    <row r="77" spans="1:8">
      <c r="A77" s="71"/>
      <c r="B77" s="171" t="s">
        <v>649</v>
      </c>
      <c r="C77" s="133">
        <v>385</v>
      </c>
      <c r="D77" s="133"/>
      <c r="E77" s="29"/>
      <c r="F77" s="29"/>
      <c r="G77" s="133">
        <v>488</v>
      </c>
      <c r="H77" s="29"/>
    </row>
    <row r="78" spans="1:8">
      <c r="A78" s="71"/>
      <c r="B78" s="171"/>
      <c r="C78" s="133"/>
      <c r="D78" s="133"/>
      <c r="E78" s="29"/>
      <c r="F78" s="29"/>
      <c r="G78" s="133"/>
      <c r="H78" s="29"/>
    </row>
    <row r="79" spans="1:8">
      <c r="A79" s="71"/>
      <c r="B79" s="218" t="s">
        <v>650</v>
      </c>
      <c r="C79" s="49">
        <v>1370</v>
      </c>
      <c r="D79" s="49"/>
      <c r="E79" s="33"/>
      <c r="F79" s="33"/>
      <c r="G79" s="32">
        <v>887</v>
      </c>
      <c r="H79" s="33"/>
    </row>
    <row r="80" spans="1:8" ht="15.75" thickBot="1">
      <c r="A80" s="71"/>
      <c r="B80" s="218"/>
      <c r="C80" s="58"/>
      <c r="D80" s="58"/>
      <c r="E80" s="59"/>
      <c r="F80" s="33"/>
      <c r="G80" s="134"/>
      <c r="H80" s="59"/>
    </row>
    <row r="81" spans="1:8">
      <c r="A81" s="71"/>
      <c r="B81" s="219" t="s">
        <v>645</v>
      </c>
      <c r="C81" s="25">
        <v>17851</v>
      </c>
      <c r="D81" s="25"/>
      <c r="E81" s="27"/>
      <c r="F81" s="29"/>
      <c r="G81" s="25">
        <v>21460</v>
      </c>
      <c r="H81" s="27"/>
    </row>
    <row r="82" spans="1:8">
      <c r="A82" s="71"/>
      <c r="B82" s="219"/>
      <c r="C82" s="30"/>
      <c r="D82" s="30"/>
      <c r="E82" s="29"/>
      <c r="F82" s="29"/>
      <c r="G82" s="30"/>
      <c r="H82" s="29"/>
    </row>
    <row r="83" spans="1:8" ht="15.75" thickBot="1">
      <c r="A83" s="71"/>
      <c r="B83" s="215" t="s">
        <v>635</v>
      </c>
      <c r="C83" s="134" t="s">
        <v>651</v>
      </c>
      <c r="D83" s="134"/>
      <c r="E83" s="217" t="s">
        <v>326</v>
      </c>
      <c r="F83" s="13"/>
      <c r="G83" s="216" t="s">
        <v>652</v>
      </c>
      <c r="H83" s="217" t="s">
        <v>326</v>
      </c>
    </row>
    <row r="84" spans="1:8">
      <c r="A84" s="71"/>
      <c r="B84" s="219" t="s">
        <v>653</v>
      </c>
      <c r="C84" s="136">
        <v>549</v>
      </c>
      <c r="D84" s="136"/>
      <c r="E84" s="27"/>
      <c r="F84" s="29"/>
      <c r="G84" s="136">
        <v>857</v>
      </c>
      <c r="H84" s="27"/>
    </row>
    <row r="85" spans="1:8">
      <c r="A85" s="71"/>
      <c r="B85" s="219"/>
      <c r="C85" s="133"/>
      <c r="D85" s="133"/>
      <c r="E85" s="29"/>
      <c r="F85" s="29"/>
      <c r="G85" s="133"/>
      <c r="H85" s="29"/>
    </row>
    <row r="86" spans="1:8">
      <c r="A86" s="71"/>
      <c r="B86" s="17" t="s">
        <v>654</v>
      </c>
      <c r="C86" s="33"/>
      <c r="D86" s="33"/>
      <c r="E86" s="33"/>
      <c r="F86" s="13"/>
      <c r="G86" s="33"/>
      <c r="H86" s="33"/>
    </row>
    <row r="87" spans="1:8">
      <c r="A87" s="71"/>
      <c r="B87" s="171" t="s">
        <v>655</v>
      </c>
      <c r="C87" s="133">
        <v>549</v>
      </c>
      <c r="D87" s="133"/>
      <c r="E87" s="29"/>
      <c r="F87" s="29"/>
      <c r="G87" s="133">
        <v>537</v>
      </c>
      <c r="H87" s="29"/>
    </row>
    <row r="88" spans="1:8">
      <c r="A88" s="71"/>
      <c r="B88" s="171"/>
      <c r="C88" s="133"/>
      <c r="D88" s="133"/>
      <c r="E88" s="29"/>
      <c r="F88" s="29"/>
      <c r="G88" s="133"/>
      <c r="H88" s="29"/>
    </row>
    <row r="89" spans="1:8">
      <c r="A89" s="71"/>
      <c r="B89" s="218" t="s">
        <v>656</v>
      </c>
      <c r="C89" s="32" t="s">
        <v>318</v>
      </c>
      <c r="D89" s="32"/>
      <c r="E89" s="33"/>
      <c r="F89" s="33"/>
      <c r="G89" s="32">
        <v>320</v>
      </c>
      <c r="H89" s="33"/>
    </row>
    <row r="90" spans="1:8" ht="15.75" thickBot="1">
      <c r="A90" s="71"/>
      <c r="B90" s="218"/>
      <c r="C90" s="134"/>
      <c r="D90" s="134"/>
      <c r="E90" s="59"/>
      <c r="F90" s="33"/>
      <c r="G90" s="134"/>
      <c r="H90" s="59"/>
    </row>
    <row r="91" spans="1:8">
      <c r="A91" s="71"/>
      <c r="B91" s="219" t="s">
        <v>654</v>
      </c>
      <c r="C91" s="136">
        <v>549</v>
      </c>
      <c r="D91" s="136"/>
      <c r="E91" s="27"/>
      <c r="F91" s="29"/>
      <c r="G91" s="136">
        <v>857</v>
      </c>
      <c r="H91" s="27"/>
    </row>
    <row r="92" spans="1:8" ht="15.75" thickBot="1">
      <c r="A92" s="71"/>
      <c r="B92" s="219"/>
      <c r="C92" s="50"/>
      <c r="D92" s="50"/>
      <c r="E92" s="107"/>
      <c r="F92" s="29"/>
      <c r="G92" s="50"/>
      <c r="H92" s="107"/>
    </row>
    <row r="93" spans="1:8">
      <c r="A93" s="71"/>
      <c r="B93" s="220" t="s">
        <v>657</v>
      </c>
      <c r="C93" s="42" t="s">
        <v>316</v>
      </c>
      <c r="D93" s="195" t="s">
        <v>318</v>
      </c>
      <c r="E93" s="46"/>
      <c r="F93" s="33"/>
      <c r="G93" s="195" t="s">
        <v>318</v>
      </c>
      <c r="H93" s="46"/>
    </row>
    <row r="94" spans="1:8" ht="15.75" thickBot="1">
      <c r="A94" s="71"/>
      <c r="B94" s="220"/>
      <c r="C94" s="52"/>
      <c r="D94" s="214"/>
      <c r="E94" s="54"/>
      <c r="F94" s="33"/>
      <c r="G94" s="214"/>
      <c r="H94" s="54"/>
    </row>
    <row r="95" spans="1:8" ht="15.75" thickTop="1"/>
  </sheetData>
  <mergeCells count="277">
    <mergeCell ref="A41:A60"/>
    <mergeCell ref="B41:K41"/>
    <mergeCell ref="A61:A94"/>
    <mergeCell ref="B61:K61"/>
    <mergeCell ref="H93:H94"/>
    <mergeCell ref="A1:A2"/>
    <mergeCell ref="B1:K1"/>
    <mergeCell ref="B2:K2"/>
    <mergeCell ref="B3:K3"/>
    <mergeCell ref="A4:A14"/>
    <mergeCell ref="B4:K4"/>
    <mergeCell ref="A15:A27"/>
    <mergeCell ref="B15:K15"/>
    <mergeCell ref="A28:A40"/>
    <mergeCell ref="B93:B94"/>
    <mergeCell ref="C93:C94"/>
    <mergeCell ref="D93:D94"/>
    <mergeCell ref="E93:E94"/>
    <mergeCell ref="F93:F94"/>
    <mergeCell ref="G93:G94"/>
    <mergeCell ref="B91:B92"/>
    <mergeCell ref="C91:D92"/>
    <mergeCell ref="E91:E92"/>
    <mergeCell ref="F91:F92"/>
    <mergeCell ref="G91:G92"/>
    <mergeCell ref="H91:H92"/>
    <mergeCell ref="B89:B90"/>
    <mergeCell ref="C89:D90"/>
    <mergeCell ref="E89:E90"/>
    <mergeCell ref="F89:F90"/>
    <mergeCell ref="G89:G90"/>
    <mergeCell ref="H89:H90"/>
    <mergeCell ref="H84:H85"/>
    <mergeCell ref="C86:E86"/>
    <mergeCell ref="G86:H86"/>
    <mergeCell ref="B87:B88"/>
    <mergeCell ref="C87:D88"/>
    <mergeCell ref="E87:E88"/>
    <mergeCell ref="F87:F88"/>
    <mergeCell ref="G87:G88"/>
    <mergeCell ref="H87:H88"/>
    <mergeCell ref="C83:D83"/>
    <mergeCell ref="B84:B85"/>
    <mergeCell ref="C84:D85"/>
    <mergeCell ref="E84:E85"/>
    <mergeCell ref="F84:F85"/>
    <mergeCell ref="G84:G85"/>
    <mergeCell ref="B81:B82"/>
    <mergeCell ref="C81:D82"/>
    <mergeCell ref="E81:E82"/>
    <mergeCell ref="F81:F82"/>
    <mergeCell ref="G81:G82"/>
    <mergeCell ref="H81:H82"/>
    <mergeCell ref="B79:B80"/>
    <mergeCell ref="C79:D80"/>
    <mergeCell ref="E79:E80"/>
    <mergeCell ref="F79:F80"/>
    <mergeCell ref="G79:G80"/>
    <mergeCell ref="H79:H80"/>
    <mergeCell ref="B77:B78"/>
    <mergeCell ref="C77:D78"/>
    <mergeCell ref="E77:E78"/>
    <mergeCell ref="F77:F78"/>
    <mergeCell ref="G77:G78"/>
    <mergeCell ref="H77:H78"/>
    <mergeCell ref="B75:B76"/>
    <mergeCell ref="C75:D76"/>
    <mergeCell ref="E75:E76"/>
    <mergeCell ref="F75:F76"/>
    <mergeCell ref="G75:G76"/>
    <mergeCell ref="H75:H76"/>
    <mergeCell ref="B73:B74"/>
    <mergeCell ref="C73:D74"/>
    <mergeCell ref="E73:E74"/>
    <mergeCell ref="F73:F74"/>
    <mergeCell ref="G73:G74"/>
    <mergeCell ref="H73:H74"/>
    <mergeCell ref="B71:B72"/>
    <mergeCell ref="C71:D72"/>
    <mergeCell ref="E71:E72"/>
    <mergeCell ref="F71:F72"/>
    <mergeCell ref="G71:G72"/>
    <mergeCell ref="H71:H72"/>
    <mergeCell ref="H67:H68"/>
    <mergeCell ref="B69:B70"/>
    <mergeCell ref="C69:D70"/>
    <mergeCell ref="E69:E70"/>
    <mergeCell ref="F69:F70"/>
    <mergeCell ref="G69:G70"/>
    <mergeCell ref="H69:H70"/>
    <mergeCell ref="C65:E65"/>
    <mergeCell ref="G65:H65"/>
    <mergeCell ref="C66:E66"/>
    <mergeCell ref="G66:H66"/>
    <mergeCell ref="B67:B68"/>
    <mergeCell ref="C67:C68"/>
    <mergeCell ref="D67:D68"/>
    <mergeCell ref="E67:E68"/>
    <mergeCell ref="F67:F68"/>
    <mergeCell ref="G67:G68"/>
    <mergeCell ref="I58:I59"/>
    <mergeCell ref="J58:J59"/>
    <mergeCell ref="K58:K59"/>
    <mergeCell ref="B60:K60"/>
    <mergeCell ref="B62:H62"/>
    <mergeCell ref="C64:H64"/>
    <mergeCell ref="I56:I57"/>
    <mergeCell ref="J56:J57"/>
    <mergeCell ref="K56:K57"/>
    <mergeCell ref="B58:B59"/>
    <mergeCell ref="C58:C59"/>
    <mergeCell ref="D58:D59"/>
    <mergeCell ref="E58:E59"/>
    <mergeCell ref="F58:F59"/>
    <mergeCell ref="G58:G59"/>
    <mergeCell ref="H58:H59"/>
    <mergeCell ref="B56:B57"/>
    <mergeCell ref="C56:D57"/>
    <mergeCell ref="E56:E57"/>
    <mergeCell ref="F56:F57"/>
    <mergeCell ref="G56:G57"/>
    <mergeCell ref="H56:H57"/>
    <mergeCell ref="K52:K53"/>
    <mergeCell ref="B54:B55"/>
    <mergeCell ref="C54:D55"/>
    <mergeCell ref="E54:E55"/>
    <mergeCell ref="F54:F55"/>
    <mergeCell ref="G54:G55"/>
    <mergeCell ref="H54:H55"/>
    <mergeCell ref="I54:I55"/>
    <mergeCell ref="J54:J55"/>
    <mergeCell ref="K54:K55"/>
    <mergeCell ref="J50:J51"/>
    <mergeCell ref="K50:K51"/>
    <mergeCell ref="B52:B53"/>
    <mergeCell ref="C52:D53"/>
    <mergeCell ref="E52:E53"/>
    <mergeCell ref="F52:F53"/>
    <mergeCell ref="G52:G53"/>
    <mergeCell ref="H52:H53"/>
    <mergeCell ref="I52:I53"/>
    <mergeCell ref="J52:J53"/>
    <mergeCell ref="I48:I49"/>
    <mergeCell ref="J48:J49"/>
    <mergeCell ref="K48:K49"/>
    <mergeCell ref="B50:B51"/>
    <mergeCell ref="C50:D51"/>
    <mergeCell ref="E50:E51"/>
    <mergeCell ref="F50:F51"/>
    <mergeCell ref="G50:G51"/>
    <mergeCell ref="H50:H51"/>
    <mergeCell ref="I50:I51"/>
    <mergeCell ref="H46:H47"/>
    <mergeCell ref="I46:I47"/>
    <mergeCell ref="J46:J47"/>
    <mergeCell ref="K46:K47"/>
    <mergeCell ref="B48:B49"/>
    <mergeCell ref="C48:D49"/>
    <mergeCell ref="E48:E49"/>
    <mergeCell ref="F48:F49"/>
    <mergeCell ref="G48:G49"/>
    <mergeCell ref="H48:H49"/>
    <mergeCell ref="B46:B47"/>
    <mergeCell ref="C46:C47"/>
    <mergeCell ref="D46:D47"/>
    <mergeCell ref="E46:E47"/>
    <mergeCell ref="F46:F47"/>
    <mergeCell ref="G46:G47"/>
    <mergeCell ref="J38:J39"/>
    <mergeCell ref="K38:K39"/>
    <mergeCell ref="B40:K40"/>
    <mergeCell ref="B42:K42"/>
    <mergeCell ref="C44:K44"/>
    <mergeCell ref="C45:E45"/>
    <mergeCell ref="G45:H45"/>
    <mergeCell ref="J45:K45"/>
    <mergeCell ref="J36:J37"/>
    <mergeCell ref="K36:K37"/>
    <mergeCell ref="B38:B39"/>
    <mergeCell ref="C38:C39"/>
    <mergeCell ref="D38:D39"/>
    <mergeCell ref="E38:E39"/>
    <mergeCell ref="F38:F39"/>
    <mergeCell ref="G38:G39"/>
    <mergeCell ref="H38:H39"/>
    <mergeCell ref="I38:I39"/>
    <mergeCell ref="I34:I35"/>
    <mergeCell ref="J34:J35"/>
    <mergeCell ref="K34:K35"/>
    <mergeCell ref="B36:B37"/>
    <mergeCell ref="C36:D37"/>
    <mergeCell ref="E36:E37"/>
    <mergeCell ref="F36:F37"/>
    <mergeCell ref="G36:G37"/>
    <mergeCell ref="H36:H37"/>
    <mergeCell ref="I36:I37"/>
    <mergeCell ref="C33:E33"/>
    <mergeCell ref="G33:H33"/>
    <mergeCell ref="J33:K33"/>
    <mergeCell ref="B34:B35"/>
    <mergeCell ref="C34:C35"/>
    <mergeCell ref="D34:D35"/>
    <mergeCell ref="E34:E35"/>
    <mergeCell ref="F34:F35"/>
    <mergeCell ref="G34:G35"/>
    <mergeCell ref="H34:H35"/>
    <mergeCell ref="J25:J26"/>
    <mergeCell ref="K25:K26"/>
    <mergeCell ref="B27:K27"/>
    <mergeCell ref="B29:K29"/>
    <mergeCell ref="C31:K31"/>
    <mergeCell ref="C32:E32"/>
    <mergeCell ref="G32:H32"/>
    <mergeCell ref="J32:K32"/>
    <mergeCell ref="B28:K28"/>
    <mergeCell ref="J23:J24"/>
    <mergeCell ref="K23:K24"/>
    <mergeCell ref="B25:B26"/>
    <mergeCell ref="C25:C26"/>
    <mergeCell ref="D25:D26"/>
    <mergeCell ref="E25:E26"/>
    <mergeCell ref="F25:F26"/>
    <mergeCell ref="G25:G26"/>
    <mergeCell ref="H25:H26"/>
    <mergeCell ref="I25:I26"/>
    <mergeCell ref="I21:I22"/>
    <mergeCell ref="J21:J22"/>
    <mergeCell ref="K21:K22"/>
    <mergeCell ref="B23:B24"/>
    <mergeCell ref="C23:D24"/>
    <mergeCell ref="E23:E24"/>
    <mergeCell ref="F23:F24"/>
    <mergeCell ref="G23:G24"/>
    <mergeCell ref="H23:H24"/>
    <mergeCell ref="I23:I24"/>
    <mergeCell ref="C20:E20"/>
    <mergeCell ref="G20:H20"/>
    <mergeCell ref="J20:K20"/>
    <mergeCell ref="B21:B22"/>
    <mergeCell ref="C21:C22"/>
    <mergeCell ref="D21:D22"/>
    <mergeCell ref="E21:E22"/>
    <mergeCell ref="F21:F22"/>
    <mergeCell ref="G21:G22"/>
    <mergeCell ref="H21:H22"/>
    <mergeCell ref="C14:E14"/>
    <mergeCell ref="G14:H14"/>
    <mergeCell ref="J14:K14"/>
    <mergeCell ref="B16:K16"/>
    <mergeCell ref="C18:K18"/>
    <mergeCell ref="C19:E19"/>
    <mergeCell ref="G19:H19"/>
    <mergeCell ref="J19:K19"/>
    <mergeCell ref="C12:E12"/>
    <mergeCell ref="G12:H12"/>
    <mergeCell ref="J12:K12"/>
    <mergeCell ref="C13:E13"/>
    <mergeCell ref="G13:H13"/>
    <mergeCell ref="J13:K13"/>
    <mergeCell ref="G9:G10"/>
    <mergeCell ref="H9:H10"/>
    <mergeCell ref="I9:I10"/>
    <mergeCell ref="J9:J10"/>
    <mergeCell ref="K9:K10"/>
    <mergeCell ref="C11:E11"/>
    <mergeCell ref="G11:H11"/>
    <mergeCell ref="J11:K11"/>
    <mergeCell ref="B5:K5"/>
    <mergeCell ref="C7:K7"/>
    <mergeCell ref="C8:E8"/>
    <mergeCell ref="G8:H8"/>
    <mergeCell ref="J8:K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showGridLines="0" workbookViewId="0"/>
  </sheetViews>
  <sheetFormatPr defaultRowHeight="15"/>
  <cols>
    <col min="1" max="2" width="36.5703125" bestFit="1" customWidth="1"/>
    <col min="3" max="3" width="8" customWidth="1"/>
    <col min="4" max="4" width="18.7109375" customWidth="1"/>
    <col min="5" max="5" width="11.140625" customWidth="1"/>
    <col min="6" max="6" width="12.28515625" customWidth="1"/>
    <col min="7" max="7" width="11.140625" customWidth="1"/>
    <col min="8" max="8" width="36.5703125" customWidth="1"/>
    <col min="9" max="9" width="11.140625" customWidth="1"/>
    <col min="10" max="10" width="19.42578125" customWidth="1"/>
    <col min="11" max="11" width="11.140625" customWidth="1"/>
    <col min="12" max="12" width="3.7109375" customWidth="1"/>
    <col min="13" max="13" width="32.5703125" customWidth="1"/>
    <col min="14" max="14" width="11.140625" customWidth="1"/>
    <col min="15" max="15" width="7.5703125" customWidth="1"/>
    <col min="16" max="16" width="3.7109375" customWidth="1"/>
  </cols>
  <sheetData>
    <row r="1" spans="1:16" ht="15" customHeight="1">
      <c r="A1" s="8" t="s">
        <v>1369</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1370</v>
      </c>
      <c r="B3" s="70"/>
      <c r="C3" s="70"/>
      <c r="D3" s="70"/>
      <c r="E3" s="70"/>
      <c r="F3" s="70"/>
      <c r="G3" s="70"/>
      <c r="H3" s="70"/>
      <c r="I3" s="70"/>
      <c r="J3" s="70"/>
      <c r="K3" s="70"/>
      <c r="L3" s="70"/>
      <c r="M3" s="70"/>
      <c r="N3" s="70"/>
      <c r="O3" s="70"/>
      <c r="P3" s="70"/>
    </row>
    <row r="4" spans="1:16">
      <c r="A4" s="71" t="s">
        <v>1371</v>
      </c>
      <c r="B4" s="19"/>
      <c r="C4" s="19"/>
      <c r="D4" s="19"/>
      <c r="E4" s="19"/>
      <c r="F4" s="19"/>
      <c r="G4" s="19"/>
      <c r="H4" s="19"/>
    </row>
    <row r="5" spans="1:16">
      <c r="A5" s="71"/>
      <c r="B5" s="12"/>
      <c r="C5" s="12"/>
      <c r="D5" s="12"/>
      <c r="E5" s="12"/>
      <c r="F5" s="12"/>
      <c r="G5" s="12"/>
      <c r="H5" s="12"/>
    </row>
    <row r="6" spans="1:16" ht="15.75" thickBot="1">
      <c r="A6" s="71"/>
      <c r="B6" s="166"/>
      <c r="C6" s="20">
        <v>2014</v>
      </c>
      <c r="D6" s="20"/>
      <c r="E6" s="20"/>
      <c r="F6" s="13"/>
      <c r="G6" s="20">
        <v>2013</v>
      </c>
      <c r="H6" s="20"/>
    </row>
    <row r="7" spans="1:16">
      <c r="A7" s="71"/>
      <c r="B7" s="37" t="s">
        <v>664</v>
      </c>
      <c r="C7" s="27"/>
      <c r="D7" s="27"/>
      <c r="E7" s="27"/>
      <c r="F7" s="16"/>
      <c r="G7" s="27"/>
      <c r="H7" s="27"/>
    </row>
    <row r="8" spans="1:16">
      <c r="A8" s="71"/>
      <c r="B8" s="51" t="s">
        <v>665</v>
      </c>
      <c r="C8" s="31" t="s">
        <v>316</v>
      </c>
      <c r="D8" s="49">
        <v>518993</v>
      </c>
      <c r="E8" s="33"/>
      <c r="F8" s="33"/>
      <c r="G8" s="49">
        <v>444245</v>
      </c>
      <c r="H8" s="33"/>
    </row>
    <row r="9" spans="1:16">
      <c r="A9" s="71"/>
      <c r="B9" s="51"/>
      <c r="C9" s="31"/>
      <c r="D9" s="49"/>
      <c r="E9" s="33"/>
      <c r="F9" s="33"/>
      <c r="G9" s="49"/>
      <c r="H9" s="33"/>
    </row>
    <row r="10" spans="1:16">
      <c r="A10" s="71"/>
      <c r="B10" s="60" t="s">
        <v>666</v>
      </c>
      <c r="C10" s="30">
        <v>29839</v>
      </c>
      <c r="D10" s="30"/>
      <c r="E10" s="29"/>
      <c r="F10" s="29"/>
      <c r="G10" s="30">
        <v>37100</v>
      </c>
      <c r="H10" s="29"/>
    </row>
    <row r="11" spans="1:16">
      <c r="A11" s="71"/>
      <c r="B11" s="60"/>
      <c r="C11" s="30"/>
      <c r="D11" s="30"/>
      <c r="E11" s="29"/>
      <c r="F11" s="29"/>
      <c r="G11" s="30"/>
      <c r="H11" s="29"/>
    </row>
    <row r="12" spans="1:16">
      <c r="A12" s="71"/>
      <c r="B12" s="51" t="s">
        <v>667</v>
      </c>
      <c r="C12" s="49">
        <v>1397525</v>
      </c>
      <c r="D12" s="49"/>
      <c r="E12" s="33"/>
      <c r="F12" s="33"/>
      <c r="G12" s="49">
        <v>1298352</v>
      </c>
      <c r="H12" s="33"/>
    </row>
    <row r="13" spans="1:16" ht="15.75" thickBot="1">
      <c r="A13" s="71"/>
      <c r="B13" s="51"/>
      <c r="C13" s="58"/>
      <c r="D13" s="58"/>
      <c r="E13" s="59"/>
      <c r="F13" s="33"/>
      <c r="G13" s="58"/>
      <c r="H13" s="59"/>
    </row>
    <row r="14" spans="1:16">
      <c r="A14" s="71"/>
      <c r="B14" s="175" t="s">
        <v>582</v>
      </c>
      <c r="C14" s="25">
        <v>1946357</v>
      </c>
      <c r="D14" s="25"/>
      <c r="E14" s="27"/>
      <c r="F14" s="29"/>
      <c r="G14" s="25">
        <v>1779697</v>
      </c>
      <c r="H14" s="27"/>
    </row>
    <row r="15" spans="1:16">
      <c r="A15" s="71"/>
      <c r="B15" s="175"/>
      <c r="C15" s="30"/>
      <c r="D15" s="30"/>
      <c r="E15" s="29"/>
      <c r="F15" s="29"/>
      <c r="G15" s="30"/>
      <c r="H15" s="29"/>
    </row>
    <row r="16" spans="1:16">
      <c r="A16" s="71"/>
      <c r="B16" s="35" t="s">
        <v>668</v>
      </c>
      <c r="C16" s="33"/>
      <c r="D16" s="33"/>
      <c r="E16" s="33"/>
      <c r="F16" s="13"/>
      <c r="G16" s="33"/>
      <c r="H16" s="33"/>
    </row>
    <row r="17" spans="1:16">
      <c r="A17" s="71"/>
      <c r="B17" s="60" t="s">
        <v>669</v>
      </c>
      <c r="C17" s="133" t="s">
        <v>318</v>
      </c>
      <c r="D17" s="133"/>
      <c r="E17" s="29"/>
      <c r="F17" s="29"/>
      <c r="G17" s="133" t="s">
        <v>318</v>
      </c>
      <c r="H17" s="29"/>
    </row>
    <row r="18" spans="1:16">
      <c r="A18" s="71"/>
      <c r="B18" s="60"/>
      <c r="C18" s="133"/>
      <c r="D18" s="133"/>
      <c r="E18" s="29"/>
      <c r="F18" s="29"/>
      <c r="G18" s="133"/>
      <c r="H18" s="29"/>
    </row>
    <row r="19" spans="1:16">
      <c r="A19" s="71"/>
      <c r="B19" s="51" t="s">
        <v>670</v>
      </c>
      <c r="C19" s="49">
        <v>75000</v>
      </c>
      <c r="D19" s="49"/>
      <c r="E19" s="33"/>
      <c r="F19" s="33"/>
      <c r="G19" s="49">
        <v>75000</v>
      </c>
      <c r="H19" s="33"/>
    </row>
    <row r="20" spans="1:16" ht="15.75" thickBot="1">
      <c r="A20" s="71"/>
      <c r="B20" s="51"/>
      <c r="C20" s="58"/>
      <c r="D20" s="58"/>
      <c r="E20" s="59"/>
      <c r="F20" s="33"/>
      <c r="G20" s="58"/>
      <c r="H20" s="59"/>
    </row>
    <row r="21" spans="1:16">
      <c r="A21" s="71"/>
      <c r="B21" s="175" t="s">
        <v>671</v>
      </c>
      <c r="C21" s="25">
        <v>75000</v>
      </c>
      <c r="D21" s="25"/>
      <c r="E21" s="27"/>
      <c r="F21" s="29"/>
      <c r="G21" s="25">
        <v>75000</v>
      </c>
      <c r="H21" s="27"/>
    </row>
    <row r="22" spans="1:16" ht="15.75" thickBot="1">
      <c r="A22" s="71"/>
      <c r="B22" s="175"/>
      <c r="C22" s="167"/>
      <c r="D22" s="167"/>
      <c r="E22" s="107"/>
      <c r="F22" s="29"/>
      <c r="G22" s="167"/>
      <c r="H22" s="107"/>
    </row>
    <row r="23" spans="1:16">
      <c r="A23" s="71"/>
      <c r="B23" s="174" t="s">
        <v>672</v>
      </c>
      <c r="C23" s="42" t="s">
        <v>316</v>
      </c>
      <c r="D23" s="44">
        <v>2021357</v>
      </c>
      <c r="E23" s="46"/>
      <c r="F23" s="33"/>
      <c r="G23" s="44">
        <v>1854697</v>
      </c>
      <c r="H23" s="46"/>
    </row>
    <row r="24" spans="1:16" ht="15.75" thickBot="1">
      <c r="A24" s="71"/>
      <c r="B24" s="174"/>
      <c r="C24" s="52"/>
      <c r="D24" s="53"/>
      <c r="E24" s="54"/>
      <c r="F24" s="33"/>
      <c r="G24" s="53"/>
      <c r="H24" s="54"/>
    </row>
    <row r="25" spans="1:16" ht="15.75" thickTop="1">
      <c r="A25" s="71" t="s">
        <v>1372</v>
      </c>
      <c r="B25" s="72" t="s">
        <v>693</v>
      </c>
      <c r="C25" s="72"/>
      <c r="D25" s="72"/>
      <c r="E25" s="72"/>
      <c r="F25" s="72"/>
      <c r="G25" s="72"/>
      <c r="H25" s="72"/>
      <c r="I25" s="72"/>
      <c r="J25" s="72"/>
      <c r="K25" s="72"/>
      <c r="L25" s="72"/>
      <c r="M25" s="72"/>
      <c r="N25" s="72"/>
      <c r="O25" s="72"/>
      <c r="P25" s="72"/>
    </row>
    <row r="26" spans="1:16">
      <c r="A26" s="71"/>
      <c r="B26" s="19"/>
      <c r="C26" s="19"/>
      <c r="D26" s="19"/>
      <c r="E26" s="19"/>
      <c r="F26" s="19"/>
      <c r="G26" s="19"/>
      <c r="H26" s="19"/>
      <c r="I26" s="19"/>
      <c r="J26" s="19"/>
      <c r="K26" s="19"/>
      <c r="L26" s="19"/>
      <c r="M26" s="19"/>
      <c r="N26" s="19"/>
      <c r="O26" s="19"/>
      <c r="P26" s="19"/>
    </row>
    <row r="27" spans="1:16">
      <c r="A27" s="71"/>
      <c r="B27" s="12"/>
      <c r="C27" s="12"/>
      <c r="D27" s="12"/>
      <c r="E27" s="12"/>
      <c r="F27" s="12"/>
      <c r="G27" s="12"/>
      <c r="H27" s="12"/>
      <c r="I27" s="12"/>
      <c r="J27" s="12"/>
      <c r="K27" s="12"/>
      <c r="L27" s="12"/>
      <c r="M27" s="12"/>
      <c r="N27" s="12"/>
      <c r="O27" s="12"/>
      <c r="P27" s="12"/>
    </row>
    <row r="28" spans="1:16" ht="15.75" thickBot="1">
      <c r="A28" s="71"/>
      <c r="B28" s="13"/>
      <c r="C28" s="20" t="s">
        <v>694</v>
      </c>
      <c r="D28" s="20"/>
      <c r="E28" s="20"/>
      <c r="F28" s="13"/>
      <c r="G28" s="20" t="s">
        <v>695</v>
      </c>
      <c r="H28" s="20"/>
      <c r="I28" s="20"/>
      <c r="J28" s="13"/>
      <c r="K28" s="14" t="s">
        <v>696</v>
      </c>
      <c r="L28" s="13"/>
      <c r="M28" s="14" t="s">
        <v>697</v>
      </c>
      <c r="N28" s="13"/>
      <c r="O28" s="14" t="s">
        <v>698</v>
      </c>
      <c r="P28" s="13"/>
    </row>
    <row r="29" spans="1:16">
      <c r="A29" s="71"/>
      <c r="B29" s="22" t="s">
        <v>669</v>
      </c>
      <c r="C29" s="23" t="s">
        <v>316</v>
      </c>
      <c r="D29" s="25">
        <v>800000</v>
      </c>
      <c r="E29" s="27"/>
      <c r="F29" s="130" t="s">
        <v>477</v>
      </c>
      <c r="G29" s="23" t="s">
        <v>316</v>
      </c>
      <c r="H29" s="25">
        <v>794096</v>
      </c>
      <c r="I29" s="27"/>
      <c r="J29" s="130" t="s">
        <v>479</v>
      </c>
      <c r="K29" s="224">
        <v>42617</v>
      </c>
      <c r="L29" s="130" t="s">
        <v>699</v>
      </c>
      <c r="M29" s="23" t="s">
        <v>700</v>
      </c>
      <c r="N29" s="29"/>
      <c r="O29" s="228">
        <v>2.2499999999999998E-3</v>
      </c>
      <c r="P29" s="130" t="s">
        <v>701</v>
      </c>
    </row>
    <row r="30" spans="1:16">
      <c r="A30" s="71"/>
      <c r="B30" s="22"/>
      <c r="C30" s="24"/>
      <c r="D30" s="26"/>
      <c r="E30" s="28"/>
      <c r="F30" s="130"/>
      <c r="G30" s="24"/>
      <c r="H30" s="26"/>
      <c r="I30" s="28"/>
      <c r="J30" s="130"/>
      <c r="K30" s="226"/>
      <c r="L30" s="130"/>
      <c r="M30" s="24"/>
      <c r="N30" s="29"/>
      <c r="O30" s="227"/>
      <c r="P30" s="130"/>
    </row>
    <row r="31" spans="1:16">
      <c r="A31" s="71"/>
      <c r="B31" s="31" t="s">
        <v>670</v>
      </c>
      <c r="C31" s="49">
        <v>165000</v>
      </c>
      <c r="D31" s="49"/>
      <c r="E31" s="33"/>
      <c r="F31" s="213" t="s">
        <v>702</v>
      </c>
      <c r="G31" s="49">
        <v>90000</v>
      </c>
      <c r="H31" s="49"/>
      <c r="I31" s="33"/>
      <c r="J31" s="33"/>
      <c r="K31" s="229">
        <v>43643</v>
      </c>
      <c r="L31" s="33"/>
      <c r="M31" s="31" t="s">
        <v>703</v>
      </c>
      <c r="N31" s="33"/>
      <c r="O31" s="230">
        <v>2E-3</v>
      </c>
      <c r="P31" s="213" t="s">
        <v>704</v>
      </c>
    </row>
    <row r="32" spans="1:16">
      <c r="A32" s="71"/>
      <c r="B32" s="31"/>
      <c r="C32" s="49"/>
      <c r="D32" s="49"/>
      <c r="E32" s="33"/>
      <c r="F32" s="213"/>
      <c r="G32" s="49"/>
      <c r="H32" s="49"/>
      <c r="I32" s="33"/>
      <c r="J32" s="33"/>
      <c r="K32" s="229"/>
      <c r="L32" s="33"/>
      <c r="M32" s="31"/>
      <c r="N32" s="33"/>
      <c r="O32" s="230"/>
      <c r="P32" s="213"/>
    </row>
    <row r="33" spans="1:16">
      <c r="A33" s="71" t="s">
        <v>1373</v>
      </c>
      <c r="B33" s="72" t="s">
        <v>712</v>
      </c>
      <c r="C33" s="72"/>
      <c r="D33" s="72"/>
      <c r="E33" s="72"/>
      <c r="F33" s="72"/>
      <c r="G33" s="72"/>
      <c r="H33" s="72"/>
      <c r="I33" s="72"/>
      <c r="J33" s="72"/>
      <c r="K33" s="72"/>
      <c r="L33" s="72"/>
      <c r="M33" s="72"/>
      <c r="N33" s="72"/>
      <c r="O33" s="72"/>
      <c r="P33" s="72"/>
    </row>
    <row r="34" spans="1:16">
      <c r="A34" s="71"/>
      <c r="B34" s="19"/>
      <c r="C34" s="19"/>
      <c r="D34" s="19"/>
      <c r="E34" s="19"/>
      <c r="F34" s="19"/>
      <c r="G34" s="19"/>
      <c r="H34" s="19"/>
      <c r="I34" s="19"/>
      <c r="J34" s="19"/>
      <c r="K34" s="19"/>
      <c r="L34" s="19"/>
      <c r="M34" s="19"/>
      <c r="N34" s="19"/>
    </row>
    <row r="35" spans="1:16">
      <c r="A35" s="71"/>
      <c r="B35" s="12"/>
      <c r="C35" s="12"/>
      <c r="D35" s="12"/>
      <c r="E35" s="12"/>
      <c r="F35" s="12"/>
      <c r="G35" s="12"/>
      <c r="H35" s="12"/>
      <c r="I35" s="12"/>
      <c r="J35" s="12"/>
      <c r="K35" s="12"/>
      <c r="L35" s="12"/>
      <c r="M35" s="12"/>
      <c r="N35" s="12"/>
    </row>
    <row r="36" spans="1:16">
      <c r="A36" s="71"/>
      <c r="B36" s="181" t="s">
        <v>713</v>
      </c>
      <c r="C36" s="183" t="s">
        <v>569</v>
      </c>
      <c r="D36" s="183"/>
      <c r="E36" s="183"/>
      <c r="F36" s="33"/>
      <c r="G36" s="183" t="s">
        <v>572</v>
      </c>
      <c r="H36" s="183"/>
      <c r="I36" s="33"/>
      <c r="J36" s="183" t="s">
        <v>574</v>
      </c>
      <c r="K36" s="183"/>
      <c r="L36" s="33"/>
      <c r="M36" s="183" t="s">
        <v>168</v>
      </c>
      <c r="N36" s="183"/>
    </row>
    <row r="37" spans="1:16">
      <c r="A37" s="71"/>
      <c r="B37" s="181"/>
      <c r="C37" s="183" t="s">
        <v>570</v>
      </c>
      <c r="D37" s="183"/>
      <c r="E37" s="183"/>
      <c r="F37" s="33"/>
      <c r="G37" s="183" t="s">
        <v>573</v>
      </c>
      <c r="H37" s="183"/>
      <c r="I37" s="33"/>
      <c r="J37" s="183" t="s">
        <v>714</v>
      </c>
      <c r="K37" s="183"/>
      <c r="L37" s="33"/>
      <c r="M37" s="183"/>
      <c r="N37" s="183"/>
    </row>
    <row r="38" spans="1:16" ht="15.75" thickBot="1">
      <c r="A38" s="71"/>
      <c r="B38" s="182"/>
      <c r="C38" s="87" t="s">
        <v>571</v>
      </c>
      <c r="D38" s="87"/>
      <c r="E38" s="87"/>
      <c r="F38" s="33"/>
      <c r="G38" s="184"/>
      <c r="H38" s="184"/>
      <c r="I38" s="33"/>
      <c r="J38" s="184"/>
      <c r="K38" s="184"/>
      <c r="L38" s="33"/>
      <c r="M38" s="87"/>
      <c r="N38" s="87"/>
    </row>
    <row r="39" spans="1:16">
      <c r="A39" s="71"/>
      <c r="B39" s="231">
        <v>2015</v>
      </c>
      <c r="C39" s="23" t="s">
        <v>316</v>
      </c>
      <c r="D39" s="25">
        <v>6587</v>
      </c>
      <c r="E39" s="27"/>
      <c r="F39" s="29"/>
      <c r="G39" s="25">
        <v>75896</v>
      </c>
      <c r="H39" s="27"/>
      <c r="I39" s="29"/>
      <c r="J39" s="25">
        <v>350000</v>
      </c>
      <c r="K39" s="27"/>
      <c r="L39" s="29"/>
      <c r="M39" s="25">
        <v>432483</v>
      </c>
      <c r="N39" s="27"/>
    </row>
    <row r="40" spans="1:16">
      <c r="A40" s="71"/>
      <c r="B40" s="232"/>
      <c r="C40" s="24"/>
      <c r="D40" s="26"/>
      <c r="E40" s="28"/>
      <c r="F40" s="29"/>
      <c r="G40" s="26"/>
      <c r="H40" s="28"/>
      <c r="I40" s="29"/>
      <c r="J40" s="26"/>
      <c r="K40" s="28"/>
      <c r="L40" s="29"/>
      <c r="M40" s="26"/>
      <c r="N40" s="28"/>
    </row>
    <row r="41" spans="1:16">
      <c r="A41" s="71"/>
      <c r="B41" s="41">
        <v>2016</v>
      </c>
      <c r="C41" s="49">
        <v>6135</v>
      </c>
      <c r="D41" s="49"/>
      <c r="E41" s="33"/>
      <c r="F41" s="33"/>
      <c r="G41" s="49">
        <v>41442</v>
      </c>
      <c r="H41" s="33"/>
      <c r="I41" s="33"/>
      <c r="J41" s="32" t="s">
        <v>318</v>
      </c>
      <c r="K41" s="33"/>
      <c r="L41" s="33"/>
      <c r="M41" s="49">
        <v>47577</v>
      </c>
      <c r="N41" s="33"/>
    </row>
    <row r="42" spans="1:16">
      <c r="A42" s="71"/>
      <c r="B42" s="41"/>
      <c r="C42" s="49"/>
      <c r="D42" s="49"/>
      <c r="E42" s="33"/>
      <c r="F42" s="33"/>
      <c r="G42" s="49"/>
      <c r="H42" s="33"/>
      <c r="I42" s="33"/>
      <c r="J42" s="32"/>
      <c r="K42" s="33"/>
      <c r="L42" s="33"/>
      <c r="M42" s="49"/>
      <c r="N42" s="33"/>
    </row>
    <row r="43" spans="1:16">
      <c r="A43" s="71"/>
      <c r="B43" s="48">
        <v>2017</v>
      </c>
      <c r="C43" s="30">
        <v>5399</v>
      </c>
      <c r="D43" s="30"/>
      <c r="E43" s="29"/>
      <c r="F43" s="29"/>
      <c r="G43" s="30">
        <v>116207</v>
      </c>
      <c r="H43" s="29"/>
      <c r="I43" s="29"/>
      <c r="J43" s="30">
        <v>400000</v>
      </c>
      <c r="K43" s="29"/>
      <c r="L43" s="29"/>
      <c r="M43" s="30">
        <v>521606</v>
      </c>
      <c r="N43" s="29"/>
    </row>
    <row r="44" spans="1:16">
      <c r="A44" s="71"/>
      <c r="B44" s="48"/>
      <c r="C44" s="30"/>
      <c r="D44" s="30"/>
      <c r="E44" s="29"/>
      <c r="F44" s="29"/>
      <c r="G44" s="30"/>
      <c r="H44" s="29"/>
      <c r="I44" s="29"/>
      <c r="J44" s="30"/>
      <c r="K44" s="29"/>
      <c r="L44" s="29"/>
      <c r="M44" s="30"/>
      <c r="N44" s="29"/>
    </row>
    <row r="45" spans="1:16">
      <c r="A45" s="71"/>
      <c r="B45" s="41">
        <v>2018</v>
      </c>
      <c r="C45" s="49">
        <v>4452</v>
      </c>
      <c r="D45" s="49"/>
      <c r="E45" s="33"/>
      <c r="F45" s="33"/>
      <c r="G45" s="49">
        <v>57358</v>
      </c>
      <c r="H45" s="33"/>
      <c r="I45" s="33"/>
      <c r="J45" s="32" t="s">
        <v>318</v>
      </c>
      <c r="K45" s="33"/>
      <c r="L45" s="33"/>
      <c r="M45" s="49">
        <v>61810</v>
      </c>
      <c r="N45" s="33"/>
    </row>
    <row r="46" spans="1:16">
      <c r="A46" s="71"/>
      <c r="B46" s="41"/>
      <c r="C46" s="49"/>
      <c r="D46" s="49"/>
      <c r="E46" s="33"/>
      <c r="F46" s="33"/>
      <c r="G46" s="49"/>
      <c r="H46" s="33"/>
      <c r="I46" s="33"/>
      <c r="J46" s="32"/>
      <c r="K46" s="33"/>
      <c r="L46" s="33"/>
      <c r="M46" s="49"/>
      <c r="N46" s="33"/>
    </row>
    <row r="47" spans="1:16">
      <c r="A47" s="71"/>
      <c r="B47" s="48">
        <v>2019</v>
      </c>
      <c r="C47" s="30">
        <v>3443</v>
      </c>
      <c r="D47" s="30"/>
      <c r="E47" s="29"/>
      <c r="F47" s="29"/>
      <c r="G47" s="30">
        <v>106000</v>
      </c>
      <c r="H47" s="29"/>
      <c r="I47" s="29"/>
      <c r="J47" s="30">
        <v>75000</v>
      </c>
      <c r="K47" s="29"/>
      <c r="L47" s="29"/>
      <c r="M47" s="30">
        <v>184443</v>
      </c>
      <c r="N47" s="29"/>
    </row>
    <row r="48" spans="1:16">
      <c r="A48" s="71"/>
      <c r="B48" s="48"/>
      <c r="C48" s="30"/>
      <c r="D48" s="30"/>
      <c r="E48" s="29"/>
      <c r="F48" s="29"/>
      <c r="G48" s="30"/>
      <c r="H48" s="29"/>
      <c r="I48" s="29"/>
      <c r="J48" s="30"/>
      <c r="K48" s="29"/>
      <c r="L48" s="29"/>
      <c r="M48" s="30"/>
      <c r="N48" s="29"/>
    </row>
    <row r="49" spans="1:16">
      <c r="A49" s="71"/>
      <c r="B49" s="41" t="s">
        <v>578</v>
      </c>
      <c r="C49" s="49">
        <v>22647</v>
      </c>
      <c r="D49" s="49"/>
      <c r="E49" s="33"/>
      <c r="F49" s="33"/>
      <c r="G49" s="49">
        <v>96039</v>
      </c>
      <c r="H49" s="33"/>
      <c r="I49" s="33"/>
      <c r="J49" s="49">
        <v>650000</v>
      </c>
      <c r="K49" s="33"/>
      <c r="L49" s="33"/>
      <c r="M49" s="49">
        <v>768686</v>
      </c>
      <c r="N49" s="33"/>
    </row>
    <row r="50" spans="1:16">
      <c r="A50" s="71"/>
      <c r="B50" s="41"/>
      <c r="C50" s="49"/>
      <c r="D50" s="49"/>
      <c r="E50" s="33"/>
      <c r="F50" s="33"/>
      <c r="G50" s="49"/>
      <c r="H50" s="33"/>
      <c r="I50" s="33"/>
      <c r="J50" s="49"/>
      <c r="K50" s="33"/>
      <c r="L50" s="33"/>
      <c r="M50" s="49"/>
      <c r="N50" s="33"/>
    </row>
    <row r="51" spans="1:16">
      <c r="A51" s="71"/>
      <c r="B51" s="48" t="s">
        <v>579</v>
      </c>
      <c r="C51" s="133" t="s">
        <v>318</v>
      </c>
      <c r="D51" s="133"/>
      <c r="E51" s="29"/>
      <c r="F51" s="29"/>
      <c r="G51" s="30">
        <v>7227</v>
      </c>
      <c r="H51" s="29"/>
      <c r="I51" s="29"/>
      <c r="J51" s="133" t="s">
        <v>715</v>
      </c>
      <c r="K51" s="22" t="s">
        <v>326</v>
      </c>
      <c r="L51" s="29"/>
      <c r="M51" s="30">
        <v>4752</v>
      </c>
      <c r="N51" s="29"/>
    </row>
    <row r="52" spans="1:16" ht="15.75" thickBot="1">
      <c r="A52" s="71"/>
      <c r="B52" s="48"/>
      <c r="C52" s="50"/>
      <c r="D52" s="50"/>
      <c r="E52" s="107"/>
      <c r="F52" s="29"/>
      <c r="G52" s="167"/>
      <c r="H52" s="107"/>
      <c r="I52" s="29"/>
      <c r="J52" s="50"/>
      <c r="K52" s="173"/>
      <c r="L52" s="29"/>
      <c r="M52" s="167"/>
      <c r="N52" s="107"/>
    </row>
    <row r="53" spans="1:16">
      <c r="A53" s="71"/>
      <c r="B53" s="51" t="s">
        <v>582</v>
      </c>
      <c r="C53" s="42" t="s">
        <v>316</v>
      </c>
      <c r="D53" s="44">
        <v>48663</v>
      </c>
      <c r="E53" s="46"/>
      <c r="F53" s="33"/>
      <c r="G53" s="44">
        <v>500169</v>
      </c>
      <c r="H53" s="46"/>
      <c r="I53" s="33"/>
      <c r="J53" s="44">
        <v>1472525</v>
      </c>
      <c r="K53" s="46"/>
      <c r="L53" s="33"/>
      <c r="M53" s="44">
        <v>2021357</v>
      </c>
      <c r="N53" s="46"/>
    </row>
    <row r="54" spans="1:16" ht="15.75" thickBot="1">
      <c r="A54" s="71"/>
      <c r="B54" s="51"/>
      <c r="C54" s="52"/>
      <c r="D54" s="53"/>
      <c r="E54" s="54"/>
      <c r="F54" s="33"/>
      <c r="G54" s="53"/>
      <c r="H54" s="54"/>
      <c r="I54" s="33"/>
      <c r="J54" s="53"/>
      <c r="K54" s="54"/>
      <c r="L54" s="33"/>
      <c r="M54" s="53"/>
      <c r="N54" s="54"/>
    </row>
    <row r="55" spans="1:16" ht="15.75" thickTop="1">
      <c r="A55" s="2" t="s">
        <v>1374</v>
      </c>
      <c r="B55" s="70"/>
      <c r="C55" s="70"/>
      <c r="D55" s="70"/>
      <c r="E55" s="70"/>
      <c r="F55" s="70"/>
      <c r="G55" s="70"/>
      <c r="H55" s="70"/>
      <c r="I55" s="70"/>
      <c r="J55" s="70"/>
      <c r="K55" s="70"/>
      <c r="L55" s="70"/>
      <c r="M55" s="70"/>
      <c r="N55" s="70"/>
      <c r="O55" s="70"/>
      <c r="P55" s="70"/>
    </row>
    <row r="56" spans="1:16">
      <c r="A56" s="3" t="s">
        <v>1370</v>
      </c>
      <c r="B56" s="70"/>
      <c r="C56" s="70"/>
      <c r="D56" s="70"/>
      <c r="E56" s="70"/>
      <c r="F56" s="70"/>
      <c r="G56" s="70"/>
      <c r="H56" s="70"/>
      <c r="I56" s="70"/>
      <c r="J56" s="70"/>
      <c r="K56" s="70"/>
      <c r="L56" s="70"/>
      <c r="M56" s="70"/>
      <c r="N56" s="70"/>
      <c r="O56" s="70"/>
      <c r="P56" s="70"/>
    </row>
    <row r="57" spans="1:16">
      <c r="A57" s="71" t="s">
        <v>1375</v>
      </c>
      <c r="B57" s="72" t="s">
        <v>677</v>
      </c>
      <c r="C57" s="72"/>
      <c r="D57" s="72"/>
      <c r="E57" s="72"/>
      <c r="F57" s="72"/>
      <c r="G57" s="72"/>
      <c r="H57" s="72"/>
      <c r="I57" s="72"/>
      <c r="J57" s="72"/>
      <c r="K57" s="72"/>
      <c r="L57" s="72"/>
      <c r="M57" s="72"/>
      <c r="N57" s="72"/>
      <c r="O57" s="72"/>
      <c r="P57" s="72"/>
    </row>
    <row r="58" spans="1:16">
      <c r="A58" s="71"/>
      <c r="B58" s="19"/>
      <c r="C58" s="19"/>
      <c r="D58" s="19"/>
      <c r="E58" s="19"/>
      <c r="F58" s="19"/>
      <c r="G58" s="19"/>
      <c r="H58" s="19"/>
      <c r="I58" s="19"/>
      <c r="J58" s="19"/>
    </row>
    <row r="59" spans="1:16">
      <c r="A59" s="71"/>
      <c r="B59" s="12"/>
      <c r="C59" s="12"/>
      <c r="D59" s="12"/>
      <c r="E59" s="12"/>
      <c r="F59" s="12"/>
      <c r="G59" s="12"/>
      <c r="H59" s="12"/>
      <c r="I59" s="12"/>
      <c r="J59" s="12"/>
    </row>
    <row r="60" spans="1:16" ht="15.75" thickBot="1">
      <c r="A60" s="71"/>
      <c r="B60" s="13"/>
      <c r="C60" s="13"/>
      <c r="D60" s="13"/>
      <c r="E60" s="13"/>
      <c r="F60" s="20" t="s">
        <v>678</v>
      </c>
      <c r="G60" s="20"/>
      <c r="H60" s="20"/>
      <c r="I60" s="20"/>
      <c r="J60" s="20"/>
    </row>
    <row r="61" spans="1:16" ht="15.75" thickBot="1">
      <c r="A61" s="71"/>
      <c r="B61" s="13"/>
      <c r="C61" s="13"/>
      <c r="D61" s="14" t="s">
        <v>679</v>
      </c>
      <c r="E61" s="13"/>
      <c r="F61" s="172" t="s">
        <v>680</v>
      </c>
      <c r="G61" s="36"/>
      <c r="H61" s="172" t="s">
        <v>681</v>
      </c>
      <c r="I61" s="36"/>
      <c r="J61" s="172" t="s">
        <v>682</v>
      </c>
    </row>
    <row r="62" spans="1:16">
      <c r="A62" s="71"/>
      <c r="B62" s="15" t="s">
        <v>683</v>
      </c>
      <c r="C62" s="16"/>
      <c r="D62" s="191">
        <v>2032</v>
      </c>
      <c r="E62" s="16"/>
      <c r="F62" s="221">
        <v>3.3000000000000002E-2</v>
      </c>
      <c r="G62" s="16"/>
      <c r="H62" s="221">
        <v>8.4000000000000005E-2</v>
      </c>
      <c r="I62" s="16"/>
      <c r="J62" s="221">
        <v>5.57E-2</v>
      </c>
    </row>
    <row r="63" spans="1:16">
      <c r="A63" s="71"/>
      <c r="B63" s="17" t="s">
        <v>684</v>
      </c>
      <c r="C63" s="13"/>
      <c r="D63" s="127">
        <v>2024</v>
      </c>
      <c r="E63" s="13"/>
      <c r="F63" s="222">
        <v>3.7499999999999999E-2</v>
      </c>
      <c r="G63" s="13"/>
      <c r="H63" s="222">
        <v>0.06</v>
      </c>
      <c r="I63" s="13"/>
      <c r="J63" s="222">
        <v>5.1700000000000003E-2</v>
      </c>
    </row>
    <row r="64" spans="1:16">
      <c r="A64" s="2" t="s">
        <v>1376</v>
      </c>
      <c r="B64" s="70"/>
      <c r="C64" s="70"/>
      <c r="D64" s="70"/>
      <c r="E64" s="70"/>
      <c r="F64" s="70"/>
      <c r="G64" s="70"/>
      <c r="H64" s="70"/>
      <c r="I64" s="70"/>
      <c r="J64" s="70"/>
      <c r="K64" s="70"/>
      <c r="L64" s="70"/>
      <c r="M64" s="70"/>
      <c r="N64" s="70"/>
      <c r="O64" s="70"/>
      <c r="P64" s="70"/>
    </row>
    <row r="65" spans="1:16">
      <c r="A65" s="3" t="s">
        <v>1370</v>
      </c>
      <c r="B65" s="70"/>
      <c r="C65" s="70"/>
      <c r="D65" s="70"/>
      <c r="E65" s="70"/>
      <c r="F65" s="70"/>
      <c r="G65" s="70"/>
      <c r="H65" s="70"/>
      <c r="I65" s="70"/>
      <c r="J65" s="70"/>
      <c r="K65" s="70"/>
      <c r="L65" s="70"/>
      <c r="M65" s="70"/>
      <c r="N65" s="70"/>
      <c r="O65" s="70"/>
      <c r="P65" s="70"/>
    </row>
    <row r="66" spans="1:16">
      <c r="A66" s="71" t="s">
        <v>1375</v>
      </c>
      <c r="B66" s="72" t="s">
        <v>685</v>
      </c>
      <c r="C66" s="72"/>
      <c r="D66" s="72"/>
      <c r="E66" s="72"/>
      <c r="F66" s="72"/>
      <c r="G66" s="72"/>
      <c r="H66" s="72"/>
      <c r="I66" s="72"/>
      <c r="J66" s="72"/>
      <c r="K66" s="72"/>
      <c r="L66" s="72"/>
      <c r="M66" s="72"/>
      <c r="N66" s="72"/>
      <c r="O66" s="72"/>
      <c r="P66" s="72"/>
    </row>
    <row r="67" spans="1:16">
      <c r="A67" s="71"/>
      <c r="B67" s="19"/>
      <c r="C67" s="19"/>
      <c r="D67" s="19"/>
      <c r="E67" s="19"/>
      <c r="F67" s="19"/>
      <c r="G67" s="19"/>
      <c r="H67" s="19"/>
    </row>
    <row r="68" spans="1:16">
      <c r="A68" s="71"/>
      <c r="B68" s="12"/>
      <c r="C68" s="12"/>
      <c r="D68" s="12"/>
      <c r="E68" s="12"/>
      <c r="F68" s="12"/>
      <c r="G68" s="12"/>
      <c r="H68" s="12"/>
    </row>
    <row r="69" spans="1:16" ht="15.75" thickBot="1">
      <c r="A69" s="71"/>
      <c r="B69" s="20" t="s">
        <v>686</v>
      </c>
      <c r="C69" s="20"/>
      <c r="D69" s="20"/>
      <c r="E69" s="13"/>
      <c r="F69" s="14" t="s">
        <v>687</v>
      </c>
      <c r="G69" s="13"/>
      <c r="H69" s="14" t="s">
        <v>688</v>
      </c>
    </row>
    <row r="70" spans="1:16">
      <c r="A70" s="71"/>
      <c r="B70" s="23" t="s">
        <v>316</v>
      </c>
      <c r="C70" s="25">
        <v>29839</v>
      </c>
      <c r="D70" s="27"/>
      <c r="E70" s="29"/>
      <c r="F70" s="224">
        <v>44120</v>
      </c>
      <c r="G70" s="29"/>
      <c r="H70" s="23" t="s">
        <v>689</v>
      </c>
    </row>
    <row r="71" spans="1:16">
      <c r="A71" s="71"/>
      <c r="B71" s="22"/>
      <c r="C71" s="30"/>
      <c r="D71" s="29"/>
      <c r="E71" s="29"/>
      <c r="F71" s="223"/>
      <c r="G71" s="29"/>
      <c r="H71" s="22"/>
    </row>
  </sheetData>
  <mergeCells count="229">
    <mergeCell ref="B65:P65"/>
    <mergeCell ref="A66:A71"/>
    <mergeCell ref="B66:P66"/>
    <mergeCell ref="B33:P33"/>
    <mergeCell ref="B55:P55"/>
    <mergeCell ref="B56:P56"/>
    <mergeCell ref="A57:A63"/>
    <mergeCell ref="B57:P57"/>
    <mergeCell ref="B64:P64"/>
    <mergeCell ref="G70:G71"/>
    <mergeCell ref="H70:H71"/>
    <mergeCell ref="A1:A2"/>
    <mergeCell ref="B1:P1"/>
    <mergeCell ref="B2:P2"/>
    <mergeCell ref="B3:P3"/>
    <mergeCell ref="A4:A24"/>
    <mergeCell ref="A25:A32"/>
    <mergeCell ref="B25:P25"/>
    <mergeCell ref="A33:A54"/>
    <mergeCell ref="N53:N54"/>
    <mergeCell ref="B58:J58"/>
    <mergeCell ref="F60:J60"/>
    <mergeCell ref="B67:H67"/>
    <mergeCell ref="B69:D69"/>
    <mergeCell ref="B70:B71"/>
    <mergeCell ref="C70:C71"/>
    <mergeCell ref="D70:D71"/>
    <mergeCell ref="E70:E71"/>
    <mergeCell ref="F70:F71"/>
    <mergeCell ref="H53:H54"/>
    <mergeCell ref="I53:I54"/>
    <mergeCell ref="J53:J54"/>
    <mergeCell ref="K53:K54"/>
    <mergeCell ref="L53:L54"/>
    <mergeCell ref="M53:M54"/>
    <mergeCell ref="B53:B54"/>
    <mergeCell ref="C53:C54"/>
    <mergeCell ref="D53:D54"/>
    <mergeCell ref="E53:E54"/>
    <mergeCell ref="F53:F54"/>
    <mergeCell ref="G53:G54"/>
    <mergeCell ref="I51:I52"/>
    <mergeCell ref="J51:J52"/>
    <mergeCell ref="K51:K52"/>
    <mergeCell ref="L51:L52"/>
    <mergeCell ref="M51:M52"/>
    <mergeCell ref="N51:N52"/>
    <mergeCell ref="B51:B52"/>
    <mergeCell ref="C51:D52"/>
    <mergeCell ref="E51:E52"/>
    <mergeCell ref="F51:F52"/>
    <mergeCell ref="G51:G52"/>
    <mergeCell ref="H51:H52"/>
    <mergeCell ref="I49:I50"/>
    <mergeCell ref="J49:J50"/>
    <mergeCell ref="K49:K50"/>
    <mergeCell ref="L49:L50"/>
    <mergeCell ref="M49:M50"/>
    <mergeCell ref="N49:N50"/>
    <mergeCell ref="B49:B50"/>
    <mergeCell ref="C49:D50"/>
    <mergeCell ref="E49:E50"/>
    <mergeCell ref="F49:F50"/>
    <mergeCell ref="G49:G50"/>
    <mergeCell ref="H49:H50"/>
    <mergeCell ref="I47:I48"/>
    <mergeCell ref="J47:J48"/>
    <mergeCell ref="K47:K48"/>
    <mergeCell ref="L47:L48"/>
    <mergeCell ref="M47:M48"/>
    <mergeCell ref="N47:N48"/>
    <mergeCell ref="B47:B48"/>
    <mergeCell ref="C47:D48"/>
    <mergeCell ref="E47:E48"/>
    <mergeCell ref="F47:F48"/>
    <mergeCell ref="G47:G48"/>
    <mergeCell ref="H47:H48"/>
    <mergeCell ref="I45:I46"/>
    <mergeCell ref="J45:J46"/>
    <mergeCell ref="K45:K46"/>
    <mergeCell ref="L45:L46"/>
    <mergeCell ref="M45:M46"/>
    <mergeCell ref="N45:N46"/>
    <mergeCell ref="B45:B46"/>
    <mergeCell ref="C45:D46"/>
    <mergeCell ref="E45:E46"/>
    <mergeCell ref="F45:F46"/>
    <mergeCell ref="G45:G46"/>
    <mergeCell ref="H45:H46"/>
    <mergeCell ref="I43:I44"/>
    <mergeCell ref="J43:J44"/>
    <mergeCell ref="K43:K44"/>
    <mergeCell ref="L43:L44"/>
    <mergeCell ref="M43:M44"/>
    <mergeCell ref="N43:N44"/>
    <mergeCell ref="K41:K42"/>
    <mergeCell ref="L41:L42"/>
    <mergeCell ref="M41:M42"/>
    <mergeCell ref="N41:N42"/>
    <mergeCell ref="B43:B44"/>
    <mergeCell ref="C43:D44"/>
    <mergeCell ref="E43:E44"/>
    <mergeCell ref="F43:F44"/>
    <mergeCell ref="G43:G44"/>
    <mergeCell ref="H43:H44"/>
    <mergeCell ref="M39:M40"/>
    <mergeCell ref="N39:N40"/>
    <mergeCell ref="B41:B42"/>
    <mergeCell ref="C41:D42"/>
    <mergeCell ref="E41:E42"/>
    <mergeCell ref="F41:F42"/>
    <mergeCell ref="G41:G42"/>
    <mergeCell ref="H41:H42"/>
    <mergeCell ref="I41:I42"/>
    <mergeCell ref="J41:J42"/>
    <mergeCell ref="G39:G40"/>
    <mergeCell ref="H39:H40"/>
    <mergeCell ref="I39:I40"/>
    <mergeCell ref="J39:J40"/>
    <mergeCell ref="K39:K40"/>
    <mergeCell ref="L39:L40"/>
    <mergeCell ref="J36:K36"/>
    <mergeCell ref="J37:K37"/>
    <mergeCell ref="J38:K38"/>
    <mergeCell ref="L36:L38"/>
    <mergeCell ref="M36:N38"/>
    <mergeCell ref="B39:B40"/>
    <mergeCell ref="C39:C40"/>
    <mergeCell ref="D39:D40"/>
    <mergeCell ref="E39:E40"/>
    <mergeCell ref="F39:F40"/>
    <mergeCell ref="B34:N34"/>
    <mergeCell ref="B36:B38"/>
    <mergeCell ref="C36:E36"/>
    <mergeCell ref="C37:E37"/>
    <mergeCell ref="C38:E38"/>
    <mergeCell ref="F36:F38"/>
    <mergeCell ref="G36:H36"/>
    <mergeCell ref="G37:H37"/>
    <mergeCell ref="G38:H38"/>
    <mergeCell ref="I36:I38"/>
    <mergeCell ref="K31:K32"/>
    <mergeCell ref="L31:L32"/>
    <mergeCell ref="M31:M32"/>
    <mergeCell ref="N31:N32"/>
    <mergeCell ref="O31:O32"/>
    <mergeCell ref="P31:P32"/>
    <mergeCell ref="N29:N30"/>
    <mergeCell ref="O29:O30"/>
    <mergeCell ref="P29:P30"/>
    <mergeCell ref="B31:B32"/>
    <mergeCell ref="C31:D32"/>
    <mergeCell ref="E31:E32"/>
    <mergeCell ref="F31:F32"/>
    <mergeCell ref="G31:H32"/>
    <mergeCell ref="I31:I32"/>
    <mergeCell ref="J31:J32"/>
    <mergeCell ref="H29:H30"/>
    <mergeCell ref="I29:I30"/>
    <mergeCell ref="J29:J30"/>
    <mergeCell ref="K29:K30"/>
    <mergeCell ref="L29:L30"/>
    <mergeCell ref="M29:M30"/>
    <mergeCell ref="H23:H24"/>
    <mergeCell ref="B26:P26"/>
    <mergeCell ref="C28:E28"/>
    <mergeCell ref="G28:I28"/>
    <mergeCell ref="B29:B30"/>
    <mergeCell ref="C29:C30"/>
    <mergeCell ref="D29:D30"/>
    <mergeCell ref="E29:E30"/>
    <mergeCell ref="F29:F30"/>
    <mergeCell ref="G29:G30"/>
    <mergeCell ref="B23:B24"/>
    <mergeCell ref="C23:C24"/>
    <mergeCell ref="D23:D24"/>
    <mergeCell ref="E23:E24"/>
    <mergeCell ref="F23:F24"/>
    <mergeCell ref="G23:G24"/>
    <mergeCell ref="B21:B22"/>
    <mergeCell ref="C21:D22"/>
    <mergeCell ref="E21:E22"/>
    <mergeCell ref="F21:F22"/>
    <mergeCell ref="G21:G22"/>
    <mergeCell ref="H21:H22"/>
    <mergeCell ref="B19:B20"/>
    <mergeCell ref="C19:D20"/>
    <mergeCell ref="E19:E20"/>
    <mergeCell ref="F19:F20"/>
    <mergeCell ref="G19:G20"/>
    <mergeCell ref="H19:H20"/>
    <mergeCell ref="C16:E16"/>
    <mergeCell ref="G16:H16"/>
    <mergeCell ref="B17:B18"/>
    <mergeCell ref="C17:D18"/>
    <mergeCell ref="E17:E18"/>
    <mergeCell ref="F17:F18"/>
    <mergeCell ref="G17:G18"/>
    <mergeCell ref="H17:H18"/>
    <mergeCell ref="B14:B15"/>
    <mergeCell ref="C14:D15"/>
    <mergeCell ref="E14:E15"/>
    <mergeCell ref="F14:F15"/>
    <mergeCell ref="G14:G15"/>
    <mergeCell ref="H14:H15"/>
    <mergeCell ref="B12:B13"/>
    <mergeCell ref="C12:D13"/>
    <mergeCell ref="E12:E13"/>
    <mergeCell ref="F12:F13"/>
    <mergeCell ref="G12:G13"/>
    <mergeCell ref="H12:H13"/>
    <mergeCell ref="G8:G9"/>
    <mergeCell ref="H8:H9"/>
    <mergeCell ref="B10:B11"/>
    <mergeCell ref="C10:D11"/>
    <mergeCell ref="E10:E11"/>
    <mergeCell ref="F10:F11"/>
    <mergeCell ref="G10:G11"/>
    <mergeCell ref="H10:H11"/>
    <mergeCell ref="B4:H4"/>
    <mergeCell ref="C6:E6"/>
    <mergeCell ref="G6:H6"/>
    <mergeCell ref="C7:E7"/>
    <mergeCell ref="G7:H7"/>
    <mergeCell ref="B8:B9"/>
    <mergeCell ref="C8:C9"/>
    <mergeCell ref="D8:D9"/>
    <mergeCell ref="E8:E9"/>
    <mergeCell ref="F8:F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0"/>
  <sheetViews>
    <sheetView showGridLines="0" workbookViewId="0"/>
  </sheetViews>
  <sheetFormatPr defaultRowHeight="15"/>
  <cols>
    <col min="1" max="1" width="36.5703125" bestFit="1" customWidth="1"/>
    <col min="2" max="2" width="16.140625" bestFit="1" customWidth="1"/>
    <col min="3" max="3" width="1.85546875" bestFit="1" customWidth="1"/>
    <col min="4" max="4" width="11.140625" bestFit="1" customWidth="1"/>
    <col min="5" max="5" width="1.5703125" bestFit="1" customWidth="1"/>
    <col min="6" max="6" width="23.85546875" bestFit="1" customWidth="1"/>
    <col min="7" max="7" width="5.7109375" bestFit="1" customWidth="1"/>
    <col min="8" max="8" width="2.140625" customWidth="1"/>
    <col min="9" max="10" width="5.7109375" customWidth="1"/>
    <col min="12" max="12" width="21.5703125" bestFit="1" customWidth="1"/>
    <col min="13" max="13" width="18.140625" bestFit="1" customWidth="1"/>
    <col min="14" max="14" width="22" bestFit="1" customWidth="1"/>
    <col min="15" max="15" width="1.85546875" bestFit="1" customWidth="1"/>
    <col min="16" max="16" width="5.42578125" bestFit="1" customWidth="1"/>
    <col min="17" max="17" width="2.5703125" bestFit="1" customWidth="1"/>
    <col min="19" max="19" width="5.42578125" bestFit="1" customWidth="1"/>
    <col min="20" max="20" width="5.7109375" bestFit="1" customWidth="1"/>
    <col min="22" max="22" width="5.42578125" bestFit="1" customWidth="1"/>
    <col min="23" max="23" width="2.42578125" customWidth="1"/>
    <col min="24" max="24" width="3.5703125" customWidth="1"/>
    <col min="25" max="25" width="18.7109375" bestFit="1" customWidth="1"/>
    <col min="27" max="27" width="3.28515625" bestFit="1" customWidth="1"/>
    <col min="28" max="28" width="2.5703125" bestFit="1" customWidth="1"/>
    <col min="31" max="31" width="2.5703125" bestFit="1" customWidth="1"/>
    <col min="34" max="34" width="2.5703125" bestFit="1" customWidth="1"/>
  </cols>
  <sheetData>
    <row r="1" spans="1:35" ht="15" customHeight="1">
      <c r="A1" s="8" t="s">
        <v>1377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30">
      <c r="A3" s="3" t="s">
        <v>718</v>
      </c>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row>
    <row r="4" spans="1:35">
      <c r="A4" s="71" t="s">
        <v>1378</v>
      </c>
      <c r="B4" s="72" t="s">
        <v>719</v>
      </c>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row>
    <row r="5" spans="1:35">
      <c r="A5" s="71"/>
      <c r="B5" s="19"/>
      <c r="C5" s="19"/>
      <c r="D5" s="19"/>
      <c r="E5" s="19"/>
      <c r="F5" s="19"/>
      <c r="G5" s="19"/>
      <c r="H5" s="19"/>
      <c r="I5" s="19"/>
      <c r="J5" s="19"/>
      <c r="K5" s="19"/>
      <c r="L5" s="19"/>
      <c r="M5" s="19"/>
      <c r="N5" s="19"/>
      <c r="O5" s="19"/>
      <c r="P5" s="19"/>
      <c r="Q5" s="19"/>
      <c r="R5" s="19"/>
      <c r="S5" s="19"/>
      <c r="T5" s="19"/>
      <c r="U5" s="19"/>
      <c r="V5" s="19"/>
      <c r="W5" s="19"/>
      <c r="X5" s="19"/>
      <c r="Y5" s="19"/>
      <c r="Z5" s="19"/>
      <c r="AA5" s="19"/>
      <c r="AB5" s="19"/>
    </row>
    <row r="6" spans="1:35">
      <c r="A6" s="71"/>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r="7" spans="1:35" ht="15.75" thickBot="1">
      <c r="A7" s="71"/>
      <c r="B7" s="13"/>
      <c r="C7" s="13"/>
      <c r="D7" s="13"/>
      <c r="E7" s="13"/>
      <c r="F7" s="13"/>
      <c r="G7" s="13"/>
      <c r="H7" s="33"/>
      <c r="I7" s="33"/>
      <c r="J7" s="33"/>
      <c r="K7" s="13"/>
      <c r="L7" s="13"/>
      <c r="M7" s="13"/>
      <c r="N7" s="13"/>
      <c r="O7" s="13"/>
      <c r="P7" s="88" t="s">
        <v>720</v>
      </c>
      <c r="Q7" s="88"/>
      <c r="R7" s="88"/>
      <c r="S7" s="88"/>
      <c r="T7" s="88"/>
      <c r="U7" s="88"/>
      <c r="V7" s="88"/>
      <c r="W7" s="88"/>
      <c r="X7" s="88"/>
      <c r="Y7" s="88"/>
      <c r="Z7" s="88"/>
      <c r="AA7" s="88"/>
      <c r="AB7" s="88"/>
    </row>
    <row r="8" spans="1:35" ht="15.75" thickBot="1">
      <c r="A8" s="71"/>
      <c r="B8" s="56"/>
      <c r="C8" s="13"/>
      <c r="D8" s="56"/>
      <c r="E8" s="13"/>
      <c r="F8" s="56"/>
      <c r="G8" s="13"/>
      <c r="H8" s="59"/>
      <c r="I8" s="59"/>
      <c r="J8" s="59"/>
      <c r="K8" s="13"/>
      <c r="L8" s="56"/>
      <c r="M8" s="13"/>
      <c r="N8" s="56"/>
      <c r="O8" s="13"/>
      <c r="P8" s="89" t="s">
        <v>721</v>
      </c>
      <c r="Q8" s="89"/>
      <c r="R8" s="89"/>
      <c r="S8" s="89"/>
      <c r="T8" s="89"/>
      <c r="U8" s="89"/>
      <c r="V8" s="13"/>
      <c r="W8" s="89" t="s">
        <v>722</v>
      </c>
      <c r="X8" s="89"/>
      <c r="Y8" s="89"/>
      <c r="Z8" s="89"/>
      <c r="AA8" s="89"/>
      <c r="AB8" s="89"/>
    </row>
    <row r="9" spans="1:35" ht="15.75" thickBot="1">
      <c r="A9" s="71"/>
      <c r="B9" s="234" t="s">
        <v>723</v>
      </c>
      <c r="C9" s="13"/>
      <c r="D9" s="234" t="s">
        <v>724</v>
      </c>
      <c r="E9" s="13"/>
      <c r="F9" s="234" t="s">
        <v>725</v>
      </c>
      <c r="G9" s="13"/>
      <c r="H9" s="89" t="s">
        <v>726</v>
      </c>
      <c r="I9" s="89"/>
      <c r="J9" s="89"/>
      <c r="K9" s="13"/>
      <c r="L9" s="234" t="s">
        <v>727</v>
      </c>
      <c r="M9" s="13"/>
      <c r="N9" s="234" t="s">
        <v>728</v>
      </c>
      <c r="O9" s="13"/>
      <c r="P9" s="89">
        <v>2014</v>
      </c>
      <c r="Q9" s="89"/>
      <c r="R9" s="89"/>
      <c r="S9" s="36"/>
      <c r="T9" s="89">
        <v>2013</v>
      </c>
      <c r="U9" s="89"/>
      <c r="V9" s="13"/>
      <c r="W9" s="89">
        <v>2014</v>
      </c>
      <c r="X9" s="89"/>
      <c r="Y9" s="89"/>
      <c r="Z9" s="36"/>
      <c r="AA9" s="89">
        <v>2013</v>
      </c>
      <c r="AB9" s="89"/>
    </row>
    <row r="10" spans="1:35">
      <c r="A10" s="71"/>
      <c r="B10" s="236">
        <v>40817</v>
      </c>
      <c r="C10" s="29"/>
      <c r="D10" s="236">
        <v>41883</v>
      </c>
      <c r="E10" s="29"/>
      <c r="F10" s="143" t="s">
        <v>729</v>
      </c>
      <c r="G10" s="29"/>
      <c r="H10" s="113" t="s">
        <v>316</v>
      </c>
      <c r="I10" s="121">
        <v>9000</v>
      </c>
      <c r="J10" s="27"/>
      <c r="K10" s="29"/>
      <c r="L10" s="143" t="s">
        <v>730</v>
      </c>
      <c r="M10" s="29"/>
      <c r="N10" s="141">
        <v>7.6E-3</v>
      </c>
      <c r="O10" s="29"/>
      <c r="P10" s="113" t="s">
        <v>316</v>
      </c>
      <c r="Q10" s="115" t="s">
        <v>318</v>
      </c>
      <c r="R10" s="27"/>
      <c r="S10" s="29"/>
      <c r="T10" s="115" t="s">
        <v>318</v>
      </c>
      <c r="U10" s="27"/>
      <c r="V10" s="29"/>
      <c r="W10" s="113" t="s">
        <v>316</v>
      </c>
      <c r="X10" s="115" t="s">
        <v>318</v>
      </c>
      <c r="Y10" s="27"/>
      <c r="Z10" s="29"/>
      <c r="AA10" s="115" t="s">
        <v>731</v>
      </c>
      <c r="AB10" s="113" t="s">
        <v>326</v>
      </c>
    </row>
    <row r="11" spans="1:35">
      <c r="A11" s="71"/>
      <c r="B11" s="235"/>
      <c r="C11" s="29"/>
      <c r="D11" s="235"/>
      <c r="E11" s="29"/>
      <c r="F11" s="151"/>
      <c r="G11" s="29"/>
      <c r="H11" s="99"/>
      <c r="I11" s="100"/>
      <c r="J11" s="29"/>
      <c r="K11" s="29"/>
      <c r="L11" s="151"/>
      <c r="M11" s="29"/>
      <c r="N11" s="150"/>
      <c r="O11" s="29"/>
      <c r="P11" s="99"/>
      <c r="Q11" s="101"/>
      <c r="R11" s="29"/>
      <c r="S11" s="29"/>
      <c r="T11" s="101"/>
      <c r="U11" s="29"/>
      <c r="V11" s="29"/>
      <c r="W11" s="99"/>
      <c r="X11" s="101"/>
      <c r="Y11" s="29"/>
      <c r="Z11" s="29"/>
      <c r="AA11" s="101"/>
      <c r="AB11" s="99"/>
    </row>
    <row r="12" spans="1:35">
      <c r="A12" s="71"/>
      <c r="B12" s="237">
        <v>41563</v>
      </c>
      <c r="C12" s="33"/>
      <c r="D12" s="237">
        <v>44120</v>
      </c>
      <c r="E12" s="33"/>
      <c r="F12" s="148" t="s">
        <v>729</v>
      </c>
      <c r="G12" s="33"/>
      <c r="H12" s="104">
        <v>28100</v>
      </c>
      <c r="I12" s="104"/>
      <c r="J12" s="33"/>
      <c r="K12" s="33"/>
      <c r="L12" s="148" t="s">
        <v>730</v>
      </c>
      <c r="M12" s="33"/>
      <c r="N12" s="147">
        <v>2.196E-2</v>
      </c>
      <c r="O12" s="33"/>
      <c r="P12" s="105" t="s">
        <v>318</v>
      </c>
      <c r="Q12" s="105"/>
      <c r="R12" s="33"/>
      <c r="S12" s="33"/>
      <c r="T12" s="105">
        <v>82</v>
      </c>
      <c r="U12" s="33"/>
      <c r="V12" s="33"/>
      <c r="W12" s="105" t="s">
        <v>732</v>
      </c>
      <c r="X12" s="105"/>
      <c r="Y12" s="103" t="s">
        <v>326</v>
      </c>
      <c r="Z12" s="33"/>
      <c r="AA12" s="105" t="s">
        <v>318</v>
      </c>
      <c r="AB12" s="33"/>
    </row>
    <row r="13" spans="1:35">
      <c r="A13" s="71"/>
      <c r="B13" s="237"/>
      <c r="C13" s="33"/>
      <c r="D13" s="237"/>
      <c r="E13" s="33"/>
      <c r="F13" s="148"/>
      <c r="G13" s="33"/>
      <c r="H13" s="104"/>
      <c r="I13" s="104"/>
      <c r="J13" s="33"/>
      <c r="K13" s="33"/>
      <c r="L13" s="148"/>
      <c r="M13" s="33"/>
      <c r="N13" s="147"/>
      <c r="O13" s="33"/>
      <c r="P13" s="105"/>
      <c r="Q13" s="105"/>
      <c r="R13" s="33"/>
      <c r="S13" s="33"/>
      <c r="T13" s="105"/>
      <c r="U13" s="33"/>
      <c r="V13" s="33"/>
      <c r="W13" s="105"/>
      <c r="X13" s="105"/>
      <c r="Y13" s="103"/>
      <c r="Z13" s="33"/>
      <c r="AA13" s="105"/>
      <c r="AB13" s="33"/>
    </row>
    <row r="14" spans="1:35">
      <c r="A14" s="71"/>
      <c r="B14" s="235">
        <v>41744</v>
      </c>
      <c r="C14" s="29"/>
      <c r="D14" s="235">
        <v>45397</v>
      </c>
      <c r="E14" s="29"/>
      <c r="F14" s="235">
        <v>41927</v>
      </c>
      <c r="G14" s="238" t="s">
        <v>733</v>
      </c>
      <c r="H14" s="100">
        <v>75000</v>
      </c>
      <c r="I14" s="100"/>
      <c r="J14" s="29"/>
      <c r="K14" s="29"/>
      <c r="L14" s="151" t="s">
        <v>734</v>
      </c>
      <c r="M14" s="29"/>
      <c r="N14" s="150">
        <v>2.087E-2</v>
      </c>
      <c r="O14" s="29"/>
      <c r="P14" s="101" t="s">
        <v>318</v>
      </c>
      <c r="Q14" s="101"/>
      <c r="R14" s="29"/>
      <c r="S14" s="29"/>
      <c r="T14" s="100">
        <v>7476</v>
      </c>
      <c r="U14" s="29"/>
      <c r="V14" s="29"/>
      <c r="W14" s="101" t="s">
        <v>318</v>
      </c>
      <c r="X14" s="101"/>
      <c r="Y14" s="29"/>
      <c r="Z14" s="29"/>
      <c r="AA14" s="101" t="s">
        <v>318</v>
      </c>
      <c r="AB14" s="29"/>
    </row>
    <row r="15" spans="1:35">
      <c r="A15" s="71"/>
      <c r="B15" s="235"/>
      <c r="C15" s="29"/>
      <c r="D15" s="235"/>
      <c r="E15" s="29"/>
      <c r="F15" s="235"/>
      <c r="G15" s="238"/>
      <c r="H15" s="100"/>
      <c r="I15" s="100"/>
      <c r="J15" s="29"/>
      <c r="K15" s="29"/>
      <c r="L15" s="151"/>
      <c r="M15" s="29"/>
      <c r="N15" s="150"/>
      <c r="O15" s="29"/>
      <c r="P15" s="101"/>
      <c r="Q15" s="101"/>
      <c r="R15" s="29"/>
      <c r="S15" s="29"/>
      <c r="T15" s="100"/>
      <c r="U15" s="29"/>
      <c r="V15" s="29"/>
      <c r="W15" s="101"/>
      <c r="X15" s="101"/>
      <c r="Y15" s="29"/>
      <c r="Z15" s="29"/>
      <c r="AA15" s="101"/>
      <c r="AB15" s="29"/>
    </row>
    <row r="16" spans="1:35">
      <c r="A16" s="71"/>
      <c r="B16" s="237">
        <v>41744</v>
      </c>
      <c r="C16" s="33"/>
      <c r="D16" s="237">
        <v>45397</v>
      </c>
      <c r="E16" s="33"/>
      <c r="F16" s="237">
        <v>41927</v>
      </c>
      <c r="G16" s="239" t="s">
        <v>733</v>
      </c>
      <c r="H16" s="104">
        <v>50000</v>
      </c>
      <c r="I16" s="104"/>
      <c r="J16" s="33"/>
      <c r="K16" s="33"/>
      <c r="L16" s="148" t="s">
        <v>734</v>
      </c>
      <c r="M16" s="33"/>
      <c r="N16" s="147">
        <v>2.0879999999999999E-2</v>
      </c>
      <c r="O16" s="33"/>
      <c r="P16" s="105" t="s">
        <v>318</v>
      </c>
      <c r="Q16" s="105"/>
      <c r="R16" s="33"/>
      <c r="S16" s="33"/>
      <c r="T16" s="104">
        <v>4978</v>
      </c>
      <c r="U16" s="33"/>
      <c r="V16" s="33"/>
      <c r="W16" s="105" t="s">
        <v>318</v>
      </c>
      <c r="X16" s="105"/>
      <c r="Y16" s="33"/>
      <c r="Z16" s="33"/>
      <c r="AA16" s="105" t="s">
        <v>318</v>
      </c>
      <c r="AB16" s="33"/>
    </row>
    <row r="17" spans="1:28">
      <c r="A17" s="71"/>
      <c r="B17" s="237"/>
      <c r="C17" s="33"/>
      <c r="D17" s="237"/>
      <c r="E17" s="33"/>
      <c r="F17" s="237"/>
      <c r="G17" s="239"/>
      <c r="H17" s="104"/>
      <c r="I17" s="104"/>
      <c r="J17" s="33"/>
      <c r="K17" s="33"/>
      <c r="L17" s="148"/>
      <c r="M17" s="33"/>
      <c r="N17" s="147"/>
      <c r="O17" s="33"/>
      <c r="P17" s="105"/>
      <c r="Q17" s="105"/>
      <c r="R17" s="33"/>
      <c r="S17" s="33"/>
      <c r="T17" s="104"/>
      <c r="U17" s="33"/>
      <c r="V17" s="33"/>
      <c r="W17" s="105"/>
      <c r="X17" s="105"/>
      <c r="Y17" s="33"/>
      <c r="Z17" s="33"/>
      <c r="AA17" s="105"/>
      <c r="AB17" s="33"/>
    </row>
    <row r="18" spans="1:28">
      <c r="A18" s="71"/>
      <c r="B18" s="235">
        <v>41744</v>
      </c>
      <c r="C18" s="29"/>
      <c r="D18" s="235">
        <v>45397</v>
      </c>
      <c r="E18" s="29"/>
      <c r="F18" s="235">
        <v>41927</v>
      </c>
      <c r="G18" s="238" t="s">
        <v>733</v>
      </c>
      <c r="H18" s="100">
        <v>35000</v>
      </c>
      <c r="I18" s="100"/>
      <c r="J18" s="29"/>
      <c r="K18" s="29"/>
      <c r="L18" s="151" t="s">
        <v>734</v>
      </c>
      <c r="M18" s="29"/>
      <c r="N18" s="150">
        <v>2.8729999999999999E-2</v>
      </c>
      <c r="O18" s="29"/>
      <c r="P18" s="101" t="s">
        <v>318</v>
      </c>
      <c r="Q18" s="101"/>
      <c r="R18" s="29"/>
      <c r="S18" s="29"/>
      <c r="T18" s="100">
        <v>1036</v>
      </c>
      <c r="U18" s="29"/>
      <c r="V18" s="29"/>
      <c r="W18" s="101" t="s">
        <v>318</v>
      </c>
      <c r="X18" s="101"/>
      <c r="Y18" s="29"/>
      <c r="Z18" s="29"/>
      <c r="AA18" s="101" t="s">
        <v>318</v>
      </c>
      <c r="AB18" s="29"/>
    </row>
    <row r="19" spans="1:28">
      <c r="A19" s="71"/>
      <c r="B19" s="235"/>
      <c r="C19" s="29"/>
      <c r="D19" s="235"/>
      <c r="E19" s="29"/>
      <c r="F19" s="235"/>
      <c r="G19" s="238"/>
      <c r="H19" s="100"/>
      <c r="I19" s="100"/>
      <c r="J19" s="29"/>
      <c r="K19" s="29"/>
      <c r="L19" s="151"/>
      <c r="M19" s="29"/>
      <c r="N19" s="150"/>
      <c r="O19" s="29"/>
      <c r="P19" s="101"/>
      <c r="Q19" s="101"/>
      <c r="R19" s="29"/>
      <c r="S19" s="29"/>
      <c r="T19" s="100"/>
      <c r="U19" s="29"/>
      <c r="V19" s="29"/>
      <c r="W19" s="101"/>
      <c r="X19" s="101"/>
      <c r="Y19" s="29"/>
      <c r="Z19" s="29"/>
      <c r="AA19" s="101"/>
      <c r="AB19" s="29"/>
    </row>
    <row r="20" spans="1:28">
      <c r="A20" s="71"/>
      <c r="B20" s="237">
        <v>41744</v>
      </c>
      <c r="C20" s="33"/>
      <c r="D20" s="237">
        <v>45397</v>
      </c>
      <c r="E20" s="33"/>
      <c r="F20" s="237">
        <v>41927</v>
      </c>
      <c r="G20" s="239" t="s">
        <v>733</v>
      </c>
      <c r="H20" s="104">
        <v>60000</v>
      </c>
      <c r="I20" s="104"/>
      <c r="J20" s="33"/>
      <c r="K20" s="33"/>
      <c r="L20" s="148" t="s">
        <v>734</v>
      </c>
      <c r="M20" s="33"/>
      <c r="N20" s="147">
        <v>2.8639999999999999E-2</v>
      </c>
      <c r="O20" s="33"/>
      <c r="P20" s="105" t="s">
        <v>318</v>
      </c>
      <c r="Q20" s="105"/>
      <c r="R20" s="33"/>
      <c r="S20" s="33"/>
      <c r="T20" s="104">
        <v>1821</v>
      </c>
      <c r="U20" s="33"/>
      <c r="V20" s="33"/>
      <c r="W20" s="105" t="s">
        <v>318</v>
      </c>
      <c r="X20" s="105"/>
      <c r="Y20" s="33"/>
      <c r="Z20" s="33"/>
      <c r="AA20" s="105" t="s">
        <v>318</v>
      </c>
      <c r="AB20" s="33"/>
    </row>
    <row r="21" spans="1:28">
      <c r="A21" s="71"/>
      <c r="B21" s="237"/>
      <c r="C21" s="33"/>
      <c r="D21" s="237"/>
      <c r="E21" s="33"/>
      <c r="F21" s="237"/>
      <c r="G21" s="239"/>
      <c r="H21" s="104"/>
      <c r="I21" s="104"/>
      <c r="J21" s="33"/>
      <c r="K21" s="33"/>
      <c r="L21" s="148"/>
      <c r="M21" s="33"/>
      <c r="N21" s="147"/>
      <c r="O21" s="33"/>
      <c r="P21" s="105"/>
      <c r="Q21" s="105"/>
      <c r="R21" s="33"/>
      <c r="S21" s="33"/>
      <c r="T21" s="104"/>
      <c r="U21" s="33"/>
      <c r="V21" s="33"/>
      <c r="W21" s="105"/>
      <c r="X21" s="105"/>
      <c r="Y21" s="33"/>
      <c r="Z21" s="33"/>
      <c r="AA21" s="105"/>
      <c r="AB21" s="33"/>
    </row>
    <row r="22" spans="1:28">
      <c r="A22" s="71"/>
      <c r="B22" s="235">
        <v>42217</v>
      </c>
      <c r="C22" s="29"/>
      <c r="D22" s="235">
        <v>45870</v>
      </c>
      <c r="E22" s="29"/>
      <c r="F22" s="235">
        <v>42401</v>
      </c>
      <c r="G22" s="29"/>
      <c r="H22" s="100">
        <v>75000</v>
      </c>
      <c r="I22" s="100"/>
      <c r="J22" s="29"/>
      <c r="K22" s="29"/>
      <c r="L22" s="151" t="s">
        <v>734</v>
      </c>
      <c r="M22" s="29"/>
      <c r="N22" s="150">
        <v>2.479E-2</v>
      </c>
      <c r="O22" s="29"/>
      <c r="P22" s="101" t="s">
        <v>318</v>
      </c>
      <c r="Q22" s="101"/>
      <c r="R22" s="29"/>
      <c r="S22" s="29"/>
      <c r="T22" s="100">
        <v>8516</v>
      </c>
      <c r="U22" s="29"/>
      <c r="V22" s="29"/>
      <c r="W22" s="101" t="s">
        <v>735</v>
      </c>
      <c r="X22" s="101"/>
      <c r="Y22" s="99" t="s">
        <v>326</v>
      </c>
      <c r="Z22" s="29"/>
      <c r="AA22" s="101" t="s">
        <v>318</v>
      </c>
      <c r="AB22" s="29"/>
    </row>
    <row r="23" spans="1:28">
      <c r="A23" s="71"/>
      <c r="B23" s="235"/>
      <c r="C23" s="29"/>
      <c r="D23" s="235"/>
      <c r="E23" s="29"/>
      <c r="F23" s="235"/>
      <c r="G23" s="29"/>
      <c r="H23" s="100"/>
      <c r="I23" s="100"/>
      <c r="J23" s="29"/>
      <c r="K23" s="29"/>
      <c r="L23" s="151"/>
      <c r="M23" s="29"/>
      <c r="N23" s="150"/>
      <c r="O23" s="29"/>
      <c r="P23" s="101"/>
      <c r="Q23" s="101"/>
      <c r="R23" s="29"/>
      <c r="S23" s="29"/>
      <c r="T23" s="100"/>
      <c r="U23" s="29"/>
      <c r="V23" s="29"/>
      <c r="W23" s="101"/>
      <c r="X23" s="101"/>
      <c r="Y23" s="99"/>
      <c r="Z23" s="29"/>
      <c r="AA23" s="101"/>
      <c r="AB23" s="29"/>
    </row>
    <row r="24" spans="1:28">
      <c r="A24" s="71"/>
      <c r="B24" s="237">
        <v>42217</v>
      </c>
      <c r="C24" s="33"/>
      <c r="D24" s="237">
        <v>45870</v>
      </c>
      <c r="E24" s="33"/>
      <c r="F24" s="237">
        <v>42401</v>
      </c>
      <c r="G24" s="33"/>
      <c r="H24" s="104">
        <v>50000</v>
      </c>
      <c r="I24" s="104"/>
      <c r="J24" s="33"/>
      <c r="K24" s="33"/>
      <c r="L24" s="148" t="s">
        <v>734</v>
      </c>
      <c r="M24" s="33"/>
      <c r="N24" s="147">
        <v>2.479E-2</v>
      </c>
      <c r="O24" s="33"/>
      <c r="P24" s="105" t="s">
        <v>318</v>
      </c>
      <c r="Q24" s="105"/>
      <c r="R24" s="33"/>
      <c r="S24" s="33"/>
      <c r="T24" s="104">
        <v>5670</v>
      </c>
      <c r="U24" s="33"/>
      <c r="V24" s="33"/>
      <c r="W24" s="105" t="s">
        <v>736</v>
      </c>
      <c r="X24" s="105"/>
      <c r="Y24" s="103" t="s">
        <v>326</v>
      </c>
      <c r="Z24" s="33"/>
      <c r="AA24" s="105" t="s">
        <v>318</v>
      </c>
      <c r="AB24" s="33"/>
    </row>
    <row r="25" spans="1:28">
      <c r="A25" s="71"/>
      <c r="B25" s="237"/>
      <c r="C25" s="33"/>
      <c r="D25" s="237"/>
      <c r="E25" s="33"/>
      <c r="F25" s="237"/>
      <c r="G25" s="33"/>
      <c r="H25" s="104"/>
      <c r="I25" s="104"/>
      <c r="J25" s="33"/>
      <c r="K25" s="33"/>
      <c r="L25" s="148"/>
      <c r="M25" s="33"/>
      <c r="N25" s="147"/>
      <c r="O25" s="33"/>
      <c r="P25" s="105"/>
      <c r="Q25" s="105"/>
      <c r="R25" s="33"/>
      <c r="S25" s="33"/>
      <c r="T25" s="104"/>
      <c r="U25" s="33"/>
      <c r="V25" s="33"/>
      <c r="W25" s="105"/>
      <c r="X25" s="105"/>
      <c r="Y25" s="103"/>
      <c r="Z25" s="33"/>
      <c r="AA25" s="105"/>
      <c r="AB25" s="33"/>
    </row>
    <row r="26" spans="1:28">
      <c r="A26" s="71"/>
      <c r="B26" s="235">
        <v>42217</v>
      </c>
      <c r="C26" s="29"/>
      <c r="D26" s="235">
        <v>45870</v>
      </c>
      <c r="E26" s="29"/>
      <c r="F26" s="235">
        <v>42401</v>
      </c>
      <c r="G26" s="29"/>
      <c r="H26" s="100">
        <v>50000</v>
      </c>
      <c r="I26" s="100"/>
      <c r="J26" s="29"/>
      <c r="K26" s="29"/>
      <c r="L26" s="151" t="s">
        <v>734</v>
      </c>
      <c r="M26" s="29"/>
      <c r="N26" s="150">
        <v>2.479E-2</v>
      </c>
      <c r="O26" s="29"/>
      <c r="P26" s="101" t="s">
        <v>318</v>
      </c>
      <c r="Q26" s="101"/>
      <c r="R26" s="29"/>
      <c r="S26" s="29"/>
      <c r="T26" s="100">
        <v>5658</v>
      </c>
      <c r="U26" s="29"/>
      <c r="V26" s="29"/>
      <c r="W26" s="101" t="s">
        <v>736</v>
      </c>
      <c r="X26" s="101"/>
      <c r="Y26" s="99" t="s">
        <v>326</v>
      </c>
      <c r="Z26" s="29"/>
      <c r="AA26" s="101" t="s">
        <v>318</v>
      </c>
      <c r="AB26" s="29"/>
    </row>
    <row r="27" spans="1:28">
      <c r="A27" s="71"/>
      <c r="B27" s="235"/>
      <c r="C27" s="29"/>
      <c r="D27" s="235"/>
      <c r="E27" s="29"/>
      <c r="F27" s="235"/>
      <c r="G27" s="29"/>
      <c r="H27" s="100"/>
      <c r="I27" s="100"/>
      <c r="J27" s="29"/>
      <c r="K27" s="29"/>
      <c r="L27" s="151"/>
      <c r="M27" s="29"/>
      <c r="N27" s="150"/>
      <c r="O27" s="29"/>
      <c r="P27" s="101"/>
      <c r="Q27" s="101"/>
      <c r="R27" s="29"/>
      <c r="S27" s="29"/>
      <c r="T27" s="100"/>
      <c r="U27" s="29"/>
      <c r="V27" s="29"/>
      <c r="W27" s="101"/>
      <c r="X27" s="101"/>
      <c r="Y27" s="99"/>
      <c r="Z27" s="29"/>
      <c r="AA27" s="101"/>
      <c r="AB27" s="29"/>
    </row>
    <row r="28" spans="1:28">
      <c r="A28" s="71"/>
      <c r="B28" s="237">
        <v>42217</v>
      </c>
      <c r="C28" s="33"/>
      <c r="D28" s="237">
        <v>45870</v>
      </c>
      <c r="E28" s="33"/>
      <c r="F28" s="237">
        <v>42401</v>
      </c>
      <c r="G28" s="33"/>
      <c r="H28" s="104">
        <v>45000</v>
      </c>
      <c r="I28" s="104"/>
      <c r="J28" s="33"/>
      <c r="K28" s="33"/>
      <c r="L28" s="148" t="s">
        <v>734</v>
      </c>
      <c r="M28" s="33"/>
      <c r="N28" s="147">
        <v>3.4119999999999998E-2</v>
      </c>
      <c r="O28" s="33"/>
      <c r="P28" s="105" t="s">
        <v>318</v>
      </c>
      <c r="Q28" s="105"/>
      <c r="R28" s="33"/>
      <c r="S28" s="33"/>
      <c r="T28" s="105" t="s">
        <v>318</v>
      </c>
      <c r="U28" s="33"/>
      <c r="V28" s="33"/>
      <c r="W28" s="105" t="s">
        <v>737</v>
      </c>
      <c r="X28" s="105"/>
      <c r="Y28" s="103" t="s">
        <v>326</v>
      </c>
      <c r="Z28" s="33"/>
      <c r="AA28" s="105" t="s">
        <v>318</v>
      </c>
      <c r="AB28" s="33"/>
    </row>
    <row r="29" spans="1:28">
      <c r="A29" s="71"/>
      <c r="B29" s="237"/>
      <c r="C29" s="33"/>
      <c r="D29" s="237"/>
      <c r="E29" s="33"/>
      <c r="F29" s="237"/>
      <c r="G29" s="33"/>
      <c r="H29" s="104"/>
      <c r="I29" s="104"/>
      <c r="J29" s="33"/>
      <c r="K29" s="33"/>
      <c r="L29" s="148"/>
      <c r="M29" s="33"/>
      <c r="N29" s="147"/>
      <c r="O29" s="33"/>
      <c r="P29" s="105"/>
      <c r="Q29" s="105"/>
      <c r="R29" s="33"/>
      <c r="S29" s="33"/>
      <c r="T29" s="105"/>
      <c r="U29" s="33"/>
      <c r="V29" s="33"/>
      <c r="W29" s="105"/>
      <c r="X29" s="105"/>
      <c r="Y29" s="103"/>
      <c r="Z29" s="33"/>
      <c r="AA29" s="105"/>
      <c r="AB29" s="33"/>
    </row>
    <row r="30" spans="1:28">
      <c r="A30" s="71"/>
      <c r="B30" s="235">
        <v>42901</v>
      </c>
      <c r="C30" s="29"/>
      <c r="D30" s="235">
        <v>46553</v>
      </c>
      <c r="E30" s="29"/>
      <c r="F30" s="235">
        <v>43084</v>
      </c>
      <c r="G30" s="29"/>
      <c r="H30" s="100">
        <v>20000</v>
      </c>
      <c r="I30" s="100"/>
      <c r="J30" s="29"/>
      <c r="K30" s="29"/>
      <c r="L30" s="151" t="s">
        <v>734</v>
      </c>
      <c r="M30" s="29"/>
      <c r="N30" s="150">
        <v>3.4880000000000001E-2</v>
      </c>
      <c r="O30" s="29"/>
      <c r="P30" s="101" t="s">
        <v>318</v>
      </c>
      <c r="Q30" s="101"/>
      <c r="R30" s="29"/>
      <c r="S30" s="29"/>
      <c r="T30" s="101" t="s">
        <v>318</v>
      </c>
      <c r="U30" s="29"/>
      <c r="V30" s="29"/>
      <c r="W30" s="101" t="s">
        <v>738</v>
      </c>
      <c r="X30" s="101"/>
      <c r="Y30" s="99" t="s">
        <v>326</v>
      </c>
      <c r="Z30" s="29"/>
      <c r="AA30" s="101" t="s">
        <v>318</v>
      </c>
      <c r="AB30" s="29"/>
    </row>
    <row r="31" spans="1:28">
      <c r="A31" s="71"/>
      <c r="B31" s="235"/>
      <c r="C31" s="29"/>
      <c r="D31" s="235"/>
      <c r="E31" s="29"/>
      <c r="F31" s="235"/>
      <c r="G31" s="29"/>
      <c r="H31" s="100"/>
      <c r="I31" s="100"/>
      <c r="J31" s="29"/>
      <c r="K31" s="29"/>
      <c r="L31" s="151"/>
      <c r="M31" s="29"/>
      <c r="N31" s="150"/>
      <c r="O31" s="29"/>
      <c r="P31" s="101"/>
      <c r="Q31" s="101"/>
      <c r="R31" s="29"/>
      <c r="S31" s="29"/>
      <c r="T31" s="101"/>
      <c r="U31" s="29"/>
      <c r="V31" s="29"/>
      <c r="W31" s="101"/>
      <c r="X31" s="101"/>
      <c r="Y31" s="99"/>
      <c r="Z31" s="29"/>
      <c r="AA31" s="101"/>
      <c r="AB31" s="29"/>
    </row>
    <row r="32" spans="1:28">
      <c r="A32" s="71"/>
      <c r="B32" s="237">
        <v>42901</v>
      </c>
      <c r="C32" s="33"/>
      <c r="D32" s="237">
        <v>46553</v>
      </c>
      <c r="E32" s="33"/>
      <c r="F32" s="237">
        <v>43084</v>
      </c>
      <c r="G32" s="33"/>
      <c r="H32" s="104">
        <v>100000</v>
      </c>
      <c r="I32" s="104"/>
      <c r="J32" s="33"/>
      <c r="K32" s="33"/>
      <c r="L32" s="148" t="s">
        <v>734</v>
      </c>
      <c r="M32" s="33"/>
      <c r="N32" s="147">
        <v>3.4799999999999998E-2</v>
      </c>
      <c r="O32" s="33"/>
      <c r="P32" s="105" t="s">
        <v>318</v>
      </c>
      <c r="Q32" s="105"/>
      <c r="R32" s="33"/>
      <c r="S32" s="33"/>
      <c r="T32" s="105" t="s">
        <v>318</v>
      </c>
      <c r="U32" s="33"/>
      <c r="V32" s="33"/>
      <c r="W32" s="105" t="s">
        <v>739</v>
      </c>
      <c r="X32" s="105"/>
      <c r="Y32" s="103" t="s">
        <v>326</v>
      </c>
      <c r="Z32" s="33"/>
      <c r="AA32" s="105" t="s">
        <v>318</v>
      </c>
      <c r="AB32" s="33"/>
    </row>
    <row r="33" spans="1:35">
      <c r="A33" s="71"/>
      <c r="B33" s="237"/>
      <c r="C33" s="33"/>
      <c r="D33" s="237"/>
      <c r="E33" s="33"/>
      <c r="F33" s="237"/>
      <c r="G33" s="33"/>
      <c r="H33" s="104"/>
      <c r="I33" s="104"/>
      <c r="J33" s="33"/>
      <c r="K33" s="33"/>
      <c r="L33" s="148"/>
      <c r="M33" s="33"/>
      <c r="N33" s="147"/>
      <c r="O33" s="33"/>
      <c r="P33" s="105"/>
      <c r="Q33" s="105"/>
      <c r="R33" s="33"/>
      <c r="S33" s="33"/>
      <c r="T33" s="105"/>
      <c r="U33" s="33"/>
      <c r="V33" s="33"/>
      <c r="W33" s="105"/>
      <c r="X33" s="105"/>
      <c r="Y33" s="103"/>
      <c r="Z33" s="33"/>
      <c r="AA33" s="105"/>
      <c r="AB33" s="33"/>
    </row>
    <row r="34" spans="1:35">
      <c r="A34" s="71"/>
      <c r="B34" s="235">
        <v>42901</v>
      </c>
      <c r="C34" s="29"/>
      <c r="D34" s="235">
        <v>46553</v>
      </c>
      <c r="E34" s="29"/>
      <c r="F34" s="235">
        <v>43084</v>
      </c>
      <c r="G34" s="29"/>
      <c r="H34" s="100">
        <v>100000</v>
      </c>
      <c r="I34" s="100"/>
      <c r="J34" s="29"/>
      <c r="K34" s="29"/>
      <c r="L34" s="151" t="s">
        <v>734</v>
      </c>
      <c r="M34" s="29"/>
      <c r="N34" s="150">
        <v>3.4799999999999998E-2</v>
      </c>
      <c r="O34" s="29"/>
      <c r="P34" s="101" t="s">
        <v>318</v>
      </c>
      <c r="Q34" s="101"/>
      <c r="R34" s="29"/>
      <c r="S34" s="29"/>
      <c r="T34" s="101" t="s">
        <v>318</v>
      </c>
      <c r="U34" s="29"/>
      <c r="V34" s="29"/>
      <c r="W34" s="101" t="s">
        <v>740</v>
      </c>
      <c r="X34" s="101"/>
      <c r="Y34" s="99" t="s">
        <v>326</v>
      </c>
      <c r="Z34" s="29"/>
      <c r="AA34" s="101" t="s">
        <v>318</v>
      </c>
      <c r="AB34" s="29"/>
    </row>
    <row r="35" spans="1:35" ht="15.75" thickBot="1">
      <c r="A35" s="71"/>
      <c r="B35" s="235"/>
      <c r="C35" s="29"/>
      <c r="D35" s="235"/>
      <c r="E35" s="29"/>
      <c r="F35" s="235"/>
      <c r="G35" s="29"/>
      <c r="H35" s="100"/>
      <c r="I35" s="100"/>
      <c r="J35" s="29"/>
      <c r="K35" s="29"/>
      <c r="L35" s="151"/>
      <c r="M35" s="29"/>
      <c r="N35" s="150"/>
      <c r="O35" s="29"/>
      <c r="P35" s="240"/>
      <c r="Q35" s="240"/>
      <c r="R35" s="107"/>
      <c r="S35" s="29"/>
      <c r="T35" s="240"/>
      <c r="U35" s="107"/>
      <c r="V35" s="29"/>
      <c r="W35" s="240"/>
      <c r="X35" s="240"/>
      <c r="Y35" s="241"/>
      <c r="Z35" s="29"/>
      <c r="AA35" s="240"/>
      <c r="AB35" s="107"/>
    </row>
    <row r="36" spans="1:35">
      <c r="A36" s="71"/>
      <c r="B36" s="164" t="s">
        <v>741</v>
      </c>
      <c r="C36" s="164"/>
      <c r="D36" s="164"/>
      <c r="E36" s="164"/>
      <c r="F36" s="164"/>
      <c r="G36" s="164"/>
      <c r="H36" s="164"/>
      <c r="I36" s="164"/>
      <c r="J36" s="164"/>
      <c r="K36" s="164"/>
      <c r="L36" s="164"/>
      <c r="M36" s="164"/>
      <c r="N36" s="164"/>
      <c r="O36" s="33"/>
      <c r="P36" s="92" t="s">
        <v>316</v>
      </c>
      <c r="Q36" s="96" t="s">
        <v>318</v>
      </c>
      <c r="R36" s="46"/>
      <c r="S36" s="33"/>
      <c r="T36" s="94">
        <v>35237</v>
      </c>
      <c r="U36" s="46"/>
      <c r="V36" s="33"/>
      <c r="W36" s="96" t="s">
        <v>742</v>
      </c>
      <c r="X36" s="96"/>
      <c r="Y36" s="92" t="s">
        <v>326</v>
      </c>
      <c r="Z36" s="33"/>
      <c r="AA36" s="96" t="s">
        <v>731</v>
      </c>
      <c r="AB36" s="92" t="s">
        <v>326</v>
      </c>
    </row>
    <row r="37" spans="1:35" ht="15.75" thickBot="1">
      <c r="A37" s="71"/>
      <c r="B37" s="164"/>
      <c r="C37" s="164"/>
      <c r="D37" s="164"/>
      <c r="E37" s="164"/>
      <c r="F37" s="164"/>
      <c r="G37" s="164"/>
      <c r="H37" s="164"/>
      <c r="I37" s="164"/>
      <c r="J37" s="164"/>
      <c r="K37" s="164"/>
      <c r="L37" s="164"/>
      <c r="M37" s="164"/>
      <c r="N37" s="164"/>
      <c r="O37" s="33"/>
      <c r="P37" s="109"/>
      <c r="Q37" s="242"/>
      <c r="R37" s="54"/>
      <c r="S37" s="33"/>
      <c r="T37" s="110"/>
      <c r="U37" s="54"/>
      <c r="V37" s="33"/>
      <c r="W37" s="242"/>
      <c r="X37" s="242"/>
      <c r="Y37" s="109"/>
      <c r="Z37" s="33"/>
      <c r="AA37" s="242"/>
      <c r="AB37" s="109"/>
    </row>
    <row r="38" spans="1:35" ht="15.75" thickTop="1">
      <c r="A38" s="71" t="s">
        <v>1379</v>
      </c>
      <c r="B38" s="72" t="s">
        <v>749</v>
      </c>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row>
    <row r="39" spans="1:35">
      <c r="A39" s="71"/>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row>
    <row r="40" spans="1:35">
      <c r="A40" s="7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c r="A41" s="71"/>
      <c r="B41" s="86" t="s">
        <v>750</v>
      </c>
      <c r="C41" s="243" t="s">
        <v>754</v>
      </c>
      <c r="D41" s="243"/>
      <c r="E41" s="243"/>
      <c r="F41" s="243"/>
      <c r="G41" s="243"/>
      <c r="H41" s="243"/>
      <c r="I41" s="243"/>
      <c r="J41" s="243"/>
      <c r="K41" s="243"/>
      <c r="L41" s="33"/>
      <c r="M41" s="86" t="s">
        <v>758</v>
      </c>
      <c r="N41" s="33"/>
      <c r="O41" s="243" t="s">
        <v>754</v>
      </c>
      <c r="P41" s="243"/>
      <c r="Q41" s="243"/>
      <c r="R41" s="243"/>
      <c r="S41" s="243"/>
      <c r="T41" s="243"/>
      <c r="U41" s="243"/>
      <c r="V41" s="243"/>
      <c r="W41" s="243"/>
      <c r="X41" s="33"/>
      <c r="Y41" s="86" t="s">
        <v>765</v>
      </c>
      <c r="Z41" s="33"/>
      <c r="AA41" s="243" t="s">
        <v>771</v>
      </c>
      <c r="AB41" s="243"/>
      <c r="AC41" s="243"/>
      <c r="AD41" s="243"/>
      <c r="AE41" s="243"/>
      <c r="AF41" s="243"/>
      <c r="AG41" s="243"/>
      <c r="AH41" s="243"/>
      <c r="AI41" s="243"/>
    </row>
    <row r="42" spans="1:35">
      <c r="A42" s="71"/>
      <c r="B42" s="86" t="s">
        <v>751</v>
      </c>
      <c r="C42" s="243" t="s">
        <v>755</v>
      </c>
      <c r="D42" s="243"/>
      <c r="E42" s="243"/>
      <c r="F42" s="243"/>
      <c r="G42" s="243"/>
      <c r="H42" s="243"/>
      <c r="I42" s="243"/>
      <c r="J42" s="243"/>
      <c r="K42" s="243"/>
      <c r="L42" s="33"/>
      <c r="M42" s="86" t="s">
        <v>759</v>
      </c>
      <c r="N42" s="33"/>
      <c r="O42" s="243" t="s">
        <v>762</v>
      </c>
      <c r="P42" s="243"/>
      <c r="Q42" s="243"/>
      <c r="R42" s="243"/>
      <c r="S42" s="243"/>
      <c r="T42" s="243"/>
      <c r="U42" s="243"/>
      <c r="V42" s="243"/>
      <c r="W42" s="243"/>
      <c r="X42" s="33"/>
      <c r="Y42" s="86" t="s">
        <v>766</v>
      </c>
      <c r="Z42" s="33"/>
      <c r="AA42" s="243" t="s">
        <v>766</v>
      </c>
      <c r="AB42" s="243"/>
      <c r="AC42" s="243"/>
      <c r="AD42" s="243"/>
      <c r="AE42" s="243"/>
      <c r="AF42" s="243"/>
      <c r="AG42" s="243"/>
      <c r="AH42" s="243"/>
      <c r="AI42" s="243"/>
    </row>
    <row r="43" spans="1:35">
      <c r="A43" s="71"/>
      <c r="B43" s="86" t="s">
        <v>752</v>
      </c>
      <c r="C43" s="243" t="s">
        <v>756</v>
      </c>
      <c r="D43" s="243"/>
      <c r="E43" s="243"/>
      <c r="F43" s="243"/>
      <c r="G43" s="243"/>
      <c r="H43" s="243"/>
      <c r="I43" s="243"/>
      <c r="J43" s="243"/>
      <c r="K43" s="243"/>
      <c r="L43" s="33"/>
      <c r="M43" s="86" t="s">
        <v>760</v>
      </c>
      <c r="N43" s="33"/>
      <c r="O43" s="243" t="s">
        <v>763</v>
      </c>
      <c r="P43" s="243"/>
      <c r="Q43" s="243"/>
      <c r="R43" s="243"/>
      <c r="S43" s="243"/>
      <c r="T43" s="243"/>
      <c r="U43" s="243"/>
      <c r="V43" s="243"/>
      <c r="W43" s="243"/>
      <c r="X43" s="33"/>
      <c r="Y43" s="86" t="s">
        <v>767</v>
      </c>
      <c r="Z43" s="33"/>
      <c r="AA43" s="243" t="s">
        <v>772</v>
      </c>
      <c r="AB43" s="243"/>
      <c r="AC43" s="243"/>
      <c r="AD43" s="243"/>
      <c r="AE43" s="243"/>
      <c r="AF43" s="243"/>
      <c r="AG43" s="243"/>
      <c r="AH43" s="243"/>
      <c r="AI43" s="243"/>
    </row>
    <row r="44" spans="1:35">
      <c r="A44" s="71"/>
      <c r="B44" s="86" t="s">
        <v>753</v>
      </c>
      <c r="C44" s="243" t="s">
        <v>757</v>
      </c>
      <c r="D44" s="243"/>
      <c r="E44" s="243"/>
      <c r="F44" s="243"/>
      <c r="G44" s="243"/>
      <c r="H44" s="243"/>
      <c r="I44" s="243"/>
      <c r="J44" s="243"/>
      <c r="K44" s="243"/>
      <c r="L44" s="33"/>
      <c r="M44" s="86" t="s">
        <v>761</v>
      </c>
      <c r="N44" s="33"/>
      <c r="O44" s="243" t="s">
        <v>764</v>
      </c>
      <c r="P44" s="243"/>
      <c r="Q44" s="243"/>
      <c r="R44" s="243"/>
      <c r="S44" s="243"/>
      <c r="T44" s="243"/>
      <c r="U44" s="243"/>
      <c r="V44" s="243"/>
      <c r="W44" s="243"/>
      <c r="X44" s="33"/>
      <c r="Y44" s="86" t="s">
        <v>768</v>
      </c>
      <c r="Z44" s="33"/>
      <c r="AA44" s="243" t="s">
        <v>768</v>
      </c>
      <c r="AB44" s="243"/>
      <c r="AC44" s="243"/>
      <c r="AD44" s="243"/>
      <c r="AE44" s="243"/>
      <c r="AF44" s="243"/>
      <c r="AG44" s="243"/>
      <c r="AH44" s="243"/>
      <c r="AI44" s="243"/>
    </row>
    <row r="45" spans="1:35">
      <c r="A45" s="71"/>
      <c r="B45" s="4"/>
      <c r="C45" s="70"/>
      <c r="D45" s="70"/>
      <c r="E45" s="70"/>
      <c r="F45" s="70"/>
      <c r="G45" s="70"/>
      <c r="H45" s="70"/>
      <c r="I45" s="70"/>
      <c r="J45" s="70"/>
      <c r="K45" s="70"/>
      <c r="L45" s="33"/>
      <c r="M45" s="4"/>
      <c r="N45" s="33"/>
      <c r="O45" s="243" t="s">
        <v>757</v>
      </c>
      <c r="P45" s="243"/>
      <c r="Q45" s="243"/>
      <c r="R45" s="243"/>
      <c r="S45" s="243"/>
      <c r="T45" s="243"/>
      <c r="U45" s="243"/>
      <c r="V45" s="243"/>
      <c r="W45" s="243"/>
      <c r="X45" s="33"/>
      <c r="Y45" s="86" t="s">
        <v>769</v>
      </c>
      <c r="Z45" s="33"/>
      <c r="AA45" s="243" t="s">
        <v>773</v>
      </c>
      <c r="AB45" s="243"/>
      <c r="AC45" s="243"/>
      <c r="AD45" s="243"/>
      <c r="AE45" s="243"/>
      <c r="AF45" s="243"/>
      <c r="AG45" s="243"/>
      <c r="AH45" s="243"/>
      <c r="AI45" s="243"/>
    </row>
    <row r="46" spans="1:35" ht="15.75" thickBot="1">
      <c r="A46" s="71"/>
      <c r="B46" s="4"/>
      <c r="C46" s="184"/>
      <c r="D46" s="184"/>
      <c r="E46" s="184"/>
      <c r="F46" s="184"/>
      <c r="G46" s="184"/>
      <c r="H46" s="184"/>
      <c r="I46" s="184"/>
      <c r="J46" s="184"/>
      <c r="K46" s="184"/>
      <c r="L46" s="33"/>
      <c r="M46" s="180"/>
      <c r="N46" s="33"/>
      <c r="O46" s="184"/>
      <c r="P46" s="184"/>
      <c r="Q46" s="184"/>
      <c r="R46" s="184"/>
      <c r="S46" s="184"/>
      <c r="T46" s="184"/>
      <c r="U46" s="184"/>
      <c r="V46" s="184"/>
      <c r="W46" s="184"/>
      <c r="X46" s="33"/>
      <c r="Y46" s="85" t="s">
        <v>770</v>
      </c>
      <c r="Z46" s="33"/>
      <c r="AA46" s="88" t="s">
        <v>774</v>
      </c>
      <c r="AB46" s="88"/>
      <c r="AC46" s="88"/>
      <c r="AD46" s="88"/>
      <c r="AE46" s="88"/>
      <c r="AF46" s="88"/>
      <c r="AG46" s="88"/>
      <c r="AH46" s="88"/>
      <c r="AI46" s="88"/>
    </row>
    <row r="47" spans="1:35" ht="15.75" thickBot="1">
      <c r="A47" s="71"/>
      <c r="B47" s="13"/>
      <c r="C47" s="89" t="s">
        <v>314</v>
      </c>
      <c r="D47" s="89"/>
      <c r="E47" s="89"/>
      <c r="F47" s="89"/>
      <c r="G47" s="89"/>
      <c r="H47" s="89"/>
      <c r="I47" s="89"/>
      <c r="J47" s="89"/>
      <c r="K47" s="89"/>
      <c r="L47" s="13"/>
      <c r="M47" s="13"/>
      <c r="N47" s="13"/>
      <c r="O47" s="89" t="s">
        <v>314</v>
      </c>
      <c r="P47" s="89"/>
      <c r="Q47" s="89"/>
      <c r="R47" s="89"/>
      <c r="S47" s="89"/>
      <c r="T47" s="89"/>
      <c r="U47" s="89"/>
      <c r="V47" s="89"/>
      <c r="W47" s="89"/>
      <c r="X47" s="13"/>
      <c r="Y47" s="13"/>
      <c r="Z47" s="13"/>
      <c r="AA47" s="89" t="s">
        <v>314</v>
      </c>
      <c r="AB47" s="89"/>
      <c r="AC47" s="89"/>
      <c r="AD47" s="89"/>
      <c r="AE47" s="89"/>
      <c r="AF47" s="89"/>
      <c r="AG47" s="89"/>
      <c r="AH47" s="89"/>
      <c r="AI47" s="89"/>
    </row>
    <row r="48" spans="1:35" ht="15.75" thickBot="1">
      <c r="A48" s="71"/>
      <c r="B48" s="212"/>
      <c r="C48" s="89">
        <v>2014</v>
      </c>
      <c r="D48" s="89"/>
      <c r="E48" s="89"/>
      <c r="F48" s="36"/>
      <c r="G48" s="89">
        <v>2013</v>
      </c>
      <c r="H48" s="89"/>
      <c r="I48" s="36"/>
      <c r="J48" s="89">
        <v>2012</v>
      </c>
      <c r="K48" s="89"/>
      <c r="L48" s="13"/>
      <c r="M48" s="212"/>
      <c r="N48" s="13"/>
      <c r="O48" s="89">
        <v>2014</v>
      </c>
      <c r="P48" s="89"/>
      <c r="Q48" s="89"/>
      <c r="R48" s="36"/>
      <c r="S48" s="89">
        <v>2013</v>
      </c>
      <c r="T48" s="89"/>
      <c r="U48" s="36"/>
      <c r="V48" s="89">
        <v>2012</v>
      </c>
      <c r="W48" s="89"/>
      <c r="X48" s="13"/>
      <c r="Y48" s="212"/>
      <c r="Z48" s="13"/>
      <c r="AA48" s="89">
        <v>2014</v>
      </c>
      <c r="AB48" s="89"/>
      <c r="AC48" s="89"/>
      <c r="AD48" s="36"/>
      <c r="AE48" s="89">
        <v>2013</v>
      </c>
      <c r="AF48" s="89"/>
      <c r="AG48" s="36"/>
      <c r="AH48" s="89">
        <v>2012</v>
      </c>
      <c r="AI48" s="89"/>
    </row>
    <row r="49" spans="1:35">
      <c r="A49" s="71"/>
      <c r="B49" s="244" t="s">
        <v>775</v>
      </c>
      <c r="C49" s="113" t="s">
        <v>316</v>
      </c>
      <c r="D49" s="115" t="s">
        <v>776</v>
      </c>
      <c r="E49" s="113" t="s">
        <v>326</v>
      </c>
      <c r="F49" s="29"/>
      <c r="G49" s="121">
        <v>30985</v>
      </c>
      <c r="H49" s="27"/>
      <c r="I49" s="29"/>
      <c r="J49" s="121">
        <v>4220</v>
      </c>
      <c r="K49" s="27"/>
      <c r="L49" s="29"/>
      <c r="M49" s="244" t="s">
        <v>777</v>
      </c>
      <c r="N49" s="29"/>
      <c r="O49" s="113" t="s">
        <v>316</v>
      </c>
      <c r="P49" s="115" t="s">
        <v>778</v>
      </c>
      <c r="Q49" s="113" t="s">
        <v>326</v>
      </c>
      <c r="R49" s="29"/>
      <c r="S49" s="115" t="s">
        <v>779</v>
      </c>
      <c r="T49" s="113" t="s">
        <v>326</v>
      </c>
      <c r="U49" s="29"/>
      <c r="V49" s="115" t="s">
        <v>780</v>
      </c>
      <c r="W49" s="113" t="s">
        <v>326</v>
      </c>
      <c r="X49" s="29"/>
      <c r="Y49" s="151" t="s">
        <v>781</v>
      </c>
      <c r="Z49" s="29"/>
      <c r="AA49" s="113" t="s">
        <v>316</v>
      </c>
      <c r="AB49" s="115" t="s">
        <v>318</v>
      </c>
      <c r="AC49" s="27"/>
      <c r="AD49" s="29"/>
      <c r="AE49" s="115" t="s">
        <v>318</v>
      </c>
      <c r="AF49" s="27"/>
      <c r="AG49" s="29"/>
      <c r="AH49" s="115" t="s">
        <v>318</v>
      </c>
      <c r="AI49" s="27"/>
    </row>
    <row r="50" spans="1:35">
      <c r="A50" s="71"/>
      <c r="B50" s="244"/>
      <c r="C50" s="114"/>
      <c r="D50" s="116"/>
      <c r="E50" s="114"/>
      <c r="F50" s="29"/>
      <c r="G50" s="145"/>
      <c r="H50" s="28"/>
      <c r="I50" s="29"/>
      <c r="J50" s="145"/>
      <c r="K50" s="28"/>
      <c r="L50" s="29"/>
      <c r="M50" s="244"/>
      <c r="N50" s="29"/>
      <c r="O50" s="114"/>
      <c r="P50" s="116"/>
      <c r="Q50" s="114"/>
      <c r="R50" s="29"/>
      <c r="S50" s="116"/>
      <c r="T50" s="114"/>
      <c r="U50" s="29"/>
      <c r="V50" s="116"/>
      <c r="W50" s="114"/>
      <c r="X50" s="29"/>
      <c r="Y50" s="151"/>
      <c r="Z50" s="29"/>
      <c r="AA50" s="114"/>
      <c r="AB50" s="116"/>
      <c r="AC50" s="28"/>
      <c r="AD50" s="29"/>
      <c r="AE50" s="116"/>
      <c r="AF50" s="28"/>
      <c r="AG50" s="29"/>
      <c r="AH50" s="116"/>
      <c r="AI50" s="28"/>
    </row>
  </sheetData>
  <mergeCells count="417">
    <mergeCell ref="AH49:AH50"/>
    <mergeCell ref="AI49:AI50"/>
    <mergeCell ref="A1:A2"/>
    <mergeCell ref="B1:AI1"/>
    <mergeCell ref="B2:AI2"/>
    <mergeCell ref="B3:AI3"/>
    <mergeCell ref="A4:A37"/>
    <mergeCell ref="B4:AI4"/>
    <mergeCell ref="A38:A50"/>
    <mergeCell ref="B38:AI38"/>
    <mergeCell ref="AB49:AB50"/>
    <mergeCell ref="AC49:AC50"/>
    <mergeCell ref="AD49:AD50"/>
    <mergeCell ref="AE49:AE50"/>
    <mergeCell ref="AF49:AF50"/>
    <mergeCell ref="AG49:AG50"/>
    <mergeCell ref="V49:V50"/>
    <mergeCell ref="W49:W50"/>
    <mergeCell ref="X49:X50"/>
    <mergeCell ref="Y49:Y50"/>
    <mergeCell ref="Z49:Z50"/>
    <mergeCell ref="AA49:AA50"/>
    <mergeCell ref="P49:P50"/>
    <mergeCell ref="Q49:Q50"/>
    <mergeCell ref="R49:R50"/>
    <mergeCell ref="S49:S50"/>
    <mergeCell ref="T49:T50"/>
    <mergeCell ref="U49:U50"/>
    <mergeCell ref="J49:J50"/>
    <mergeCell ref="K49:K50"/>
    <mergeCell ref="L49:L50"/>
    <mergeCell ref="M49:M50"/>
    <mergeCell ref="N49:N50"/>
    <mergeCell ref="O49:O50"/>
    <mergeCell ref="AE48:AF48"/>
    <mergeCell ref="AH48:AI48"/>
    <mergeCell ref="B49:B50"/>
    <mergeCell ref="C49:C50"/>
    <mergeCell ref="D49:D50"/>
    <mergeCell ref="E49:E50"/>
    <mergeCell ref="F49:F50"/>
    <mergeCell ref="G49:G50"/>
    <mergeCell ref="H49:H50"/>
    <mergeCell ref="I49:I50"/>
    <mergeCell ref="C47:K47"/>
    <mergeCell ref="O47:W47"/>
    <mergeCell ref="AA47:AI47"/>
    <mergeCell ref="C48:E48"/>
    <mergeCell ref="G48:H48"/>
    <mergeCell ref="J48:K48"/>
    <mergeCell ref="O48:Q48"/>
    <mergeCell ref="S48:T48"/>
    <mergeCell ref="V48:W48"/>
    <mergeCell ref="AA48:AC48"/>
    <mergeCell ref="O46:W46"/>
    <mergeCell ref="X41:X46"/>
    <mergeCell ref="Z41:Z46"/>
    <mergeCell ref="AA41:AI41"/>
    <mergeCell ref="AA42:AI42"/>
    <mergeCell ref="AA43:AI43"/>
    <mergeCell ref="AA44:AI44"/>
    <mergeCell ref="AA45:AI45"/>
    <mergeCell ref="AA46:AI46"/>
    <mergeCell ref="C44:K44"/>
    <mergeCell ref="C45:K45"/>
    <mergeCell ref="C46:K46"/>
    <mergeCell ref="L41:L46"/>
    <mergeCell ref="N41:N46"/>
    <mergeCell ref="O41:W41"/>
    <mergeCell ref="O42:W42"/>
    <mergeCell ref="O43:W43"/>
    <mergeCell ref="O44:W44"/>
    <mergeCell ref="O45:W45"/>
    <mergeCell ref="AA36:AA37"/>
    <mergeCell ref="AB36:AB37"/>
    <mergeCell ref="B39:AI39"/>
    <mergeCell ref="C41:K41"/>
    <mergeCell ref="C42:K42"/>
    <mergeCell ref="C43:K43"/>
    <mergeCell ref="T36:T37"/>
    <mergeCell ref="U36:U37"/>
    <mergeCell ref="V36:V37"/>
    <mergeCell ref="W36:X37"/>
    <mergeCell ref="Y36:Y37"/>
    <mergeCell ref="Z36:Z37"/>
    <mergeCell ref="B36:N37"/>
    <mergeCell ref="O36:O37"/>
    <mergeCell ref="P36:P37"/>
    <mergeCell ref="Q36:Q37"/>
    <mergeCell ref="R36:R37"/>
    <mergeCell ref="S36:S37"/>
    <mergeCell ref="V34:V35"/>
    <mergeCell ref="W34:X35"/>
    <mergeCell ref="Y34:Y35"/>
    <mergeCell ref="Z34:Z35"/>
    <mergeCell ref="AA34:AA35"/>
    <mergeCell ref="AB34:AB35"/>
    <mergeCell ref="O34:O35"/>
    <mergeCell ref="P34:Q35"/>
    <mergeCell ref="R34:R35"/>
    <mergeCell ref="S34:S35"/>
    <mergeCell ref="T34:T35"/>
    <mergeCell ref="U34:U35"/>
    <mergeCell ref="H34:I35"/>
    <mergeCell ref="J34:J35"/>
    <mergeCell ref="K34:K35"/>
    <mergeCell ref="L34:L35"/>
    <mergeCell ref="M34:M35"/>
    <mergeCell ref="N34:N35"/>
    <mergeCell ref="B34:B35"/>
    <mergeCell ref="C34:C35"/>
    <mergeCell ref="D34:D35"/>
    <mergeCell ref="E34:E35"/>
    <mergeCell ref="F34:F35"/>
    <mergeCell ref="G34:G35"/>
    <mergeCell ref="V32:V33"/>
    <mergeCell ref="W32:X33"/>
    <mergeCell ref="Y32:Y33"/>
    <mergeCell ref="Z32:Z33"/>
    <mergeCell ref="AA32:AA33"/>
    <mergeCell ref="AB32:AB33"/>
    <mergeCell ref="O32:O33"/>
    <mergeCell ref="P32:Q33"/>
    <mergeCell ref="R32:R33"/>
    <mergeCell ref="S32:S33"/>
    <mergeCell ref="T32:T33"/>
    <mergeCell ref="U32:U33"/>
    <mergeCell ref="H32:I33"/>
    <mergeCell ref="J32:J33"/>
    <mergeCell ref="K32:K33"/>
    <mergeCell ref="L32:L33"/>
    <mergeCell ref="M32:M33"/>
    <mergeCell ref="N32:N33"/>
    <mergeCell ref="B32:B33"/>
    <mergeCell ref="C32:C33"/>
    <mergeCell ref="D32:D33"/>
    <mergeCell ref="E32:E33"/>
    <mergeCell ref="F32:F33"/>
    <mergeCell ref="G32:G33"/>
    <mergeCell ref="V30:V31"/>
    <mergeCell ref="W30:X31"/>
    <mergeCell ref="Y30:Y31"/>
    <mergeCell ref="Z30:Z31"/>
    <mergeCell ref="AA30:AA31"/>
    <mergeCell ref="AB30:AB31"/>
    <mergeCell ref="O30:O31"/>
    <mergeCell ref="P30:Q31"/>
    <mergeCell ref="R30:R31"/>
    <mergeCell ref="S30:S31"/>
    <mergeCell ref="T30:T31"/>
    <mergeCell ref="U30:U31"/>
    <mergeCell ref="H30:I31"/>
    <mergeCell ref="J30:J31"/>
    <mergeCell ref="K30:K31"/>
    <mergeCell ref="L30:L31"/>
    <mergeCell ref="M30:M31"/>
    <mergeCell ref="N30:N31"/>
    <mergeCell ref="B30:B31"/>
    <mergeCell ref="C30:C31"/>
    <mergeCell ref="D30:D31"/>
    <mergeCell ref="E30:E31"/>
    <mergeCell ref="F30:F31"/>
    <mergeCell ref="G30:G31"/>
    <mergeCell ref="V28:V29"/>
    <mergeCell ref="W28:X29"/>
    <mergeCell ref="Y28:Y29"/>
    <mergeCell ref="Z28:Z29"/>
    <mergeCell ref="AA28:AA29"/>
    <mergeCell ref="AB28:AB29"/>
    <mergeCell ref="O28:O29"/>
    <mergeCell ref="P28:Q29"/>
    <mergeCell ref="R28:R29"/>
    <mergeCell ref="S28:S29"/>
    <mergeCell ref="T28:T29"/>
    <mergeCell ref="U28:U29"/>
    <mergeCell ref="H28:I29"/>
    <mergeCell ref="J28:J29"/>
    <mergeCell ref="K28:K29"/>
    <mergeCell ref="L28:L29"/>
    <mergeCell ref="M28:M29"/>
    <mergeCell ref="N28:N29"/>
    <mergeCell ref="B28:B29"/>
    <mergeCell ref="C28:C29"/>
    <mergeCell ref="D28:D29"/>
    <mergeCell ref="E28:E29"/>
    <mergeCell ref="F28:F29"/>
    <mergeCell ref="G28:G29"/>
    <mergeCell ref="V26:V27"/>
    <mergeCell ref="W26:X27"/>
    <mergeCell ref="Y26:Y27"/>
    <mergeCell ref="Z26:Z27"/>
    <mergeCell ref="AA26:AA27"/>
    <mergeCell ref="AB26:AB27"/>
    <mergeCell ref="O26:O27"/>
    <mergeCell ref="P26:Q27"/>
    <mergeCell ref="R26:R27"/>
    <mergeCell ref="S26:S27"/>
    <mergeCell ref="T26:T27"/>
    <mergeCell ref="U26:U27"/>
    <mergeCell ref="H26:I27"/>
    <mergeCell ref="J26:J27"/>
    <mergeCell ref="K26:K27"/>
    <mergeCell ref="L26:L27"/>
    <mergeCell ref="M26:M27"/>
    <mergeCell ref="N26:N27"/>
    <mergeCell ref="B26:B27"/>
    <mergeCell ref="C26:C27"/>
    <mergeCell ref="D26:D27"/>
    <mergeCell ref="E26:E27"/>
    <mergeCell ref="F26:F27"/>
    <mergeCell ref="G26:G27"/>
    <mergeCell ref="V24:V25"/>
    <mergeCell ref="W24:X25"/>
    <mergeCell ref="Y24:Y25"/>
    <mergeCell ref="Z24:Z25"/>
    <mergeCell ref="AA24:AA25"/>
    <mergeCell ref="AB24:AB25"/>
    <mergeCell ref="O24:O25"/>
    <mergeCell ref="P24:Q25"/>
    <mergeCell ref="R24:R25"/>
    <mergeCell ref="S24:S25"/>
    <mergeCell ref="T24:T25"/>
    <mergeCell ref="U24:U25"/>
    <mergeCell ref="H24:I25"/>
    <mergeCell ref="J24:J25"/>
    <mergeCell ref="K24:K25"/>
    <mergeCell ref="L24:L25"/>
    <mergeCell ref="M24:M25"/>
    <mergeCell ref="N24:N25"/>
    <mergeCell ref="B24:B25"/>
    <mergeCell ref="C24:C25"/>
    <mergeCell ref="D24:D25"/>
    <mergeCell ref="E24:E25"/>
    <mergeCell ref="F24:F25"/>
    <mergeCell ref="G24:G25"/>
    <mergeCell ref="V22:V23"/>
    <mergeCell ref="W22:X23"/>
    <mergeCell ref="Y22:Y23"/>
    <mergeCell ref="Z22:Z23"/>
    <mergeCell ref="AA22:AA23"/>
    <mergeCell ref="AB22:AB23"/>
    <mergeCell ref="O22:O23"/>
    <mergeCell ref="P22:Q23"/>
    <mergeCell ref="R22:R23"/>
    <mergeCell ref="S22:S23"/>
    <mergeCell ref="T22:T23"/>
    <mergeCell ref="U22:U23"/>
    <mergeCell ref="H22:I23"/>
    <mergeCell ref="J22:J23"/>
    <mergeCell ref="K22:K23"/>
    <mergeCell ref="L22:L23"/>
    <mergeCell ref="M22:M23"/>
    <mergeCell ref="N22:N23"/>
    <mergeCell ref="B22:B23"/>
    <mergeCell ref="C22:C23"/>
    <mergeCell ref="D22:D23"/>
    <mergeCell ref="E22:E23"/>
    <mergeCell ref="F22:F23"/>
    <mergeCell ref="G22:G23"/>
    <mergeCell ref="V20:V21"/>
    <mergeCell ref="W20:X21"/>
    <mergeCell ref="Y20:Y21"/>
    <mergeCell ref="Z20:Z21"/>
    <mergeCell ref="AA20:AA21"/>
    <mergeCell ref="AB20:AB21"/>
    <mergeCell ref="O20:O21"/>
    <mergeCell ref="P20:Q21"/>
    <mergeCell ref="R20:R21"/>
    <mergeCell ref="S20:S21"/>
    <mergeCell ref="T20:T21"/>
    <mergeCell ref="U20:U21"/>
    <mergeCell ref="H20:I21"/>
    <mergeCell ref="J20:J21"/>
    <mergeCell ref="K20:K21"/>
    <mergeCell ref="L20:L21"/>
    <mergeCell ref="M20:M21"/>
    <mergeCell ref="N20:N21"/>
    <mergeCell ref="B20:B21"/>
    <mergeCell ref="C20:C21"/>
    <mergeCell ref="D20:D21"/>
    <mergeCell ref="E20:E21"/>
    <mergeCell ref="F20:F21"/>
    <mergeCell ref="G20:G21"/>
    <mergeCell ref="V18:V19"/>
    <mergeCell ref="W18:X19"/>
    <mergeCell ref="Y18:Y19"/>
    <mergeCell ref="Z18:Z19"/>
    <mergeCell ref="AA18:AA19"/>
    <mergeCell ref="AB18:AB19"/>
    <mergeCell ref="O18:O19"/>
    <mergeCell ref="P18:Q19"/>
    <mergeCell ref="R18:R19"/>
    <mergeCell ref="S18:S19"/>
    <mergeCell ref="T18:T19"/>
    <mergeCell ref="U18:U19"/>
    <mergeCell ref="H18:I19"/>
    <mergeCell ref="J18:J19"/>
    <mergeCell ref="K18:K19"/>
    <mergeCell ref="L18:L19"/>
    <mergeCell ref="M18:M19"/>
    <mergeCell ref="N18:N19"/>
    <mergeCell ref="B18:B19"/>
    <mergeCell ref="C18:C19"/>
    <mergeCell ref="D18:D19"/>
    <mergeCell ref="E18:E19"/>
    <mergeCell ref="F18:F19"/>
    <mergeCell ref="G18:G19"/>
    <mergeCell ref="V16:V17"/>
    <mergeCell ref="W16:X17"/>
    <mergeCell ref="Y16:Y17"/>
    <mergeCell ref="Z16:Z17"/>
    <mergeCell ref="AA16:AA17"/>
    <mergeCell ref="AB16:AB17"/>
    <mergeCell ref="O16:O17"/>
    <mergeCell ref="P16:Q17"/>
    <mergeCell ref="R16:R17"/>
    <mergeCell ref="S16:S17"/>
    <mergeCell ref="T16:T17"/>
    <mergeCell ref="U16:U17"/>
    <mergeCell ref="H16:I17"/>
    <mergeCell ref="J16:J17"/>
    <mergeCell ref="K16:K17"/>
    <mergeCell ref="L16:L17"/>
    <mergeCell ref="M16:M17"/>
    <mergeCell ref="N16:N17"/>
    <mergeCell ref="B16:B17"/>
    <mergeCell ref="C16:C17"/>
    <mergeCell ref="D16:D17"/>
    <mergeCell ref="E16:E17"/>
    <mergeCell ref="F16:F17"/>
    <mergeCell ref="G16:G17"/>
    <mergeCell ref="V14:V15"/>
    <mergeCell ref="W14:X15"/>
    <mergeCell ref="Y14:Y15"/>
    <mergeCell ref="Z14:Z15"/>
    <mergeCell ref="AA14:AA15"/>
    <mergeCell ref="AB14:AB15"/>
    <mergeCell ref="O14:O15"/>
    <mergeCell ref="P14:Q15"/>
    <mergeCell ref="R14:R15"/>
    <mergeCell ref="S14:S15"/>
    <mergeCell ref="T14:T15"/>
    <mergeCell ref="U14:U15"/>
    <mergeCell ref="H14:I15"/>
    <mergeCell ref="J14:J15"/>
    <mergeCell ref="K14:K15"/>
    <mergeCell ref="L14:L15"/>
    <mergeCell ref="M14:M15"/>
    <mergeCell ref="N14:N15"/>
    <mergeCell ref="B14:B15"/>
    <mergeCell ref="C14:C15"/>
    <mergeCell ref="D14:D15"/>
    <mergeCell ref="E14:E15"/>
    <mergeCell ref="F14:F15"/>
    <mergeCell ref="G14:G15"/>
    <mergeCell ref="V12:V13"/>
    <mergeCell ref="W12:X13"/>
    <mergeCell ref="Y12:Y13"/>
    <mergeCell ref="Z12:Z13"/>
    <mergeCell ref="AA12:AA13"/>
    <mergeCell ref="AB12:AB13"/>
    <mergeCell ref="O12:O13"/>
    <mergeCell ref="P12:Q13"/>
    <mergeCell ref="R12:R13"/>
    <mergeCell ref="S12:S13"/>
    <mergeCell ref="T12:T13"/>
    <mergeCell ref="U12:U13"/>
    <mergeCell ref="H12:I13"/>
    <mergeCell ref="J12:J13"/>
    <mergeCell ref="K12:K13"/>
    <mergeCell ref="L12:L13"/>
    <mergeCell ref="M12:M13"/>
    <mergeCell ref="N12:N13"/>
    <mergeCell ref="Y10:Y11"/>
    <mergeCell ref="Z10:Z11"/>
    <mergeCell ref="AA10:AA11"/>
    <mergeCell ref="AB10:AB11"/>
    <mergeCell ref="B12:B13"/>
    <mergeCell ref="C12:C13"/>
    <mergeCell ref="D12:D13"/>
    <mergeCell ref="E12:E13"/>
    <mergeCell ref="F12:F13"/>
    <mergeCell ref="G12:G13"/>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H9:J9"/>
    <mergeCell ref="P9:R9"/>
    <mergeCell ref="T9:U9"/>
    <mergeCell ref="W9:Y9"/>
    <mergeCell ref="AA9:AB9"/>
    <mergeCell ref="B10:B11"/>
    <mergeCell ref="C10:C11"/>
    <mergeCell ref="D10:D11"/>
    <mergeCell ref="E10:E11"/>
    <mergeCell ref="F10:F11"/>
    <mergeCell ref="B5:AB5"/>
    <mergeCell ref="H7:J7"/>
    <mergeCell ref="P7:AB7"/>
    <mergeCell ref="H8:J8"/>
    <mergeCell ref="P8:U8"/>
    <mergeCell ref="W8:AB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showGridLines="0" workbookViewId="0"/>
  </sheetViews>
  <sheetFormatPr defaultRowHeight="15"/>
  <cols>
    <col min="1" max="1" width="36.5703125" bestFit="1" customWidth="1"/>
    <col min="2" max="2" width="36.5703125" customWidth="1"/>
    <col min="3" max="3" width="5.42578125" customWidth="1"/>
    <col min="4" max="4" width="26.42578125" customWidth="1"/>
    <col min="5" max="5" width="4.42578125" customWidth="1"/>
    <col min="6" max="6" width="18" customWidth="1"/>
    <col min="7" max="7" width="26.42578125" customWidth="1"/>
    <col min="8" max="8" width="18" customWidth="1"/>
    <col min="9" max="9" width="26.42578125" customWidth="1"/>
    <col min="10" max="10" width="20.5703125" customWidth="1"/>
    <col min="11" max="12" width="26.42578125" customWidth="1"/>
    <col min="13" max="13" width="15.85546875" customWidth="1"/>
    <col min="14" max="15" width="26.42578125" customWidth="1"/>
    <col min="16" max="16" width="17.7109375" customWidth="1"/>
    <col min="17" max="17" width="4.42578125" customWidth="1"/>
  </cols>
  <sheetData>
    <row r="1" spans="1:17" ht="15" customHeight="1">
      <c r="A1" s="8" t="s">
        <v>1380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784</v>
      </c>
      <c r="B3" s="70"/>
      <c r="C3" s="70"/>
      <c r="D3" s="70"/>
      <c r="E3" s="70"/>
      <c r="F3" s="70"/>
      <c r="G3" s="70"/>
      <c r="H3" s="70"/>
      <c r="I3" s="70"/>
      <c r="J3" s="70"/>
      <c r="K3" s="70"/>
      <c r="L3" s="70"/>
      <c r="M3" s="70"/>
      <c r="N3" s="70"/>
      <c r="O3" s="70"/>
      <c r="P3" s="70"/>
      <c r="Q3" s="70"/>
    </row>
    <row r="4" spans="1:17">
      <c r="A4" s="71" t="s">
        <v>1381</v>
      </c>
      <c r="B4" s="72" t="s">
        <v>786</v>
      </c>
      <c r="C4" s="72"/>
      <c r="D4" s="72"/>
      <c r="E4" s="72"/>
      <c r="F4" s="72"/>
      <c r="G4" s="72"/>
      <c r="H4" s="72"/>
      <c r="I4" s="72"/>
      <c r="J4" s="72"/>
      <c r="K4" s="72"/>
      <c r="L4" s="72"/>
      <c r="M4" s="72"/>
      <c r="N4" s="72"/>
      <c r="O4" s="72"/>
      <c r="P4" s="72"/>
      <c r="Q4" s="72"/>
    </row>
    <row r="5" spans="1:17">
      <c r="A5" s="71"/>
      <c r="B5" s="19"/>
      <c r="C5" s="19"/>
      <c r="D5" s="19"/>
      <c r="E5" s="19"/>
      <c r="F5" s="19"/>
      <c r="G5" s="19"/>
      <c r="H5" s="19"/>
      <c r="I5" s="19"/>
      <c r="J5" s="19"/>
      <c r="K5" s="19"/>
      <c r="L5" s="19"/>
      <c r="M5" s="19"/>
      <c r="N5" s="19"/>
      <c r="O5" s="19"/>
    </row>
    <row r="6" spans="1:17">
      <c r="A6" s="71"/>
      <c r="B6" s="12"/>
      <c r="C6" s="12"/>
      <c r="D6" s="12"/>
      <c r="E6" s="12"/>
      <c r="F6" s="12"/>
      <c r="G6" s="12"/>
      <c r="H6" s="12"/>
      <c r="I6" s="12"/>
      <c r="J6" s="12"/>
      <c r="K6" s="12"/>
      <c r="L6" s="12"/>
      <c r="M6" s="12"/>
      <c r="N6" s="12"/>
      <c r="O6" s="12"/>
    </row>
    <row r="7" spans="1:17" ht="15.75" thickBot="1">
      <c r="A7" s="71"/>
      <c r="B7" s="13"/>
      <c r="C7" s="20" t="s">
        <v>320</v>
      </c>
      <c r="D7" s="20"/>
      <c r="E7" s="20"/>
      <c r="F7" s="20"/>
      <c r="G7" s="20"/>
      <c r="H7" s="20"/>
      <c r="I7" s="20"/>
      <c r="J7" s="20"/>
      <c r="K7" s="20"/>
      <c r="L7" s="20"/>
      <c r="M7" s="20"/>
      <c r="N7" s="20"/>
      <c r="O7" s="20"/>
    </row>
    <row r="8" spans="1:17" ht="15.75" thickBot="1">
      <c r="A8" s="71"/>
      <c r="B8" s="13"/>
      <c r="C8" s="21">
        <v>2014</v>
      </c>
      <c r="D8" s="21"/>
      <c r="E8" s="21"/>
      <c r="F8" s="21"/>
      <c r="G8" s="21"/>
      <c r="H8" s="21"/>
      <c r="I8" s="13"/>
      <c r="J8" s="21">
        <v>2013</v>
      </c>
      <c r="K8" s="21"/>
      <c r="L8" s="21"/>
      <c r="M8" s="21"/>
      <c r="N8" s="21"/>
      <c r="O8" s="21"/>
    </row>
    <row r="9" spans="1:17" ht="15.75" thickBot="1">
      <c r="A9" s="71"/>
      <c r="B9" s="13"/>
      <c r="C9" s="139" t="s">
        <v>787</v>
      </c>
      <c r="D9" s="139"/>
      <c r="E9" s="139"/>
      <c r="F9" s="13"/>
      <c r="G9" s="139" t="s">
        <v>788</v>
      </c>
      <c r="H9" s="139"/>
      <c r="I9" s="13"/>
      <c r="J9" s="139" t="s">
        <v>787</v>
      </c>
      <c r="K9" s="139"/>
      <c r="L9" s="139"/>
      <c r="M9" s="13"/>
      <c r="N9" s="139" t="s">
        <v>788</v>
      </c>
      <c r="O9" s="139"/>
    </row>
    <row r="10" spans="1:17">
      <c r="A10" s="71"/>
      <c r="B10" s="17" t="s">
        <v>789</v>
      </c>
      <c r="C10" s="46"/>
      <c r="D10" s="46"/>
      <c r="E10" s="46"/>
      <c r="F10" s="13"/>
      <c r="G10" s="46"/>
      <c r="H10" s="46"/>
      <c r="I10" s="13"/>
      <c r="J10" s="46"/>
      <c r="K10" s="46"/>
      <c r="L10" s="46"/>
      <c r="M10" s="13"/>
      <c r="N10" s="46"/>
      <c r="O10" s="46"/>
    </row>
    <row r="11" spans="1:17">
      <c r="A11" s="71"/>
      <c r="B11" s="66" t="s">
        <v>790</v>
      </c>
      <c r="C11" s="22" t="s">
        <v>316</v>
      </c>
      <c r="D11" s="30">
        <v>12132</v>
      </c>
      <c r="E11" s="29"/>
      <c r="F11" s="29"/>
      <c r="G11" s="30">
        <v>11980</v>
      </c>
      <c r="H11" s="29"/>
      <c r="I11" s="29"/>
      <c r="J11" s="22" t="s">
        <v>316</v>
      </c>
      <c r="K11" s="30">
        <v>11960</v>
      </c>
      <c r="L11" s="29"/>
      <c r="M11" s="29"/>
      <c r="N11" s="30">
        <v>11600</v>
      </c>
      <c r="O11" s="29"/>
    </row>
    <row r="12" spans="1:17">
      <c r="A12" s="71"/>
      <c r="B12" s="66"/>
      <c r="C12" s="22"/>
      <c r="D12" s="30"/>
      <c r="E12" s="29"/>
      <c r="F12" s="29"/>
      <c r="G12" s="30"/>
      <c r="H12" s="29"/>
      <c r="I12" s="29"/>
      <c r="J12" s="22"/>
      <c r="K12" s="30"/>
      <c r="L12" s="29"/>
      <c r="M12" s="29"/>
      <c r="N12" s="30"/>
      <c r="O12" s="29"/>
    </row>
    <row r="13" spans="1:17">
      <c r="A13" s="71"/>
      <c r="B13" s="17" t="s">
        <v>791</v>
      </c>
      <c r="C13" s="33"/>
      <c r="D13" s="33"/>
      <c r="E13" s="33"/>
      <c r="F13" s="13"/>
      <c r="G13" s="33"/>
      <c r="H13" s="33"/>
      <c r="I13" s="13"/>
      <c r="J13" s="33"/>
      <c r="K13" s="33"/>
      <c r="L13" s="33"/>
      <c r="M13" s="13"/>
      <c r="N13" s="33"/>
      <c r="O13" s="33"/>
    </row>
    <row r="14" spans="1:17">
      <c r="A14" s="71"/>
      <c r="B14" s="66" t="s">
        <v>523</v>
      </c>
      <c r="C14" s="22" t="s">
        <v>316</v>
      </c>
      <c r="D14" s="30">
        <v>1946357</v>
      </c>
      <c r="E14" s="29"/>
      <c r="F14" s="29"/>
      <c r="G14" s="30">
        <v>2116000</v>
      </c>
      <c r="H14" s="29"/>
      <c r="I14" s="29"/>
      <c r="J14" s="22" t="s">
        <v>316</v>
      </c>
      <c r="K14" s="30">
        <v>1779697</v>
      </c>
      <c r="L14" s="29"/>
      <c r="M14" s="29"/>
      <c r="N14" s="30">
        <v>1936400</v>
      </c>
      <c r="O14" s="29"/>
    </row>
    <row r="15" spans="1:17">
      <c r="A15" s="71"/>
      <c r="B15" s="66"/>
      <c r="C15" s="22"/>
      <c r="D15" s="30"/>
      <c r="E15" s="29"/>
      <c r="F15" s="29"/>
      <c r="G15" s="30"/>
      <c r="H15" s="29"/>
      <c r="I15" s="29"/>
      <c r="J15" s="22"/>
      <c r="K15" s="30"/>
      <c r="L15" s="29"/>
      <c r="M15" s="29"/>
      <c r="N15" s="30"/>
      <c r="O15" s="29"/>
    </row>
    <row r="16" spans="1:17">
      <c r="A16" s="71"/>
      <c r="B16" s="67" t="s">
        <v>792</v>
      </c>
      <c r="C16" s="31" t="s">
        <v>316</v>
      </c>
      <c r="D16" s="49">
        <v>75000</v>
      </c>
      <c r="E16" s="33"/>
      <c r="F16" s="33"/>
      <c r="G16" s="49">
        <v>75000</v>
      </c>
      <c r="H16" s="33"/>
      <c r="I16" s="33"/>
      <c r="J16" s="31" t="s">
        <v>316</v>
      </c>
      <c r="K16" s="49">
        <v>75000</v>
      </c>
      <c r="L16" s="33"/>
      <c r="M16" s="33"/>
      <c r="N16" s="49">
        <v>75400</v>
      </c>
      <c r="O16" s="33"/>
    </row>
    <row r="17" spans="1:17">
      <c r="A17" s="71"/>
      <c r="B17" s="67"/>
      <c r="C17" s="31"/>
      <c r="D17" s="49"/>
      <c r="E17" s="33"/>
      <c r="F17" s="33"/>
      <c r="G17" s="49"/>
      <c r="H17" s="33"/>
      <c r="I17" s="33"/>
      <c r="J17" s="31"/>
      <c r="K17" s="49"/>
      <c r="L17" s="33"/>
      <c r="M17" s="33"/>
      <c r="N17" s="49"/>
      <c r="O17" s="33"/>
    </row>
    <row r="18" spans="1:17">
      <c r="A18" s="71" t="s">
        <v>1382</v>
      </c>
      <c r="B18" s="254" t="s">
        <v>1383</v>
      </c>
      <c r="C18" s="254"/>
      <c r="D18" s="254"/>
      <c r="E18" s="254"/>
      <c r="F18" s="254"/>
      <c r="G18" s="254"/>
      <c r="H18" s="254"/>
      <c r="I18" s="254"/>
      <c r="J18" s="254"/>
      <c r="K18" s="254"/>
      <c r="L18" s="254"/>
      <c r="M18" s="254"/>
      <c r="N18" s="254"/>
      <c r="O18" s="254"/>
      <c r="P18" s="254"/>
      <c r="Q18" s="254"/>
    </row>
    <row r="19" spans="1:17">
      <c r="A19" s="71"/>
      <c r="B19" s="19"/>
      <c r="C19" s="19"/>
      <c r="D19" s="19"/>
      <c r="E19" s="19"/>
      <c r="F19" s="19"/>
      <c r="G19" s="19"/>
      <c r="H19" s="19"/>
      <c r="I19" s="19"/>
      <c r="J19" s="19"/>
    </row>
    <row r="20" spans="1:17">
      <c r="A20" s="71"/>
      <c r="B20" s="12"/>
      <c r="C20" s="12"/>
      <c r="D20" s="12"/>
      <c r="E20" s="12"/>
      <c r="F20" s="12"/>
      <c r="G20" s="12"/>
      <c r="H20" s="12"/>
      <c r="I20" s="12"/>
      <c r="J20" s="12"/>
    </row>
    <row r="21" spans="1:17" ht="15.75" thickBot="1">
      <c r="A21" s="71"/>
      <c r="B21" s="13"/>
      <c r="C21" s="13"/>
      <c r="D21" s="20" t="s">
        <v>320</v>
      </c>
      <c r="E21" s="20"/>
      <c r="F21" s="20"/>
      <c r="G21" s="20"/>
      <c r="H21" s="20"/>
      <c r="I21" s="20"/>
      <c r="J21" s="20"/>
    </row>
    <row r="22" spans="1:17" ht="15.75" thickBot="1">
      <c r="A22" s="71"/>
      <c r="B22" s="13"/>
      <c r="C22" s="13"/>
      <c r="D22" s="21">
        <v>2014</v>
      </c>
      <c r="E22" s="21"/>
      <c r="F22" s="21"/>
      <c r="G22" s="13"/>
      <c r="H22" s="21">
        <v>2013</v>
      </c>
      <c r="I22" s="21"/>
      <c r="J22" s="21"/>
    </row>
    <row r="23" spans="1:17" ht="15.75" thickBot="1">
      <c r="A23" s="71"/>
      <c r="B23" s="13"/>
      <c r="C23" s="13"/>
      <c r="D23" s="172" t="s">
        <v>800</v>
      </c>
      <c r="E23" s="36"/>
      <c r="F23" s="172" t="s">
        <v>801</v>
      </c>
      <c r="G23" s="13"/>
      <c r="H23" s="172" t="s">
        <v>800</v>
      </c>
      <c r="I23" s="36"/>
      <c r="J23" s="172" t="s">
        <v>801</v>
      </c>
    </row>
    <row r="24" spans="1:17">
      <c r="A24" s="71"/>
      <c r="B24" s="15" t="s">
        <v>790</v>
      </c>
      <c r="C24" s="16"/>
      <c r="D24" s="221">
        <v>7.3999999999999996E-2</v>
      </c>
      <c r="E24" s="16"/>
      <c r="F24" s="221">
        <v>7.3999999999999996E-2</v>
      </c>
      <c r="G24" s="16"/>
      <c r="H24" s="221">
        <v>7.8E-2</v>
      </c>
      <c r="I24" s="16"/>
      <c r="J24" s="221">
        <v>7.8E-2</v>
      </c>
    </row>
    <row r="25" spans="1:17">
      <c r="A25" s="71"/>
      <c r="B25" s="17" t="s">
        <v>523</v>
      </c>
      <c r="C25" s="13"/>
      <c r="D25" s="222">
        <v>8.9999999999999993E-3</v>
      </c>
      <c r="E25" s="13"/>
      <c r="F25" s="222">
        <v>3.4000000000000002E-2</v>
      </c>
      <c r="G25" s="13"/>
      <c r="H25" s="222">
        <v>0.03</v>
      </c>
      <c r="I25" s="13"/>
      <c r="J25" s="222">
        <v>3.5000000000000003E-2</v>
      </c>
    </row>
    <row r="26" spans="1:17">
      <c r="A26" s="71"/>
      <c r="B26" s="15" t="s">
        <v>792</v>
      </c>
      <c r="C26" s="16"/>
      <c r="D26" s="225">
        <v>1.2999999999999999E-2</v>
      </c>
      <c r="E26" s="16"/>
      <c r="F26" s="225">
        <v>1.2999999999999999E-2</v>
      </c>
      <c r="G26" s="16"/>
      <c r="H26" s="225">
        <v>1.4E-2</v>
      </c>
      <c r="I26" s="16"/>
      <c r="J26" s="225">
        <v>1.4E-2</v>
      </c>
    </row>
    <row r="27" spans="1:17">
      <c r="A27" s="71" t="s">
        <v>1384</v>
      </c>
      <c r="B27" s="72" t="s">
        <v>809</v>
      </c>
      <c r="C27" s="72"/>
      <c r="D27" s="72"/>
      <c r="E27" s="72"/>
      <c r="F27" s="72"/>
      <c r="G27" s="72"/>
      <c r="H27" s="72"/>
      <c r="I27" s="72"/>
      <c r="J27" s="72"/>
      <c r="K27" s="72"/>
      <c r="L27" s="72"/>
      <c r="M27" s="72"/>
      <c r="N27" s="72"/>
      <c r="O27" s="72"/>
      <c r="P27" s="72"/>
      <c r="Q27" s="72"/>
    </row>
    <row r="28" spans="1:17">
      <c r="A28" s="71"/>
      <c r="B28" s="19"/>
      <c r="C28" s="19"/>
      <c r="D28" s="19"/>
      <c r="E28" s="19"/>
      <c r="F28" s="19"/>
      <c r="G28" s="19"/>
      <c r="H28" s="19"/>
      <c r="I28" s="19"/>
      <c r="J28" s="19"/>
      <c r="K28" s="19"/>
      <c r="L28" s="19"/>
      <c r="M28" s="19"/>
      <c r="N28" s="19"/>
    </row>
    <row r="29" spans="1:17">
      <c r="A29" s="71"/>
      <c r="B29" s="12"/>
      <c r="C29" s="12"/>
      <c r="D29" s="12"/>
      <c r="E29" s="12"/>
      <c r="F29" s="12"/>
      <c r="G29" s="12"/>
      <c r="H29" s="12"/>
      <c r="I29" s="12"/>
      <c r="J29" s="12"/>
      <c r="K29" s="12"/>
      <c r="L29" s="12"/>
      <c r="M29" s="12"/>
      <c r="N29" s="12"/>
    </row>
    <row r="30" spans="1:17" ht="15.75" thickBot="1">
      <c r="A30" s="71"/>
      <c r="B30" s="13"/>
      <c r="C30" s="87" t="s">
        <v>810</v>
      </c>
      <c r="D30" s="87"/>
      <c r="E30" s="87"/>
      <c r="F30" s="87"/>
      <c r="G30" s="87"/>
      <c r="H30" s="87"/>
      <c r="I30" s="87"/>
      <c r="J30" s="87"/>
      <c r="K30" s="87"/>
      <c r="L30" s="87"/>
      <c r="M30" s="87"/>
      <c r="N30" s="87"/>
    </row>
    <row r="31" spans="1:17">
      <c r="A31" s="71"/>
      <c r="B31" s="13"/>
      <c r="C31" s="46"/>
      <c r="D31" s="46"/>
      <c r="E31" s="46"/>
      <c r="F31" s="36"/>
      <c r="G31" s="247" t="s">
        <v>811</v>
      </c>
      <c r="H31" s="247"/>
      <c r="I31" s="36"/>
      <c r="J31" s="247" t="s">
        <v>812</v>
      </c>
      <c r="K31" s="247"/>
      <c r="L31" s="36"/>
      <c r="M31" s="247" t="s">
        <v>813</v>
      </c>
      <c r="N31" s="247"/>
    </row>
    <row r="32" spans="1:17" ht="15.75" thickBot="1">
      <c r="A32" s="71"/>
      <c r="B32" s="13"/>
      <c r="C32" s="87" t="s">
        <v>686</v>
      </c>
      <c r="D32" s="87"/>
      <c r="E32" s="87"/>
      <c r="F32" s="13"/>
      <c r="G32" s="87" t="s">
        <v>814</v>
      </c>
      <c r="H32" s="87"/>
      <c r="I32" s="13"/>
      <c r="J32" s="87" t="s">
        <v>815</v>
      </c>
      <c r="K32" s="87"/>
      <c r="L32" s="13"/>
      <c r="M32" s="87" t="s">
        <v>816</v>
      </c>
      <c r="N32" s="87"/>
    </row>
    <row r="33" spans="1:17">
      <c r="A33" s="71"/>
      <c r="B33" s="245" t="s">
        <v>817</v>
      </c>
      <c r="C33" s="27"/>
      <c r="D33" s="27"/>
      <c r="E33" s="27"/>
      <c r="F33" s="16"/>
      <c r="G33" s="27"/>
      <c r="H33" s="27"/>
      <c r="I33" s="16"/>
      <c r="J33" s="27"/>
      <c r="K33" s="27"/>
      <c r="L33" s="16"/>
      <c r="M33" s="27"/>
      <c r="N33" s="27"/>
    </row>
    <row r="34" spans="1:17">
      <c r="A34" s="71"/>
      <c r="B34" s="31" t="s">
        <v>818</v>
      </c>
      <c r="C34" s="31" t="s">
        <v>316</v>
      </c>
      <c r="D34" s="49">
        <v>28134</v>
      </c>
      <c r="E34" s="33"/>
      <c r="F34" s="33"/>
      <c r="G34" s="49">
        <v>28134</v>
      </c>
      <c r="H34" s="33"/>
      <c r="I34" s="33"/>
      <c r="J34" s="32" t="s">
        <v>318</v>
      </c>
      <c r="K34" s="33"/>
      <c r="L34" s="33"/>
      <c r="M34" s="32" t="s">
        <v>318</v>
      </c>
      <c r="N34" s="33"/>
    </row>
    <row r="35" spans="1:17">
      <c r="A35" s="71"/>
      <c r="B35" s="31"/>
      <c r="C35" s="31"/>
      <c r="D35" s="49"/>
      <c r="E35" s="33"/>
      <c r="F35" s="33"/>
      <c r="G35" s="49"/>
      <c r="H35" s="33"/>
      <c r="I35" s="33"/>
      <c r="J35" s="32"/>
      <c r="K35" s="33"/>
      <c r="L35" s="33"/>
      <c r="M35" s="32"/>
      <c r="N35" s="33"/>
    </row>
    <row r="36" spans="1:17">
      <c r="A36" s="71"/>
      <c r="B36" s="22" t="s">
        <v>819</v>
      </c>
      <c r="C36" s="133" t="s">
        <v>318</v>
      </c>
      <c r="D36" s="133"/>
      <c r="E36" s="29"/>
      <c r="F36" s="29"/>
      <c r="G36" s="248" t="s">
        <v>318</v>
      </c>
      <c r="H36" s="29"/>
      <c r="I36" s="29"/>
      <c r="J36" s="133" t="s">
        <v>318</v>
      </c>
      <c r="K36" s="29"/>
      <c r="L36" s="29"/>
      <c r="M36" s="133" t="s">
        <v>318</v>
      </c>
      <c r="N36" s="29"/>
    </row>
    <row r="37" spans="1:17" ht="15.75" thickBot="1">
      <c r="A37" s="71"/>
      <c r="B37" s="22"/>
      <c r="C37" s="50"/>
      <c r="D37" s="50"/>
      <c r="E37" s="107"/>
      <c r="F37" s="29"/>
      <c r="G37" s="249"/>
      <c r="H37" s="107"/>
      <c r="I37" s="29"/>
      <c r="J37" s="50"/>
      <c r="K37" s="107"/>
      <c r="L37" s="29"/>
      <c r="M37" s="50"/>
      <c r="N37" s="107"/>
    </row>
    <row r="38" spans="1:17">
      <c r="A38" s="71"/>
      <c r="B38" s="218" t="s">
        <v>168</v>
      </c>
      <c r="C38" s="42" t="s">
        <v>316</v>
      </c>
      <c r="D38" s="44">
        <v>28134</v>
      </c>
      <c r="E38" s="46"/>
      <c r="F38" s="33"/>
      <c r="G38" s="250">
        <v>28134</v>
      </c>
      <c r="H38" s="46"/>
      <c r="I38" s="33"/>
      <c r="J38" s="195" t="s">
        <v>318</v>
      </c>
      <c r="K38" s="46"/>
      <c r="L38" s="33"/>
      <c r="M38" s="195" t="s">
        <v>318</v>
      </c>
      <c r="N38" s="46"/>
    </row>
    <row r="39" spans="1:17" ht="15.75" thickBot="1">
      <c r="A39" s="71"/>
      <c r="B39" s="218"/>
      <c r="C39" s="52"/>
      <c r="D39" s="53"/>
      <c r="E39" s="54"/>
      <c r="F39" s="33"/>
      <c r="G39" s="251"/>
      <c r="H39" s="54"/>
      <c r="I39" s="33"/>
      <c r="J39" s="214"/>
      <c r="K39" s="54"/>
      <c r="L39" s="33"/>
      <c r="M39" s="214"/>
      <c r="N39" s="54"/>
    </row>
    <row r="40" spans="1:17" ht="15.75" thickTop="1">
      <c r="A40" s="71"/>
      <c r="B40" s="16"/>
      <c r="C40" s="168"/>
      <c r="D40" s="168"/>
      <c r="E40" s="168"/>
      <c r="F40" s="16"/>
      <c r="G40" s="168"/>
      <c r="H40" s="168"/>
      <c r="I40" s="16"/>
      <c r="J40" s="168"/>
      <c r="K40" s="168"/>
      <c r="L40" s="16"/>
      <c r="M40" s="168"/>
      <c r="N40" s="168"/>
    </row>
    <row r="41" spans="1:17">
      <c r="A41" s="71"/>
      <c r="B41" s="246" t="s">
        <v>52</v>
      </c>
      <c r="C41" s="33"/>
      <c r="D41" s="33"/>
      <c r="E41" s="33"/>
      <c r="F41" s="13"/>
      <c r="G41" s="33"/>
      <c r="H41" s="33"/>
      <c r="I41" s="13"/>
      <c r="J41" s="33"/>
      <c r="K41" s="33"/>
      <c r="L41" s="13"/>
      <c r="M41" s="33"/>
      <c r="N41" s="33"/>
    </row>
    <row r="42" spans="1:17">
      <c r="A42" s="71"/>
      <c r="B42" s="22" t="s">
        <v>819</v>
      </c>
      <c r="C42" s="22" t="s">
        <v>316</v>
      </c>
      <c r="D42" s="133" t="s">
        <v>742</v>
      </c>
      <c r="E42" s="22" t="s">
        <v>326</v>
      </c>
      <c r="F42" s="29"/>
      <c r="G42" s="133" t="s">
        <v>318</v>
      </c>
      <c r="H42" s="29"/>
      <c r="I42" s="29"/>
      <c r="J42" s="133" t="s">
        <v>742</v>
      </c>
      <c r="K42" s="22" t="s">
        <v>326</v>
      </c>
      <c r="L42" s="29"/>
      <c r="M42" s="133" t="s">
        <v>318</v>
      </c>
      <c r="N42" s="29"/>
    </row>
    <row r="43" spans="1:17">
      <c r="A43" s="71"/>
      <c r="B43" s="22"/>
      <c r="C43" s="22"/>
      <c r="D43" s="133"/>
      <c r="E43" s="22"/>
      <c r="F43" s="29"/>
      <c r="G43" s="133"/>
      <c r="H43" s="29"/>
      <c r="I43" s="29"/>
      <c r="J43" s="133"/>
      <c r="K43" s="22"/>
      <c r="L43" s="29"/>
      <c r="M43" s="133"/>
      <c r="N43" s="29"/>
    </row>
    <row r="44" spans="1:17">
      <c r="A44" s="71"/>
      <c r="B44" s="81"/>
      <c r="C44" s="81"/>
      <c r="D44" s="81"/>
      <c r="E44" s="81"/>
      <c r="F44" s="81"/>
      <c r="G44" s="81"/>
      <c r="H44" s="81"/>
      <c r="I44" s="81"/>
      <c r="J44" s="81"/>
      <c r="K44" s="81"/>
      <c r="L44" s="81"/>
      <c r="M44" s="81"/>
      <c r="N44" s="81"/>
      <c r="O44" s="81"/>
      <c r="P44" s="81"/>
      <c r="Q44" s="81"/>
    </row>
    <row r="45" spans="1:17">
      <c r="A45" s="71"/>
      <c r="B45" s="19"/>
      <c r="C45" s="19"/>
      <c r="D45" s="19"/>
      <c r="E45" s="19"/>
      <c r="F45" s="19"/>
      <c r="G45" s="19"/>
      <c r="H45" s="19"/>
      <c r="I45" s="19"/>
      <c r="J45" s="19"/>
      <c r="K45" s="19"/>
      <c r="L45" s="19"/>
      <c r="M45" s="19"/>
      <c r="N45" s="19"/>
    </row>
    <row r="46" spans="1:17">
      <c r="A46" s="71"/>
      <c r="B46" s="12"/>
      <c r="C46" s="12"/>
      <c r="D46" s="12"/>
      <c r="E46" s="12"/>
      <c r="F46" s="12"/>
      <c r="G46" s="12"/>
      <c r="H46" s="12"/>
      <c r="I46" s="12"/>
      <c r="J46" s="12"/>
      <c r="K46" s="12"/>
      <c r="L46" s="12"/>
      <c r="M46" s="12"/>
      <c r="N46" s="12"/>
    </row>
    <row r="47" spans="1:17" ht="15.75" thickBot="1">
      <c r="A47" s="71"/>
      <c r="B47" s="13"/>
      <c r="C47" s="87" t="s">
        <v>820</v>
      </c>
      <c r="D47" s="87"/>
      <c r="E47" s="87"/>
      <c r="F47" s="87"/>
      <c r="G47" s="87"/>
      <c r="H47" s="87"/>
      <c r="I47" s="87"/>
      <c r="J47" s="87"/>
      <c r="K47" s="87"/>
      <c r="L47" s="87"/>
      <c r="M47" s="87"/>
      <c r="N47" s="87"/>
    </row>
    <row r="48" spans="1:17">
      <c r="A48" s="71"/>
      <c r="B48" s="13"/>
      <c r="C48" s="46"/>
      <c r="D48" s="46"/>
      <c r="E48" s="46"/>
      <c r="F48" s="13"/>
      <c r="G48" s="247" t="s">
        <v>811</v>
      </c>
      <c r="H48" s="247"/>
      <c r="I48" s="13"/>
      <c r="J48" s="247" t="s">
        <v>812</v>
      </c>
      <c r="K48" s="247"/>
      <c r="L48" s="13"/>
      <c r="M48" s="247" t="s">
        <v>813</v>
      </c>
      <c r="N48" s="247"/>
    </row>
    <row r="49" spans="1:17" ht="15.75" thickBot="1">
      <c r="A49" s="71"/>
      <c r="B49" s="13"/>
      <c r="C49" s="87" t="s">
        <v>686</v>
      </c>
      <c r="D49" s="87"/>
      <c r="E49" s="87"/>
      <c r="F49" s="13"/>
      <c r="G49" s="87" t="s">
        <v>814</v>
      </c>
      <c r="H49" s="87"/>
      <c r="I49" s="13"/>
      <c r="J49" s="87" t="s">
        <v>815</v>
      </c>
      <c r="K49" s="87"/>
      <c r="L49" s="13"/>
      <c r="M49" s="87" t="s">
        <v>816</v>
      </c>
      <c r="N49" s="87"/>
    </row>
    <row r="50" spans="1:17">
      <c r="A50" s="71"/>
      <c r="B50" s="245" t="s">
        <v>817</v>
      </c>
      <c r="C50" s="27"/>
      <c r="D50" s="27"/>
      <c r="E50" s="27"/>
      <c r="F50" s="16"/>
      <c r="G50" s="27"/>
      <c r="H50" s="27"/>
      <c r="I50" s="16"/>
      <c r="J50" s="27"/>
      <c r="K50" s="27"/>
      <c r="L50" s="16"/>
      <c r="M50" s="27"/>
      <c r="N50" s="27"/>
    </row>
    <row r="51" spans="1:17">
      <c r="A51" s="71"/>
      <c r="B51" s="31" t="s">
        <v>818</v>
      </c>
      <c r="C51" s="31" t="s">
        <v>316</v>
      </c>
      <c r="D51" s="49">
        <v>26681</v>
      </c>
      <c r="E51" s="33"/>
      <c r="F51" s="33"/>
      <c r="G51" s="49">
        <v>26681</v>
      </c>
      <c r="H51" s="33"/>
      <c r="I51" s="33"/>
      <c r="J51" s="32" t="s">
        <v>318</v>
      </c>
      <c r="K51" s="33"/>
      <c r="L51" s="33"/>
      <c r="M51" s="32" t="s">
        <v>318</v>
      </c>
      <c r="N51" s="33"/>
    </row>
    <row r="52" spans="1:17">
      <c r="A52" s="71"/>
      <c r="B52" s="31"/>
      <c r="C52" s="31"/>
      <c r="D52" s="49"/>
      <c r="E52" s="33"/>
      <c r="F52" s="33"/>
      <c r="G52" s="49"/>
      <c r="H52" s="33"/>
      <c r="I52" s="33"/>
      <c r="J52" s="32"/>
      <c r="K52" s="33"/>
      <c r="L52" s="33"/>
      <c r="M52" s="32"/>
      <c r="N52" s="33"/>
    </row>
    <row r="53" spans="1:17">
      <c r="A53" s="71"/>
      <c r="B53" s="22" t="s">
        <v>819</v>
      </c>
      <c r="C53" s="30">
        <v>35237</v>
      </c>
      <c r="D53" s="30"/>
      <c r="E53" s="29"/>
      <c r="F53" s="29"/>
      <c r="G53" s="133" t="s">
        <v>318</v>
      </c>
      <c r="H53" s="29"/>
      <c r="I53" s="29"/>
      <c r="J53" s="30">
        <v>35237</v>
      </c>
      <c r="K53" s="29"/>
      <c r="L53" s="29"/>
      <c r="M53" s="133" t="s">
        <v>318</v>
      </c>
      <c r="N53" s="29"/>
    </row>
    <row r="54" spans="1:17" ht="15.75" thickBot="1">
      <c r="A54" s="71"/>
      <c r="B54" s="22"/>
      <c r="C54" s="167"/>
      <c r="D54" s="167"/>
      <c r="E54" s="107"/>
      <c r="F54" s="29"/>
      <c r="G54" s="50"/>
      <c r="H54" s="107"/>
      <c r="I54" s="29"/>
      <c r="J54" s="167"/>
      <c r="K54" s="107"/>
      <c r="L54" s="29"/>
      <c r="M54" s="50"/>
      <c r="N54" s="107"/>
    </row>
    <row r="55" spans="1:17">
      <c r="A55" s="71"/>
      <c r="B55" s="218" t="s">
        <v>168</v>
      </c>
      <c r="C55" s="44">
        <v>61918</v>
      </c>
      <c r="D55" s="44"/>
      <c r="E55" s="46"/>
      <c r="F55" s="33"/>
      <c r="G55" s="44">
        <v>26681</v>
      </c>
      <c r="H55" s="46"/>
      <c r="I55" s="33"/>
      <c r="J55" s="44">
        <v>35237</v>
      </c>
      <c r="K55" s="46"/>
      <c r="L55" s="33"/>
      <c r="M55" s="195" t="s">
        <v>318</v>
      </c>
      <c r="N55" s="46"/>
    </row>
    <row r="56" spans="1:17" ht="15.75" thickBot="1">
      <c r="A56" s="71"/>
      <c r="B56" s="218"/>
      <c r="C56" s="53"/>
      <c r="D56" s="53"/>
      <c r="E56" s="54"/>
      <c r="F56" s="33"/>
      <c r="G56" s="53"/>
      <c r="H56" s="54"/>
      <c r="I56" s="33"/>
      <c r="J56" s="53"/>
      <c r="K56" s="54"/>
      <c r="L56" s="33"/>
      <c r="M56" s="214"/>
      <c r="N56" s="54"/>
    </row>
    <row r="57" spans="1:17" ht="15.75" thickTop="1">
      <c r="A57" s="71"/>
      <c r="B57" s="16"/>
      <c r="C57" s="168"/>
      <c r="D57" s="168"/>
      <c r="E57" s="168"/>
      <c r="F57" s="16"/>
      <c r="G57" s="168"/>
      <c r="H57" s="168"/>
      <c r="I57" s="16"/>
      <c r="J57" s="168"/>
      <c r="K57" s="168"/>
      <c r="L57" s="16"/>
      <c r="M57" s="168"/>
      <c r="N57" s="168"/>
    </row>
    <row r="58" spans="1:17">
      <c r="A58" s="71"/>
      <c r="B58" s="252" t="s">
        <v>52</v>
      </c>
      <c r="C58" s="33"/>
      <c r="D58" s="33"/>
      <c r="E58" s="33"/>
      <c r="F58" s="13"/>
      <c r="G58" s="33"/>
      <c r="H58" s="33"/>
      <c r="I58" s="13"/>
      <c r="J58" s="33"/>
      <c r="K58" s="33"/>
      <c r="L58" s="13"/>
      <c r="M58" s="33"/>
      <c r="N58" s="33"/>
    </row>
    <row r="59" spans="1:17">
      <c r="A59" s="71"/>
      <c r="B59" s="22" t="s">
        <v>819</v>
      </c>
      <c r="C59" s="22" t="s">
        <v>316</v>
      </c>
      <c r="D59" s="133" t="s">
        <v>731</v>
      </c>
      <c r="E59" s="22" t="s">
        <v>326</v>
      </c>
      <c r="F59" s="29"/>
      <c r="G59" s="133" t="s">
        <v>318</v>
      </c>
      <c r="H59" s="29"/>
      <c r="I59" s="29"/>
      <c r="J59" s="133" t="s">
        <v>731</v>
      </c>
      <c r="K59" s="22" t="s">
        <v>326</v>
      </c>
      <c r="L59" s="29"/>
      <c r="M59" s="133" t="s">
        <v>318</v>
      </c>
      <c r="N59" s="29"/>
    </row>
    <row r="60" spans="1:17">
      <c r="A60" s="71"/>
      <c r="B60" s="22"/>
      <c r="C60" s="22"/>
      <c r="D60" s="133"/>
      <c r="E60" s="22"/>
      <c r="F60" s="29"/>
      <c r="G60" s="133"/>
      <c r="H60" s="29"/>
      <c r="I60" s="29"/>
      <c r="J60" s="133"/>
      <c r="K60" s="22"/>
      <c r="L60" s="29"/>
      <c r="M60" s="133"/>
      <c r="N60" s="29"/>
    </row>
    <row r="61" spans="1:17">
      <c r="A61" s="71" t="s">
        <v>1385</v>
      </c>
      <c r="B61" s="19"/>
      <c r="C61" s="19"/>
      <c r="D61" s="19"/>
      <c r="E61" s="19"/>
      <c r="F61" s="19"/>
      <c r="G61" s="19"/>
      <c r="H61" s="19"/>
      <c r="I61" s="19"/>
      <c r="J61" s="19"/>
      <c r="K61" s="19"/>
      <c r="L61" s="19"/>
      <c r="M61" s="19"/>
      <c r="N61" s="19"/>
      <c r="O61" s="19"/>
      <c r="P61" s="19"/>
      <c r="Q61" s="19"/>
    </row>
    <row r="62" spans="1:17">
      <c r="A62" s="71"/>
      <c r="B62" s="12"/>
      <c r="C62" s="12"/>
      <c r="D62" s="12"/>
      <c r="E62" s="12"/>
      <c r="F62" s="12"/>
      <c r="G62" s="12"/>
      <c r="H62" s="12"/>
      <c r="I62" s="12"/>
      <c r="J62" s="12"/>
      <c r="K62" s="12"/>
      <c r="L62" s="12"/>
      <c r="M62" s="12"/>
      <c r="N62" s="12"/>
      <c r="O62" s="12"/>
      <c r="P62" s="12"/>
      <c r="Q62" s="12"/>
    </row>
    <row r="63" spans="1:17">
      <c r="A63" s="71"/>
      <c r="B63" s="13"/>
      <c r="C63" s="183" t="s">
        <v>822</v>
      </c>
      <c r="D63" s="183"/>
      <c r="E63" s="183"/>
      <c r="F63" s="183"/>
      <c r="G63" s="183"/>
      <c r="H63" s="183"/>
      <c r="I63" s="183"/>
      <c r="J63" s="183"/>
      <c r="K63" s="183"/>
      <c r="L63" s="183"/>
      <c r="M63" s="183"/>
      <c r="N63" s="183"/>
      <c r="O63" s="183"/>
      <c r="P63" s="183"/>
      <c r="Q63" s="183"/>
    </row>
    <row r="64" spans="1:17" ht="15.75" thickBot="1">
      <c r="A64" s="71"/>
      <c r="B64" s="13"/>
      <c r="C64" s="87" t="s">
        <v>823</v>
      </c>
      <c r="D64" s="87"/>
      <c r="E64" s="87"/>
      <c r="F64" s="87"/>
      <c r="G64" s="87"/>
      <c r="H64" s="87"/>
      <c r="I64" s="87"/>
      <c r="J64" s="87"/>
      <c r="K64" s="87"/>
      <c r="L64" s="87"/>
      <c r="M64" s="87"/>
      <c r="N64" s="87"/>
      <c r="O64" s="87"/>
      <c r="P64" s="87"/>
      <c r="Q64" s="87"/>
    </row>
    <row r="65" spans="1:17">
      <c r="A65" s="71"/>
      <c r="B65" s="13"/>
      <c r="C65" s="46"/>
      <c r="D65" s="46"/>
      <c r="E65" s="46"/>
      <c r="F65" s="36"/>
      <c r="G65" s="247" t="s">
        <v>811</v>
      </c>
      <c r="H65" s="247"/>
      <c r="I65" s="36"/>
      <c r="J65" s="247" t="s">
        <v>812</v>
      </c>
      <c r="K65" s="247"/>
      <c r="L65" s="36"/>
      <c r="M65" s="247" t="s">
        <v>813</v>
      </c>
      <c r="N65" s="247"/>
      <c r="O65" s="13"/>
      <c r="P65" s="247" t="s">
        <v>824</v>
      </c>
      <c r="Q65" s="247"/>
    </row>
    <row r="66" spans="1:17" ht="15.75" thickBot="1">
      <c r="A66" s="71"/>
      <c r="B66" s="252" t="s">
        <v>817</v>
      </c>
      <c r="C66" s="87" t="s">
        <v>686</v>
      </c>
      <c r="D66" s="87"/>
      <c r="E66" s="87"/>
      <c r="F66" s="13"/>
      <c r="G66" s="87" t="s">
        <v>814</v>
      </c>
      <c r="H66" s="87"/>
      <c r="I66" s="13"/>
      <c r="J66" s="87" t="s">
        <v>815</v>
      </c>
      <c r="K66" s="87"/>
      <c r="L66" s="13"/>
      <c r="M66" s="87" t="s">
        <v>816</v>
      </c>
      <c r="N66" s="87"/>
      <c r="O66" s="56"/>
      <c r="P66" s="87"/>
      <c r="Q66" s="87"/>
    </row>
    <row r="67" spans="1:17">
      <c r="A67" s="71"/>
      <c r="B67" s="17" t="s">
        <v>825</v>
      </c>
      <c r="C67" s="46"/>
      <c r="D67" s="46"/>
      <c r="E67" s="46"/>
      <c r="F67" s="13"/>
      <c r="G67" s="46"/>
      <c r="H67" s="46"/>
      <c r="I67" s="13"/>
      <c r="J67" s="46"/>
      <c r="K67" s="46"/>
      <c r="L67" s="13"/>
      <c r="M67" s="46"/>
      <c r="N67" s="46"/>
      <c r="O67" s="13"/>
      <c r="P67" s="46"/>
      <c r="Q67" s="46"/>
    </row>
    <row r="68" spans="1:17">
      <c r="A68" s="71"/>
      <c r="B68" s="171" t="s">
        <v>39</v>
      </c>
      <c r="C68" s="22" t="s">
        <v>316</v>
      </c>
      <c r="D68" s="133">
        <v>397</v>
      </c>
      <c r="E68" s="29"/>
      <c r="F68" s="29"/>
      <c r="G68" s="133" t="s">
        <v>318</v>
      </c>
      <c r="H68" s="29"/>
      <c r="I68" s="29"/>
      <c r="J68" s="133" t="s">
        <v>318</v>
      </c>
      <c r="K68" s="29"/>
      <c r="L68" s="29"/>
      <c r="M68" s="133">
        <v>397</v>
      </c>
      <c r="N68" s="29"/>
      <c r="O68" s="29"/>
      <c r="P68" s="133" t="s">
        <v>826</v>
      </c>
      <c r="Q68" s="22" t="s">
        <v>326</v>
      </c>
    </row>
    <row r="69" spans="1:17">
      <c r="A69" s="71"/>
      <c r="B69" s="171"/>
      <c r="C69" s="22"/>
      <c r="D69" s="133"/>
      <c r="E69" s="29"/>
      <c r="F69" s="29"/>
      <c r="G69" s="133"/>
      <c r="H69" s="29"/>
      <c r="I69" s="29"/>
      <c r="J69" s="133"/>
      <c r="K69" s="29"/>
      <c r="L69" s="29"/>
      <c r="M69" s="133"/>
      <c r="N69" s="29"/>
      <c r="O69" s="29"/>
      <c r="P69" s="133"/>
      <c r="Q69" s="22"/>
    </row>
    <row r="70" spans="1:17">
      <c r="A70" s="71"/>
      <c r="B70" s="81"/>
      <c r="C70" s="81"/>
      <c r="D70" s="81"/>
      <c r="E70" s="81"/>
      <c r="F70" s="81"/>
      <c r="G70" s="81"/>
      <c r="H70" s="81"/>
      <c r="I70" s="81"/>
      <c r="J70" s="81"/>
      <c r="K70" s="81"/>
      <c r="L70" s="81"/>
      <c r="M70" s="81"/>
      <c r="N70" s="81"/>
      <c r="O70" s="81"/>
      <c r="P70" s="81"/>
      <c r="Q70" s="81"/>
    </row>
    <row r="71" spans="1:17">
      <c r="A71" s="71"/>
      <c r="B71" s="19"/>
      <c r="C71" s="19"/>
      <c r="D71" s="19"/>
      <c r="E71" s="19"/>
      <c r="F71" s="19"/>
      <c r="G71" s="19"/>
      <c r="H71" s="19"/>
      <c r="I71" s="19"/>
      <c r="J71" s="19"/>
      <c r="K71" s="19"/>
      <c r="L71" s="19"/>
      <c r="M71" s="19"/>
      <c r="N71" s="19"/>
      <c r="O71" s="19"/>
      <c r="P71" s="19"/>
      <c r="Q71" s="19"/>
    </row>
    <row r="72" spans="1:17">
      <c r="A72" s="71"/>
      <c r="B72" s="12"/>
      <c r="C72" s="12"/>
      <c r="D72" s="12"/>
      <c r="E72" s="12"/>
      <c r="F72" s="12"/>
      <c r="G72" s="12"/>
      <c r="H72" s="12"/>
      <c r="I72" s="12"/>
      <c r="J72" s="12"/>
      <c r="K72" s="12"/>
      <c r="L72" s="12"/>
      <c r="M72" s="12"/>
      <c r="N72" s="12"/>
      <c r="O72" s="12"/>
      <c r="P72" s="12"/>
      <c r="Q72" s="12"/>
    </row>
    <row r="73" spans="1:17">
      <c r="A73" s="71"/>
      <c r="B73" s="13"/>
      <c r="C73" s="183" t="s">
        <v>822</v>
      </c>
      <c r="D73" s="183"/>
      <c r="E73" s="183"/>
      <c r="F73" s="183"/>
      <c r="G73" s="183"/>
      <c r="H73" s="183"/>
      <c r="I73" s="183"/>
      <c r="J73" s="183"/>
      <c r="K73" s="183"/>
      <c r="L73" s="183"/>
      <c r="M73" s="183"/>
      <c r="N73" s="183"/>
      <c r="O73" s="183"/>
      <c r="P73" s="183"/>
      <c r="Q73" s="183"/>
    </row>
    <row r="74" spans="1:17" ht="15.75" thickBot="1">
      <c r="A74" s="71"/>
      <c r="B74" s="13"/>
      <c r="C74" s="87" t="s">
        <v>827</v>
      </c>
      <c r="D74" s="87"/>
      <c r="E74" s="87"/>
      <c r="F74" s="87"/>
      <c r="G74" s="87"/>
      <c r="H74" s="87"/>
      <c r="I74" s="87"/>
      <c r="J74" s="87"/>
      <c r="K74" s="87"/>
      <c r="L74" s="87"/>
      <c r="M74" s="87"/>
      <c r="N74" s="87"/>
      <c r="O74" s="87"/>
      <c r="P74" s="87"/>
      <c r="Q74" s="87"/>
    </row>
    <row r="75" spans="1:17">
      <c r="A75" s="71"/>
      <c r="B75" s="13"/>
      <c r="C75" s="46"/>
      <c r="D75" s="46"/>
      <c r="E75" s="46"/>
      <c r="F75" s="36"/>
      <c r="G75" s="247" t="s">
        <v>811</v>
      </c>
      <c r="H75" s="247"/>
      <c r="I75" s="36"/>
      <c r="J75" s="247" t="s">
        <v>812</v>
      </c>
      <c r="K75" s="247"/>
      <c r="L75" s="36"/>
      <c r="M75" s="247" t="s">
        <v>813</v>
      </c>
      <c r="N75" s="247"/>
      <c r="O75" s="13"/>
      <c r="P75" s="247" t="s">
        <v>824</v>
      </c>
      <c r="Q75" s="247"/>
    </row>
    <row r="76" spans="1:17" ht="15.75" thickBot="1">
      <c r="A76" s="71"/>
      <c r="B76" s="252" t="s">
        <v>817</v>
      </c>
      <c r="C76" s="87" t="s">
        <v>686</v>
      </c>
      <c r="D76" s="87"/>
      <c r="E76" s="87"/>
      <c r="F76" s="13"/>
      <c r="G76" s="87" t="s">
        <v>814</v>
      </c>
      <c r="H76" s="87"/>
      <c r="I76" s="13"/>
      <c r="J76" s="87" t="s">
        <v>815</v>
      </c>
      <c r="K76" s="87"/>
      <c r="L76" s="13"/>
      <c r="M76" s="87" t="s">
        <v>816</v>
      </c>
      <c r="N76" s="87"/>
      <c r="O76" s="56"/>
      <c r="P76" s="87"/>
      <c r="Q76" s="87"/>
    </row>
    <row r="77" spans="1:17">
      <c r="A77" s="71"/>
      <c r="B77" s="17" t="s">
        <v>825</v>
      </c>
      <c r="C77" s="46"/>
      <c r="D77" s="46"/>
      <c r="E77" s="46"/>
      <c r="F77" s="13"/>
      <c r="G77" s="46"/>
      <c r="H77" s="46"/>
      <c r="I77" s="13"/>
      <c r="J77" s="46"/>
      <c r="K77" s="46"/>
      <c r="L77" s="13"/>
      <c r="M77" s="46"/>
      <c r="N77" s="46"/>
      <c r="O77" s="13"/>
      <c r="P77" s="46"/>
      <c r="Q77" s="46"/>
    </row>
    <row r="78" spans="1:17">
      <c r="A78" s="71"/>
      <c r="B78" s="171" t="s">
        <v>828</v>
      </c>
      <c r="C78" s="22" t="s">
        <v>316</v>
      </c>
      <c r="D78" s="30">
        <v>4686</v>
      </c>
      <c r="E78" s="29"/>
      <c r="F78" s="29"/>
      <c r="G78" s="133" t="s">
        <v>318</v>
      </c>
      <c r="H78" s="29"/>
      <c r="I78" s="29"/>
      <c r="J78" s="133" t="s">
        <v>318</v>
      </c>
      <c r="K78" s="29"/>
      <c r="L78" s="29"/>
      <c r="M78" s="30">
        <v>4686</v>
      </c>
      <c r="N78" s="29"/>
      <c r="O78" s="29"/>
      <c r="P78" s="133" t="s">
        <v>829</v>
      </c>
      <c r="Q78" s="22" t="s">
        <v>326</v>
      </c>
    </row>
    <row r="79" spans="1:17">
      <c r="A79" s="71"/>
      <c r="B79" s="171"/>
      <c r="C79" s="22"/>
      <c r="D79" s="30"/>
      <c r="E79" s="29"/>
      <c r="F79" s="29"/>
      <c r="G79" s="133"/>
      <c r="H79" s="29"/>
      <c r="I79" s="29"/>
      <c r="J79" s="133"/>
      <c r="K79" s="29"/>
      <c r="L79" s="29"/>
      <c r="M79" s="30"/>
      <c r="N79" s="29"/>
      <c r="O79" s="29"/>
      <c r="P79" s="133"/>
      <c r="Q79" s="22"/>
    </row>
    <row r="80" spans="1:17" ht="25.5" customHeight="1">
      <c r="A80" s="71" t="s">
        <v>1386</v>
      </c>
      <c r="B80" s="72" t="s">
        <v>832</v>
      </c>
      <c r="C80" s="72"/>
      <c r="D80" s="72"/>
      <c r="E80" s="72"/>
      <c r="F80" s="72"/>
      <c r="G80" s="72"/>
      <c r="H80" s="72"/>
      <c r="I80" s="72"/>
      <c r="J80" s="72"/>
      <c r="K80" s="72"/>
      <c r="L80" s="72"/>
      <c r="M80" s="72"/>
      <c r="N80" s="72"/>
      <c r="O80" s="72"/>
      <c r="P80" s="72"/>
      <c r="Q80" s="72"/>
    </row>
    <row r="81" spans="1:4">
      <c r="A81" s="71"/>
      <c r="B81" s="19"/>
      <c r="C81" s="19"/>
      <c r="D81" s="19"/>
    </row>
    <row r="82" spans="1:4">
      <c r="A82" s="71"/>
      <c r="B82" s="12"/>
      <c r="C82" s="12"/>
      <c r="D82" s="12"/>
    </row>
    <row r="83" spans="1:4" ht="15.75" thickBot="1">
      <c r="A83" s="71"/>
      <c r="B83" s="13"/>
      <c r="C83" s="13"/>
      <c r="D83" s="14">
        <v>2013</v>
      </c>
    </row>
    <row r="84" spans="1:4">
      <c r="A84" s="71"/>
      <c r="B84" s="17" t="s">
        <v>833</v>
      </c>
      <c r="C84" s="13"/>
      <c r="D84" s="253">
        <v>0.08</v>
      </c>
    </row>
    <row r="85" spans="1:4">
      <c r="A85" s="71"/>
      <c r="B85" s="15" t="s">
        <v>834</v>
      </c>
      <c r="C85" s="16"/>
      <c r="D85" s="225">
        <v>0</v>
      </c>
    </row>
    <row r="86" spans="1:4">
      <c r="A86" s="71"/>
      <c r="B86" s="17" t="s">
        <v>835</v>
      </c>
      <c r="C86" s="13"/>
      <c r="D86" s="222">
        <v>0.09</v>
      </c>
    </row>
    <row r="87" spans="1:4">
      <c r="A87" s="71"/>
      <c r="B87" s="15" t="s">
        <v>836</v>
      </c>
      <c r="C87" s="16"/>
      <c r="D87" s="225">
        <v>8.5000000000000006E-2</v>
      </c>
    </row>
  </sheetData>
  <mergeCells count="289">
    <mergeCell ref="A27:A60"/>
    <mergeCell ref="B27:Q27"/>
    <mergeCell ref="B44:Q44"/>
    <mergeCell ref="A61:A79"/>
    <mergeCell ref="B70:Q70"/>
    <mergeCell ref="A80:A87"/>
    <mergeCell ref="B80:Q80"/>
    <mergeCell ref="Q78:Q79"/>
    <mergeCell ref="B81:D81"/>
    <mergeCell ref="A1:A2"/>
    <mergeCell ref="B1:Q1"/>
    <mergeCell ref="B2:Q2"/>
    <mergeCell ref="B3:Q3"/>
    <mergeCell ref="A4:A17"/>
    <mergeCell ref="B4:Q4"/>
    <mergeCell ref="A18:A26"/>
    <mergeCell ref="B18:Q18"/>
    <mergeCell ref="K78:K79"/>
    <mergeCell ref="L78:L79"/>
    <mergeCell ref="M78:M79"/>
    <mergeCell ref="N78:N79"/>
    <mergeCell ref="O78:O79"/>
    <mergeCell ref="P78:P79"/>
    <mergeCell ref="P77:Q77"/>
    <mergeCell ref="B78:B79"/>
    <mergeCell ref="C78:C79"/>
    <mergeCell ref="D78:D79"/>
    <mergeCell ref="E78:E79"/>
    <mergeCell ref="F78:F79"/>
    <mergeCell ref="G78:G79"/>
    <mergeCell ref="H78:H79"/>
    <mergeCell ref="I78:I79"/>
    <mergeCell ref="J78:J79"/>
    <mergeCell ref="G76:H76"/>
    <mergeCell ref="J76:K76"/>
    <mergeCell ref="M76:N76"/>
    <mergeCell ref="C77:E77"/>
    <mergeCell ref="G77:H77"/>
    <mergeCell ref="J77:K77"/>
    <mergeCell ref="M77:N77"/>
    <mergeCell ref="Q68:Q69"/>
    <mergeCell ref="B71:Q71"/>
    <mergeCell ref="C73:Q73"/>
    <mergeCell ref="C74:Q74"/>
    <mergeCell ref="C75:E75"/>
    <mergeCell ref="G75:H75"/>
    <mergeCell ref="J75:K75"/>
    <mergeCell ref="M75:N75"/>
    <mergeCell ref="P75:Q76"/>
    <mergeCell ref="C76:E76"/>
    <mergeCell ref="K68:K69"/>
    <mergeCell ref="L68:L69"/>
    <mergeCell ref="M68:M69"/>
    <mergeCell ref="N68:N69"/>
    <mergeCell ref="O68:O69"/>
    <mergeCell ref="P68:P69"/>
    <mergeCell ref="P67:Q67"/>
    <mergeCell ref="B68:B69"/>
    <mergeCell ref="C68:C69"/>
    <mergeCell ref="D68:D69"/>
    <mergeCell ref="E68:E69"/>
    <mergeCell ref="F68:F69"/>
    <mergeCell ref="G68:G69"/>
    <mergeCell ref="H68:H69"/>
    <mergeCell ref="I68:I69"/>
    <mergeCell ref="J68:J69"/>
    <mergeCell ref="G66:H66"/>
    <mergeCell ref="J66:K66"/>
    <mergeCell ref="M66:N66"/>
    <mergeCell ref="C67:E67"/>
    <mergeCell ref="G67:H67"/>
    <mergeCell ref="J67:K67"/>
    <mergeCell ref="M67:N67"/>
    <mergeCell ref="N59:N60"/>
    <mergeCell ref="B61:Q61"/>
    <mergeCell ref="C63:Q63"/>
    <mergeCell ref="C64:Q64"/>
    <mergeCell ref="C65:E65"/>
    <mergeCell ref="G65:H65"/>
    <mergeCell ref="J65:K65"/>
    <mergeCell ref="M65:N65"/>
    <mergeCell ref="P65:Q66"/>
    <mergeCell ref="C66:E66"/>
    <mergeCell ref="H59:H60"/>
    <mergeCell ref="I59:I60"/>
    <mergeCell ref="J59:J60"/>
    <mergeCell ref="K59:K60"/>
    <mergeCell ref="L59:L60"/>
    <mergeCell ref="M59:M60"/>
    <mergeCell ref="C58:E58"/>
    <mergeCell ref="G58:H58"/>
    <mergeCell ref="J58:K58"/>
    <mergeCell ref="M58:N58"/>
    <mergeCell ref="B59:B60"/>
    <mergeCell ref="C59:C60"/>
    <mergeCell ref="D59:D60"/>
    <mergeCell ref="E59:E60"/>
    <mergeCell ref="F59:F60"/>
    <mergeCell ref="G59:G60"/>
    <mergeCell ref="J55:J56"/>
    <mergeCell ref="K55:K56"/>
    <mergeCell ref="L55:L56"/>
    <mergeCell ref="M55:M56"/>
    <mergeCell ref="N55:N56"/>
    <mergeCell ref="C57:E57"/>
    <mergeCell ref="G57:H57"/>
    <mergeCell ref="J57:K57"/>
    <mergeCell ref="M57:N57"/>
    <mergeCell ref="L53:L54"/>
    <mergeCell ref="M53:M54"/>
    <mergeCell ref="N53:N54"/>
    <mergeCell ref="B55:B56"/>
    <mergeCell ref="C55:D56"/>
    <mergeCell ref="E55:E56"/>
    <mergeCell ref="F55:F56"/>
    <mergeCell ref="G55:G56"/>
    <mergeCell ref="H55:H56"/>
    <mergeCell ref="I55:I56"/>
    <mergeCell ref="N51:N52"/>
    <mergeCell ref="B53:B54"/>
    <mergeCell ref="C53:D54"/>
    <mergeCell ref="E53:E54"/>
    <mergeCell ref="F53:F54"/>
    <mergeCell ref="G53:G54"/>
    <mergeCell ref="H53:H54"/>
    <mergeCell ref="I53:I54"/>
    <mergeCell ref="J53:J54"/>
    <mergeCell ref="K53:K54"/>
    <mergeCell ref="H51:H52"/>
    <mergeCell ref="I51:I52"/>
    <mergeCell ref="J51:J52"/>
    <mergeCell ref="K51:K52"/>
    <mergeCell ref="L51:L52"/>
    <mergeCell ref="M51:M52"/>
    <mergeCell ref="B51:B52"/>
    <mergeCell ref="C51:C52"/>
    <mergeCell ref="D51:D52"/>
    <mergeCell ref="E51:E52"/>
    <mergeCell ref="F51:F52"/>
    <mergeCell ref="G51:G52"/>
    <mergeCell ref="C49:E49"/>
    <mergeCell ref="G49:H49"/>
    <mergeCell ref="J49:K49"/>
    <mergeCell ref="M49:N49"/>
    <mergeCell ref="C50:E50"/>
    <mergeCell ref="G50:H50"/>
    <mergeCell ref="J50:K50"/>
    <mergeCell ref="M50:N50"/>
    <mergeCell ref="N42:N43"/>
    <mergeCell ref="B45:N45"/>
    <mergeCell ref="C47:N47"/>
    <mergeCell ref="C48:E48"/>
    <mergeCell ref="G48:H48"/>
    <mergeCell ref="J48:K48"/>
    <mergeCell ref="M48:N48"/>
    <mergeCell ref="H42:H43"/>
    <mergeCell ref="I42:I43"/>
    <mergeCell ref="J42:J43"/>
    <mergeCell ref="K42:K43"/>
    <mergeCell ref="L42:L43"/>
    <mergeCell ref="M42:M43"/>
    <mergeCell ref="B42:B43"/>
    <mergeCell ref="C42:C43"/>
    <mergeCell ref="D42:D43"/>
    <mergeCell ref="E42:E43"/>
    <mergeCell ref="F42:F43"/>
    <mergeCell ref="G42:G43"/>
    <mergeCell ref="C40:E40"/>
    <mergeCell ref="G40:H40"/>
    <mergeCell ref="J40:K40"/>
    <mergeCell ref="M40:N40"/>
    <mergeCell ref="C41:E41"/>
    <mergeCell ref="G41:H41"/>
    <mergeCell ref="J41:K41"/>
    <mergeCell ref="M41:N41"/>
    <mergeCell ref="I38:I39"/>
    <mergeCell ref="J38:J39"/>
    <mergeCell ref="K38:K39"/>
    <mergeCell ref="L38:L39"/>
    <mergeCell ref="M38:M39"/>
    <mergeCell ref="N38:N39"/>
    <mergeCell ref="L36:L37"/>
    <mergeCell ref="M36:M37"/>
    <mergeCell ref="N36:N37"/>
    <mergeCell ref="B38:B39"/>
    <mergeCell ref="C38:C39"/>
    <mergeCell ref="D38:D39"/>
    <mergeCell ref="E38:E39"/>
    <mergeCell ref="F38:F39"/>
    <mergeCell ref="G38:G39"/>
    <mergeCell ref="H38:H39"/>
    <mergeCell ref="N34:N35"/>
    <mergeCell ref="B36:B37"/>
    <mergeCell ref="C36:D37"/>
    <mergeCell ref="E36:E37"/>
    <mergeCell ref="F36:F37"/>
    <mergeCell ref="G36:G37"/>
    <mergeCell ref="H36:H37"/>
    <mergeCell ref="I36:I37"/>
    <mergeCell ref="J36:J37"/>
    <mergeCell ref="K36:K37"/>
    <mergeCell ref="H34:H35"/>
    <mergeCell ref="I34:I35"/>
    <mergeCell ref="J34:J35"/>
    <mergeCell ref="K34:K35"/>
    <mergeCell ref="L34:L35"/>
    <mergeCell ref="M34:M35"/>
    <mergeCell ref="C33:E33"/>
    <mergeCell ref="G33:H33"/>
    <mergeCell ref="J33:K33"/>
    <mergeCell ref="M33:N33"/>
    <mergeCell ref="B34:B35"/>
    <mergeCell ref="C34:C35"/>
    <mergeCell ref="D34:D35"/>
    <mergeCell ref="E34:E35"/>
    <mergeCell ref="F34:F35"/>
    <mergeCell ref="G34:G35"/>
    <mergeCell ref="C31:E31"/>
    <mergeCell ref="G31:H31"/>
    <mergeCell ref="J31:K31"/>
    <mergeCell ref="M31:N31"/>
    <mergeCell ref="C32:E32"/>
    <mergeCell ref="G32:H32"/>
    <mergeCell ref="J32:K32"/>
    <mergeCell ref="M32:N32"/>
    <mergeCell ref="B19:J19"/>
    <mergeCell ref="D21:J21"/>
    <mergeCell ref="D22:F22"/>
    <mergeCell ref="H22:J22"/>
    <mergeCell ref="B28:N28"/>
    <mergeCell ref="C30:N30"/>
    <mergeCell ref="J16:J17"/>
    <mergeCell ref="K16:K17"/>
    <mergeCell ref="L16:L17"/>
    <mergeCell ref="M16:M17"/>
    <mergeCell ref="N16:N17"/>
    <mergeCell ref="O16:O17"/>
    <mergeCell ref="N14:N15"/>
    <mergeCell ref="O14:O15"/>
    <mergeCell ref="B16:B17"/>
    <mergeCell ref="C16:C17"/>
    <mergeCell ref="D16:D17"/>
    <mergeCell ref="E16:E17"/>
    <mergeCell ref="F16:F17"/>
    <mergeCell ref="G16:G17"/>
    <mergeCell ref="H16:H17"/>
    <mergeCell ref="I16:I17"/>
    <mergeCell ref="H14:H15"/>
    <mergeCell ref="I14:I15"/>
    <mergeCell ref="J14:J15"/>
    <mergeCell ref="K14:K15"/>
    <mergeCell ref="L14:L15"/>
    <mergeCell ref="M14:M15"/>
    <mergeCell ref="B14:B15"/>
    <mergeCell ref="C14:C15"/>
    <mergeCell ref="D14:D15"/>
    <mergeCell ref="E14:E15"/>
    <mergeCell ref="F14:F15"/>
    <mergeCell ref="G14:G15"/>
    <mergeCell ref="N11:N12"/>
    <mergeCell ref="O11:O12"/>
    <mergeCell ref="C13:E13"/>
    <mergeCell ref="G13:H13"/>
    <mergeCell ref="J13:L13"/>
    <mergeCell ref="N13:O13"/>
    <mergeCell ref="H11:H12"/>
    <mergeCell ref="I11:I12"/>
    <mergeCell ref="J11:J12"/>
    <mergeCell ref="K11:K12"/>
    <mergeCell ref="L11:L12"/>
    <mergeCell ref="M11:M12"/>
    <mergeCell ref="C10:E10"/>
    <mergeCell ref="G10:H10"/>
    <mergeCell ref="J10:L10"/>
    <mergeCell ref="N10:O10"/>
    <mergeCell ref="B11:B12"/>
    <mergeCell ref="C11:C12"/>
    <mergeCell ref="D11:D12"/>
    <mergeCell ref="E11:E12"/>
    <mergeCell ref="F11:F12"/>
    <mergeCell ref="G11:G12"/>
    <mergeCell ref="B5:O5"/>
    <mergeCell ref="C7:O7"/>
    <mergeCell ref="C8:H8"/>
    <mergeCell ref="J8:O8"/>
    <mergeCell ref="C9:E9"/>
    <mergeCell ref="G9:H9"/>
    <mergeCell ref="J9:L9"/>
    <mergeCell ref="N9:O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showGridLines="0" workbookViewId="0"/>
  </sheetViews>
  <sheetFormatPr defaultRowHeight="15"/>
  <cols>
    <col min="1" max="1" width="36.5703125" bestFit="1" customWidth="1"/>
    <col min="2" max="4" width="12.28515625" bestFit="1" customWidth="1"/>
  </cols>
  <sheetData>
    <row r="1" spans="1:4" ht="15" customHeight="1">
      <c r="A1" s="1" t="s">
        <v>97</v>
      </c>
      <c r="B1" s="8" t="s">
        <v>1</v>
      </c>
      <c r="C1" s="8"/>
      <c r="D1" s="8"/>
    </row>
    <row r="2" spans="1:4" ht="30">
      <c r="A2" s="1" t="s">
        <v>98</v>
      </c>
      <c r="B2" s="1" t="s">
        <v>2</v>
      </c>
      <c r="C2" s="1" t="s">
        <v>31</v>
      </c>
      <c r="D2" s="1" t="s">
        <v>99</v>
      </c>
    </row>
    <row r="3" spans="1:4">
      <c r="A3" s="2" t="s">
        <v>10</v>
      </c>
      <c r="B3" s="4">
        <v>2014</v>
      </c>
      <c r="C3" s="4"/>
      <c r="D3" s="4"/>
    </row>
    <row r="4" spans="1:4">
      <c r="A4" s="3" t="s">
        <v>100</v>
      </c>
      <c r="B4" s="4"/>
      <c r="C4" s="4"/>
      <c r="D4" s="4"/>
    </row>
    <row r="5" spans="1:4">
      <c r="A5" s="2" t="s">
        <v>101</v>
      </c>
      <c r="B5" s="7">
        <v>1257</v>
      </c>
      <c r="C5" s="7">
        <v>6000</v>
      </c>
      <c r="D5" s="7">
        <v>74816</v>
      </c>
    </row>
    <row r="6" spans="1:4" ht="30">
      <c r="A6" s="2" t="s">
        <v>102</v>
      </c>
      <c r="B6" s="6">
        <v>31270</v>
      </c>
      <c r="C6" s="6">
        <v>31718</v>
      </c>
      <c r="D6" s="6">
        <v>23807</v>
      </c>
    </row>
    <row r="7" spans="1:4" ht="30">
      <c r="A7" s="2" t="s">
        <v>103</v>
      </c>
      <c r="B7" s="6">
        <v>1152</v>
      </c>
      <c r="C7" s="4">
        <v>0</v>
      </c>
      <c r="D7" s="6">
        <v>13224</v>
      </c>
    </row>
    <row r="8" spans="1:4">
      <c r="A8" s="3" t="s">
        <v>104</v>
      </c>
      <c r="B8" s="4"/>
      <c r="C8" s="4"/>
      <c r="D8" s="4"/>
    </row>
    <row r="9" spans="1:4">
      <c r="A9" s="2" t="s">
        <v>105</v>
      </c>
      <c r="B9" s="6">
        <v>-55077</v>
      </c>
      <c r="C9" s="6">
        <v>-59656</v>
      </c>
      <c r="D9" s="6">
        <v>-24013</v>
      </c>
    </row>
    <row r="10" spans="1:4">
      <c r="A10" s="2" t="s">
        <v>38</v>
      </c>
      <c r="B10" s="4"/>
      <c r="C10" s="4"/>
      <c r="D10" s="4"/>
    </row>
    <row r="11" spans="1:4">
      <c r="A11" s="3" t="s">
        <v>106</v>
      </c>
      <c r="B11" s="4"/>
      <c r="C11" s="4"/>
      <c r="D11" s="4"/>
    </row>
    <row r="12" spans="1:4">
      <c r="A12" s="2" t="s">
        <v>107</v>
      </c>
      <c r="B12" s="6">
        <v>390697</v>
      </c>
      <c r="C12" s="6">
        <v>353833</v>
      </c>
      <c r="D12" s="6">
        <v>340940</v>
      </c>
    </row>
    <row r="13" spans="1:4">
      <c r="A13" s="2" t="s">
        <v>108</v>
      </c>
      <c r="B13" s="6">
        <v>3488</v>
      </c>
      <c r="C13" s="6">
        <v>3583</v>
      </c>
      <c r="D13" s="6">
        <v>3323</v>
      </c>
    </row>
    <row r="14" spans="1:4" ht="30">
      <c r="A14" s="2" t="s">
        <v>109</v>
      </c>
      <c r="B14" s="6">
        <v>119618</v>
      </c>
      <c r="C14" s="6">
        <v>106494</v>
      </c>
      <c r="D14" s="6">
        <v>103155</v>
      </c>
    </row>
    <row r="15" spans="1:4">
      <c r="A15" s="2" t="s">
        <v>110</v>
      </c>
      <c r="B15" s="6">
        <v>537898</v>
      </c>
      <c r="C15" s="6">
        <v>489007</v>
      </c>
      <c r="D15" s="6">
        <v>473929</v>
      </c>
    </row>
    <row r="16" spans="1:4" ht="30">
      <c r="A16" s="2" t="s">
        <v>111</v>
      </c>
      <c r="B16" s="6">
        <v>24095</v>
      </c>
      <c r="C16" s="6">
        <v>25097</v>
      </c>
      <c r="D16" s="6">
        <v>26511</v>
      </c>
    </row>
    <row r="17" spans="1:4">
      <c r="A17" s="3" t="s">
        <v>112</v>
      </c>
      <c r="B17" s="4"/>
      <c r="C17" s="4"/>
      <c r="D17" s="4"/>
    </row>
    <row r="18" spans="1:4">
      <c r="A18" s="2" t="s">
        <v>113</v>
      </c>
      <c r="B18" s="6">
        <v>147791</v>
      </c>
      <c r="C18" s="6">
        <v>130630</v>
      </c>
      <c r="D18" s="6">
        <v>119008</v>
      </c>
    </row>
    <row r="19" spans="1:4">
      <c r="A19" s="2" t="s">
        <v>114</v>
      </c>
      <c r="B19" s="6">
        <v>77788</v>
      </c>
      <c r="C19" s="6">
        <v>71018</v>
      </c>
      <c r="D19" s="6">
        <v>66687</v>
      </c>
    </row>
    <row r="20" spans="1:4">
      <c r="A20" s="2" t="s">
        <v>115</v>
      </c>
      <c r="B20" s="6">
        <v>60242</v>
      </c>
      <c r="C20" s="6">
        <v>61234</v>
      </c>
      <c r="D20" s="6">
        <v>61700</v>
      </c>
    </row>
    <row r="21" spans="1:4">
      <c r="A21" s="2" t="s">
        <v>116</v>
      </c>
      <c r="B21" s="6">
        <v>59031</v>
      </c>
      <c r="C21" s="6">
        <v>53726</v>
      </c>
      <c r="D21" s="6">
        <v>52911</v>
      </c>
    </row>
    <row r="22" spans="1:4">
      <c r="A22" s="2" t="s">
        <v>117</v>
      </c>
      <c r="B22" s="6">
        <v>8496</v>
      </c>
      <c r="C22" s="6">
        <v>8079</v>
      </c>
      <c r="D22" s="6">
        <v>7187</v>
      </c>
    </row>
    <row r="23" spans="1:4">
      <c r="A23" s="2" t="s">
        <v>118</v>
      </c>
      <c r="B23" s="6">
        <v>353348</v>
      </c>
      <c r="C23" s="6">
        <v>324687</v>
      </c>
      <c r="D23" s="6">
        <v>307493</v>
      </c>
    </row>
    <row r="24" spans="1:4">
      <c r="A24" s="3" t="s">
        <v>100</v>
      </c>
      <c r="B24" s="4"/>
      <c r="C24" s="4"/>
      <c r="D24" s="4"/>
    </row>
    <row r="25" spans="1:4">
      <c r="A25" s="2" t="s">
        <v>119</v>
      </c>
      <c r="B25" s="6">
        <v>109491</v>
      </c>
      <c r="C25" s="6">
        <v>108966</v>
      </c>
      <c r="D25" s="6">
        <v>112129</v>
      </c>
    </row>
    <row r="26" spans="1:4">
      <c r="A26" s="2" t="s">
        <v>101</v>
      </c>
      <c r="B26" s="6">
        <v>1257</v>
      </c>
      <c r="C26" s="6">
        <v>6000</v>
      </c>
      <c r="D26" s="6">
        <v>20316</v>
      </c>
    </row>
    <row r="27" spans="1:4">
      <c r="A27" s="2" t="s">
        <v>120</v>
      </c>
      <c r="B27" s="4">
        <v>18</v>
      </c>
      <c r="C27" s="4">
        <v>32</v>
      </c>
      <c r="D27" s="4">
        <v>852</v>
      </c>
    </row>
    <row r="28" spans="1:4" ht="60">
      <c r="A28" s="2" t="s">
        <v>121</v>
      </c>
      <c r="B28" s="6">
        <v>9449</v>
      </c>
      <c r="C28" s="6">
        <v>3257</v>
      </c>
      <c r="D28" s="6">
        <v>2057</v>
      </c>
    </row>
    <row r="29" spans="1:4" ht="45">
      <c r="A29" s="2" t="s">
        <v>122</v>
      </c>
      <c r="B29" s="6">
        <v>-18271</v>
      </c>
      <c r="C29" s="4">
        <v>0</v>
      </c>
      <c r="D29" s="4">
        <v>0</v>
      </c>
    </row>
    <row r="30" spans="1:4">
      <c r="A30" s="2" t="s">
        <v>123</v>
      </c>
      <c r="B30" s="6">
        <v>83046</v>
      </c>
      <c r="C30" s="6">
        <v>111741</v>
      </c>
      <c r="D30" s="6">
        <v>131240</v>
      </c>
    </row>
    <row r="31" spans="1:4" ht="45">
      <c r="A31" s="2" t="s">
        <v>124</v>
      </c>
      <c r="B31" s="6">
        <v>101504</v>
      </c>
      <c r="C31" s="6">
        <v>52579</v>
      </c>
      <c r="D31" s="6">
        <v>35196</v>
      </c>
    </row>
    <row r="32" spans="1:4" ht="30">
      <c r="A32" s="2" t="s">
        <v>102</v>
      </c>
      <c r="B32" s="6">
        <v>31270</v>
      </c>
      <c r="C32" s="6">
        <v>31718</v>
      </c>
      <c r="D32" s="6">
        <v>23807</v>
      </c>
    </row>
    <row r="33" spans="1:4" ht="30">
      <c r="A33" s="2" t="s">
        <v>103</v>
      </c>
      <c r="B33" s="4">
        <v>-996</v>
      </c>
      <c r="C33" s="4">
        <v>0</v>
      </c>
      <c r="D33" s="6">
        <v>13224</v>
      </c>
    </row>
    <row r="34" spans="1:4" ht="45">
      <c r="A34" s="2" t="s">
        <v>125</v>
      </c>
      <c r="B34" s="6">
        <v>133770</v>
      </c>
      <c r="C34" s="6">
        <v>84297</v>
      </c>
      <c r="D34" s="6">
        <v>45779</v>
      </c>
    </row>
    <row r="35" spans="1:4">
      <c r="A35" s="3" t="s">
        <v>104</v>
      </c>
      <c r="B35" s="4"/>
      <c r="C35" s="4"/>
      <c r="D35" s="4"/>
    </row>
    <row r="36" spans="1:4">
      <c r="A36" s="2" t="s">
        <v>126</v>
      </c>
      <c r="B36" s="4">
        <v>0</v>
      </c>
      <c r="C36" s="6">
        <v>7332</v>
      </c>
      <c r="D36" s="6">
        <v>-43583</v>
      </c>
    </row>
    <row r="37" spans="1:4" ht="30">
      <c r="A37" s="2" t="s">
        <v>127</v>
      </c>
      <c r="B37" s="4">
        <v>0</v>
      </c>
      <c r="C37" s="6">
        <v>57953</v>
      </c>
      <c r="D37" s="6">
        <v>21855</v>
      </c>
    </row>
    <row r="38" spans="1:4" ht="30">
      <c r="A38" s="2" t="s">
        <v>128</v>
      </c>
      <c r="B38" s="4">
        <v>0</v>
      </c>
      <c r="C38" s="6">
        <v>65285</v>
      </c>
      <c r="D38" s="6">
        <v>-21728</v>
      </c>
    </row>
    <row r="39" spans="1:4">
      <c r="A39" s="2" t="s">
        <v>105</v>
      </c>
      <c r="B39" s="6">
        <v>-55077</v>
      </c>
      <c r="C39" s="6">
        <v>-1703</v>
      </c>
      <c r="D39" s="6">
        <v>-2158</v>
      </c>
    </row>
    <row r="40" spans="1:4">
      <c r="A40" s="2" t="s">
        <v>129</v>
      </c>
      <c r="B40" s="6">
        <v>188847</v>
      </c>
      <c r="C40" s="6">
        <v>151285</v>
      </c>
      <c r="D40" s="6">
        <v>26209</v>
      </c>
    </row>
    <row r="41" spans="1:4">
      <c r="A41" s="3" t="s">
        <v>130</v>
      </c>
      <c r="B41" s="4"/>
      <c r="C41" s="4"/>
      <c r="D41" s="4"/>
    </row>
    <row r="42" spans="1:4" ht="45">
      <c r="A42" s="2" t="s">
        <v>131</v>
      </c>
      <c r="B42" s="4">
        <v>0</v>
      </c>
      <c r="C42" s="4">
        <v>0</v>
      </c>
      <c r="D42" s="4">
        <v>629</v>
      </c>
    </row>
    <row r="43" spans="1:4" ht="45">
      <c r="A43" s="2" t="s">
        <v>132</v>
      </c>
      <c r="B43" s="4">
        <v>-319</v>
      </c>
      <c r="C43" s="4">
        <v>-276</v>
      </c>
      <c r="D43" s="4">
        <v>-106</v>
      </c>
    </row>
    <row r="44" spans="1:4" ht="45">
      <c r="A44" s="2" t="s">
        <v>133</v>
      </c>
      <c r="B44" s="6">
        <v>-1138</v>
      </c>
      <c r="C44" s="6">
        <v>-1205</v>
      </c>
      <c r="D44" s="4">
        <v>-865</v>
      </c>
    </row>
    <row r="45" spans="1:4" ht="30">
      <c r="A45" s="2" t="s">
        <v>134</v>
      </c>
      <c r="B45" s="6">
        <v>-1457</v>
      </c>
      <c r="C45" s="6">
        <v>-1481</v>
      </c>
      <c r="D45" s="4">
        <v>-342</v>
      </c>
    </row>
    <row r="46" spans="1:4" ht="30">
      <c r="A46" s="2" t="s">
        <v>135</v>
      </c>
      <c r="B46" s="6">
        <v>187390</v>
      </c>
      <c r="C46" s="6">
        <v>149804</v>
      </c>
      <c r="D46" s="6">
        <v>25867</v>
      </c>
    </row>
    <row r="47" spans="1:4">
      <c r="A47" s="2" t="s">
        <v>136</v>
      </c>
      <c r="B47" s="6">
        <v>-21062</v>
      </c>
      <c r="C47" s="6">
        <v>-21062</v>
      </c>
      <c r="D47" s="6">
        <v>-32531</v>
      </c>
    </row>
    <row r="48" spans="1:4" ht="30">
      <c r="A48" s="2" t="s">
        <v>137</v>
      </c>
      <c r="B48" s="6">
        <v>166328</v>
      </c>
      <c r="C48" s="6">
        <v>128742</v>
      </c>
      <c r="D48" s="6">
        <v>-6664</v>
      </c>
    </row>
    <row r="49" spans="1:4" ht="30">
      <c r="A49" s="3" t="s">
        <v>138</v>
      </c>
      <c r="B49" s="4"/>
      <c r="C49" s="4"/>
      <c r="D49" s="4"/>
    </row>
    <row r="50" spans="1:4" ht="30">
      <c r="A50" s="2" t="s">
        <v>139</v>
      </c>
      <c r="B50" s="9">
        <v>1.8</v>
      </c>
      <c r="C50" s="9">
        <v>0.69</v>
      </c>
      <c r="D50" s="9">
        <v>0.16</v>
      </c>
    </row>
    <row r="51" spans="1:4" ht="30">
      <c r="A51" s="2" t="s">
        <v>140</v>
      </c>
      <c r="B51" s="7">
        <v>0</v>
      </c>
      <c r="C51" s="9">
        <v>0.71</v>
      </c>
      <c r="D51" s="9">
        <v>-0.24</v>
      </c>
    </row>
    <row r="52" spans="1:4" ht="30">
      <c r="A52" s="2" t="s">
        <v>141</v>
      </c>
      <c r="B52" s="9">
        <v>1.8</v>
      </c>
      <c r="C52" s="9">
        <v>1.4</v>
      </c>
      <c r="D52" s="9">
        <v>-0.08</v>
      </c>
    </row>
    <row r="53" spans="1:4" ht="30">
      <c r="A53" s="3" t="s">
        <v>142</v>
      </c>
      <c r="B53" s="4"/>
      <c r="C53" s="4"/>
      <c r="D53" s="4"/>
    </row>
    <row r="54" spans="1:4" ht="30">
      <c r="A54" s="2" t="s">
        <v>139</v>
      </c>
      <c r="B54" s="9">
        <v>1.8</v>
      </c>
      <c r="C54" s="9">
        <v>0.69</v>
      </c>
      <c r="D54" s="9">
        <v>0.16</v>
      </c>
    </row>
    <row r="55" spans="1:4" ht="30">
      <c r="A55" s="2" t="s">
        <v>140</v>
      </c>
      <c r="B55" s="7">
        <v>0</v>
      </c>
      <c r="C55" s="9">
        <v>0.71</v>
      </c>
      <c r="D55" s="9">
        <v>-0.24</v>
      </c>
    </row>
    <row r="56" spans="1:4" ht="45">
      <c r="A56" s="2" t="s">
        <v>143</v>
      </c>
      <c r="B56" s="9">
        <v>1.8</v>
      </c>
      <c r="C56" s="9">
        <v>1.4</v>
      </c>
      <c r="D56" s="9">
        <v>-0.08</v>
      </c>
    </row>
    <row r="57" spans="1:4">
      <c r="A57" s="2" t="s">
        <v>26</v>
      </c>
      <c r="B57" s="4"/>
      <c r="C57" s="4"/>
      <c r="D57" s="4"/>
    </row>
    <row r="58" spans="1:4">
      <c r="A58" s="3" t="s">
        <v>106</v>
      </c>
      <c r="B58" s="4"/>
      <c r="C58" s="4"/>
      <c r="D58" s="4"/>
    </row>
    <row r="59" spans="1:4">
      <c r="A59" s="2" t="s">
        <v>107</v>
      </c>
      <c r="B59" s="6">
        <v>390697</v>
      </c>
      <c r="C59" s="6">
        <v>353833</v>
      </c>
      <c r="D59" s="6">
        <v>340940</v>
      </c>
    </row>
    <row r="60" spans="1:4">
      <c r="A60" s="2" t="s">
        <v>108</v>
      </c>
      <c r="B60" s="6">
        <v>3488</v>
      </c>
      <c r="C60" s="6">
        <v>3583</v>
      </c>
      <c r="D60" s="6">
        <v>3323</v>
      </c>
    </row>
    <row r="61" spans="1:4" ht="30">
      <c r="A61" s="2" t="s">
        <v>109</v>
      </c>
      <c r="B61" s="6">
        <v>119618</v>
      </c>
      <c r="C61" s="6">
        <v>106494</v>
      </c>
      <c r="D61" s="6">
        <v>103155</v>
      </c>
    </row>
    <row r="62" spans="1:4">
      <c r="A62" s="2" t="s">
        <v>110</v>
      </c>
      <c r="B62" s="6">
        <v>537898</v>
      </c>
      <c r="C62" s="6">
        <v>489007</v>
      </c>
      <c r="D62" s="6">
        <v>473929</v>
      </c>
    </row>
    <row r="63" spans="1:4" ht="30">
      <c r="A63" s="2" t="s">
        <v>111</v>
      </c>
      <c r="B63" s="6">
        <v>24095</v>
      </c>
      <c r="C63" s="6">
        <v>25097</v>
      </c>
      <c r="D63" s="6">
        <v>26511</v>
      </c>
    </row>
    <row r="64" spans="1:4">
      <c r="A64" s="3" t="s">
        <v>112</v>
      </c>
      <c r="B64" s="4"/>
      <c r="C64" s="4"/>
      <c r="D64" s="4"/>
    </row>
    <row r="65" spans="1:4">
      <c r="A65" s="2" t="s">
        <v>113</v>
      </c>
      <c r="B65" s="6">
        <v>147791</v>
      </c>
      <c r="C65" s="6">
        <v>130630</v>
      </c>
      <c r="D65" s="6">
        <v>119008</v>
      </c>
    </row>
    <row r="66" spans="1:4">
      <c r="A66" s="2" t="s">
        <v>114</v>
      </c>
      <c r="B66" s="6">
        <v>77788</v>
      </c>
      <c r="C66" s="6">
        <v>71018</v>
      </c>
      <c r="D66" s="6">
        <v>66687</v>
      </c>
    </row>
    <row r="67" spans="1:4">
      <c r="A67" s="2" t="s">
        <v>115</v>
      </c>
      <c r="B67" s="6">
        <v>60242</v>
      </c>
      <c r="C67" s="6">
        <v>61234</v>
      </c>
      <c r="D67" s="6">
        <v>61700</v>
      </c>
    </row>
    <row r="68" spans="1:4">
      <c r="A68" s="2" t="s">
        <v>116</v>
      </c>
      <c r="B68" s="6">
        <v>59031</v>
      </c>
      <c r="C68" s="6">
        <v>53726</v>
      </c>
      <c r="D68" s="6">
        <v>52911</v>
      </c>
    </row>
    <row r="69" spans="1:4">
      <c r="A69" s="2" t="s">
        <v>117</v>
      </c>
      <c r="B69" s="6">
        <v>8496</v>
      </c>
      <c r="C69" s="6">
        <v>8079</v>
      </c>
      <c r="D69" s="6">
        <v>7187</v>
      </c>
    </row>
    <row r="70" spans="1:4">
      <c r="A70" s="2" t="s">
        <v>118</v>
      </c>
      <c r="B70" s="6">
        <v>353348</v>
      </c>
      <c r="C70" s="6">
        <v>324687</v>
      </c>
      <c r="D70" s="6">
        <v>307493</v>
      </c>
    </row>
    <row r="71" spans="1:4">
      <c r="A71" s="3" t="s">
        <v>100</v>
      </c>
      <c r="B71" s="4"/>
      <c r="C71" s="4"/>
      <c r="D71" s="4"/>
    </row>
    <row r="72" spans="1:4">
      <c r="A72" s="2" t="s">
        <v>119</v>
      </c>
      <c r="B72" s="6">
        <v>109491</v>
      </c>
      <c r="C72" s="6">
        <v>108966</v>
      </c>
      <c r="D72" s="6">
        <v>112129</v>
      </c>
    </row>
    <row r="73" spans="1:4">
      <c r="A73" s="2" t="s">
        <v>101</v>
      </c>
      <c r="B73" s="6">
        <v>1257</v>
      </c>
      <c r="C73" s="6">
        <v>6000</v>
      </c>
      <c r="D73" s="6">
        <v>20316</v>
      </c>
    </row>
    <row r="74" spans="1:4">
      <c r="A74" s="2" t="s">
        <v>120</v>
      </c>
      <c r="B74" s="4">
        <v>18</v>
      </c>
      <c r="C74" s="4">
        <v>32</v>
      </c>
      <c r="D74" s="4">
        <v>852</v>
      </c>
    </row>
    <row r="75" spans="1:4" ht="60">
      <c r="A75" s="2" t="s">
        <v>121</v>
      </c>
      <c r="B75" s="6">
        <v>9449</v>
      </c>
      <c r="C75" s="6">
        <v>3257</v>
      </c>
      <c r="D75" s="6">
        <v>2057</v>
      </c>
    </row>
    <row r="76" spans="1:4" ht="45">
      <c r="A76" s="2" t="s">
        <v>122</v>
      </c>
      <c r="B76" s="6">
        <v>-18271</v>
      </c>
      <c r="C76" s="4">
        <v>0</v>
      </c>
      <c r="D76" s="4">
        <v>0</v>
      </c>
    </row>
    <row r="77" spans="1:4">
      <c r="A77" s="2" t="s">
        <v>123</v>
      </c>
      <c r="B77" s="6">
        <v>83046</v>
      </c>
      <c r="C77" s="6">
        <v>111741</v>
      </c>
      <c r="D77" s="6">
        <v>131240</v>
      </c>
    </row>
    <row r="78" spans="1:4" ht="45">
      <c r="A78" s="2" t="s">
        <v>124</v>
      </c>
      <c r="B78" s="6">
        <v>101504</v>
      </c>
      <c r="C78" s="6">
        <v>52579</v>
      </c>
      <c r="D78" s="6">
        <v>35196</v>
      </c>
    </row>
    <row r="79" spans="1:4" ht="30">
      <c r="A79" s="2" t="s">
        <v>102</v>
      </c>
      <c r="B79" s="6">
        <v>31270</v>
      </c>
      <c r="C79" s="6">
        <v>31718</v>
      </c>
      <c r="D79" s="6">
        <v>23807</v>
      </c>
    </row>
    <row r="80" spans="1:4" ht="30">
      <c r="A80" s="2" t="s">
        <v>103</v>
      </c>
      <c r="B80" s="4">
        <v>-996</v>
      </c>
      <c r="C80" s="4">
        <v>0</v>
      </c>
      <c r="D80" s="6">
        <v>13224</v>
      </c>
    </row>
    <row r="81" spans="1:4" ht="45">
      <c r="A81" s="2" t="s">
        <v>125</v>
      </c>
      <c r="B81" s="6">
        <v>133770</v>
      </c>
      <c r="C81" s="6">
        <v>84297</v>
      </c>
      <c r="D81" s="6">
        <v>45779</v>
      </c>
    </row>
    <row r="82" spans="1:4">
      <c r="A82" s="3" t="s">
        <v>104</v>
      </c>
      <c r="B82" s="4"/>
      <c r="C82" s="4"/>
      <c r="D82" s="4"/>
    </row>
    <row r="83" spans="1:4">
      <c r="A83" s="2" t="s">
        <v>126</v>
      </c>
      <c r="B83" s="4">
        <v>0</v>
      </c>
      <c r="C83" s="6">
        <v>7332</v>
      </c>
      <c r="D83" s="6">
        <v>-43583</v>
      </c>
    </row>
    <row r="84" spans="1:4" ht="30">
      <c r="A84" s="2" t="s">
        <v>127</v>
      </c>
      <c r="B84" s="4">
        <v>0</v>
      </c>
      <c r="C84" s="6">
        <v>57953</v>
      </c>
      <c r="D84" s="6">
        <v>21855</v>
      </c>
    </row>
    <row r="85" spans="1:4" ht="30">
      <c r="A85" s="2" t="s">
        <v>128</v>
      </c>
      <c r="B85" s="4">
        <v>0</v>
      </c>
      <c r="C85" s="6">
        <v>65285</v>
      </c>
      <c r="D85" s="6">
        <v>-21728</v>
      </c>
    </row>
    <row r="86" spans="1:4">
      <c r="A86" s="2" t="s">
        <v>105</v>
      </c>
      <c r="B86" s="6">
        <v>-55077</v>
      </c>
      <c r="C86" s="6">
        <v>-1703</v>
      </c>
      <c r="D86" s="6">
        <v>-2158</v>
      </c>
    </row>
    <row r="87" spans="1:4">
      <c r="A87" s="2" t="s">
        <v>129</v>
      </c>
      <c r="B87" s="6">
        <v>188847</v>
      </c>
      <c r="C87" s="6">
        <v>151285</v>
      </c>
      <c r="D87" s="6">
        <v>26209</v>
      </c>
    </row>
    <row r="88" spans="1:4">
      <c r="A88" s="3" t="s">
        <v>130</v>
      </c>
      <c r="B88" s="4"/>
      <c r="C88" s="4"/>
      <c r="D88" s="4"/>
    </row>
    <row r="89" spans="1:4" ht="45">
      <c r="A89" s="2" t="s">
        <v>133</v>
      </c>
      <c r="B89" s="6">
        <v>-1138</v>
      </c>
      <c r="C89" s="6">
        <v>-1205</v>
      </c>
      <c r="D89" s="4">
        <v>-865</v>
      </c>
    </row>
    <row r="90" spans="1:4" ht="30">
      <c r="A90" s="2" t="s">
        <v>134</v>
      </c>
      <c r="B90" s="6">
        <v>-1138</v>
      </c>
      <c r="C90" s="6">
        <v>-1205</v>
      </c>
      <c r="D90" s="4">
        <v>-865</v>
      </c>
    </row>
    <row r="91" spans="1:4" ht="30">
      <c r="A91" s="2" t="s">
        <v>135</v>
      </c>
      <c r="B91" s="6">
        <v>187709</v>
      </c>
      <c r="C91" s="6">
        <v>150080</v>
      </c>
      <c r="D91" s="6">
        <v>25344</v>
      </c>
    </row>
    <row r="92" spans="1:4">
      <c r="A92" s="2" t="s">
        <v>144</v>
      </c>
      <c r="B92" s="6">
        <v>-21062</v>
      </c>
      <c r="C92" s="6">
        <v>-21062</v>
      </c>
      <c r="D92" s="6">
        <v>-31902</v>
      </c>
    </row>
    <row r="93" spans="1:4" ht="30">
      <c r="A93" s="2" t="s">
        <v>145</v>
      </c>
      <c r="B93" s="7">
        <v>166647</v>
      </c>
      <c r="C93" s="7">
        <v>129018</v>
      </c>
      <c r="D93" s="7">
        <v>-6558</v>
      </c>
    </row>
    <row r="94" spans="1:4" ht="30">
      <c r="A94" s="3" t="s">
        <v>138</v>
      </c>
      <c r="B94" s="4"/>
      <c r="C94" s="4"/>
      <c r="D94" s="4"/>
    </row>
    <row r="95" spans="1:4" ht="30">
      <c r="A95" s="2" t="s">
        <v>139</v>
      </c>
      <c r="B95" s="9">
        <v>1.8</v>
      </c>
      <c r="C95" s="9">
        <v>0.69</v>
      </c>
      <c r="D95" s="9">
        <v>0.16</v>
      </c>
    </row>
    <row r="96" spans="1:4" ht="30">
      <c r="A96" s="2" t="s">
        <v>140</v>
      </c>
      <c r="B96" s="7">
        <v>0</v>
      </c>
      <c r="C96" s="9">
        <v>0.71</v>
      </c>
      <c r="D96" s="9">
        <v>-0.24</v>
      </c>
    </row>
    <row r="97" spans="1:4" ht="30">
      <c r="A97" s="2" t="s">
        <v>146</v>
      </c>
      <c r="B97" s="9">
        <v>1.8</v>
      </c>
      <c r="C97" s="9">
        <v>1.4</v>
      </c>
      <c r="D97" s="9">
        <v>-0.08</v>
      </c>
    </row>
    <row r="98" spans="1:4" ht="30">
      <c r="A98" s="3" t="s">
        <v>142</v>
      </c>
      <c r="B98" s="4"/>
      <c r="C98" s="4"/>
      <c r="D98" s="4"/>
    </row>
    <row r="99" spans="1:4" ht="30">
      <c r="A99" s="2" t="s">
        <v>139</v>
      </c>
      <c r="B99" s="9">
        <v>1.8</v>
      </c>
      <c r="C99" s="9">
        <v>0.69</v>
      </c>
      <c r="D99" s="9">
        <v>0.16</v>
      </c>
    </row>
    <row r="100" spans="1:4" ht="30">
      <c r="A100" s="2" t="s">
        <v>140</v>
      </c>
      <c r="B100" s="7">
        <v>0</v>
      </c>
      <c r="C100" s="9">
        <v>0.71</v>
      </c>
      <c r="D100" s="9">
        <v>-0.24</v>
      </c>
    </row>
    <row r="101" spans="1:4" ht="30">
      <c r="A101" s="2" t="s">
        <v>147</v>
      </c>
      <c r="B101" s="9">
        <v>1.8</v>
      </c>
      <c r="C101" s="9">
        <v>1.4</v>
      </c>
      <c r="D101" s="9">
        <v>-0.08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9"/>
  <sheetViews>
    <sheetView showGridLines="0" workbookViewId="0"/>
  </sheetViews>
  <sheetFormatPr defaultRowHeight="15"/>
  <cols>
    <col min="1" max="2" width="36.5703125" bestFit="1" customWidth="1"/>
    <col min="3" max="3" width="2" bestFit="1" customWidth="1"/>
    <col min="4" max="4" width="14.140625" bestFit="1" customWidth="1"/>
    <col min="5" max="5" width="1.5703125" bestFit="1" customWidth="1"/>
    <col min="6" max="6" width="14.85546875" customWidth="1"/>
    <col min="7" max="7" width="20.7109375" customWidth="1"/>
    <col min="8" max="8" width="2.85546875" customWidth="1"/>
    <col min="9" max="9" width="2.5703125" customWidth="1"/>
    <col min="10" max="10" width="14.42578125" customWidth="1"/>
    <col min="11" max="11" width="2" customWidth="1"/>
    <col min="13" max="13" width="36.5703125" bestFit="1" customWidth="1"/>
    <col min="14" max="14" width="1.5703125" bestFit="1" customWidth="1"/>
    <col min="15" max="15" width="17.5703125" bestFit="1" customWidth="1"/>
    <col min="16" max="16" width="16" customWidth="1"/>
    <col min="17" max="17" width="7.5703125" customWidth="1"/>
    <col min="19" max="19" width="4.140625" bestFit="1" customWidth="1"/>
    <col min="20" max="20" width="1.5703125" bestFit="1" customWidth="1"/>
    <col min="22" max="22" width="6.28515625" bestFit="1" customWidth="1"/>
    <col min="23" max="23" width="1.5703125" bestFit="1" customWidth="1"/>
  </cols>
  <sheetData>
    <row r="1" spans="1:23" ht="15" customHeight="1">
      <c r="A1" s="8" t="s">
        <v>1387</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1388</v>
      </c>
      <c r="B3" s="70"/>
      <c r="C3" s="70"/>
      <c r="D3" s="70"/>
      <c r="E3" s="70"/>
      <c r="F3" s="70"/>
      <c r="G3" s="70"/>
      <c r="H3" s="70"/>
      <c r="I3" s="70"/>
      <c r="J3" s="70"/>
      <c r="K3" s="70"/>
      <c r="L3" s="70"/>
      <c r="M3" s="70"/>
      <c r="N3" s="70"/>
      <c r="O3" s="70"/>
      <c r="P3" s="70"/>
      <c r="Q3" s="70"/>
      <c r="R3" s="70"/>
      <c r="S3" s="70"/>
      <c r="T3" s="70"/>
      <c r="U3" s="70"/>
      <c r="V3" s="70"/>
      <c r="W3" s="70"/>
    </row>
    <row r="4" spans="1:23">
      <c r="A4" s="71" t="s">
        <v>1389</v>
      </c>
      <c r="B4" s="254" t="s">
        <v>1390</v>
      </c>
      <c r="C4" s="254"/>
      <c r="D4" s="254"/>
      <c r="E4" s="254"/>
      <c r="F4" s="254"/>
      <c r="G4" s="254"/>
      <c r="H4" s="254"/>
      <c r="I4" s="254"/>
      <c r="J4" s="254"/>
      <c r="K4" s="254"/>
      <c r="L4" s="254"/>
      <c r="M4" s="254"/>
      <c r="N4" s="254"/>
      <c r="O4" s="254"/>
      <c r="P4" s="254"/>
      <c r="Q4" s="254"/>
      <c r="R4" s="254"/>
      <c r="S4" s="254"/>
      <c r="T4" s="254"/>
      <c r="U4" s="254"/>
      <c r="V4" s="254"/>
      <c r="W4" s="254"/>
    </row>
    <row r="5" spans="1:23">
      <c r="A5" s="71"/>
      <c r="B5" s="19"/>
      <c r="C5" s="19"/>
      <c r="D5" s="19"/>
      <c r="E5" s="19"/>
      <c r="F5" s="19"/>
      <c r="G5" s="19"/>
      <c r="H5" s="19"/>
    </row>
    <row r="6" spans="1:23">
      <c r="A6" s="71"/>
      <c r="B6" s="12"/>
      <c r="C6" s="12"/>
      <c r="D6" s="12"/>
      <c r="E6" s="12"/>
      <c r="F6" s="12"/>
      <c r="G6" s="12"/>
      <c r="H6" s="12"/>
    </row>
    <row r="7" spans="1:23" ht="15.75" thickBot="1">
      <c r="A7" s="71"/>
      <c r="B7" s="13"/>
      <c r="C7" s="20" t="s">
        <v>314</v>
      </c>
      <c r="D7" s="20"/>
      <c r="E7" s="20"/>
      <c r="F7" s="20"/>
      <c r="G7" s="20"/>
      <c r="H7" s="20"/>
    </row>
    <row r="8" spans="1:23" ht="15.75" thickBot="1">
      <c r="A8" s="71"/>
      <c r="B8" s="13"/>
      <c r="C8" s="21">
        <v>2014</v>
      </c>
      <c r="D8" s="21"/>
      <c r="E8" s="21"/>
      <c r="F8" s="13"/>
      <c r="G8" s="21">
        <v>2013</v>
      </c>
      <c r="H8" s="21"/>
    </row>
    <row r="9" spans="1:23">
      <c r="A9" s="71"/>
      <c r="B9" s="22" t="s">
        <v>856</v>
      </c>
      <c r="C9" s="25">
        <v>1730</v>
      </c>
      <c r="D9" s="25"/>
      <c r="E9" s="27"/>
      <c r="F9" s="29"/>
      <c r="G9" s="25">
        <v>1899</v>
      </c>
      <c r="H9" s="27"/>
    </row>
    <row r="10" spans="1:23">
      <c r="A10" s="71"/>
      <c r="B10" s="22"/>
      <c r="C10" s="26"/>
      <c r="D10" s="26"/>
      <c r="E10" s="28"/>
      <c r="F10" s="29"/>
      <c r="G10" s="26"/>
      <c r="H10" s="28"/>
    </row>
    <row r="11" spans="1:23">
      <c r="A11" s="71"/>
      <c r="B11" s="31" t="s">
        <v>857</v>
      </c>
      <c r="C11" s="31" t="s">
        <v>316</v>
      </c>
      <c r="D11" s="32">
        <v>60</v>
      </c>
      <c r="E11" s="33"/>
      <c r="F11" s="33"/>
      <c r="G11" s="32">
        <v>53.35</v>
      </c>
      <c r="H11" s="33"/>
    </row>
    <row r="12" spans="1:23">
      <c r="A12" s="71"/>
      <c r="B12" s="31"/>
      <c r="C12" s="31"/>
      <c r="D12" s="32"/>
      <c r="E12" s="33"/>
      <c r="F12" s="33"/>
      <c r="G12" s="32"/>
      <c r="H12" s="33"/>
    </row>
    <row r="13" spans="1:23">
      <c r="A13" s="71"/>
      <c r="B13" s="22" t="s">
        <v>858</v>
      </c>
      <c r="C13" s="22" t="s">
        <v>316</v>
      </c>
      <c r="D13" s="30">
        <v>103821</v>
      </c>
      <c r="E13" s="29"/>
      <c r="F13" s="29"/>
      <c r="G13" s="30">
        <v>101342</v>
      </c>
      <c r="H13" s="29"/>
    </row>
    <row r="14" spans="1:23">
      <c r="A14" s="71"/>
      <c r="B14" s="22"/>
      <c r="C14" s="22"/>
      <c r="D14" s="30"/>
      <c r="E14" s="29"/>
      <c r="F14" s="29"/>
      <c r="G14" s="30"/>
      <c r="H14" s="29"/>
    </row>
    <row r="15" spans="1:23">
      <c r="A15" s="71"/>
      <c r="B15" s="31" t="s">
        <v>859</v>
      </c>
      <c r="C15" s="31" t="s">
        <v>316</v>
      </c>
      <c r="D15" s="49">
        <v>1369</v>
      </c>
      <c r="E15" s="33"/>
      <c r="F15" s="33"/>
      <c r="G15" s="49">
        <v>1521</v>
      </c>
      <c r="H15" s="33"/>
    </row>
    <row r="16" spans="1:23">
      <c r="A16" s="71"/>
      <c r="B16" s="31"/>
      <c r="C16" s="31"/>
      <c r="D16" s="49"/>
      <c r="E16" s="33"/>
      <c r="F16" s="33"/>
      <c r="G16" s="49"/>
      <c r="H16" s="33"/>
    </row>
    <row r="17" spans="1:23">
      <c r="A17" s="71"/>
      <c r="B17" s="22" t="s">
        <v>860</v>
      </c>
      <c r="C17" s="22" t="s">
        <v>316</v>
      </c>
      <c r="D17" s="133" t="s">
        <v>318</v>
      </c>
      <c r="E17" s="29"/>
      <c r="F17" s="29"/>
      <c r="G17" s="133">
        <v>68</v>
      </c>
      <c r="H17" s="29"/>
    </row>
    <row r="18" spans="1:23">
      <c r="A18" s="71"/>
      <c r="B18" s="22"/>
      <c r="C18" s="22"/>
      <c r="D18" s="133"/>
      <c r="E18" s="29"/>
      <c r="F18" s="29"/>
      <c r="G18" s="133"/>
      <c r="H18" s="29"/>
    </row>
    <row r="19" spans="1:23">
      <c r="A19" s="71" t="s">
        <v>1391</v>
      </c>
      <c r="B19" s="254" t="s">
        <v>1392</v>
      </c>
      <c r="C19" s="254"/>
      <c r="D19" s="254"/>
      <c r="E19" s="254"/>
      <c r="F19" s="254"/>
      <c r="G19" s="254"/>
      <c r="H19" s="254"/>
      <c r="I19" s="254"/>
      <c r="J19" s="254"/>
      <c r="K19" s="254"/>
      <c r="L19" s="254"/>
      <c r="M19" s="254"/>
      <c r="N19" s="254"/>
      <c r="O19" s="254"/>
      <c r="P19" s="254"/>
      <c r="Q19" s="254"/>
      <c r="R19" s="254"/>
      <c r="S19" s="254"/>
      <c r="T19" s="254"/>
      <c r="U19" s="254"/>
      <c r="V19" s="254"/>
      <c r="W19" s="254"/>
    </row>
    <row r="20" spans="1:23">
      <c r="A20" s="71"/>
      <c r="B20" s="19"/>
      <c r="C20" s="19"/>
      <c r="D20" s="19"/>
      <c r="E20" s="19"/>
      <c r="F20" s="19"/>
      <c r="G20" s="19"/>
      <c r="H20" s="19"/>
    </row>
    <row r="21" spans="1:23">
      <c r="A21" s="71"/>
      <c r="B21" s="12"/>
      <c r="C21" s="12"/>
      <c r="D21" s="12"/>
      <c r="E21" s="12"/>
      <c r="F21" s="12"/>
      <c r="G21" s="12"/>
      <c r="H21" s="12"/>
    </row>
    <row r="22" spans="1:23" ht="15.75" thickBot="1">
      <c r="A22" s="71"/>
      <c r="B22" s="13"/>
      <c r="C22" s="13"/>
      <c r="D22" s="20" t="s">
        <v>320</v>
      </c>
      <c r="E22" s="20"/>
      <c r="F22" s="20"/>
      <c r="G22" s="20"/>
      <c r="H22" s="20"/>
    </row>
    <row r="23" spans="1:23" ht="15.75" thickBot="1">
      <c r="A23" s="71"/>
      <c r="B23" s="13"/>
      <c r="C23" s="13"/>
      <c r="D23" s="21">
        <v>2014</v>
      </c>
      <c r="E23" s="21"/>
      <c r="F23" s="13"/>
      <c r="G23" s="21">
        <v>2013</v>
      </c>
      <c r="H23" s="21"/>
    </row>
    <row r="24" spans="1:23">
      <c r="A24" s="71"/>
      <c r="B24" s="22" t="s">
        <v>868</v>
      </c>
      <c r="C24" s="29"/>
      <c r="D24" s="25">
        <v>94108</v>
      </c>
      <c r="E24" s="27"/>
      <c r="F24" s="29"/>
      <c r="G24" s="25">
        <v>92333</v>
      </c>
      <c r="H24" s="27"/>
    </row>
    <row r="25" spans="1:23">
      <c r="A25" s="71"/>
      <c r="B25" s="22"/>
      <c r="C25" s="29"/>
      <c r="D25" s="30"/>
      <c r="E25" s="29"/>
      <c r="F25" s="29"/>
      <c r="G25" s="30"/>
      <c r="H25" s="29"/>
    </row>
    <row r="26" spans="1:23">
      <c r="A26" s="71"/>
      <c r="B26" s="31" t="s">
        <v>869</v>
      </c>
      <c r="C26" s="33"/>
      <c r="D26" s="49">
        <v>94262</v>
      </c>
      <c r="E26" s="33"/>
      <c r="F26" s="33"/>
      <c r="G26" s="49">
        <v>92499</v>
      </c>
      <c r="H26" s="33"/>
    </row>
    <row r="27" spans="1:23">
      <c r="A27" s="71"/>
      <c r="B27" s="31"/>
      <c r="C27" s="33"/>
      <c r="D27" s="49"/>
      <c r="E27" s="33"/>
      <c r="F27" s="33"/>
      <c r="G27" s="49"/>
      <c r="H27" s="33"/>
    </row>
    <row r="28" spans="1:23" ht="26.25">
      <c r="A28" s="71"/>
      <c r="B28" s="15" t="s">
        <v>870</v>
      </c>
      <c r="C28" s="16"/>
      <c r="D28" s="227">
        <v>0.998</v>
      </c>
      <c r="E28" s="227"/>
      <c r="F28" s="16"/>
      <c r="G28" s="227">
        <v>0.998</v>
      </c>
      <c r="H28" s="227"/>
    </row>
    <row r="29" spans="1:23">
      <c r="A29" s="71" t="s">
        <v>169</v>
      </c>
      <c r="B29" s="19"/>
      <c r="C29" s="19"/>
      <c r="D29" s="19"/>
      <c r="E29" s="19"/>
      <c r="F29" s="19"/>
      <c r="G29" s="19"/>
      <c r="H29" s="19"/>
      <c r="I29" s="19"/>
      <c r="J29" s="19"/>
      <c r="K29" s="19"/>
      <c r="L29" s="19"/>
      <c r="M29" s="19"/>
      <c r="N29" s="19"/>
      <c r="O29" s="19"/>
    </row>
    <row r="30" spans="1:23">
      <c r="A30" s="71"/>
      <c r="B30" s="12"/>
      <c r="C30" s="12"/>
      <c r="D30" s="12"/>
      <c r="E30" s="12"/>
      <c r="F30" s="12"/>
      <c r="G30" s="12"/>
      <c r="H30" s="12"/>
      <c r="I30" s="12"/>
      <c r="J30" s="12"/>
      <c r="K30" s="12"/>
      <c r="L30" s="12"/>
      <c r="M30" s="12"/>
      <c r="N30" s="12"/>
      <c r="O30" s="12"/>
    </row>
    <row r="31" spans="1:23" ht="15.75" thickBot="1">
      <c r="A31" s="71"/>
      <c r="B31" s="13"/>
      <c r="C31" s="13"/>
      <c r="D31" s="87" t="s">
        <v>842</v>
      </c>
      <c r="E31" s="87"/>
      <c r="F31" s="87"/>
      <c r="G31" s="87"/>
      <c r="H31" s="87"/>
      <c r="I31" s="87"/>
      <c r="J31" s="87"/>
      <c r="K31" s="87"/>
      <c r="L31" s="87"/>
      <c r="M31" s="87"/>
      <c r="N31" s="87"/>
      <c r="O31" s="87"/>
    </row>
    <row r="32" spans="1:23" ht="15.75" thickBot="1">
      <c r="A32" s="71"/>
      <c r="B32" s="13"/>
      <c r="C32" s="13"/>
      <c r="D32" s="138" t="s">
        <v>843</v>
      </c>
      <c r="E32" s="13"/>
      <c r="F32" s="139" t="s">
        <v>844</v>
      </c>
      <c r="G32" s="139"/>
      <c r="H32" s="36"/>
      <c r="I32" s="139" t="s">
        <v>845</v>
      </c>
      <c r="J32" s="139"/>
      <c r="K32" s="139"/>
      <c r="L32" s="36"/>
      <c r="M32" s="138" t="s">
        <v>846</v>
      </c>
      <c r="N32" s="36"/>
      <c r="O32" s="138" t="s">
        <v>847</v>
      </c>
    </row>
    <row r="33" spans="1:23">
      <c r="A33" s="71"/>
      <c r="B33" s="48" t="s">
        <v>848</v>
      </c>
      <c r="C33" s="29"/>
      <c r="D33" s="224">
        <v>40955</v>
      </c>
      <c r="E33" s="29"/>
      <c r="F33" s="25">
        <v>10000000</v>
      </c>
      <c r="G33" s="27"/>
      <c r="H33" s="29"/>
      <c r="I33" s="23" t="s">
        <v>316</v>
      </c>
      <c r="J33" s="25">
        <v>250000000</v>
      </c>
      <c r="K33" s="27"/>
      <c r="L33" s="29"/>
      <c r="M33" s="228">
        <v>6.6250000000000003E-2</v>
      </c>
      <c r="N33" s="29"/>
      <c r="O33" s="224">
        <v>42782</v>
      </c>
    </row>
    <row r="34" spans="1:23">
      <c r="A34" s="71"/>
      <c r="B34" s="48"/>
      <c r="C34" s="29"/>
      <c r="D34" s="226"/>
      <c r="E34" s="29"/>
      <c r="F34" s="26"/>
      <c r="G34" s="28"/>
      <c r="H34" s="29"/>
      <c r="I34" s="24"/>
      <c r="J34" s="26"/>
      <c r="K34" s="28"/>
      <c r="L34" s="29"/>
      <c r="M34" s="255"/>
      <c r="N34" s="29"/>
      <c r="O34" s="226"/>
    </row>
    <row r="35" spans="1:23">
      <c r="A35" s="71"/>
      <c r="B35" s="41" t="s">
        <v>849</v>
      </c>
      <c r="C35" s="33"/>
      <c r="D35" s="229">
        <v>41144</v>
      </c>
      <c r="E35" s="33"/>
      <c r="F35" s="49">
        <v>3000000</v>
      </c>
      <c r="G35" s="33"/>
      <c r="H35" s="33"/>
      <c r="I35" s="49">
        <v>75000000</v>
      </c>
      <c r="J35" s="49"/>
      <c r="K35" s="33"/>
      <c r="L35" s="33"/>
      <c r="M35" s="230">
        <v>0.06</v>
      </c>
      <c r="N35" s="33"/>
      <c r="O35" s="229">
        <v>42970</v>
      </c>
    </row>
    <row r="36" spans="1:23" ht="15.75" thickBot="1">
      <c r="A36" s="71"/>
      <c r="B36" s="41"/>
      <c r="C36" s="33"/>
      <c r="D36" s="229"/>
      <c r="E36" s="33"/>
      <c r="F36" s="58"/>
      <c r="G36" s="59"/>
      <c r="H36" s="33"/>
      <c r="I36" s="58"/>
      <c r="J36" s="58"/>
      <c r="K36" s="59"/>
      <c r="L36" s="33"/>
      <c r="M36" s="230"/>
      <c r="N36" s="33"/>
      <c r="O36" s="229"/>
    </row>
    <row r="37" spans="1:23">
      <c r="A37" s="71"/>
      <c r="B37" s="29"/>
      <c r="C37" s="29"/>
      <c r="D37" s="29"/>
      <c r="E37" s="29"/>
      <c r="F37" s="25">
        <v>13000000</v>
      </c>
      <c r="G37" s="27"/>
      <c r="H37" s="29"/>
      <c r="I37" s="23" t="s">
        <v>316</v>
      </c>
      <c r="J37" s="25">
        <v>325000000</v>
      </c>
      <c r="K37" s="27"/>
      <c r="L37" s="29"/>
      <c r="M37" s="29"/>
      <c r="N37" s="29"/>
      <c r="O37" s="29"/>
    </row>
    <row r="38" spans="1:23" ht="15.75" thickBot="1">
      <c r="A38" s="71"/>
      <c r="B38" s="29"/>
      <c r="C38" s="29"/>
      <c r="D38" s="29"/>
      <c r="E38" s="29"/>
      <c r="F38" s="62"/>
      <c r="G38" s="63"/>
      <c r="H38" s="29"/>
      <c r="I38" s="61"/>
      <c r="J38" s="62"/>
      <c r="K38" s="63"/>
      <c r="L38" s="29"/>
      <c r="M38" s="29"/>
      <c r="N38" s="29"/>
      <c r="O38" s="29"/>
    </row>
    <row r="39" spans="1:23" ht="15.75" thickTop="1">
      <c r="A39" s="71" t="s">
        <v>1393</v>
      </c>
      <c r="B39" s="254" t="s">
        <v>876</v>
      </c>
      <c r="C39" s="254"/>
      <c r="D39" s="254"/>
      <c r="E39" s="254"/>
      <c r="F39" s="254"/>
      <c r="G39" s="254"/>
      <c r="H39" s="254"/>
      <c r="I39" s="254"/>
      <c r="J39" s="254"/>
      <c r="K39" s="254"/>
      <c r="L39" s="254"/>
      <c r="M39" s="254"/>
      <c r="N39" s="254"/>
      <c r="O39" s="254"/>
      <c r="P39" s="254"/>
      <c r="Q39" s="254"/>
      <c r="R39" s="254"/>
      <c r="S39" s="254"/>
      <c r="T39" s="254"/>
      <c r="U39" s="254"/>
      <c r="V39" s="254"/>
      <c r="W39" s="254"/>
    </row>
    <row r="40" spans="1:23">
      <c r="A40" s="71"/>
      <c r="B40" s="19"/>
      <c r="C40" s="19"/>
      <c r="D40" s="19"/>
      <c r="E40" s="19"/>
      <c r="F40" s="19"/>
      <c r="G40" s="19"/>
      <c r="H40" s="19"/>
      <c r="I40" s="19"/>
      <c r="J40" s="19"/>
      <c r="K40" s="19"/>
      <c r="L40" s="19"/>
      <c r="M40" s="19"/>
      <c r="N40" s="19"/>
      <c r="O40" s="19"/>
      <c r="P40" s="19"/>
      <c r="Q40" s="19"/>
      <c r="R40" s="19"/>
      <c r="S40" s="19"/>
      <c r="T40" s="19"/>
      <c r="U40" s="19"/>
      <c r="V40" s="19"/>
      <c r="W40" s="19"/>
    </row>
    <row r="41" spans="1:23">
      <c r="A41" s="71"/>
      <c r="B41" s="12"/>
      <c r="C41" s="12"/>
      <c r="D41" s="12"/>
      <c r="E41" s="12"/>
      <c r="F41" s="12"/>
      <c r="G41" s="12"/>
      <c r="H41" s="12"/>
      <c r="I41" s="12"/>
      <c r="J41" s="12"/>
      <c r="K41" s="12"/>
      <c r="L41" s="12"/>
      <c r="M41" s="12"/>
      <c r="N41" s="12"/>
      <c r="O41" s="12"/>
      <c r="P41" s="12"/>
      <c r="Q41" s="12"/>
      <c r="R41" s="12"/>
      <c r="S41" s="12"/>
      <c r="T41" s="12"/>
      <c r="U41" s="12"/>
      <c r="V41" s="12"/>
      <c r="W41" s="12"/>
    </row>
    <row r="42" spans="1:23" ht="15.75" thickBot="1">
      <c r="A42" s="71"/>
      <c r="B42" s="13"/>
      <c r="C42" s="87" t="s">
        <v>877</v>
      </c>
      <c r="D42" s="87"/>
      <c r="E42" s="87"/>
      <c r="F42" s="87"/>
      <c r="G42" s="87"/>
      <c r="H42" s="87"/>
      <c r="I42" s="87"/>
      <c r="J42" s="87"/>
      <c r="K42" s="87"/>
      <c r="L42" s="13"/>
      <c r="M42" s="87" t="s">
        <v>878</v>
      </c>
      <c r="N42" s="87"/>
      <c r="O42" s="87"/>
      <c r="P42" s="87"/>
      <c r="Q42" s="87"/>
      <c r="R42" s="87"/>
      <c r="S42" s="87"/>
      <c r="T42" s="87"/>
      <c r="U42" s="13"/>
      <c r="V42" s="87" t="s">
        <v>168</v>
      </c>
      <c r="W42" s="87"/>
    </row>
    <row r="43" spans="1:23" ht="15.75" thickBot="1">
      <c r="A43" s="71"/>
      <c r="B43" s="13"/>
      <c r="C43" s="139" t="s">
        <v>879</v>
      </c>
      <c r="D43" s="139"/>
      <c r="E43" s="139"/>
      <c r="F43" s="13"/>
      <c r="G43" s="139" t="s">
        <v>880</v>
      </c>
      <c r="H43" s="139"/>
      <c r="I43" s="13"/>
      <c r="J43" s="139" t="s">
        <v>881</v>
      </c>
      <c r="K43" s="139"/>
      <c r="L43" s="13"/>
      <c r="M43" s="139" t="s">
        <v>879</v>
      </c>
      <c r="N43" s="139"/>
      <c r="O43" s="36"/>
      <c r="P43" s="139" t="s">
        <v>880</v>
      </c>
      <c r="Q43" s="139"/>
      <c r="R43" s="36"/>
      <c r="S43" s="139" t="s">
        <v>881</v>
      </c>
      <c r="T43" s="139"/>
      <c r="U43" s="13"/>
      <c r="V43" s="139" t="s">
        <v>881</v>
      </c>
      <c r="W43" s="139"/>
    </row>
    <row r="44" spans="1:23">
      <c r="A44" s="71"/>
      <c r="B44" s="181" t="s">
        <v>882</v>
      </c>
      <c r="C44" s="256" t="s">
        <v>316</v>
      </c>
      <c r="D44" s="258" t="s">
        <v>883</v>
      </c>
      <c r="E44" s="256" t="s">
        <v>326</v>
      </c>
      <c r="F44" s="33"/>
      <c r="G44" s="258" t="s">
        <v>318</v>
      </c>
      <c r="H44" s="46"/>
      <c r="I44" s="33"/>
      <c r="J44" s="258" t="s">
        <v>883</v>
      </c>
      <c r="K44" s="256" t="s">
        <v>326</v>
      </c>
      <c r="L44" s="33"/>
      <c r="M44" s="258" t="s">
        <v>884</v>
      </c>
      <c r="N44" s="256" t="s">
        <v>326</v>
      </c>
      <c r="O44" s="33"/>
      <c r="P44" s="258" t="s">
        <v>318</v>
      </c>
      <c r="Q44" s="46"/>
      <c r="R44" s="33"/>
      <c r="S44" s="258" t="s">
        <v>884</v>
      </c>
      <c r="T44" s="256" t="s">
        <v>326</v>
      </c>
      <c r="U44" s="33"/>
      <c r="V44" s="258" t="s">
        <v>885</v>
      </c>
      <c r="W44" s="256" t="s">
        <v>326</v>
      </c>
    </row>
    <row r="45" spans="1:23">
      <c r="A45" s="71"/>
      <c r="B45" s="181"/>
      <c r="C45" s="257"/>
      <c r="D45" s="259"/>
      <c r="E45" s="257"/>
      <c r="F45" s="33"/>
      <c r="G45" s="259"/>
      <c r="H45" s="47"/>
      <c r="I45" s="33"/>
      <c r="J45" s="259"/>
      <c r="K45" s="257"/>
      <c r="L45" s="33"/>
      <c r="M45" s="259"/>
      <c r="N45" s="257"/>
      <c r="O45" s="33"/>
      <c r="P45" s="259"/>
      <c r="Q45" s="47"/>
      <c r="R45" s="33"/>
      <c r="S45" s="259"/>
      <c r="T45" s="257"/>
      <c r="U45" s="33"/>
      <c r="V45" s="259"/>
      <c r="W45" s="257"/>
    </row>
    <row r="46" spans="1:23">
      <c r="A46" s="71"/>
      <c r="B46" s="99" t="s">
        <v>886</v>
      </c>
      <c r="C46" s="100">
        <v>4254</v>
      </c>
      <c r="D46" s="100"/>
      <c r="E46" s="29"/>
      <c r="F46" s="29"/>
      <c r="G46" s="101" t="s">
        <v>318</v>
      </c>
      <c r="H46" s="29"/>
      <c r="I46" s="29"/>
      <c r="J46" s="100">
        <v>4254</v>
      </c>
      <c r="K46" s="29"/>
      <c r="L46" s="29"/>
      <c r="M46" s="101" t="s">
        <v>731</v>
      </c>
      <c r="N46" s="99" t="s">
        <v>326</v>
      </c>
      <c r="O46" s="29"/>
      <c r="P46" s="101" t="s">
        <v>318</v>
      </c>
      <c r="Q46" s="29"/>
      <c r="R46" s="29"/>
      <c r="S46" s="101" t="s">
        <v>731</v>
      </c>
      <c r="T46" s="99" t="s">
        <v>326</v>
      </c>
      <c r="U46" s="29"/>
      <c r="V46" s="100">
        <v>4220</v>
      </c>
      <c r="W46" s="29"/>
    </row>
    <row r="47" spans="1:23">
      <c r="A47" s="71"/>
      <c r="B47" s="99"/>
      <c r="C47" s="100"/>
      <c r="D47" s="100"/>
      <c r="E47" s="29"/>
      <c r="F47" s="29"/>
      <c r="G47" s="101"/>
      <c r="H47" s="29"/>
      <c r="I47" s="29"/>
      <c r="J47" s="100"/>
      <c r="K47" s="29"/>
      <c r="L47" s="29"/>
      <c r="M47" s="101"/>
      <c r="N47" s="99"/>
      <c r="O47" s="29"/>
      <c r="P47" s="101"/>
      <c r="Q47" s="29"/>
      <c r="R47" s="29"/>
      <c r="S47" s="101"/>
      <c r="T47" s="99"/>
      <c r="U47" s="29"/>
      <c r="V47" s="100"/>
      <c r="W47" s="29"/>
    </row>
    <row r="48" spans="1:23">
      <c r="A48" s="71"/>
      <c r="B48" s="103" t="s">
        <v>887</v>
      </c>
      <c r="C48" s="104">
        <v>9460</v>
      </c>
      <c r="D48" s="104"/>
      <c r="E48" s="33"/>
      <c r="F48" s="33"/>
      <c r="G48" s="105" t="s">
        <v>318</v>
      </c>
      <c r="H48" s="33"/>
      <c r="I48" s="33"/>
      <c r="J48" s="104">
        <v>9460</v>
      </c>
      <c r="K48" s="33"/>
      <c r="L48" s="33"/>
      <c r="M48" s="105">
        <v>31</v>
      </c>
      <c r="N48" s="33"/>
      <c r="O48" s="33"/>
      <c r="P48" s="105" t="s">
        <v>318</v>
      </c>
      <c r="Q48" s="33"/>
      <c r="R48" s="33"/>
      <c r="S48" s="105">
        <v>31</v>
      </c>
      <c r="T48" s="33"/>
      <c r="U48" s="33"/>
      <c r="V48" s="104">
        <v>9491</v>
      </c>
      <c r="W48" s="33"/>
    </row>
    <row r="49" spans="1:23" ht="15.75" thickBot="1">
      <c r="A49" s="71"/>
      <c r="B49" s="103"/>
      <c r="C49" s="117"/>
      <c r="D49" s="117"/>
      <c r="E49" s="59"/>
      <c r="F49" s="33"/>
      <c r="G49" s="118"/>
      <c r="H49" s="59"/>
      <c r="I49" s="33"/>
      <c r="J49" s="117"/>
      <c r="K49" s="59"/>
      <c r="L49" s="33"/>
      <c r="M49" s="118"/>
      <c r="N49" s="59"/>
      <c r="O49" s="33"/>
      <c r="P49" s="118"/>
      <c r="Q49" s="59"/>
      <c r="R49" s="33"/>
      <c r="S49" s="118"/>
      <c r="T49" s="59"/>
      <c r="U49" s="33"/>
      <c r="V49" s="117"/>
      <c r="W49" s="59"/>
    </row>
    <row r="50" spans="1:23">
      <c r="A50" s="71"/>
      <c r="B50" s="260" t="s">
        <v>190</v>
      </c>
      <c r="C50" s="121">
        <v>13714</v>
      </c>
      <c r="D50" s="121"/>
      <c r="E50" s="27"/>
      <c r="F50" s="29"/>
      <c r="G50" s="115" t="s">
        <v>318</v>
      </c>
      <c r="H50" s="27"/>
      <c r="I50" s="29"/>
      <c r="J50" s="121">
        <v>13714</v>
      </c>
      <c r="K50" s="27"/>
      <c r="L50" s="29"/>
      <c r="M50" s="115" t="s">
        <v>888</v>
      </c>
      <c r="N50" s="113" t="s">
        <v>326</v>
      </c>
      <c r="O50" s="29"/>
      <c r="P50" s="115" t="s">
        <v>318</v>
      </c>
      <c r="Q50" s="27"/>
      <c r="R50" s="29"/>
      <c r="S50" s="115" t="s">
        <v>888</v>
      </c>
      <c r="T50" s="113" t="s">
        <v>326</v>
      </c>
      <c r="U50" s="29"/>
      <c r="V50" s="121">
        <v>13711</v>
      </c>
      <c r="W50" s="27"/>
    </row>
    <row r="51" spans="1:23" ht="15.75" thickBot="1">
      <c r="A51" s="71"/>
      <c r="B51" s="260"/>
      <c r="C51" s="106"/>
      <c r="D51" s="106"/>
      <c r="E51" s="107"/>
      <c r="F51" s="29"/>
      <c r="G51" s="240"/>
      <c r="H51" s="107"/>
      <c r="I51" s="29"/>
      <c r="J51" s="106"/>
      <c r="K51" s="107"/>
      <c r="L51" s="29"/>
      <c r="M51" s="240"/>
      <c r="N51" s="241"/>
      <c r="O51" s="29"/>
      <c r="P51" s="240"/>
      <c r="Q51" s="107"/>
      <c r="R51" s="29"/>
      <c r="S51" s="240"/>
      <c r="T51" s="241"/>
      <c r="U51" s="29"/>
      <c r="V51" s="106"/>
      <c r="W51" s="107"/>
    </row>
    <row r="52" spans="1:23">
      <c r="A52" s="71"/>
      <c r="B52" s="181" t="s">
        <v>889</v>
      </c>
      <c r="C52" s="256" t="s">
        <v>316</v>
      </c>
      <c r="D52" s="258" t="s">
        <v>890</v>
      </c>
      <c r="E52" s="256" t="s">
        <v>326</v>
      </c>
      <c r="F52" s="33"/>
      <c r="G52" s="258" t="s">
        <v>318</v>
      </c>
      <c r="H52" s="46"/>
      <c r="I52" s="33"/>
      <c r="J52" s="258" t="s">
        <v>890</v>
      </c>
      <c r="K52" s="256" t="s">
        <v>326</v>
      </c>
      <c r="L52" s="33"/>
      <c r="M52" s="258" t="s">
        <v>891</v>
      </c>
      <c r="N52" s="256" t="s">
        <v>326</v>
      </c>
      <c r="O52" s="33"/>
      <c r="P52" s="258" t="s">
        <v>318</v>
      </c>
      <c r="Q52" s="46"/>
      <c r="R52" s="33"/>
      <c r="S52" s="258" t="s">
        <v>891</v>
      </c>
      <c r="T52" s="256" t="s">
        <v>326</v>
      </c>
      <c r="U52" s="33"/>
      <c r="V52" s="258" t="s">
        <v>892</v>
      </c>
      <c r="W52" s="256" t="s">
        <v>326</v>
      </c>
    </row>
    <row r="53" spans="1:23">
      <c r="A53" s="71"/>
      <c r="B53" s="181"/>
      <c r="C53" s="257"/>
      <c r="D53" s="259"/>
      <c r="E53" s="257"/>
      <c r="F53" s="33"/>
      <c r="G53" s="259"/>
      <c r="H53" s="47"/>
      <c r="I53" s="33"/>
      <c r="J53" s="259"/>
      <c r="K53" s="257"/>
      <c r="L53" s="33"/>
      <c r="M53" s="259"/>
      <c r="N53" s="257"/>
      <c r="O53" s="33"/>
      <c r="P53" s="259"/>
      <c r="Q53" s="47"/>
      <c r="R53" s="33"/>
      <c r="S53" s="259"/>
      <c r="T53" s="257"/>
      <c r="U53" s="33"/>
      <c r="V53" s="259"/>
      <c r="W53" s="257"/>
    </row>
    <row r="54" spans="1:23">
      <c r="A54" s="71"/>
      <c r="B54" s="99" t="s">
        <v>886</v>
      </c>
      <c r="C54" s="100">
        <v>30879</v>
      </c>
      <c r="D54" s="100"/>
      <c r="E54" s="29"/>
      <c r="F54" s="29"/>
      <c r="G54" s="101" t="s">
        <v>318</v>
      </c>
      <c r="H54" s="29"/>
      <c r="I54" s="29"/>
      <c r="J54" s="100">
        <v>30879</v>
      </c>
      <c r="K54" s="29"/>
      <c r="L54" s="29"/>
      <c r="M54" s="101">
        <v>106</v>
      </c>
      <c r="N54" s="29"/>
      <c r="O54" s="29"/>
      <c r="P54" s="101" t="s">
        <v>318</v>
      </c>
      <c r="Q54" s="29"/>
      <c r="R54" s="29"/>
      <c r="S54" s="101">
        <v>106</v>
      </c>
      <c r="T54" s="29"/>
      <c r="U54" s="29"/>
      <c r="V54" s="100">
        <v>30985</v>
      </c>
      <c r="W54" s="29"/>
    </row>
    <row r="55" spans="1:23">
      <c r="A55" s="71"/>
      <c r="B55" s="99"/>
      <c r="C55" s="100"/>
      <c r="D55" s="100"/>
      <c r="E55" s="29"/>
      <c r="F55" s="29"/>
      <c r="G55" s="101"/>
      <c r="H55" s="29"/>
      <c r="I55" s="29"/>
      <c r="J55" s="100"/>
      <c r="K55" s="29"/>
      <c r="L55" s="29"/>
      <c r="M55" s="101"/>
      <c r="N55" s="29"/>
      <c r="O55" s="29"/>
      <c r="P55" s="101"/>
      <c r="Q55" s="29"/>
      <c r="R55" s="29"/>
      <c r="S55" s="101"/>
      <c r="T55" s="29"/>
      <c r="U55" s="29"/>
      <c r="V55" s="100"/>
      <c r="W55" s="29"/>
    </row>
    <row r="56" spans="1:23">
      <c r="A56" s="71"/>
      <c r="B56" s="103" t="s">
        <v>887</v>
      </c>
      <c r="C56" s="104">
        <v>9432</v>
      </c>
      <c r="D56" s="104"/>
      <c r="E56" s="33"/>
      <c r="F56" s="33"/>
      <c r="G56" s="105" t="s">
        <v>318</v>
      </c>
      <c r="H56" s="33"/>
      <c r="I56" s="33"/>
      <c r="J56" s="104">
        <v>9432</v>
      </c>
      <c r="K56" s="33"/>
      <c r="L56" s="33"/>
      <c r="M56" s="105">
        <v>1</v>
      </c>
      <c r="N56" s="33"/>
      <c r="O56" s="33"/>
      <c r="P56" s="105" t="s">
        <v>318</v>
      </c>
      <c r="Q56" s="33"/>
      <c r="R56" s="33"/>
      <c r="S56" s="105">
        <v>1</v>
      </c>
      <c r="T56" s="33"/>
      <c r="U56" s="33"/>
      <c r="V56" s="104">
        <v>9433</v>
      </c>
      <c r="W56" s="33"/>
    </row>
    <row r="57" spans="1:23" ht="15.75" thickBot="1">
      <c r="A57" s="71"/>
      <c r="B57" s="103"/>
      <c r="C57" s="117"/>
      <c r="D57" s="117"/>
      <c r="E57" s="59"/>
      <c r="F57" s="33"/>
      <c r="G57" s="118"/>
      <c r="H57" s="59"/>
      <c r="I57" s="33"/>
      <c r="J57" s="117"/>
      <c r="K57" s="59"/>
      <c r="L57" s="33"/>
      <c r="M57" s="118"/>
      <c r="N57" s="59"/>
      <c r="O57" s="33"/>
      <c r="P57" s="118"/>
      <c r="Q57" s="59"/>
      <c r="R57" s="33"/>
      <c r="S57" s="118"/>
      <c r="T57" s="59"/>
      <c r="U57" s="33"/>
      <c r="V57" s="117"/>
      <c r="W57" s="59"/>
    </row>
    <row r="58" spans="1:23">
      <c r="A58" s="71"/>
      <c r="B58" s="260" t="s">
        <v>190</v>
      </c>
      <c r="C58" s="121">
        <v>40311</v>
      </c>
      <c r="D58" s="121"/>
      <c r="E58" s="27"/>
      <c r="F58" s="29"/>
      <c r="G58" s="115" t="s">
        <v>318</v>
      </c>
      <c r="H58" s="27"/>
      <c r="I58" s="29"/>
      <c r="J58" s="121">
        <v>40311</v>
      </c>
      <c r="K58" s="27"/>
      <c r="L58" s="29"/>
      <c r="M58" s="115">
        <v>107</v>
      </c>
      <c r="N58" s="27"/>
      <c r="O58" s="29"/>
      <c r="P58" s="115" t="s">
        <v>318</v>
      </c>
      <c r="Q58" s="27"/>
      <c r="R58" s="29"/>
      <c r="S58" s="115">
        <v>107</v>
      </c>
      <c r="T58" s="27"/>
      <c r="U58" s="29"/>
      <c r="V58" s="121">
        <v>40418</v>
      </c>
      <c r="W58" s="27"/>
    </row>
    <row r="59" spans="1:23" ht="15.75" thickBot="1">
      <c r="A59" s="71"/>
      <c r="B59" s="260"/>
      <c r="C59" s="106"/>
      <c r="D59" s="106"/>
      <c r="E59" s="107"/>
      <c r="F59" s="29"/>
      <c r="G59" s="240"/>
      <c r="H59" s="107"/>
      <c r="I59" s="29"/>
      <c r="J59" s="106"/>
      <c r="K59" s="107"/>
      <c r="L59" s="29"/>
      <c r="M59" s="240"/>
      <c r="N59" s="107"/>
      <c r="O59" s="29"/>
      <c r="P59" s="240"/>
      <c r="Q59" s="107"/>
      <c r="R59" s="29"/>
      <c r="S59" s="240"/>
      <c r="T59" s="107"/>
      <c r="U59" s="29"/>
      <c r="V59" s="106"/>
      <c r="W59" s="107"/>
    </row>
    <row r="60" spans="1:23">
      <c r="A60" s="71"/>
      <c r="B60" s="181" t="s">
        <v>893</v>
      </c>
      <c r="C60" s="256" t="s">
        <v>316</v>
      </c>
      <c r="D60" s="258" t="s">
        <v>894</v>
      </c>
      <c r="E60" s="256" t="s">
        <v>326</v>
      </c>
      <c r="F60" s="33"/>
      <c r="G60" s="258" t="s">
        <v>318</v>
      </c>
      <c r="H60" s="46"/>
      <c r="I60" s="33"/>
      <c r="J60" s="258" t="s">
        <v>894</v>
      </c>
      <c r="K60" s="256" t="s">
        <v>326</v>
      </c>
      <c r="L60" s="33"/>
      <c r="M60" s="258" t="s">
        <v>895</v>
      </c>
      <c r="N60" s="256" t="s">
        <v>326</v>
      </c>
      <c r="O60" s="33"/>
      <c r="P60" s="258" t="s">
        <v>318</v>
      </c>
      <c r="Q60" s="46"/>
      <c r="R60" s="33"/>
      <c r="S60" s="258" t="s">
        <v>895</v>
      </c>
      <c r="T60" s="256" t="s">
        <v>326</v>
      </c>
      <c r="U60" s="33"/>
      <c r="V60" s="258" t="s">
        <v>896</v>
      </c>
      <c r="W60" s="256" t="s">
        <v>326</v>
      </c>
    </row>
    <row r="61" spans="1:23">
      <c r="A61" s="71"/>
      <c r="B61" s="181"/>
      <c r="C61" s="257"/>
      <c r="D61" s="259"/>
      <c r="E61" s="257"/>
      <c r="F61" s="33"/>
      <c r="G61" s="259"/>
      <c r="H61" s="47"/>
      <c r="I61" s="33"/>
      <c r="J61" s="259"/>
      <c r="K61" s="257"/>
      <c r="L61" s="33"/>
      <c r="M61" s="259"/>
      <c r="N61" s="257"/>
      <c r="O61" s="33"/>
      <c r="P61" s="259"/>
      <c r="Q61" s="47"/>
      <c r="R61" s="33"/>
      <c r="S61" s="259"/>
      <c r="T61" s="257"/>
      <c r="U61" s="33"/>
      <c r="V61" s="259"/>
      <c r="W61" s="257"/>
    </row>
    <row r="62" spans="1:23">
      <c r="A62" s="71"/>
      <c r="B62" s="99" t="s">
        <v>886</v>
      </c>
      <c r="C62" s="101" t="s">
        <v>897</v>
      </c>
      <c r="D62" s="101"/>
      <c r="E62" s="99" t="s">
        <v>326</v>
      </c>
      <c r="F62" s="29"/>
      <c r="G62" s="100">
        <v>7752</v>
      </c>
      <c r="H62" s="29"/>
      <c r="I62" s="29"/>
      <c r="J62" s="101" t="s">
        <v>898</v>
      </c>
      <c r="K62" s="99" t="s">
        <v>326</v>
      </c>
      <c r="L62" s="29"/>
      <c r="M62" s="101" t="s">
        <v>899</v>
      </c>
      <c r="N62" s="99" t="s">
        <v>326</v>
      </c>
      <c r="O62" s="29"/>
      <c r="P62" s="101">
        <v>13</v>
      </c>
      <c r="Q62" s="29"/>
      <c r="R62" s="29"/>
      <c r="S62" s="101" t="s">
        <v>900</v>
      </c>
      <c r="T62" s="99" t="s">
        <v>326</v>
      </c>
      <c r="U62" s="29"/>
      <c r="V62" s="101" t="s">
        <v>901</v>
      </c>
      <c r="W62" s="99" t="s">
        <v>326</v>
      </c>
    </row>
    <row r="63" spans="1:23">
      <c r="A63" s="71"/>
      <c r="B63" s="99"/>
      <c r="C63" s="101"/>
      <c r="D63" s="101"/>
      <c r="E63" s="99"/>
      <c r="F63" s="29"/>
      <c r="G63" s="100"/>
      <c r="H63" s="29"/>
      <c r="I63" s="29"/>
      <c r="J63" s="101"/>
      <c r="K63" s="99"/>
      <c r="L63" s="29"/>
      <c r="M63" s="101"/>
      <c r="N63" s="99"/>
      <c r="O63" s="29"/>
      <c r="P63" s="101"/>
      <c r="Q63" s="29"/>
      <c r="R63" s="29"/>
      <c r="S63" s="101"/>
      <c r="T63" s="99"/>
      <c r="U63" s="29"/>
      <c r="V63" s="101"/>
      <c r="W63" s="99"/>
    </row>
    <row r="64" spans="1:23">
      <c r="A64" s="71"/>
      <c r="B64" s="103" t="s">
        <v>887</v>
      </c>
      <c r="C64" s="104">
        <v>9180</v>
      </c>
      <c r="D64" s="104"/>
      <c r="E64" s="33"/>
      <c r="F64" s="33"/>
      <c r="G64" s="105" t="s">
        <v>902</v>
      </c>
      <c r="H64" s="103" t="s">
        <v>326</v>
      </c>
      <c r="I64" s="33"/>
      <c r="J64" s="104">
        <v>1428</v>
      </c>
      <c r="K64" s="33"/>
      <c r="L64" s="33"/>
      <c r="M64" s="105">
        <v>173</v>
      </c>
      <c r="N64" s="33"/>
      <c r="O64" s="33"/>
      <c r="P64" s="105" t="s">
        <v>903</v>
      </c>
      <c r="Q64" s="103" t="s">
        <v>326</v>
      </c>
      <c r="R64" s="33"/>
      <c r="S64" s="105">
        <v>160</v>
      </c>
      <c r="T64" s="33"/>
      <c r="U64" s="33"/>
      <c r="V64" s="104">
        <v>1588</v>
      </c>
      <c r="W64" s="33"/>
    </row>
    <row r="65" spans="1:23" ht="15.75" thickBot="1">
      <c r="A65" s="71"/>
      <c r="B65" s="103"/>
      <c r="C65" s="117"/>
      <c r="D65" s="117"/>
      <c r="E65" s="59"/>
      <c r="F65" s="33"/>
      <c r="G65" s="118"/>
      <c r="H65" s="179"/>
      <c r="I65" s="33"/>
      <c r="J65" s="117"/>
      <c r="K65" s="59"/>
      <c r="L65" s="33"/>
      <c r="M65" s="118"/>
      <c r="N65" s="59"/>
      <c r="O65" s="33"/>
      <c r="P65" s="118"/>
      <c r="Q65" s="179"/>
      <c r="R65" s="33"/>
      <c r="S65" s="118"/>
      <c r="T65" s="59"/>
      <c r="U65" s="33"/>
      <c r="V65" s="117"/>
      <c r="W65" s="59"/>
    </row>
    <row r="66" spans="1:23">
      <c r="A66" s="71"/>
      <c r="B66" s="260" t="s">
        <v>190</v>
      </c>
      <c r="C66" s="115" t="s">
        <v>904</v>
      </c>
      <c r="D66" s="115"/>
      <c r="E66" s="113" t="s">
        <v>326</v>
      </c>
      <c r="F66" s="29"/>
      <c r="G66" s="115" t="s">
        <v>318</v>
      </c>
      <c r="H66" s="27"/>
      <c r="I66" s="29"/>
      <c r="J66" s="115" t="s">
        <v>904</v>
      </c>
      <c r="K66" s="113" t="s">
        <v>326</v>
      </c>
      <c r="L66" s="29"/>
      <c r="M66" s="115" t="s">
        <v>905</v>
      </c>
      <c r="N66" s="113" t="s">
        <v>326</v>
      </c>
      <c r="O66" s="29"/>
      <c r="P66" s="115" t="s">
        <v>318</v>
      </c>
      <c r="Q66" s="27"/>
      <c r="R66" s="29"/>
      <c r="S66" s="115" t="s">
        <v>905</v>
      </c>
      <c r="T66" s="113" t="s">
        <v>326</v>
      </c>
      <c r="U66" s="29"/>
      <c r="V66" s="115" t="s">
        <v>906</v>
      </c>
      <c r="W66" s="113" t="s">
        <v>326</v>
      </c>
    </row>
    <row r="67" spans="1:23" ht="15.75" thickBot="1">
      <c r="A67" s="71"/>
      <c r="B67" s="260"/>
      <c r="C67" s="240"/>
      <c r="D67" s="240"/>
      <c r="E67" s="241"/>
      <c r="F67" s="29"/>
      <c r="G67" s="240"/>
      <c r="H67" s="107"/>
      <c r="I67" s="29"/>
      <c r="J67" s="240"/>
      <c r="K67" s="241"/>
      <c r="L67" s="29"/>
      <c r="M67" s="240"/>
      <c r="N67" s="241"/>
      <c r="O67" s="29"/>
      <c r="P67" s="240"/>
      <c r="Q67" s="107"/>
      <c r="R67" s="29"/>
      <c r="S67" s="240"/>
      <c r="T67" s="241"/>
      <c r="U67" s="29"/>
      <c r="V67" s="240"/>
      <c r="W67" s="241"/>
    </row>
    <row r="68" spans="1:23">
      <c r="A68" s="71"/>
      <c r="B68" s="181" t="s">
        <v>907</v>
      </c>
      <c r="C68" s="256" t="s">
        <v>316</v>
      </c>
      <c r="D68" s="258" t="s">
        <v>908</v>
      </c>
      <c r="E68" s="256" t="s">
        <v>326</v>
      </c>
      <c r="F68" s="33"/>
      <c r="G68" s="258" t="s">
        <v>318</v>
      </c>
      <c r="H68" s="46"/>
      <c r="I68" s="33"/>
      <c r="J68" s="258" t="s">
        <v>908</v>
      </c>
      <c r="K68" s="256" t="s">
        <v>326</v>
      </c>
      <c r="L68" s="33"/>
      <c r="M68" s="258" t="s">
        <v>909</v>
      </c>
      <c r="N68" s="256" t="s">
        <v>326</v>
      </c>
      <c r="O68" s="33"/>
      <c r="P68" s="258" t="s">
        <v>318</v>
      </c>
      <c r="Q68" s="46"/>
      <c r="R68" s="33"/>
      <c r="S68" s="258" t="s">
        <v>909</v>
      </c>
      <c r="T68" s="256" t="s">
        <v>326</v>
      </c>
      <c r="U68" s="33"/>
      <c r="V68" s="258" t="s">
        <v>910</v>
      </c>
      <c r="W68" s="256" t="s">
        <v>326</v>
      </c>
    </row>
    <row r="69" spans="1:23" ht="15.75" thickBot="1">
      <c r="A69" s="71"/>
      <c r="B69" s="181"/>
      <c r="C69" s="261"/>
      <c r="D69" s="262"/>
      <c r="E69" s="261"/>
      <c r="F69" s="33"/>
      <c r="G69" s="262"/>
      <c r="H69" s="54"/>
      <c r="I69" s="33"/>
      <c r="J69" s="262"/>
      <c r="K69" s="261"/>
      <c r="L69" s="33"/>
      <c r="M69" s="262"/>
      <c r="N69" s="261"/>
      <c r="O69" s="33"/>
      <c r="P69" s="262"/>
      <c r="Q69" s="54"/>
      <c r="R69" s="33"/>
      <c r="S69" s="262"/>
      <c r="T69" s="261"/>
      <c r="U69" s="33"/>
      <c r="V69" s="262"/>
      <c r="W69" s="261"/>
    </row>
    <row r="70" spans="1:23" ht="15.75" thickTop="1">
      <c r="A70" s="71" t="s">
        <v>1394</v>
      </c>
      <c r="B70" s="254" t="s">
        <v>911</v>
      </c>
      <c r="C70" s="254"/>
      <c r="D70" s="254"/>
      <c r="E70" s="254"/>
      <c r="F70" s="254"/>
      <c r="G70" s="254"/>
      <c r="H70" s="254"/>
      <c r="I70" s="254"/>
      <c r="J70" s="254"/>
      <c r="K70" s="254"/>
      <c r="L70" s="254"/>
      <c r="M70" s="254"/>
      <c r="N70" s="254"/>
      <c r="O70" s="254"/>
      <c r="P70" s="254"/>
      <c r="Q70" s="254"/>
      <c r="R70" s="254"/>
      <c r="S70" s="254"/>
      <c r="T70" s="254"/>
      <c r="U70" s="254"/>
      <c r="V70" s="254"/>
      <c r="W70" s="254"/>
    </row>
    <row r="71" spans="1:23">
      <c r="A71" s="71"/>
      <c r="B71" s="19"/>
      <c r="C71" s="19"/>
      <c r="D71" s="19"/>
      <c r="E71" s="19"/>
      <c r="F71" s="19"/>
      <c r="G71" s="19"/>
      <c r="H71" s="19"/>
      <c r="I71" s="19"/>
      <c r="J71" s="19"/>
      <c r="K71" s="19"/>
      <c r="L71" s="19"/>
      <c r="M71" s="19"/>
    </row>
    <row r="72" spans="1:23">
      <c r="A72" s="71"/>
      <c r="B72" s="12"/>
      <c r="C72" s="12"/>
      <c r="D72" s="12"/>
      <c r="E72" s="12"/>
      <c r="F72" s="12"/>
      <c r="G72" s="12"/>
      <c r="H72" s="12"/>
      <c r="I72" s="12"/>
      <c r="J72" s="12"/>
      <c r="K72" s="12"/>
      <c r="L72" s="12"/>
      <c r="M72" s="12"/>
    </row>
    <row r="73" spans="1:23" ht="24" thickBot="1">
      <c r="A73" s="71"/>
      <c r="B73" s="84" t="s">
        <v>912</v>
      </c>
      <c r="C73" s="87" t="s">
        <v>913</v>
      </c>
      <c r="D73" s="87"/>
      <c r="E73" s="87"/>
      <c r="F73" s="87"/>
      <c r="G73" s="87"/>
      <c r="H73" s="87"/>
      <c r="I73" s="87"/>
      <c r="J73" s="87"/>
      <c r="K73" s="87"/>
      <c r="L73" s="13"/>
      <c r="M73" s="84" t="s">
        <v>914</v>
      </c>
    </row>
    <row r="74" spans="1:23" ht="15.75" thickBot="1">
      <c r="A74" s="71"/>
      <c r="B74" s="13"/>
      <c r="C74" s="21" t="s">
        <v>314</v>
      </c>
      <c r="D74" s="21"/>
      <c r="E74" s="21"/>
      <c r="F74" s="21"/>
      <c r="G74" s="21"/>
      <c r="H74" s="21"/>
      <c r="I74" s="21"/>
      <c r="J74" s="21"/>
      <c r="K74" s="21"/>
      <c r="L74" s="13"/>
      <c r="M74" s="13"/>
    </row>
    <row r="75" spans="1:23" ht="15.75" thickBot="1">
      <c r="A75" s="71"/>
      <c r="B75" s="13"/>
      <c r="C75" s="21">
        <v>2014</v>
      </c>
      <c r="D75" s="21"/>
      <c r="E75" s="21"/>
      <c r="F75" s="13"/>
      <c r="G75" s="21">
        <v>2013</v>
      </c>
      <c r="H75" s="21"/>
      <c r="I75" s="13"/>
      <c r="J75" s="21">
        <v>2012</v>
      </c>
      <c r="K75" s="21"/>
      <c r="L75" s="13"/>
      <c r="M75" s="13"/>
    </row>
    <row r="76" spans="1:23">
      <c r="A76" s="71"/>
      <c r="B76" s="22" t="s">
        <v>775</v>
      </c>
      <c r="C76" s="23" t="s">
        <v>316</v>
      </c>
      <c r="D76" s="25">
        <v>9353</v>
      </c>
      <c r="E76" s="27"/>
      <c r="F76" s="29"/>
      <c r="G76" s="25">
        <v>9433</v>
      </c>
      <c r="H76" s="27"/>
      <c r="I76" s="29"/>
      <c r="J76" s="25">
        <v>9491</v>
      </c>
      <c r="K76" s="27"/>
      <c r="L76" s="29"/>
      <c r="M76" s="131" t="s">
        <v>777</v>
      </c>
    </row>
    <row r="77" spans="1:23">
      <c r="A77" s="71"/>
      <c r="B77" s="22"/>
      <c r="C77" s="24"/>
      <c r="D77" s="26"/>
      <c r="E77" s="28"/>
      <c r="F77" s="29"/>
      <c r="G77" s="26"/>
      <c r="H77" s="28"/>
      <c r="I77" s="29"/>
      <c r="J77" s="26"/>
      <c r="K77" s="28"/>
      <c r="L77" s="29"/>
      <c r="M77" s="131"/>
    </row>
    <row r="78" spans="1:23">
      <c r="A78" s="71"/>
      <c r="B78" s="31" t="s">
        <v>915</v>
      </c>
      <c r="C78" s="32" t="s">
        <v>916</v>
      </c>
      <c r="D78" s="32"/>
      <c r="E78" s="31" t="s">
        <v>326</v>
      </c>
      <c r="F78" s="33"/>
      <c r="G78" s="32" t="s">
        <v>318</v>
      </c>
      <c r="H78" s="33"/>
      <c r="I78" s="33"/>
      <c r="J78" s="32" t="s">
        <v>318</v>
      </c>
      <c r="K78" s="33"/>
      <c r="L78" s="33"/>
      <c r="M78" s="132" t="s">
        <v>917</v>
      </c>
    </row>
    <row r="79" spans="1:23">
      <c r="A79" s="71"/>
      <c r="B79" s="31"/>
      <c r="C79" s="32"/>
      <c r="D79" s="32"/>
      <c r="E79" s="31"/>
      <c r="F79" s="33"/>
      <c r="G79" s="32"/>
      <c r="H79" s="33"/>
      <c r="I79" s="33"/>
      <c r="J79" s="32"/>
      <c r="K79" s="33"/>
      <c r="L79" s="33"/>
      <c r="M79" s="132"/>
    </row>
  </sheetData>
  <mergeCells count="433">
    <mergeCell ref="A70:A79"/>
    <mergeCell ref="B70:W70"/>
    <mergeCell ref="B4:W4"/>
    <mergeCell ref="A19:A28"/>
    <mergeCell ref="B19:W19"/>
    <mergeCell ref="A29:A38"/>
    <mergeCell ref="A39:A69"/>
    <mergeCell ref="B39:W39"/>
    <mergeCell ref="I78:I79"/>
    <mergeCell ref="J78:J79"/>
    <mergeCell ref="K78:K79"/>
    <mergeCell ref="L78:L79"/>
    <mergeCell ref="M78:M79"/>
    <mergeCell ref="A1:A2"/>
    <mergeCell ref="B1:W1"/>
    <mergeCell ref="B2:W2"/>
    <mergeCell ref="B3:W3"/>
    <mergeCell ref="A4:A18"/>
    <mergeCell ref="B78:B79"/>
    <mergeCell ref="C78:D79"/>
    <mergeCell ref="E78:E79"/>
    <mergeCell ref="F78:F79"/>
    <mergeCell ref="G78:G79"/>
    <mergeCell ref="H78:H79"/>
    <mergeCell ref="H76:H77"/>
    <mergeCell ref="I76:I77"/>
    <mergeCell ref="J76:J77"/>
    <mergeCell ref="K76:K77"/>
    <mergeCell ref="L76:L77"/>
    <mergeCell ref="M76:M77"/>
    <mergeCell ref="C74:K74"/>
    <mergeCell ref="C75:E75"/>
    <mergeCell ref="G75:H75"/>
    <mergeCell ref="J75:K75"/>
    <mergeCell ref="B76:B77"/>
    <mergeCell ref="C76:C77"/>
    <mergeCell ref="D76:D77"/>
    <mergeCell ref="E76:E77"/>
    <mergeCell ref="F76:F77"/>
    <mergeCell ref="G76:G77"/>
    <mergeCell ref="T68:T69"/>
    <mergeCell ref="U68:U69"/>
    <mergeCell ref="V68:V69"/>
    <mergeCell ref="W68:W69"/>
    <mergeCell ref="B71:M71"/>
    <mergeCell ref="C73:K73"/>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R66:R67"/>
    <mergeCell ref="S66:S67"/>
    <mergeCell ref="T66:T67"/>
    <mergeCell ref="U66:U67"/>
    <mergeCell ref="V66:V67"/>
    <mergeCell ref="W66:W67"/>
    <mergeCell ref="L66:L67"/>
    <mergeCell ref="M66:M67"/>
    <mergeCell ref="N66:N67"/>
    <mergeCell ref="O66:O67"/>
    <mergeCell ref="P66:P67"/>
    <mergeCell ref="Q66:Q67"/>
    <mergeCell ref="W64:W65"/>
    <mergeCell ref="B66:B67"/>
    <mergeCell ref="C66:D67"/>
    <mergeCell ref="E66:E67"/>
    <mergeCell ref="F66:F67"/>
    <mergeCell ref="G66:G67"/>
    <mergeCell ref="H66:H67"/>
    <mergeCell ref="I66:I67"/>
    <mergeCell ref="J66:J67"/>
    <mergeCell ref="K66:K67"/>
    <mergeCell ref="Q64:Q65"/>
    <mergeCell ref="R64:R65"/>
    <mergeCell ref="S64:S65"/>
    <mergeCell ref="T64:T65"/>
    <mergeCell ref="U64:U65"/>
    <mergeCell ref="V64:V65"/>
    <mergeCell ref="K64:K65"/>
    <mergeCell ref="L64:L65"/>
    <mergeCell ref="M64:M65"/>
    <mergeCell ref="N64:N65"/>
    <mergeCell ref="O64:O65"/>
    <mergeCell ref="P64:P65"/>
    <mergeCell ref="V62:V63"/>
    <mergeCell ref="W62:W63"/>
    <mergeCell ref="B64:B65"/>
    <mergeCell ref="C64:D65"/>
    <mergeCell ref="E64:E65"/>
    <mergeCell ref="F64:F65"/>
    <mergeCell ref="G64:G65"/>
    <mergeCell ref="H64:H65"/>
    <mergeCell ref="I64:I65"/>
    <mergeCell ref="J64:J65"/>
    <mergeCell ref="P62:P63"/>
    <mergeCell ref="Q62:Q63"/>
    <mergeCell ref="R62:R63"/>
    <mergeCell ref="S62:S63"/>
    <mergeCell ref="T62:T63"/>
    <mergeCell ref="U62:U63"/>
    <mergeCell ref="J62:J63"/>
    <mergeCell ref="K62:K63"/>
    <mergeCell ref="L62:L63"/>
    <mergeCell ref="M62:M63"/>
    <mergeCell ref="N62:N63"/>
    <mergeCell ref="O62:O63"/>
    <mergeCell ref="U60:U61"/>
    <mergeCell ref="V60:V61"/>
    <mergeCell ref="W60:W61"/>
    <mergeCell ref="B62:B63"/>
    <mergeCell ref="C62:D63"/>
    <mergeCell ref="E62:E63"/>
    <mergeCell ref="F62:F63"/>
    <mergeCell ref="G62:G63"/>
    <mergeCell ref="H62:H63"/>
    <mergeCell ref="I62:I63"/>
    <mergeCell ref="O60:O61"/>
    <mergeCell ref="P60:P61"/>
    <mergeCell ref="Q60:Q61"/>
    <mergeCell ref="R60:R61"/>
    <mergeCell ref="S60:S61"/>
    <mergeCell ref="T60:T61"/>
    <mergeCell ref="I60:I61"/>
    <mergeCell ref="J60:J61"/>
    <mergeCell ref="K60:K61"/>
    <mergeCell ref="L60:L61"/>
    <mergeCell ref="M60:M61"/>
    <mergeCell ref="N60:N61"/>
    <mergeCell ref="U58:U59"/>
    <mergeCell ref="V58:V59"/>
    <mergeCell ref="W58:W59"/>
    <mergeCell ref="B60:B61"/>
    <mergeCell ref="C60:C61"/>
    <mergeCell ref="D60:D61"/>
    <mergeCell ref="E60:E61"/>
    <mergeCell ref="F60:F61"/>
    <mergeCell ref="G60:G61"/>
    <mergeCell ref="H60:H61"/>
    <mergeCell ref="O58:O59"/>
    <mergeCell ref="P58:P59"/>
    <mergeCell ref="Q58:Q59"/>
    <mergeCell ref="R58:R59"/>
    <mergeCell ref="S58:S59"/>
    <mergeCell ref="T58:T59"/>
    <mergeCell ref="I58:I59"/>
    <mergeCell ref="J58:J59"/>
    <mergeCell ref="K58:K59"/>
    <mergeCell ref="L58:L59"/>
    <mergeCell ref="M58:M59"/>
    <mergeCell ref="N58:N59"/>
    <mergeCell ref="B58:B59"/>
    <mergeCell ref="C58:D59"/>
    <mergeCell ref="E58:E59"/>
    <mergeCell ref="F58:F59"/>
    <mergeCell ref="G58:G59"/>
    <mergeCell ref="H58:H59"/>
    <mergeCell ref="R56:R57"/>
    <mergeCell ref="S56:S57"/>
    <mergeCell ref="T56:T57"/>
    <mergeCell ref="U56:U57"/>
    <mergeCell ref="V56:V57"/>
    <mergeCell ref="W56:W57"/>
    <mergeCell ref="L56:L57"/>
    <mergeCell ref="M56:M57"/>
    <mergeCell ref="N56:N57"/>
    <mergeCell ref="O56:O57"/>
    <mergeCell ref="P56:P57"/>
    <mergeCell ref="Q56:Q57"/>
    <mergeCell ref="W54:W55"/>
    <mergeCell ref="B56:B57"/>
    <mergeCell ref="C56:D57"/>
    <mergeCell ref="E56:E57"/>
    <mergeCell ref="F56:F57"/>
    <mergeCell ref="G56:G57"/>
    <mergeCell ref="H56:H57"/>
    <mergeCell ref="I56:I57"/>
    <mergeCell ref="J56:J57"/>
    <mergeCell ref="K56:K57"/>
    <mergeCell ref="Q54:Q55"/>
    <mergeCell ref="R54:R55"/>
    <mergeCell ref="S54:S55"/>
    <mergeCell ref="T54:T55"/>
    <mergeCell ref="U54:U55"/>
    <mergeCell ref="V54:V55"/>
    <mergeCell ref="K54:K55"/>
    <mergeCell ref="L54:L55"/>
    <mergeCell ref="M54:M55"/>
    <mergeCell ref="N54:N55"/>
    <mergeCell ref="O54:O55"/>
    <mergeCell ref="P54:P55"/>
    <mergeCell ref="V52:V53"/>
    <mergeCell ref="W52:W53"/>
    <mergeCell ref="B54:B55"/>
    <mergeCell ref="C54:D55"/>
    <mergeCell ref="E54:E55"/>
    <mergeCell ref="F54:F55"/>
    <mergeCell ref="G54:G55"/>
    <mergeCell ref="H54:H55"/>
    <mergeCell ref="I54:I55"/>
    <mergeCell ref="J54:J55"/>
    <mergeCell ref="P52:P53"/>
    <mergeCell ref="Q52:Q53"/>
    <mergeCell ref="R52:R53"/>
    <mergeCell ref="S52:S53"/>
    <mergeCell ref="T52:T53"/>
    <mergeCell ref="U52:U53"/>
    <mergeCell ref="J52:J53"/>
    <mergeCell ref="K52:K53"/>
    <mergeCell ref="L52:L53"/>
    <mergeCell ref="M52:M53"/>
    <mergeCell ref="N52:N53"/>
    <mergeCell ref="O52:O53"/>
    <mergeCell ref="V50:V51"/>
    <mergeCell ref="W50:W51"/>
    <mergeCell ref="B52:B53"/>
    <mergeCell ref="C52:C53"/>
    <mergeCell ref="D52:D53"/>
    <mergeCell ref="E52:E53"/>
    <mergeCell ref="F52:F53"/>
    <mergeCell ref="G52:G53"/>
    <mergeCell ref="H52:H53"/>
    <mergeCell ref="I52:I53"/>
    <mergeCell ref="P50:P51"/>
    <mergeCell ref="Q50:Q51"/>
    <mergeCell ref="R50:R51"/>
    <mergeCell ref="S50:S51"/>
    <mergeCell ref="T50:T51"/>
    <mergeCell ref="U50:U51"/>
    <mergeCell ref="J50:J51"/>
    <mergeCell ref="K50:K51"/>
    <mergeCell ref="L50:L51"/>
    <mergeCell ref="M50:M51"/>
    <mergeCell ref="N50:N51"/>
    <mergeCell ref="O50:O51"/>
    <mergeCell ref="U48:U49"/>
    <mergeCell ref="V48:V49"/>
    <mergeCell ref="W48:W49"/>
    <mergeCell ref="B50:B51"/>
    <mergeCell ref="C50:D51"/>
    <mergeCell ref="E50:E51"/>
    <mergeCell ref="F50:F51"/>
    <mergeCell ref="G50:G51"/>
    <mergeCell ref="H50:H51"/>
    <mergeCell ref="I50:I51"/>
    <mergeCell ref="O48:O49"/>
    <mergeCell ref="P48:P49"/>
    <mergeCell ref="Q48:Q49"/>
    <mergeCell ref="R48:R49"/>
    <mergeCell ref="S48:S49"/>
    <mergeCell ref="T48:T49"/>
    <mergeCell ref="I48:I49"/>
    <mergeCell ref="J48:J49"/>
    <mergeCell ref="K48:K49"/>
    <mergeCell ref="L48:L49"/>
    <mergeCell ref="M48:M49"/>
    <mergeCell ref="N48:N49"/>
    <mergeCell ref="B48:B49"/>
    <mergeCell ref="C48:D49"/>
    <mergeCell ref="E48:E49"/>
    <mergeCell ref="F48:F49"/>
    <mergeCell ref="G48:G49"/>
    <mergeCell ref="H48:H49"/>
    <mergeCell ref="R46:R47"/>
    <mergeCell ref="S46:S47"/>
    <mergeCell ref="T46:T47"/>
    <mergeCell ref="U46:U47"/>
    <mergeCell ref="V46:V47"/>
    <mergeCell ref="W46:W47"/>
    <mergeCell ref="L46:L47"/>
    <mergeCell ref="M46:M47"/>
    <mergeCell ref="N46:N47"/>
    <mergeCell ref="O46:O47"/>
    <mergeCell ref="P46:P47"/>
    <mergeCell ref="Q46:Q47"/>
    <mergeCell ref="W44:W45"/>
    <mergeCell ref="B46:B47"/>
    <mergeCell ref="C46:D47"/>
    <mergeCell ref="E46:E47"/>
    <mergeCell ref="F46:F47"/>
    <mergeCell ref="G46:G47"/>
    <mergeCell ref="H46:H47"/>
    <mergeCell ref="I46:I47"/>
    <mergeCell ref="J46:J47"/>
    <mergeCell ref="K46:K47"/>
    <mergeCell ref="Q44:Q45"/>
    <mergeCell ref="R44:R45"/>
    <mergeCell ref="S44:S45"/>
    <mergeCell ref="T44:T45"/>
    <mergeCell ref="U44:U45"/>
    <mergeCell ref="V44:V45"/>
    <mergeCell ref="K44:K45"/>
    <mergeCell ref="L44:L45"/>
    <mergeCell ref="M44:M45"/>
    <mergeCell ref="N44:N45"/>
    <mergeCell ref="O44:O45"/>
    <mergeCell ref="P44:P45"/>
    <mergeCell ref="V43:W43"/>
    <mergeCell ref="B44:B45"/>
    <mergeCell ref="C44:C45"/>
    <mergeCell ref="D44:D45"/>
    <mergeCell ref="E44:E45"/>
    <mergeCell ref="F44:F45"/>
    <mergeCell ref="G44:G45"/>
    <mergeCell ref="H44:H45"/>
    <mergeCell ref="I44:I45"/>
    <mergeCell ref="J44:J45"/>
    <mergeCell ref="C43:E43"/>
    <mergeCell ref="G43:H43"/>
    <mergeCell ref="J43:K43"/>
    <mergeCell ref="M43:N43"/>
    <mergeCell ref="P43:Q43"/>
    <mergeCell ref="S43:T43"/>
    <mergeCell ref="M37:M38"/>
    <mergeCell ref="N37:N38"/>
    <mergeCell ref="O37:O38"/>
    <mergeCell ref="B40:W40"/>
    <mergeCell ref="C42:K42"/>
    <mergeCell ref="M42:T42"/>
    <mergeCell ref="V42:W42"/>
    <mergeCell ref="G37:G38"/>
    <mergeCell ref="H37:H38"/>
    <mergeCell ref="I37:I38"/>
    <mergeCell ref="J37:J38"/>
    <mergeCell ref="K37:K38"/>
    <mergeCell ref="L37:L38"/>
    <mergeCell ref="K35:K36"/>
    <mergeCell ref="L35:L36"/>
    <mergeCell ref="M35:M36"/>
    <mergeCell ref="N35:N36"/>
    <mergeCell ref="O35:O36"/>
    <mergeCell ref="B37:B38"/>
    <mergeCell ref="C37:C38"/>
    <mergeCell ref="D37:D38"/>
    <mergeCell ref="E37:E38"/>
    <mergeCell ref="F37:F38"/>
    <mergeCell ref="N33:N34"/>
    <mergeCell ref="O33:O34"/>
    <mergeCell ref="B35:B36"/>
    <mergeCell ref="C35:C36"/>
    <mergeCell ref="D35:D36"/>
    <mergeCell ref="E35:E36"/>
    <mergeCell ref="F35:F36"/>
    <mergeCell ref="G35:G36"/>
    <mergeCell ref="H35:H36"/>
    <mergeCell ref="I35:J36"/>
    <mergeCell ref="H33:H34"/>
    <mergeCell ref="I33:I34"/>
    <mergeCell ref="J33:J34"/>
    <mergeCell ref="K33:K34"/>
    <mergeCell ref="L33:L34"/>
    <mergeCell ref="M33:M34"/>
    <mergeCell ref="B33:B34"/>
    <mergeCell ref="C33:C34"/>
    <mergeCell ref="D33:D34"/>
    <mergeCell ref="E33:E34"/>
    <mergeCell ref="F33:F34"/>
    <mergeCell ref="G33:G34"/>
    <mergeCell ref="D28:E28"/>
    <mergeCell ref="G28:H28"/>
    <mergeCell ref="B29:O29"/>
    <mergeCell ref="D31:O31"/>
    <mergeCell ref="F32:G32"/>
    <mergeCell ref="I32:K32"/>
    <mergeCell ref="H24:H25"/>
    <mergeCell ref="B26:B27"/>
    <mergeCell ref="C26:C27"/>
    <mergeCell ref="D26:D27"/>
    <mergeCell ref="E26:E27"/>
    <mergeCell ref="F26:F27"/>
    <mergeCell ref="G26:G27"/>
    <mergeCell ref="H26:H27"/>
    <mergeCell ref="B20:H20"/>
    <mergeCell ref="D22:H22"/>
    <mergeCell ref="D23:E23"/>
    <mergeCell ref="G23:H23"/>
    <mergeCell ref="B24:B25"/>
    <mergeCell ref="C24:C25"/>
    <mergeCell ref="D24:D25"/>
    <mergeCell ref="E24:E25"/>
    <mergeCell ref="F24:F25"/>
    <mergeCell ref="G24:G25"/>
    <mergeCell ref="H15:H16"/>
    <mergeCell ref="B17:B18"/>
    <mergeCell ref="C17:C18"/>
    <mergeCell ref="D17:D18"/>
    <mergeCell ref="E17:E18"/>
    <mergeCell ref="F17:F18"/>
    <mergeCell ref="G17:G18"/>
    <mergeCell ref="H17:H18"/>
    <mergeCell ref="B15:B16"/>
    <mergeCell ref="C15:C16"/>
    <mergeCell ref="D15:D16"/>
    <mergeCell ref="E15:E16"/>
    <mergeCell ref="F15:F16"/>
    <mergeCell ref="G15:G16"/>
    <mergeCell ref="H11:H12"/>
    <mergeCell ref="B13:B14"/>
    <mergeCell ref="C13:C14"/>
    <mergeCell ref="D13:D14"/>
    <mergeCell ref="E13:E14"/>
    <mergeCell ref="F13:F14"/>
    <mergeCell ref="G13:G14"/>
    <mergeCell ref="H13:H14"/>
    <mergeCell ref="B11:B12"/>
    <mergeCell ref="C11:C12"/>
    <mergeCell ref="D11:D12"/>
    <mergeCell ref="E11:E12"/>
    <mergeCell ref="F11:F12"/>
    <mergeCell ref="G11:G12"/>
    <mergeCell ref="B5:H5"/>
    <mergeCell ref="C7:H7"/>
    <mergeCell ref="C8:E8"/>
    <mergeCell ref="G8:H8"/>
    <mergeCell ref="B9:B10"/>
    <mergeCell ref="C9:D10"/>
    <mergeCell ref="E9:E10"/>
    <mergeCell ref="F9:F10"/>
    <mergeCell ref="G9:G10"/>
    <mergeCell ref="H9:H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showGridLines="0" workbookViewId="0"/>
  </sheetViews>
  <sheetFormatPr defaultRowHeight="15"/>
  <cols>
    <col min="1" max="2" width="36.5703125" bestFit="1" customWidth="1"/>
    <col min="3" max="3" width="2.140625" customWidth="1"/>
    <col min="4" max="4" width="13.140625" customWidth="1"/>
    <col min="5" max="5" width="2.5703125" customWidth="1"/>
    <col min="6" max="6" width="8.140625" customWidth="1"/>
    <col min="7" max="7" width="27.7109375" customWidth="1"/>
    <col min="8" max="8" width="8.140625" customWidth="1"/>
    <col min="9" max="9" width="28.28515625" customWidth="1"/>
    <col min="10" max="10" width="7.42578125" customWidth="1"/>
    <col min="11" max="11" width="36.5703125" bestFit="1" customWidth="1"/>
    <col min="12" max="12" width="10.28515625" customWidth="1"/>
    <col min="13" max="13" width="6.5703125" customWidth="1"/>
    <col min="14" max="14" width="21.28515625" customWidth="1"/>
    <col min="15" max="15" width="5.28515625" customWidth="1"/>
  </cols>
  <sheetData>
    <row r="1" spans="1:15" ht="15" customHeight="1">
      <c r="A1" s="8" t="s">
        <v>1395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919</v>
      </c>
      <c r="B3" s="70"/>
      <c r="C3" s="70"/>
      <c r="D3" s="70"/>
      <c r="E3" s="70"/>
      <c r="F3" s="70"/>
      <c r="G3" s="70"/>
      <c r="H3" s="70"/>
      <c r="I3" s="70"/>
      <c r="J3" s="70"/>
      <c r="K3" s="70"/>
      <c r="L3" s="70"/>
      <c r="M3" s="70"/>
      <c r="N3" s="70"/>
      <c r="O3" s="70"/>
    </row>
    <row r="4" spans="1:15">
      <c r="A4" s="71" t="s">
        <v>1396</v>
      </c>
      <c r="B4" s="19"/>
      <c r="C4" s="19"/>
      <c r="D4" s="19"/>
      <c r="E4" s="19"/>
      <c r="F4" s="19"/>
      <c r="G4" s="19"/>
      <c r="H4" s="19"/>
    </row>
    <row r="5" spans="1:15">
      <c r="A5" s="71"/>
      <c r="B5" s="12"/>
      <c r="C5" s="12"/>
      <c r="D5" s="12"/>
      <c r="E5" s="12"/>
      <c r="F5" s="12"/>
      <c r="G5" s="12"/>
      <c r="H5" s="12"/>
    </row>
    <row r="6" spans="1:15" ht="15.75" thickBot="1">
      <c r="A6" s="71"/>
      <c r="B6" s="13"/>
      <c r="C6" s="13"/>
      <c r="D6" s="20" t="s">
        <v>314</v>
      </c>
      <c r="E6" s="20"/>
      <c r="F6" s="20"/>
      <c r="G6" s="20"/>
      <c r="H6" s="20"/>
    </row>
    <row r="7" spans="1:15" ht="15.75" thickBot="1">
      <c r="A7" s="71"/>
      <c r="B7" s="13"/>
      <c r="C7" s="13"/>
      <c r="D7" s="14">
        <v>2014</v>
      </c>
      <c r="E7" s="13"/>
      <c r="F7" s="14">
        <v>2013</v>
      </c>
      <c r="G7" s="13"/>
      <c r="H7" s="14">
        <v>2012</v>
      </c>
    </row>
    <row r="8" spans="1:15">
      <c r="A8" s="71"/>
      <c r="B8" s="17" t="s">
        <v>964</v>
      </c>
      <c r="C8" s="13"/>
      <c r="D8" s="253">
        <v>0.246</v>
      </c>
      <c r="E8" s="13"/>
      <c r="F8" s="253">
        <v>0.27800000000000002</v>
      </c>
      <c r="G8" s="13"/>
      <c r="H8" s="253">
        <v>0.48799999999999999</v>
      </c>
    </row>
    <row r="9" spans="1:15">
      <c r="A9" s="71"/>
      <c r="B9" s="15" t="s">
        <v>965</v>
      </c>
      <c r="C9" s="16"/>
      <c r="D9" s="225">
        <v>6.4000000000000003E-3</v>
      </c>
      <c r="E9" s="16"/>
      <c r="F9" s="225">
        <v>4.1999999999999997E-3</v>
      </c>
      <c r="G9" s="16"/>
      <c r="H9" s="225">
        <v>3.2000000000000002E-3</v>
      </c>
    </row>
    <row r="10" spans="1:15">
      <c r="A10" s="71" t="s">
        <v>1397</v>
      </c>
      <c r="B10" s="72" t="s">
        <v>921</v>
      </c>
      <c r="C10" s="72"/>
      <c r="D10" s="72"/>
      <c r="E10" s="72"/>
      <c r="F10" s="72"/>
      <c r="G10" s="72"/>
      <c r="H10" s="72"/>
      <c r="I10" s="72"/>
      <c r="J10" s="72"/>
      <c r="K10" s="72"/>
      <c r="L10" s="72"/>
      <c r="M10" s="72"/>
      <c r="N10" s="72"/>
      <c r="O10" s="72"/>
    </row>
    <row r="11" spans="1:15">
      <c r="A11" s="71"/>
      <c r="B11" s="19"/>
      <c r="C11" s="19"/>
      <c r="D11" s="19"/>
      <c r="E11" s="19"/>
      <c r="F11" s="19"/>
      <c r="G11" s="19"/>
      <c r="H11" s="19"/>
      <c r="I11" s="19"/>
      <c r="J11" s="19"/>
      <c r="K11" s="19"/>
    </row>
    <row r="12" spans="1:15">
      <c r="A12" s="71"/>
      <c r="B12" s="12"/>
      <c r="C12" s="12"/>
      <c r="D12" s="12"/>
      <c r="E12" s="12"/>
      <c r="F12" s="12"/>
      <c r="G12" s="12"/>
      <c r="H12" s="12"/>
      <c r="I12" s="12"/>
      <c r="J12" s="12"/>
      <c r="K12" s="12"/>
    </row>
    <row r="13" spans="1:15" ht="15.75" thickBot="1">
      <c r="A13" s="71"/>
      <c r="B13" s="13"/>
      <c r="C13" s="20" t="s">
        <v>314</v>
      </c>
      <c r="D13" s="20"/>
      <c r="E13" s="20"/>
      <c r="F13" s="20"/>
      <c r="G13" s="20"/>
      <c r="H13" s="20"/>
      <c r="I13" s="20"/>
      <c r="J13" s="20"/>
      <c r="K13" s="20"/>
    </row>
    <row r="14" spans="1:15" ht="15.75" thickBot="1">
      <c r="A14" s="71"/>
      <c r="B14" s="13"/>
      <c r="C14" s="21">
        <v>2014</v>
      </c>
      <c r="D14" s="21"/>
      <c r="E14" s="21"/>
      <c r="F14" s="13"/>
      <c r="G14" s="21">
        <v>2013</v>
      </c>
      <c r="H14" s="21"/>
      <c r="I14" s="13"/>
      <c r="J14" s="21">
        <v>2012</v>
      </c>
      <c r="K14" s="21"/>
    </row>
    <row r="15" spans="1:15">
      <c r="A15" s="71"/>
      <c r="B15" s="33" t="s">
        <v>922</v>
      </c>
      <c r="C15" s="42" t="s">
        <v>316</v>
      </c>
      <c r="D15" s="44">
        <v>12161</v>
      </c>
      <c r="E15" s="46"/>
      <c r="F15" s="33"/>
      <c r="G15" s="44">
        <v>14141</v>
      </c>
      <c r="H15" s="46"/>
      <c r="I15" s="33"/>
      <c r="J15" s="44">
        <v>11526</v>
      </c>
      <c r="K15" s="46"/>
    </row>
    <row r="16" spans="1:15">
      <c r="A16" s="71"/>
      <c r="B16" s="33"/>
      <c r="C16" s="31"/>
      <c r="D16" s="49"/>
      <c r="E16" s="33"/>
      <c r="F16" s="33"/>
      <c r="G16" s="49"/>
      <c r="H16" s="33"/>
      <c r="I16" s="33"/>
      <c r="J16" s="49"/>
      <c r="K16" s="33"/>
    </row>
    <row r="17" spans="1:15">
      <c r="A17" s="71"/>
      <c r="B17" s="29" t="s">
        <v>923</v>
      </c>
      <c r="C17" s="133">
        <v>208</v>
      </c>
      <c r="D17" s="133"/>
      <c r="E17" s="29"/>
      <c r="F17" s="29"/>
      <c r="G17" s="133">
        <v>238</v>
      </c>
      <c r="H17" s="29"/>
      <c r="I17" s="29"/>
      <c r="J17" s="133">
        <v>259</v>
      </c>
      <c r="K17" s="29"/>
    </row>
    <row r="18" spans="1:15">
      <c r="A18" s="71"/>
      <c r="B18" s="29"/>
      <c r="C18" s="133"/>
      <c r="D18" s="133"/>
      <c r="E18" s="29"/>
      <c r="F18" s="29"/>
      <c r="G18" s="133"/>
      <c r="H18" s="29"/>
      <c r="I18" s="29"/>
      <c r="J18" s="133"/>
      <c r="K18" s="29"/>
    </row>
    <row r="19" spans="1:15" ht="15.75" thickBot="1">
      <c r="A19" s="71"/>
      <c r="B19" s="13" t="s">
        <v>924</v>
      </c>
      <c r="C19" s="134" t="s">
        <v>925</v>
      </c>
      <c r="D19" s="134"/>
      <c r="E19" s="17" t="s">
        <v>326</v>
      </c>
      <c r="F19" s="13"/>
      <c r="G19" s="18" t="s">
        <v>926</v>
      </c>
      <c r="H19" s="17" t="s">
        <v>326</v>
      </c>
      <c r="I19" s="13"/>
      <c r="J19" s="18" t="s">
        <v>927</v>
      </c>
      <c r="K19" s="17" t="s">
        <v>326</v>
      </c>
    </row>
    <row r="20" spans="1:15">
      <c r="A20" s="71"/>
      <c r="B20" s="219" t="s">
        <v>220</v>
      </c>
      <c r="C20" s="23" t="s">
        <v>316</v>
      </c>
      <c r="D20" s="25">
        <v>9662</v>
      </c>
      <c r="E20" s="27"/>
      <c r="F20" s="29"/>
      <c r="G20" s="25">
        <v>12191</v>
      </c>
      <c r="H20" s="27"/>
      <c r="I20" s="29"/>
      <c r="J20" s="25">
        <v>9806</v>
      </c>
      <c r="K20" s="27"/>
    </row>
    <row r="21" spans="1:15" ht="15.75" thickBot="1">
      <c r="A21" s="71"/>
      <c r="B21" s="219"/>
      <c r="C21" s="61"/>
      <c r="D21" s="62"/>
      <c r="E21" s="63"/>
      <c r="F21" s="29"/>
      <c r="G21" s="62"/>
      <c r="H21" s="63"/>
      <c r="I21" s="29"/>
      <c r="J21" s="62"/>
      <c r="K21" s="63"/>
    </row>
    <row r="22" spans="1:15" ht="15.75" thickTop="1">
      <c r="A22" s="71" t="s">
        <v>1398</v>
      </c>
      <c r="B22" s="72" t="s">
        <v>933</v>
      </c>
      <c r="C22" s="72"/>
      <c r="D22" s="72"/>
      <c r="E22" s="72"/>
      <c r="F22" s="72"/>
      <c r="G22" s="72"/>
      <c r="H22" s="72"/>
      <c r="I22" s="72"/>
      <c r="J22" s="72"/>
      <c r="K22" s="72"/>
      <c r="L22" s="72"/>
      <c r="M22" s="72"/>
      <c r="N22" s="72"/>
      <c r="O22" s="72"/>
    </row>
    <row r="23" spans="1:15">
      <c r="A23" s="71"/>
      <c r="B23" s="19"/>
      <c r="C23" s="19"/>
      <c r="D23" s="19"/>
      <c r="E23" s="19"/>
      <c r="F23" s="19"/>
      <c r="G23" s="19"/>
      <c r="H23" s="19"/>
      <c r="I23" s="19"/>
      <c r="J23" s="19"/>
      <c r="K23" s="19"/>
      <c r="L23" s="19"/>
      <c r="M23" s="19"/>
      <c r="N23" s="19"/>
      <c r="O23" s="19"/>
    </row>
    <row r="24" spans="1:15">
      <c r="A24" s="71"/>
      <c r="B24" s="12"/>
      <c r="C24" s="12"/>
      <c r="D24" s="12"/>
      <c r="E24" s="12"/>
      <c r="F24" s="12"/>
      <c r="G24" s="12"/>
      <c r="H24" s="12"/>
      <c r="I24" s="12"/>
      <c r="J24" s="12"/>
      <c r="K24" s="12"/>
      <c r="L24" s="12"/>
      <c r="M24" s="12"/>
      <c r="N24" s="12"/>
      <c r="O24" s="12"/>
    </row>
    <row r="25" spans="1:15" ht="24" thickBot="1">
      <c r="A25" s="71"/>
      <c r="B25" s="55"/>
      <c r="C25" s="13"/>
      <c r="D25" s="87" t="s">
        <v>934</v>
      </c>
      <c r="E25" s="87"/>
      <c r="F25" s="13"/>
      <c r="G25" s="87" t="s">
        <v>935</v>
      </c>
      <c r="H25" s="87"/>
      <c r="I25" s="87"/>
      <c r="J25" s="13"/>
      <c r="K25" s="84" t="s">
        <v>936</v>
      </c>
      <c r="L25" s="13"/>
      <c r="M25" s="87" t="s">
        <v>937</v>
      </c>
      <c r="N25" s="87"/>
      <c r="O25" s="87"/>
    </row>
    <row r="26" spans="1:15">
      <c r="A26" s="71"/>
      <c r="B26" s="48" t="s">
        <v>938</v>
      </c>
      <c r="C26" s="29"/>
      <c r="D26" s="25">
        <v>295924</v>
      </c>
      <c r="E26" s="27"/>
      <c r="F26" s="29"/>
      <c r="G26" s="23" t="s">
        <v>316</v>
      </c>
      <c r="H26" s="136">
        <v>52.46</v>
      </c>
      <c r="I26" s="27"/>
      <c r="J26" s="29"/>
      <c r="K26" s="136">
        <v>1.1000000000000001</v>
      </c>
      <c r="L26" s="29"/>
      <c r="M26" s="23" t="s">
        <v>316</v>
      </c>
      <c r="N26" s="136" t="s">
        <v>939</v>
      </c>
      <c r="O26" s="23" t="s">
        <v>326</v>
      </c>
    </row>
    <row r="27" spans="1:15">
      <c r="A27" s="71"/>
      <c r="B27" s="48"/>
      <c r="C27" s="29"/>
      <c r="D27" s="26"/>
      <c r="E27" s="28"/>
      <c r="F27" s="29"/>
      <c r="G27" s="24"/>
      <c r="H27" s="187"/>
      <c r="I27" s="28"/>
      <c r="J27" s="29"/>
      <c r="K27" s="187"/>
      <c r="L27" s="29"/>
      <c r="M27" s="24"/>
      <c r="N27" s="187"/>
      <c r="O27" s="24"/>
    </row>
    <row r="28" spans="1:15">
      <c r="A28" s="71"/>
      <c r="B28" s="188" t="s">
        <v>940</v>
      </c>
      <c r="C28" s="33"/>
      <c r="D28" s="49">
        <v>287183</v>
      </c>
      <c r="E28" s="33"/>
      <c r="F28" s="33"/>
      <c r="G28" s="32">
        <v>51.36</v>
      </c>
      <c r="H28" s="32"/>
      <c r="I28" s="33"/>
      <c r="J28" s="33"/>
      <c r="K28" s="33"/>
      <c r="L28" s="33"/>
      <c r="M28" s="33"/>
      <c r="N28" s="33"/>
      <c r="O28" s="33"/>
    </row>
    <row r="29" spans="1:15">
      <c r="A29" s="71"/>
      <c r="B29" s="188"/>
      <c r="C29" s="33"/>
      <c r="D29" s="49"/>
      <c r="E29" s="33"/>
      <c r="F29" s="33"/>
      <c r="G29" s="32"/>
      <c r="H29" s="32"/>
      <c r="I29" s="33"/>
      <c r="J29" s="33"/>
      <c r="K29" s="33"/>
      <c r="L29" s="33"/>
      <c r="M29" s="33"/>
      <c r="N29" s="33"/>
      <c r="O29" s="33"/>
    </row>
    <row r="30" spans="1:15">
      <c r="A30" s="71"/>
      <c r="B30" s="189" t="s">
        <v>941</v>
      </c>
      <c r="C30" s="29"/>
      <c r="D30" s="133" t="s">
        <v>318</v>
      </c>
      <c r="E30" s="29"/>
      <c r="F30" s="29"/>
      <c r="G30" s="133" t="s">
        <v>318</v>
      </c>
      <c r="H30" s="133"/>
      <c r="I30" s="29"/>
      <c r="J30" s="29"/>
      <c r="K30" s="29"/>
      <c r="L30" s="29"/>
      <c r="M30" s="29"/>
      <c r="N30" s="29"/>
      <c r="O30" s="29"/>
    </row>
    <row r="31" spans="1:15">
      <c r="A31" s="71"/>
      <c r="B31" s="189"/>
      <c r="C31" s="29"/>
      <c r="D31" s="133"/>
      <c r="E31" s="29"/>
      <c r="F31" s="29"/>
      <c r="G31" s="133"/>
      <c r="H31" s="133"/>
      <c r="I31" s="29"/>
      <c r="J31" s="29"/>
      <c r="K31" s="29"/>
      <c r="L31" s="29"/>
      <c r="M31" s="29"/>
      <c r="N31" s="29"/>
      <c r="O31" s="29"/>
    </row>
    <row r="32" spans="1:15">
      <c r="A32" s="71"/>
      <c r="B32" s="188" t="s">
        <v>942</v>
      </c>
      <c r="C32" s="33"/>
      <c r="D32" s="32" t="s">
        <v>318</v>
      </c>
      <c r="E32" s="33"/>
      <c r="F32" s="33"/>
      <c r="G32" s="32" t="s">
        <v>318</v>
      </c>
      <c r="H32" s="32"/>
      <c r="I32" s="33"/>
      <c r="J32" s="33"/>
      <c r="K32" s="33"/>
      <c r="L32" s="33"/>
      <c r="M32" s="33"/>
      <c r="N32" s="33"/>
      <c r="O32" s="33"/>
    </row>
    <row r="33" spans="1:15" ht="15.75" thickBot="1">
      <c r="A33" s="71"/>
      <c r="B33" s="188"/>
      <c r="C33" s="33"/>
      <c r="D33" s="134"/>
      <c r="E33" s="59"/>
      <c r="F33" s="33"/>
      <c r="G33" s="134"/>
      <c r="H33" s="134"/>
      <c r="I33" s="59"/>
      <c r="J33" s="33"/>
      <c r="K33" s="59"/>
      <c r="L33" s="33"/>
      <c r="M33" s="59"/>
      <c r="N33" s="59"/>
      <c r="O33" s="59"/>
    </row>
    <row r="34" spans="1:15">
      <c r="A34" s="71"/>
      <c r="B34" s="48" t="s">
        <v>943</v>
      </c>
      <c r="C34" s="29"/>
      <c r="D34" s="25">
        <v>8741</v>
      </c>
      <c r="E34" s="27"/>
      <c r="F34" s="29"/>
      <c r="G34" s="23" t="s">
        <v>316</v>
      </c>
      <c r="H34" s="136">
        <v>88.45</v>
      </c>
      <c r="I34" s="27"/>
      <c r="J34" s="29"/>
      <c r="K34" s="136">
        <v>2.1</v>
      </c>
      <c r="L34" s="29"/>
      <c r="M34" s="23" t="s">
        <v>316</v>
      </c>
      <c r="N34" s="136" t="s">
        <v>944</v>
      </c>
      <c r="O34" s="23" t="s">
        <v>326</v>
      </c>
    </row>
    <row r="35" spans="1:15" ht="15.75" thickBot="1">
      <c r="A35" s="71"/>
      <c r="B35" s="48"/>
      <c r="C35" s="29"/>
      <c r="D35" s="62"/>
      <c r="E35" s="63"/>
      <c r="F35" s="29"/>
      <c r="G35" s="61"/>
      <c r="H35" s="137"/>
      <c r="I35" s="63"/>
      <c r="J35" s="29"/>
      <c r="K35" s="137"/>
      <c r="L35" s="29"/>
      <c r="M35" s="61"/>
      <c r="N35" s="137"/>
      <c r="O35" s="61"/>
    </row>
    <row r="36" spans="1:15" ht="15.75" thickTop="1">
      <c r="A36" s="71"/>
      <c r="B36" s="41" t="s">
        <v>945</v>
      </c>
      <c r="C36" s="33"/>
      <c r="D36" s="177">
        <v>8741</v>
      </c>
      <c r="E36" s="178"/>
      <c r="F36" s="33"/>
      <c r="G36" s="176" t="s">
        <v>316</v>
      </c>
      <c r="H36" s="267">
        <v>88.45</v>
      </c>
      <c r="I36" s="178"/>
      <c r="J36" s="33"/>
      <c r="K36" s="267">
        <v>2.1</v>
      </c>
      <c r="L36" s="33"/>
      <c r="M36" s="176" t="s">
        <v>316</v>
      </c>
      <c r="N36" s="267" t="s">
        <v>944</v>
      </c>
      <c r="O36" s="176" t="s">
        <v>326</v>
      </c>
    </row>
    <row r="37" spans="1:15" ht="15.75" thickBot="1">
      <c r="A37" s="71"/>
      <c r="B37" s="41"/>
      <c r="C37" s="33"/>
      <c r="D37" s="53"/>
      <c r="E37" s="54"/>
      <c r="F37" s="33"/>
      <c r="G37" s="52"/>
      <c r="H37" s="214"/>
      <c r="I37" s="54"/>
      <c r="J37" s="33"/>
      <c r="K37" s="214"/>
      <c r="L37" s="33"/>
      <c r="M37" s="52"/>
      <c r="N37" s="214"/>
      <c r="O37" s="52"/>
    </row>
    <row r="38" spans="1:15" ht="15.75" thickTop="1">
      <c r="A38" s="71"/>
      <c r="B38" s="48" t="s">
        <v>946</v>
      </c>
      <c r="C38" s="29"/>
      <c r="D38" s="268">
        <v>8741</v>
      </c>
      <c r="E38" s="168"/>
      <c r="F38" s="29"/>
      <c r="G38" s="269" t="s">
        <v>316</v>
      </c>
      <c r="H38" s="270">
        <v>88.45</v>
      </c>
      <c r="I38" s="168"/>
      <c r="J38" s="29"/>
      <c r="K38" s="270">
        <v>2.1</v>
      </c>
      <c r="L38" s="29"/>
      <c r="M38" s="269" t="s">
        <v>316</v>
      </c>
      <c r="N38" s="270" t="s">
        <v>944</v>
      </c>
      <c r="O38" s="269" t="s">
        <v>326</v>
      </c>
    </row>
    <row r="39" spans="1:15" ht="15.75" thickBot="1">
      <c r="A39" s="71"/>
      <c r="B39" s="48"/>
      <c r="C39" s="29"/>
      <c r="D39" s="62"/>
      <c r="E39" s="63"/>
      <c r="F39" s="29"/>
      <c r="G39" s="61"/>
      <c r="H39" s="137"/>
      <c r="I39" s="63"/>
      <c r="J39" s="29"/>
      <c r="K39" s="137"/>
      <c r="L39" s="29"/>
      <c r="M39" s="61"/>
      <c r="N39" s="137"/>
      <c r="O39" s="61"/>
    </row>
    <row r="40" spans="1:15" ht="15.75" thickTop="1">
      <c r="A40" s="71" t="s">
        <v>1399</v>
      </c>
      <c r="B40" s="72" t="s">
        <v>951</v>
      </c>
      <c r="C40" s="72"/>
      <c r="D40" s="72"/>
      <c r="E40" s="72"/>
      <c r="F40" s="72"/>
      <c r="G40" s="72"/>
      <c r="H40" s="72"/>
      <c r="I40" s="72"/>
      <c r="J40" s="72"/>
      <c r="K40" s="72"/>
      <c r="L40" s="72"/>
      <c r="M40" s="72"/>
      <c r="N40" s="72"/>
      <c r="O40" s="72"/>
    </row>
    <row r="41" spans="1:15">
      <c r="A41" s="71"/>
      <c r="B41" s="81"/>
      <c r="C41" s="81"/>
      <c r="D41" s="81"/>
      <c r="E41" s="81"/>
      <c r="F41" s="81"/>
      <c r="G41" s="81"/>
      <c r="H41" s="81"/>
      <c r="I41" s="81"/>
      <c r="J41" s="81"/>
      <c r="K41" s="81"/>
      <c r="L41" s="81"/>
      <c r="M41" s="81"/>
      <c r="N41" s="81"/>
      <c r="O41" s="81"/>
    </row>
    <row r="42" spans="1:15">
      <c r="A42" s="71"/>
      <c r="B42" s="19"/>
      <c r="C42" s="19"/>
      <c r="D42" s="19"/>
      <c r="E42" s="19"/>
      <c r="F42" s="19"/>
      <c r="G42" s="19"/>
      <c r="H42" s="19"/>
      <c r="I42" s="19"/>
    </row>
    <row r="43" spans="1:15">
      <c r="A43" s="71"/>
      <c r="B43" s="12"/>
      <c r="C43" s="12"/>
      <c r="D43" s="12"/>
      <c r="E43" s="12"/>
      <c r="F43" s="12"/>
      <c r="G43" s="12"/>
      <c r="H43" s="12"/>
      <c r="I43" s="12"/>
    </row>
    <row r="44" spans="1:15" ht="15.75" thickBot="1">
      <c r="A44" s="71"/>
      <c r="B44" s="55"/>
      <c r="C44" s="13"/>
      <c r="D44" s="87" t="s">
        <v>952</v>
      </c>
      <c r="E44" s="87"/>
      <c r="F44" s="13"/>
      <c r="G44" s="84" t="s">
        <v>953</v>
      </c>
      <c r="H44" s="13"/>
      <c r="I44" s="84" t="s">
        <v>954</v>
      </c>
    </row>
    <row r="45" spans="1:15">
      <c r="A45" s="71"/>
      <c r="B45" s="48" t="s">
        <v>955</v>
      </c>
      <c r="C45" s="29"/>
      <c r="D45" s="25">
        <v>685697</v>
      </c>
      <c r="E45" s="27"/>
      <c r="F45" s="29"/>
      <c r="G45" s="27"/>
      <c r="H45" s="29"/>
      <c r="I45" s="27"/>
    </row>
    <row r="46" spans="1:15">
      <c r="A46" s="71"/>
      <c r="B46" s="48"/>
      <c r="C46" s="29"/>
      <c r="D46" s="26"/>
      <c r="E46" s="28"/>
      <c r="F46" s="29"/>
      <c r="G46" s="29"/>
      <c r="H46" s="29"/>
      <c r="I46" s="29"/>
    </row>
    <row r="47" spans="1:15">
      <c r="A47" s="71"/>
      <c r="B47" s="188" t="s">
        <v>956</v>
      </c>
      <c r="C47" s="33"/>
      <c r="D47" s="49">
        <v>143055</v>
      </c>
      <c r="E47" s="33"/>
      <c r="F47" s="33"/>
      <c r="G47" s="33"/>
      <c r="H47" s="33"/>
      <c r="I47" s="271">
        <v>47.62</v>
      </c>
    </row>
    <row r="48" spans="1:15">
      <c r="A48" s="71"/>
      <c r="B48" s="188"/>
      <c r="C48" s="33"/>
      <c r="D48" s="49"/>
      <c r="E48" s="33"/>
      <c r="F48" s="33"/>
      <c r="G48" s="33"/>
      <c r="H48" s="33"/>
      <c r="I48" s="271"/>
    </row>
    <row r="49" spans="1:9">
      <c r="A49" s="71"/>
      <c r="B49" s="189" t="s">
        <v>957</v>
      </c>
      <c r="C49" s="29"/>
      <c r="D49" s="30">
        <v>12828</v>
      </c>
      <c r="E49" s="29"/>
      <c r="F49" s="29"/>
      <c r="G49" s="29"/>
      <c r="H49" s="29"/>
      <c r="I49" s="272">
        <v>46.77</v>
      </c>
    </row>
    <row r="50" spans="1:9">
      <c r="A50" s="71"/>
      <c r="B50" s="189"/>
      <c r="C50" s="29"/>
      <c r="D50" s="30"/>
      <c r="E50" s="29"/>
      <c r="F50" s="29"/>
      <c r="G50" s="29"/>
      <c r="H50" s="29"/>
      <c r="I50" s="272"/>
    </row>
    <row r="51" spans="1:9">
      <c r="A51" s="71"/>
      <c r="B51" s="188" t="s">
        <v>958</v>
      </c>
      <c r="C51" s="33"/>
      <c r="D51" s="49">
        <v>103058</v>
      </c>
      <c r="E51" s="33"/>
      <c r="F51" s="33"/>
      <c r="G51" s="33"/>
      <c r="H51" s="33"/>
      <c r="I51" s="271">
        <v>49.14</v>
      </c>
    </row>
    <row r="52" spans="1:9">
      <c r="A52" s="71"/>
      <c r="B52" s="188"/>
      <c r="C52" s="33"/>
      <c r="D52" s="49"/>
      <c r="E52" s="33"/>
      <c r="F52" s="33"/>
      <c r="G52" s="33"/>
      <c r="H52" s="33"/>
      <c r="I52" s="271"/>
    </row>
    <row r="53" spans="1:9">
      <c r="A53" s="71"/>
      <c r="B53" s="189" t="s">
        <v>959</v>
      </c>
      <c r="C53" s="29"/>
      <c r="D53" s="30">
        <v>255962</v>
      </c>
      <c r="E53" s="29"/>
      <c r="F53" s="29"/>
      <c r="G53" s="29"/>
      <c r="H53" s="29"/>
      <c r="I53" s="272">
        <v>48.38</v>
      </c>
    </row>
    <row r="54" spans="1:9">
      <c r="A54" s="71"/>
      <c r="B54" s="189"/>
      <c r="C54" s="29"/>
      <c r="D54" s="30"/>
      <c r="E54" s="29"/>
      <c r="F54" s="29"/>
      <c r="G54" s="29"/>
      <c r="H54" s="29"/>
      <c r="I54" s="272"/>
    </row>
    <row r="55" spans="1:9">
      <c r="A55" s="71"/>
      <c r="B55" s="188" t="s">
        <v>941</v>
      </c>
      <c r="C55" s="33"/>
      <c r="D55" s="49">
        <v>12310</v>
      </c>
      <c r="E55" s="33"/>
      <c r="F55" s="33"/>
      <c r="G55" s="33"/>
      <c r="H55" s="33"/>
      <c r="I55" s="271">
        <v>46.5</v>
      </c>
    </row>
    <row r="56" spans="1:9" ht="15.75" thickBot="1">
      <c r="A56" s="71"/>
      <c r="B56" s="188"/>
      <c r="C56" s="33"/>
      <c r="D56" s="58"/>
      <c r="E56" s="59"/>
      <c r="F56" s="33"/>
      <c r="G56" s="33"/>
      <c r="H56" s="33"/>
      <c r="I56" s="271"/>
    </row>
    <row r="57" spans="1:9">
      <c r="A57" s="71"/>
      <c r="B57" s="273" t="s">
        <v>960</v>
      </c>
      <c r="C57" s="29"/>
      <c r="D57" s="25">
        <v>676366</v>
      </c>
      <c r="E57" s="27"/>
      <c r="F57" s="29"/>
      <c r="G57" s="274">
        <v>43139</v>
      </c>
      <c r="H57" s="29"/>
      <c r="I57" s="29"/>
    </row>
    <row r="58" spans="1:9" ht="15.75" thickBot="1">
      <c r="A58" s="71"/>
      <c r="B58" s="273"/>
      <c r="C58" s="29"/>
      <c r="D58" s="62"/>
      <c r="E58" s="63"/>
      <c r="F58" s="29"/>
      <c r="G58" s="274"/>
      <c r="H58" s="29"/>
      <c r="I58" s="29"/>
    </row>
    <row r="59" spans="1:9" ht="15.75" thickTop="1"/>
  </sheetData>
  <mergeCells count="200">
    <mergeCell ref="A22:A39"/>
    <mergeCell ref="B22:O22"/>
    <mergeCell ref="A40:A58"/>
    <mergeCell ref="B40:O40"/>
    <mergeCell ref="B41:O41"/>
    <mergeCell ref="A1:A2"/>
    <mergeCell ref="B1:O1"/>
    <mergeCell ref="B2:O2"/>
    <mergeCell ref="B3:O3"/>
    <mergeCell ref="A4:A9"/>
    <mergeCell ref="A10:A21"/>
    <mergeCell ref="B10:O10"/>
    <mergeCell ref="H55:H56"/>
    <mergeCell ref="I55:I56"/>
    <mergeCell ref="B57:B58"/>
    <mergeCell ref="C57:C58"/>
    <mergeCell ref="D57:D58"/>
    <mergeCell ref="E57:E58"/>
    <mergeCell ref="F57:F58"/>
    <mergeCell ref="G57:G58"/>
    <mergeCell ref="H57:H58"/>
    <mergeCell ref="I57:I58"/>
    <mergeCell ref="B55:B56"/>
    <mergeCell ref="C55:C56"/>
    <mergeCell ref="D55:D56"/>
    <mergeCell ref="E55:E56"/>
    <mergeCell ref="F55:F56"/>
    <mergeCell ref="G55:G56"/>
    <mergeCell ref="H51:H52"/>
    <mergeCell ref="I51:I52"/>
    <mergeCell ref="B53:B54"/>
    <mergeCell ref="C53:C54"/>
    <mergeCell ref="D53:D54"/>
    <mergeCell ref="E53:E54"/>
    <mergeCell ref="F53:F54"/>
    <mergeCell ref="G53:G54"/>
    <mergeCell ref="H53:H54"/>
    <mergeCell ref="I53:I54"/>
    <mergeCell ref="B51:B52"/>
    <mergeCell ref="C51:C52"/>
    <mergeCell ref="D51:D52"/>
    <mergeCell ref="E51:E52"/>
    <mergeCell ref="F51:F52"/>
    <mergeCell ref="G51:G52"/>
    <mergeCell ref="I47:I48"/>
    <mergeCell ref="B49:B50"/>
    <mergeCell ref="C49:C50"/>
    <mergeCell ref="D49:D50"/>
    <mergeCell ref="E49:E50"/>
    <mergeCell ref="F49:F50"/>
    <mergeCell ref="G49:G50"/>
    <mergeCell ref="H49:H50"/>
    <mergeCell ref="I49:I50"/>
    <mergeCell ref="G45:G46"/>
    <mergeCell ref="H45:H46"/>
    <mergeCell ref="I45:I46"/>
    <mergeCell ref="B47:B48"/>
    <mergeCell ref="C47:C48"/>
    <mergeCell ref="D47:D48"/>
    <mergeCell ref="E47:E48"/>
    <mergeCell ref="F47:F48"/>
    <mergeCell ref="G47:G48"/>
    <mergeCell ref="H47:H48"/>
    <mergeCell ref="D44:E44"/>
    <mergeCell ref="B45:B46"/>
    <mergeCell ref="C45:C46"/>
    <mergeCell ref="D45:D46"/>
    <mergeCell ref="E45:E46"/>
    <mergeCell ref="F45:F46"/>
    <mergeCell ref="K38:K39"/>
    <mergeCell ref="L38:L39"/>
    <mergeCell ref="M38:M39"/>
    <mergeCell ref="N38:N39"/>
    <mergeCell ref="O38:O39"/>
    <mergeCell ref="B42:I42"/>
    <mergeCell ref="O36:O37"/>
    <mergeCell ref="B38:B39"/>
    <mergeCell ref="C38:C39"/>
    <mergeCell ref="D38:D39"/>
    <mergeCell ref="E38:E39"/>
    <mergeCell ref="F38:F39"/>
    <mergeCell ref="G38:G39"/>
    <mergeCell ref="H38:H39"/>
    <mergeCell ref="I38:I39"/>
    <mergeCell ref="J38:J39"/>
    <mergeCell ref="I36:I37"/>
    <mergeCell ref="J36:J37"/>
    <mergeCell ref="K36:K37"/>
    <mergeCell ref="L36:L37"/>
    <mergeCell ref="M36:M37"/>
    <mergeCell ref="N36:N37"/>
    <mergeCell ref="M34:M35"/>
    <mergeCell ref="N34:N35"/>
    <mergeCell ref="O34:O35"/>
    <mergeCell ref="B36:B37"/>
    <mergeCell ref="C36:C37"/>
    <mergeCell ref="D36:D37"/>
    <mergeCell ref="E36:E37"/>
    <mergeCell ref="F36:F37"/>
    <mergeCell ref="G36:G37"/>
    <mergeCell ref="H36:H37"/>
    <mergeCell ref="G34:G35"/>
    <mergeCell ref="H34:H35"/>
    <mergeCell ref="I34:I35"/>
    <mergeCell ref="J34:J35"/>
    <mergeCell ref="K34:K35"/>
    <mergeCell ref="L34:L35"/>
    <mergeCell ref="I32:I33"/>
    <mergeCell ref="J32:J33"/>
    <mergeCell ref="K32:K33"/>
    <mergeCell ref="L32:L33"/>
    <mergeCell ref="M32:O33"/>
    <mergeCell ref="B34:B35"/>
    <mergeCell ref="C34:C35"/>
    <mergeCell ref="D34:D35"/>
    <mergeCell ref="E34:E35"/>
    <mergeCell ref="F34:F35"/>
    <mergeCell ref="J30:J31"/>
    <mergeCell ref="K30:K31"/>
    <mergeCell ref="L30:L31"/>
    <mergeCell ref="M30:O31"/>
    <mergeCell ref="B32:B33"/>
    <mergeCell ref="C32:C33"/>
    <mergeCell ref="D32:D33"/>
    <mergeCell ref="E32:E33"/>
    <mergeCell ref="F32:F33"/>
    <mergeCell ref="G32:H33"/>
    <mergeCell ref="K28:K29"/>
    <mergeCell ref="L28:L29"/>
    <mergeCell ref="M28:O29"/>
    <mergeCell ref="B30:B31"/>
    <mergeCell ref="C30:C31"/>
    <mergeCell ref="D30:D31"/>
    <mergeCell ref="E30:E31"/>
    <mergeCell ref="F30:F31"/>
    <mergeCell ref="G30:H31"/>
    <mergeCell ref="I30:I31"/>
    <mergeCell ref="N26:N27"/>
    <mergeCell ref="O26:O27"/>
    <mergeCell ref="B28:B29"/>
    <mergeCell ref="C28:C29"/>
    <mergeCell ref="D28:D29"/>
    <mergeCell ref="E28:E29"/>
    <mergeCell ref="F28:F29"/>
    <mergeCell ref="G28:H29"/>
    <mergeCell ref="I28:I29"/>
    <mergeCell ref="J28:J29"/>
    <mergeCell ref="H26:H27"/>
    <mergeCell ref="I26:I27"/>
    <mergeCell ref="J26:J27"/>
    <mergeCell ref="K26:K27"/>
    <mergeCell ref="L26:L27"/>
    <mergeCell ref="M26:M27"/>
    <mergeCell ref="B26:B27"/>
    <mergeCell ref="C26:C27"/>
    <mergeCell ref="D26:D27"/>
    <mergeCell ref="E26:E27"/>
    <mergeCell ref="F26:F27"/>
    <mergeCell ref="G26:G27"/>
    <mergeCell ref="H20:H21"/>
    <mergeCell ref="I20:I21"/>
    <mergeCell ref="J20:J21"/>
    <mergeCell ref="K20:K21"/>
    <mergeCell ref="B23:O23"/>
    <mergeCell ref="D25:E25"/>
    <mergeCell ref="G25:I25"/>
    <mergeCell ref="M25:O25"/>
    <mergeCell ref="I17:I18"/>
    <mergeCell ref="J17:J18"/>
    <mergeCell ref="K17:K18"/>
    <mergeCell ref="C19:D19"/>
    <mergeCell ref="B20:B21"/>
    <mergeCell ref="C20:C21"/>
    <mergeCell ref="D20:D21"/>
    <mergeCell ref="E20:E21"/>
    <mergeCell ref="F20:F21"/>
    <mergeCell ref="G20:G21"/>
    <mergeCell ref="H15:H16"/>
    <mergeCell ref="I15:I16"/>
    <mergeCell ref="J15:J16"/>
    <mergeCell ref="K15:K16"/>
    <mergeCell ref="B17:B18"/>
    <mergeCell ref="C17:D18"/>
    <mergeCell ref="E17:E18"/>
    <mergeCell ref="F17:F18"/>
    <mergeCell ref="G17:G18"/>
    <mergeCell ref="H17:H18"/>
    <mergeCell ref="B15:B16"/>
    <mergeCell ref="C15:C16"/>
    <mergeCell ref="D15:D16"/>
    <mergeCell ref="E15:E16"/>
    <mergeCell ref="F15:F16"/>
    <mergeCell ref="G15:G16"/>
    <mergeCell ref="B4:H4"/>
    <mergeCell ref="D6:H6"/>
    <mergeCell ref="B11:K11"/>
    <mergeCell ref="C13:K13"/>
    <mergeCell ref="C14:E14"/>
    <mergeCell ref="G14:H14"/>
    <mergeCell ref="J14:K1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showGridLines="0" workbookViewId="0"/>
  </sheetViews>
  <sheetFormatPr defaultRowHeight="15"/>
  <cols>
    <col min="1" max="2" width="36.5703125" bestFit="1" customWidth="1"/>
    <col min="4" max="4" width="2" customWidth="1"/>
    <col min="5" max="5" width="7.42578125" customWidth="1"/>
    <col min="8" max="8" width="7.42578125" customWidth="1"/>
    <col min="11" max="11" width="7" customWidth="1"/>
    <col min="12" max="12" width="1.5703125" customWidth="1"/>
  </cols>
  <sheetData>
    <row r="1" spans="1:12" ht="15" customHeight="1">
      <c r="A1" s="8" t="s">
        <v>1400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2" t="s">
        <v>38</v>
      </c>
      <c r="B3" s="70"/>
      <c r="C3" s="70"/>
      <c r="D3" s="70"/>
      <c r="E3" s="70"/>
      <c r="F3" s="70"/>
      <c r="G3" s="70"/>
      <c r="H3" s="70"/>
      <c r="I3" s="70"/>
      <c r="J3" s="70"/>
      <c r="K3" s="70"/>
      <c r="L3" s="70"/>
    </row>
    <row r="4" spans="1:12">
      <c r="A4" s="71" t="s">
        <v>1401</v>
      </c>
      <c r="B4" s="124" t="s">
        <v>979</v>
      </c>
      <c r="C4" s="124"/>
      <c r="D4" s="124"/>
      <c r="E4" s="124"/>
      <c r="F4" s="124"/>
      <c r="G4" s="124"/>
      <c r="H4" s="124"/>
      <c r="I4" s="124"/>
      <c r="J4" s="124"/>
      <c r="K4" s="124"/>
      <c r="L4" s="124"/>
    </row>
    <row r="5" spans="1:12">
      <c r="A5" s="71"/>
      <c r="B5" s="72" t="s">
        <v>980</v>
      </c>
      <c r="C5" s="72"/>
      <c r="D5" s="72"/>
      <c r="E5" s="72"/>
      <c r="F5" s="72"/>
      <c r="G5" s="72"/>
      <c r="H5" s="72"/>
      <c r="I5" s="72"/>
      <c r="J5" s="72"/>
      <c r="K5" s="72"/>
      <c r="L5" s="72"/>
    </row>
    <row r="6" spans="1:12">
      <c r="A6" s="71"/>
      <c r="B6" s="19"/>
      <c r="C6" s="19"/>
      <c r="D6" s="19"/>
      <c r="E6" s="19"/>
      <c r="F6" s="19"/>
      <c r="G6" s="19"/>
      <c r="H6" s="19"/>
      <c r="I6" s="19"/>
      <c r="J6" s="19"/>
      <c r="K6" s="19"/>
      <c r="L6" s="19"/>
    </row>
    <row r="7" spans="1:12">
      <c r="A7" s="71"/>
      <c r="B7" s="12"/>
      <c r="C7" s="12"/>
      <c r="D7" s="12"/>
      <c r="E7" s="12"/>
      <c r="F7" s="12"/>
      <c r="G7" s="12"/>
      <c r="H7" s="12"/>
      <c r="I7" s="12"/>
      <c r="J7" s="12"/>
      <c r="K7" s="12"/>
      <c r="L7" s="12"/>
    </row>
    <row r="8" spans="1:12" ht="15.75" thickBot="1">
      <c r="A8" s="71"/>
      <c r="B8" s="13"/>
      <c r="C8" s="13"/>
      <c r="D8" s="20" t="s">
        <v>314</v>
      </c>
      <c r="E8" s="20"/>
      <c r="F8" s="20"/>
      <c r="G8" s="20"/>
      <c r="H8" s="20"/>
      <c r="I8" s="20"/>
      <c r="J8" s="20"/>
      <c r="K8" s="20"/>
      <c r="L8" s="20"/>
    </row>
    <row r="9" spans="1:12" ht="15.75" thickBot="1">
      <c r="A9" s="71"/>
      <c r="B9" s="34"/>
      <c r="C9" s="13"/>
      <c r="D9" s="21">
        <v>2014</v>
      </c>
      <c r="E9" s="21"/>
      <c r="F9" s="21"/>
      <c r="G9" s="13"/>
      <c r="H9" s="21">
        <v>2013</v>
      </c>
      <c r="I9" s="21"/>
      <c r="J9" s="13"/>
      <c r="K9" s="21">
        <v>2012</v>
      </c>
      <c r="L9" s="21"/>
    </row>
    <row r="10" spans="1:12">
      <c r="A10" s="71"/>
      <c r="B10" s="275" t="s">
        <v>981</v>
      </c>
      <c r="C10" s="13"/>
      <c r="D10" s="46"/>
      <c r="E10" s="46"/>
      <c r="F10" s="46"/>
      <c r="G10" s="13"/>
      <c r="H10" s="46"/>
      <c r="I10" s="46"/>
      <c r="J10" s="13"/>
      <c r="K10" s="46"/>
      <c r="L10" s="46"/>
    </row>
    <row r="11" spans="1:12">
      <c r="A11" s="71"/>
      <c r="B11" s="276" t="s">
        <v>982</v>
      </c>
      <c r="C11" s="16"/>
      <c r="D11" s="29"/>
      <c r="E11" s="29"/>
      <c r="F11" s="29"/>
      <c r="G11" s="16"/>
      <c r="H11" s="29"/>
      <c r="I11" s="29"/>
      <c r="J11" s="16"/>
      <c r="K11" s="29"/>
      <c r="L11" s="29"/>
    </row>
    <row r="12" spans="1:12">
      <c r="A12" s="71"/>
      <c r="B12" s="279" t="s">
        <v>983</v>
      </c>
      <c r="C12" s="33"/>
      <c r="D12" s="280" t="s">
        <v>316</v>
      </c>
      <c r="E12" s="281">
        <v>133770</v>
      </c>
      <c r="F12" s="33"/>
      <c r="G12" s="33"/>
      <c r="H12" s="281">
        <v>84297</v>
      </c>
      <c r="I12" s="33"/>
      <c r="J12" s="33"/>
      <c r="K12" s="281">
        <v>45779</v>
      </c>
      <c r="L12" s="33"/>
    </row>
    <row r="13" spans="1:12">
      <c r="A13" s="71"/>
      <c r="B13" s="279"/>
      <c r="C13" s="33"/>
      <c r="D13" s="280"/>
      <c r="E13" s="281"/>
      <c r="F13" s="33"/>
      <c r="G13" s="33"/>
      <c r="H13" s="281"/>
      <c r="I13" s="33"/>
      <c r="J13" s="33"/>
      <c r="K13" s="281"/>
      <c r="L13" s="33"/>
    </row>
    <row r="14" spans="1:12">
      <c r="A14" s="71"/>
      <c r="B14" s="282" t="s">
        <v>105</v>
      </c>
      <c r="C14" s="29"/>
      <c r="D14" s="283">
        <v>55077</v>
      </c>
      <c r="E14" s="283"/>
      <c r="F14" s="29"/>
      <c r="G14" s="29"/>
      <c r="H14" s="283">
        <v>1703</v>
      </c>
      <c r="I14" s="29"/>
      <c r="J14" s="29"/>
      <c r="K14" s="283">
        <v>2158</v>
      </c>
      <c r="L14" s="29"/>
    </row>
    <row r="15" spans="1:12">
      <c r="A15" s="71"/>
      <c r="B15" s="282"/>
      <c r="C15" s="29"/>
      <c r="D15" s="283"/>
      <c r="E15" s="283"/>
      <c r="F15" s="29"/>
      <c r="G15" s="29"/>
      <c r="H15" s="283"/>
      <c r="I15" s="29"/>
      <c r="J15" s="29"/>
      <c r="K15" s="283"/>
      <c r="L15" s="29"/>
    </row>
    <row r="16" spans="1:12">
      <c r="A16" s="71"/>
      <c r="B16" s="279" t="s">
        <v>984</v>
      </c>
      <c r="C16" s="33"/>
      <c r="D16" s="281">
        <v>1457</v>
      </c>
      <c r="E16" s="281"/>
      <c r="F16" s="33"/>
      <c r="G16" s="33"/>
      <c r="H16" s="281">
        <v>1360</v>
      </c>
      <c r="I16" s="33"/>
      <c r="J16" s="33"/>
      <c r="K16" s="285">
        <v>385</v>
      </c>
      <c r="L16" s="33"/>
    </row>
    <row r="17" spans="1:12" ht="15.75" thickBot="1">
      <c r="A17" s="71"/>
      <c r="B17" s="279"/>
      <c r="C17" s="33"/>
      <c r="D17" s="284"/>
      <c r="E17" s="284"/>
      <c r="F17" s="59"/>
      <c r="G17" s="33"/>
      <c r="H17" s="284"/>
      <c r="I17" s="59"/>
      <c r="J17" s="33"/>
      <c r="K17" s="286"/>
      <c r="L17" s="59"/>
    </row>
    <row r="18" spans="1:12">
      <c r="A18" s="71"/>
      <c r="B18" s="287" t="s">
        <v>985</v>
      </c>
      <c r="C18" s="29"/>
      <c r="D18" s="64">
        <v>187390</v>
      </c>
      <c r="E18" s="64"/>
      <c r="F18" s="27"/>
      <c r="G18" s="29"/>
      <c r="H18" s="64">
        <v>84640</v>
      </c>
      <c r="I18" s="27"/>
      <c r="J18" s="29"/>
      <c r="K18" s="64">
        <v>47552</v>
      </c>
      <c r="L18" s="27"/>
    </row>
    <row r="19" spans="1:12">
      <c r="A19" s="71"/>
      <c r="B19" s="287"/>
      <c r="C19" s="29"/>
      <c r="D19" s="283"/>
      <c r="E19" s="283"/>
      <c r="F19" s="29"/>
      <c r="G19" s="29"/>
      <c r="H19" s="283"/>
      <c r="I19" s="29"/>
      <c r="J19" s="29"/>
      <c r="K19" s="283"/>
      <c r="L19" s="29"/>
    </row>
    <row r="20" spans="1:12">
      <c r="A20" s="71"/>
      <c r="B20" s="279" t="s">
        <v>986</v>
      </c>
      <c r="C20" s="33"/>
      <c r="D20" s="281">
        <v>21062</v>
      </c>
      <c r="E20" s="281"/>
      <c r="F20" s="33"/>
      <c r="G20" s="33"/>
      <c r="H20" s="281">
        <v>21062</v>
      </c>
      <c r="I20" s="33"/>
      <c r="J20" s="33"/>
      <c r="K20" s="281">
        <v>32531</v>
      </c>
      <c r="L20" s="33"/>
    </row>
    <row r="21" spans="1:12">
      <c r="A21" s="71"/>
      <c r="B21" s="279"/>
      <c r="C21" s="33"/>
      <c r="D21" s="281"/>
      <c r="E21" s="281"/>
      <c r="F21" s="33"/>
      <c r="G21" s="33"/>
      <c r="H21" s="281"/>
      <c r="I21" s="33"/>
      <c r="J21" s="33"/>
      <c r="K21" s="281"/>
      <c r="L21" s="33"/>
    </row>
    <row r="22" spans="1:12">
      <c r="A22" s="71"/>
      <c r="B22" s="282" t="s">
        <v>987</v>
      </c>
      <c r="C22" s="29"/>
      <c r="D22" s="288">
        <v>453</v>
      </c>
      <c r="E22" s="288"/>
      <c r="F22" s="29"/>
      <c r="G22" s="29"/>
      <c r="H22" s="288">
        <v>448</v>
      </c>
      <c r="I22" s="29"/>
      <c r="J22" s="29"/>
      <c r="K22" s="288">
        <v>572</v>
      </c>
      <c r="L22" s="29"/>
    </row>
    <row r="23" spans="1:12" ht="15.75" thickBot="1">
      <c r="A23" s="71"/>
      <c r="B23" s="282"/>
      <c r="C23" s="29"/>
      <c r="D23" s="289"/>
      <c r="E23" s="289"/>
      <c r="F23" s="107"/>
      <c r="G23" s="29"/>
      <c r="H23" s="289"/>
      <c r="I23" s="107"/>
      <c r="J23" s="29"/>
      <c r="K23" s="289"/>
      <c r="L23" s="107"/>
    </row>
    <row r="24" spans="1:12">
      <c r="A24" s="71"/>
      <c r="B24" s="290" t="s">
        <v>988</v>
      </c>
      <c r="C24" s="33"/>
      <c r="D24" s="291">
        <v>165875</v>
      </c>
      <c r="E24" s="291"/>
      <c r="F24" s="46"/>
      <c r="G24" s="33"/>
      <c r="H24" s="291">
        <v>63130</v>
      </c>
      <c r="I24" s="46"/>
      <c r="J24" s="33"/>
      <c r="K24" s="291">
        <v>14449</v>
      </c>
      <c r="L24" s="46"/>
    </row>
    <row r="25" spans="1:12">
      <c r="A25" s="71"/>
      <c r="B25" s="290"/>
      <c r="C25" s="33"/>
      <c r="D25" s="292"/>
      <c r="E25" s="292"/>
      <c r="F25" s="47"/>
      <c r="G25" s="33"/>
      <c r="H25" s="292"/>
      <c r="I25" s="47"/>
      <c r="J25" s="33"/>
      <c r="K25" s="292"/>
      <c r="L25" s="47"/>
    </row>
    <row r="26" spans="1:12">
      <c r="A26" s="71"/>
      <c r="B26" s="282" t="s">
        <v>989</v>
      </c>
      <c r="C26" s="29"/>
      <c r="D26" s="288">
        <v>63</v>
      </c>
      <c r="E26" s="288"/>
      <c r="F26" s="29"/>
      <c r="G26" s="29"/>
      <c r="H26" s="288">
        <v>45</v>
      </c>
      <c r="I26" s="29"/>
      <c r="J26" s="29"/>
      <c r="K26" s="288">
        <v>71</v>
      </c>
      <c r="L26" s="29"/>
    </row>
    <row r="27" spans="1:12" ht="15.75" thickBot="1">
      <c r="A27" s="71"/>
      <c r="B27" s="282"/>
      <c r="C27" s="29"/>
      <c r="D27" s="289"/>
      <c r="E27" s="289"/>
      <c r="F27" s="107"/>
      <c r="G27" s="29"/>
      <c r="H27" s="289"/>
      <c r="I27" s="107"/>
      <c r="J27" s="29"/>
      <c r="K27" s="289"/>
      <c r="L27" s="107"/>
    </row>
    <row r="28" spans="1:12">
      <c r="A28" s="71"/>
      <c r="B28" s="290" t="s">
        <v>990</v>
      </c>
      <c r="C28" s="33"/>
      <c r="D28" s="291">
        <v>165938</v>
      </c>
      <c r="E28" s="291"/>
      <c r="F28" s="46"/>
      <c r="G28" s="33"/>
      <c r="H28" s="291">
        <v>63175</v>
      </c>
      <c r="I28" s="46"/>
      <c r="J28" s="33"/>
      <c r="K28" s="291">
        <v>14520</v>
      </c>
      <c r="L28" s="46"/>
    </row>
    <row r="29" spans="1:12" ht="15.75" thickBot="1">
      <c r="A29" s="71"/>
      <c r="B29" s="290"/>
      <c r="C29" s="33"/>
      <c r="D29" s="284"/>
      <c r="E29" s="284"/>
      <c r="F29" s="59"/>
      <c r="G29" s="33"/>
      <c r="H29" s="284"/>
      <c r="I29" s="59"/>
      <c r="J29" s="33"/>
      <c r="K29" s="284"/>
      <c r="L29" s="59"/>
    </row>
    <row r="30" spans="1:12">
      <c r="A30" s="71"/>
      <c r="B30" s="276" t="s">
        <v>361</v>
      </c>
      <c r="C30" s="16"/>
      <c r="D30" s="27"/>
      <c r="E30" s="27"/>
      <c r="F30" s="27"/>
      <c r="G30" s="16"/>
      <c r="H30" s="27"/>
      <c r="I30" s="27"/>
      <c r="J30" s="16"/>
      <c r="K30" s="27"/>
      <c r="L30" s="27"/>
    </row>
    <row r="31" spans="1:12">
      <c r="A31" s="71"/>
      <c r="B31" s="279" t="s">
        <v>128</v>
      </c>
      <c r="C31" s="33"/>
      <c r="D31" s="285" t="s">
        <v>318</v>
      </c>
      <c r="E31" s="285"/>
      <c r="F31" s="33"/>
      <c r="G31" s="33"/>
      <c r="H31" s="281">
        <v>65285</v>
      </c>
      <c r="I31" s="33"/>
      <c r="J31" s="33"/>
      <c r="K31" s="285" t="s">
        <v>991</v>
      </c>
      <c r="L31" s="280" t="s">
        <v>326</v>
      </c>
    </row>
    <row r="32" spans="1:12">
      <c r="A32" s="71"/>
      <c r="B32" s="279"/>
      <c r="C32" s="33"/>
      <c r="D32" s="285"/>
      <c r="E32" s="285"/>
      <c r="F32" s="33"/>
      <c r="G32" s="33"/>
      <c r="H32" s="281"/>
      <c r="I32" s="33"/>
      <c r="J32" s="33"/>
      <c r="K32" s="285"/>
      <c r="L32" s="280"/>
    </row>
    <row r="33" spans="1:12">
      <c r="A33" s="71"/>
      <c r="B33" s="282" t="s">
        <v>992</v>
      </c>
      <c r="C33" s="29"/>
      <c r="D33" s="288" t="s">
        <v>318</v>
      </c>
      <c r="E33" s="288"/>
      <c r="F33" s="29"/>
      <c r="G33" s="29"/>
      <c r="H33" s="288">
        <v>121</v>
      </c>
      <c r="I33" s="29"/>
      <c r="J33" s="29"/>
      <c r="K33" s="288" t="s">
        <v>993</v>
      </c>
      <c r="L33" s="244" t="s">
        <v>326</v>
      </c>
    </row>
    <row r="34" spans="1:12" ht="15.75" thickBot="1">
      <c r="A34" s="71"/>
      <c r="B34" s="282"/>
      <c r="C34" s="29"/>
      <c r="D34" s="289"/>
      <c r="E34" s="289"/>
      <c r="F34" s="107"/>
      <c r="G34" s="29"/>
      <c r="H34" s="289"/>
      <c r="I34" s="107"/>
      <c r="J34" s="29"/>
      <c r="K34" s="289"/>
      <c r="L34" s="293"/>
    </row>
    <row r="35" spans="1:12">
      <c r="A35" s="71"/>
      <c r="B35" s="290" t="s">
        <v>994</v>
      </c>
      <c r="C35" s="33"/>
      <c r="D35" s="294" t="s">
        <v>318</v>
      </c>
      <c r="E35" s="294"/>
      <c r="F35" s="46"/>
      <c r="G35" s="33"/>
      <c r="H35" s="291">
        <v>65164</v>
      </c>
      <c r="I35" s="46"/>
      <c r="J35" s="33"/>
      <c r="K35" s="294" t="s">
        <v>995</v>
      </c>
      <c r="L35" s="295" t="s">
        <v>326</v>
      </c>
    </row>
    <row r="36" spans="1:12" ht="15.75" thickBot="1">
      <c r="A36" s="71"/>
      <c r="B36" s="290"/>
      <c r="C36" s="33"/>
      <c r="D36" s="286"/>
      <c r="E36" s="286"/>
      <c r="F36" s="59"/>
      <c r="G36" s="33"/>
      <c r="H36" s="284"/>
      <c r="I36" s="59"/>
      <c r="J36" s="33"/>
      <c r="K36" s="286"/>
      <c r="L36" s="296"/>
    </row>
    <row r="37" spans="1:12" ht="15.75" thickBot="1">
      <c r="A37" s="71"/>
      <c r="B37" s="277" t="s">
        <v>996</v>
      </c>
      <c r="C37" s="16"/>
      <c r="D37" s="297"/>
      <c r="E37" s="297"/>
      <c r="F37" s="297"/>
      <c r="G37" s="16"/>
      <c r="H37" s="297"/>
      <c r="I37" s="297"/>
      <c r="J37" s="16"/>
      <c r="K37" s="297"/>
      <c r="L37" s="297"/>
    </row>
    <row r="38" spans="1:12">
      <c r="A38" s="71"/>
      <c r="B38" s="279" t="s">
        <v>997</v>
      </c>
      <c r="C38" s="33"/>
      <c r="D38" s="291">
        <v>165875</v>
      </c>
      <c r="E38" s="291"/>
      <c r="F38" s="46"/>
      <c r="G38" s="33"/>
      <c r="H38" s="291">
        <v>128294</v>
      </c>
      <c r="I38" s="46"/>
      <c r="J38" s="33"/>
      <c r="K38" s="294" t="s">
        <v>998</v>
      </c>
      <c r="L38" s="295" t="s">
        <v>326</v>
      </c>
    </row>
    <row r="39" spans="1:12" ht="15.75" thickBot="1">
      <c r="A39" s="71"/>
      <c r="B39" s="279"/>
      <c r="C39" s="33"/>
      <c r="D39" s="284"/>
      <c r="E39" s="284"/>
      <c r="F39" s="59"/>
      <c r="G39" s="33"/>
      <c r="H39" s="284"/>
      <c r="I39" s="59"/>
      <c r="J39" s="33"/>
      <c r="K39" s="286"/>
      <c r="L39" s="296"/>
    </row>
    <row r="40" spans="1:12">
      <c r="A40" s="71"/>
      <c r="B40" s="282" t="s">
        <v>999</v>
      </c>
      <c r="C40" s="29"/>
      <c r="D40" s="298" t="s">
        <v>316</v>
      </c>
      <c r="E40" s="64">
        <v>165938</v>
      </c>
      <c r="F40" s="27"/>
      <c r="G40" s="29"/>
      <c r="H40" s="64">
        <v>128339</v>
      </c>
      <c r="I40" s="27"/>
      <c r="J40" s="29"/>
      <c r="K40" s="300" t="s">
        <v>1000</v>
      </c>
      <c r="L40" s="298" t="s">
        <v>326</v>
      </c>
    </row>
    <row r="41" spans="1:12" ht="15.75" thickBot="1">
      <c r="A41" s="71"/>
      <c r="B41" s="282"/>
      <c r="C41" s="29"/>
      <c r="D41" s="299"/>
      <c r="E41" s="65"/>
      <c r="F41" s="63"/>
      <c r="G41" s="29"/>
      <c r="H41" s="65"/>
      <c r="I41" s="63"/>
      <c r="J41" s="29"/>
      <c r="K41" s="301"/>
      <c r="L41" s="299"/>
    </row>
    <row r="42" spans="1:12" ht="15.75" thickTop="1">
      <c r="A42" s="71"/>
      <c r="B42" s="275" t="s">
        <v>1001</v>
      </c>
      <c r="C42" s="13"/>
      <c r="D42" s="178"/>
      <c r="E42" s="178"/>
      <c r="F42" s="178"/>
      <c r="G42" s="13"/>
      <c r="H42" s="178"/>
      <c r="I42" s="178"/>
      <c r="J42" s="13"/>
      <c r="K42" s="178"/>
      <c r="L42" s="178"/>
    </row>
    <row r="43" spans="1:12">
      <c r="A43" s="71"/>
      <c r="B43" s="302" t="s">
        <v>1002</v>
      </c>
      <c r="C43" s="29"/>
      <c r="D43" s="283">
        <v>92370</v>
      </c>
      <c r="E43" s="283"/>
      <c r="F43" s="29"/>
      <c r="G43" s="29"/>
      <c r="H43" s="283">
        <v>91383</v>
      </c>
      <c r="I43" s="29"/>
      <c r="J43" s="29"/>
      <c r="K43" s="283">
        <v>89630</v>
      </c>
      <c r="L43" s="29"/>
    </row>
    <row r="44" spans="1:12">
      <c r="A44" s="71"/>
      <c r="B44" s="302"/>
      <c r="C44" s="29"/>
      <c r="D44" s="283"/>
      <c r="E44" s="283"/>
      <c r="F44" s="29"/>
      <c r="G44" s="29"/>
      <c r="H44" s="283"/>
      <c r="I44" s="29"/>
      <c r="J44" s="29"/>
      <c r="K44" s="283"/>
      <c r="L44" s="29"/>
    </row>
    <row r="45" spans="1:12">
      <c r="A45" s="71"/>
      <c r="B45" s="303" t="s">
        <v>1003</v>
      </c>
      <c r="C45" s="33"/>
      <c r="D45" s="285" t="s">
        <v>318</v>
      </c>
      <c r="E45" s="285"/>
      <c r="F45" s="33"/>
      <c r="G45" s="33"/>
      <c r="H45" s="285">
        <v>2</v>
      </c>
      <c r="I45" s="33"/>
      <c r="J45" s="33"/>
      <c r="K45" s="285" t="s">
        <v>318</v>
      </c>
      <c r="L45" s="33"/>
    </row>
    <row r="46" spans="1:12">
      <c r="A46" s="71"/>
      <c r="B46" s="303"/>
      <c r="C46" s="33"/>
      <c r="D46" s="285"/>
      <c r="E46" s="285"/>
      <c r="F46" s="33"/>
      <c r="G46" s="33"/>
      <c r="H46" s="285"/>
      <c r="I46" s="33"/>
      <c r="J46" s="33"/>
      <c r="K46" s="285"/>
      <c r="L46" s="33"/>
    </row>
    <row r="47" spans="1:12">
      <c r="A47" s="71"/>
      <c r="B47" s="302" t="s">
        <v>1004</v>
      </c>
      <c r="C47" s="29"/>
      <c r="D47" s="288">
        <v>34</v>
      </c>
      <c r="E47" s="288"/>
      <c r="F47" s="29"/>
      <c r="G47" s="29"/>
      <c r="H47" s="288">
        <v>24</v>
      </c>
      <c r="I47" s="29"/>
      <c r="J47" s="29"/>
      <c r="K47" s="288">
        <v>39</v>
      </c>
      <c r="L47" s="29"/>
    </row>
    <row r="48" spans="1:12" ht="15.75" thickBot="1">
      <c r="A48" s="71"/>
      <c r="B48" s="302"/>
      <c r="C48" s="29"/>
      <c r="D48" s="289"/>
      <c r="E48" s="289"/>
      <c r="F48" s="107"/>
      <c r="G48" s="29"/>
      <c r="H48" s="289"/>
      <c r="I48" s="107"/>
      <c r="J48" s="29"/>
      <c r="K48" s="289"/>
      <c r="L48" s="107"/>
    </row>
    <row r="49" spans="1:12">
      <c r="A49" s="71"/>
      <c r="B49" s="303" t="s">
        <v>1005</v>
      </c>
      <c r="C49" s="33"/>
      <c r="D49" s="291">
        <v>92404</v>
      </c>
      <c r="E49" s="291"/>
      <c r="F49" s="46"/>
      <c r="G49" s="33"/>
      <c r="H49" s="291">
        <v>91409</v>
      </c>
      <c r="I49" s="46"/>
      <c r="J49" s="33"/>
      <c r="K49" s="291">
        <v>89669</v>
      </c>
      <c r="L49" s="46"/>
    </row>
    <row r="50" spans="1:12" ht="15.75" thickBot="1">
      <c r="A50" s="71"/>
      <c r="B50" s="303"/>
      <c r="C50" s="33"/>
      <c r="D50" s="304"/>
      <c r="E50" s="304"/>
      <c r="F50" s="54"/>
      <c r="G50" s="33"/>
      <c r="H50" s="304"/>
      <c r="I50" s="54"/>
      <c r="J50" s="33"/>
      <c r="K50" s="304"/>
      <c r="L50" s="54"/>
    </row>
    <row r="51" spans="1:12" ht="15.75" thickTop="1">
      <c r="A51" s="71"/>
      <c r="B51" s="278" t="s">
        <v>1006</v>
      </c>
      <c r="C51" s="16"/>
      <c r="D51" s="168"/>
      <c r="E51" s="168"/>
      <c r="F51" s="168"/>
      <c r="G51" s="16"/>
      <c r="H51" s="168"/>
      <c r="I51" s="168"/>
      <c r="J51" s="16"/>
      <c r="K51" s="168"/>
      <c r="L51" s="168"/>
    </row>
    <row r="52" spans="1:12">
      <c r="A52" s="71"/>
      <c r="B52" s="303" t="s">
        <v>626</v>
      </c>
      <c r="C52" s="33"/>
      <c r="D52" s="280" t="s">
        <v>316</v>
      </c>
      <c r="E52" s="285">
        <v>1.8</v>
      </c>
      <c r="F52" s="33"/>
      <c r="G52" s="33"/>
      <c r="H52" s="285">
        <v>0.69</v>
      </c>
      <c r="I52" s="33"/>
      <c r="J52" s="33"/>
      <c r="K52" s="285">
        <v>0.16</v>
      </c>
      <c r="L52" s="33"/>
    </row>
    <row r="53" spans="1:12">
      <c r="A53" s="71"/>
      <c r="B53" s="303"/>
      <c r="C53" s="33"/>
      <c r="D53" s="280"/>
      <c r="E53" s="285"/>
      <c r="F53" s="33"/>
      <c r="G53" s="33"/>
      <c r="H53" s="285"/>
      <c r="I53" s="33"/>
      <c r="J53" s="33"/>
      <c r="K53" s="285"/>
      <c r="L53" s="33"/>
    </row>
    <row r="54" spans="1:12">
      <c r="A54" s="71"/>
      <c r="B54" s="302" t="s">
        <v>627</v>
      </c>
      <c r="C54" s="29"/>
      <c r="D54" s="288" t="s">
        <v>318</v>
      </c>
      <c r="E54" s="288"/>
      <c r="F54" s="29"/>
      <c r="G54" s="29"/>
      <c r="H54" s="288">
        <v>0.71</v>
      </c>
      <c r="I54" s="29"/>
      <c r="J54" s="29"/>
      <c r="K54" s="288" t="s">
        <v>1007</v>
      </c>
      <c r="L54" s="244" t="s">
        <v>326</v>
      </c>
    </row>
    <row r="55" spans="1:12" ht="15.75" thickBot="1">
      <c r="A55" s="71"/>
      <c r="B55" s="302"/>
      <c r="C55" s="29"/>
      <c r="D55" s="289"/>
      <c r="E55" s="289"/>
      <c r="F55" s="107"/>
      <c r="G55" s="29"/>
      <c r="H55" s="289"/>
      <c r="I55" s="107"/>
      <c r="J55" s="29"/>
      <c r="K55" s="289"/>
      <c r="L55" s="293"/>
    </row>
    <row r="56" spans="1:12">
      <c r="A56" s="71"/>
      <c r="B56" s="303" t="s">
        <v>1008</v>
      </c>
      <c r="C56" s="33"/>
      <c r="D56" s="295" t="s">
        <v>316</v>
      </c>
      <c r="E56" s="294">
        <v>1.8</v>
      </c>
      <c r="F56" s="46"/>
      <c r="G56" s="33"/>
      <c r="H56" s="294">
        <v>1.4</v>
      </c>
      <c r="I56" s="46"/>
      <c r="J56" s="33"/>
      <c r="K56" s="294" t="s">
        <v>1009</v>
      </c>
      <c r="L56" s="295" t="s">
        <v>326</v>
      </c>
    </row>
    <row r="57" spans="1:12" ht="15.75" thickBot="1">
      <c r="A57" s="71"/>
      <c r="B57" s="303"/>
      <c r="C57" s="33"/>
      <c r="D57" s="305"/>
      <c r="E57" s="306"/>
      <c r="F57" s="54"/>
      <c r="G57" s="33"/>
      <c r="H57" s="306"/>
      <c r="I57" s="54"/>
      <c r="J57" s="33"/>
      <c r="K57" s="306"/>
      <c r="L57" s="305"/>
    </row>
    <row r="58" spans="1:12" ht="15.75" thickTop="1">
      <c r="A58" s="71"/>
      <c r="B58" s="278" t="s">
        <v>1010</v>
      </c>
      <c r="C58" s="16"/>
      <c r="D58" s="168"/>
      <c r="E58" s="168"/>
      <c r="F58" s="168"/>
      <c r="G58" s="16"/>
      <c r="H58" s="168"/>
      <c r="I58" s="168"/>
      <c r="J58" s="16"/>
      <c r="K58" s="168"/>
      <c r="L58" s="168"/>
    </row>
    <row r="59" spans="1:12">
      <c r="A59" s="71"/>
      <c r="B59" s="303" t="s">
        <v>626</v>
      </c>
      <c r="C59" s="33"/>
      <c r="D59" s="280" t="s">
        <v>316</v>
      </c>
      <c r="E59" s="285">
        <v>1.8</v>
      </c>
      <c r="F59" s="33"/>
      <c r="G59" s="33"/>
      <c r="H59" s="285">
        <v>0.69</v>
      </c>
      <c r="I59" s="33"/>
      <c r="J59" s="33"/>
      <c r="K59" s="285">
        <v>0.16</v>
      </c>
      <c r="L59" s="33"/>
    </row>
    <row r="60" spans="1:12">
      <c r="A60" s="71"/>
      <c r="B60" s="303"/>
      <c r="C60" s="33"/>
      <c r="D60" s="280"/>
      <c r="E60" s="285"/>
      <c r="F60" s="33"/>
      <c r="G60" s="33"/>
      <c r="H60" s="285"/>
      <c r="I60" s="33"/>
      <c r="J60" s="33"/>
      <c r="K60" s="285"/>
      <c r="L60" s="33"/>
    </row>
    <row r="61" spans="1:12">
      <c r="A61" s="71"/>
      <c r="B61" s="302" t="s">
        <v>627</v>
      </c>
      <c r="C61" s="29"/>
      <c r="D61" s="288" t="s">
        <v>318</v>
      </c>
      <c r="E61" s="288"/>
      <c r="F61" s="29"/>
      <c r="G61" s="29"/>
      <c r="H61" s="288">
        <v>0.71</v>
      </c>
      <c r="I61" s="29"/>
      <c r="J61" s="29"/>
      <c r="K61" s="288" t="s">
        <v>1007</v>
      </c>
      <c r="L61" s="244" t="s">
        <v>326</v>
      </c>
    </row>
    <row r="62" spans="1:12" ht="15.75" thickBot="1">
      <c r="A62" s="71"/>
      <c r="B62" s="302"/>
      <c r="C62" s="29"/>
      <c r="D62" s="289"/>
      <c r="E62" s="289"/>
      <c r="F62" s="107"/>
      <c r="G62" s="29"/>
      <c r="H62" s="289"/>
      <c r="I62" s="107"/>
      <c r="J62" s="29"/>
      <c r="K62" s="289"/>
      <c r="L62" s="293"/>
    </row>
    <row r="63" spans="1:12">
      <c r="A63" s="71"/>
      <c r="B63" s="303" t="s">
        <v>1008</v>
      </c>
      <c r="C63" s="33"/>
      <c r="D63" s="295" t="s">
        <v>316</v>
      </c>
      <c r="E63" s="294">
        <v>1.8</v>
      </c>
      <c r="F63" s="46"/>
      <c r="G63" s="33"/>
      <c r="H63" s="294">
        <v>1.4</v>
      </c>
      <c r="I63" s="46"/>
      <c r="J63" s="33"/>
      <c r="K63" s="294" t="s">
        <v>1009</v>
      </c>
      <c r="L63" s="295" t="s">
        <v>326</v>
      </c>
    </row>
    <row r="64" spans="1:12" ht="15.75" thickBot="1">
      <c r="A64" s="71"/>
      <c r="B64" s="303"/>
      <c r="C64" s="33"/>
      <c r="D64" s="305"/>
      <c r="E64" s="306"/>
      <c r="F64" s="54"/>
      <c r="G64" s="33"/>
      <c r="H64" s="306"/>
      <c r="I64" s="54"/>
      <c r="J64" s="33"/>
      <c r="K64" s="306"/>
      <c r="L64" s="305"/>
    </row>
    <row r="65" spans="1:12" ht="15.75" thickTop="1">
      <c r="A65" s="2" t="s">
        <v>26</v>
      </c>
      <c r="B65" s="70"/>
      <c r="C65" s="70"/>
      <c r="D65" s="70"/>
      <c r="E65" s="70"/>
      <c r="F65" s="70"/>
      <c r="G65" s="70"/>
      <c r="H65" s="70"/>
      <c r="I65" s="70"/>
      <c r="J65" s="70"/>
      <c r="K65" s="70"/>
      <c r="L65" s="70"/>
    </row>
    <row r="66" spans="1:12">
      <c r="A66" s="71" t="s">
        <v>1401</v>
      </c>
      <c r="B66" s="309" t="s">
        <v>1012</v>
      </c>
      <c r="C66" s="309"/>
      <c r="D66" s="309"/>
      <c r="E66" s="309"/>
      <c r="F66" s="309"/>
      <c r="G66" s="309"/>
      <c r="H66" s="309"/>
      <c r="I66" s="309"/>
      <c r="J66" s="309"/>
      <c r="K66" s="309"/>
      <c r="L66" s="309"/>
    </row>
    <row r="67" spans="1:12">
      <c r="A67" s="71"/>
      <c r="B67" s="72" t="s">
        <v>1013</v>
      </c>
      <c r="C67" s="72"/>
      <c r="D67" s="72"/>
      <c r="E67" s="72"/>
      <c r="F67" s="72"/>
      <c r="G67" s="72"/>
      <c r="H67" s="72"/>
      <c r="I67" s="72"/>
      <c r="J67" s="72"/>
      <c r="K67" s="72"/>
      <c r="L67" s="72"/>
    </row>
    <row r="68" spans="1:12">
      <c r="A68" s="71"/>
      <c r="B68" s="19"/>
      <c r="C68" s="19"/>
      <c r="D68" s="19"/>
      <c r="E68" s="19"/>
      <c r="F68" s="19"/>
      <c r="G68" s="19"/>
      <c r="H68" s="19"/>
      <c r="I68" s="19"/>
      <c r="J68" s="19"/>
      <c r="K68" s="19"/>
      <c r="L68" s="19"/>
    </row>
    <row r="69" spans="1:12">
      <c r="A69" s="71"/>
      <c r="B69" s="12"/>
      <c r="C69" s="12"/>
      <c r="D69" s="12"/>
      <c r="E69" s="12"/>
      <c r="F69" s="12"/>
      <c r="G69" s="12"/>
      <c r="H69" s="12"/>
      <c r="I69" s="12"/>
      <c r="J69" s="12"/>
      <c r="K69" s="12"/>
      <c r="L69" s="12"/>
    </row>
    <row r="70" spans="1:12" ht="15.75" thickBot="1">
      <c r="A70" s="71"/>
      <c r="B70" s="13"/>
      <c r="C70" s="13"/>
      <c r="D70" s="20" t="s">
        <v>314</v>
      </c>
      <c r="E70" s="20"/>
      <c r="F70" s="20"/>
      <c r="G70" s="20"/>
      <c r="H70" s="20"/>
      <c r="I70" s="20"/>
      <c r="J70" s="20"/>
      <c r="K70" s="20"/>
      <c r="L70" s="20"/>
    </row>
    <row r="71" spans="1:12" ht="15.75" thickBot="1">
      <c r="A71" s="71"/>
      <c r="B71" s="34"/>
      <c r="C71" s="13"/>
      <c r="D71" s="21">
        <v>2014</v>
      </c>
      <c r="E71" s="21"/>
      <c r="F71" s="21"/>
      <c r="G71" s="13"/>
      <c r="H71" s="21">
        <v>2013</v>
      </c>
      <c r="I71" s="21"/>
      <c r="J71" s="13"/>
      <c r="K71" s="21">
        <v>2012</v>
      </c>
      <c r="L71" s="21"/>
    </row>
    <row r="72" spans="1:12">
      <c r="A72" s="71"/>
      <c r="B72" s="275" t="s">
        <v>981</v>
      </c>
      <c r="C72" s="13"/>
      <c r="D72" s="46"/>
      <c r="E72" s="46"/>
      <c r="F72" s="46"/>
      <c r="G72" s="13"/>
      <c r="H72" s="46"/>
      <c r="I72" s="46"/>
      <c r="J72" s="13"/>
      <c r="K72" s="46"/>
      <c r="L72" s="46"/>
    </row>
    <row r="73" spans="1:12">
      <c r="A73" s="71"/>
      <c r="B73" s="276" t="s">
        <v>982</v>
      </c>
      <c r="C73" s="16"/>
      <c r="D73" s="29"/>
      <c r="E73" s="29"/>
      <c r="F73" s="29"/>
      <c r="G73" s="16"/>
      <c r="H73" s="29"/>
      <c r="I73" s="29"/>
      <c r="J73" s="16"/>
      <c r="K73" s="29"/>
      <c r="L73" s="29"/>
    </row>
    <row r="74" spans="1:12">
      <c r="A74" s="71"/>
      <c r="B74" s="279" t="s">
        <v>983</v>
      </c>
      <c r="C74" s="33"/>
      <c r="D74" s="280" t="s">
        <v>316</v>
      </c>
      <c r="E74" s="281">
        <v>133770</v>
      </c>
      <c r="F74" s="33"/>
      <c r="G74" s="33"/>
      <c r="H74" s="281">
        <v>84297</v>
      </c>
      <c r="I74" s="33"/>
      <c r="J74" s="33"/>
      <c r="K74" s="281">
        <v>45779</v>
      </c>
      <c r="L74" s="33"/>
    </row>
    <row r="75" spans="1:12">
      <c r="A75" s="71"/>
      <c r="B75" s="279"/>
      <c r="C75" s="33"/>
      <c r="D75" s="280"/>
      <c r="E75" s="281"/>
      <c r="F75" s="33"/>
      <c r="G75" s="33"/>
      <c r="H75" s="281"/>
      <c r="I75" s="33"/>
      <c r="J75" s="33"/>
      <c r="K75" s="281"/>
      <c r="L75" s="33"/>
    </row>
    <row r="76" spans="1:12">
      <c r="A76" s="71"/>
      <c r="B76" s="282" t="s">
        <v>105</v>
      </c>
      <c r="C76" s="29"/>
      <c r="D76" s="283">
        <v>55077</v>
      </c>
      <c r="E76" s="283"/>
      <c r="F76" s="29"/>
      <c r="G76" s="29"/>
      <c r="H76" s="283">
        <v>1703</v>
      </c>
      <c r="I76" s="29"/>
      <c r="J76" s="29"/>
      <c r="K76" s="283">
        <v>2158</v>
      </c>
      <c r="L76" s="29"/>
    </row>
    <row r="77" spans="1:12">
      <c r="A77" s="71"/>
      <c r="B77" s="282"/>
      <c r="C77" s="29"/>
      <c r="D77" s="283"/>
      <c r="E77" s="283"/>
      <c r="F77" s="29"/>
      <c r="G77" s="29"/>
      <c r="H77" s="283"/>
      <c r="I77" s="29"/>
      <c r="J77" s="29"/>
      <c r="K77" s="283"/>
      <c r="L77" s="29"/>
    </row>
    <row r="78" spans="1:12">
      <c r="A78" s="71"/>
      <c r="B78" s="279" t="s">
        <v>984</v>
      </c>
      <c r="C78" s="33"/>
      <c r="D78" s="281">
        <v>1138</v>
      </c>
      <c r="E78" s="281"/>
      <c r="F78" s="33"/>
      <c r="G78" s="33"/>
      <c r="H78" s="281">
        <v>1084</v>
      </c>
      <c r="I78" s="33"/>
      <c r="J78" s="33"/>
      <c r="K78" s="285">
        <v>908</v>
      </c>
      <c r="L78" s="33"/>
    </row>
    <row r="79" spans="1:12" ht="15.75" thickBot="1">
      <c r="A79" s="71"/>
      <c r="B79" s="279"/>
      <c r="C79" s="33"/>
      <c r="D79" s="284"/>
      <c r="E79" s="284"/>
      <c r="F79" s="59"/>
      <c r="G79" s="33"/>
      <c r="H79" s="284"/>
      <c r="I79" s="59"/>
      <c r="J79" s="33"/>
      <c r="K79" s="286"/>
      <c r="L79" s="59"/>
    </row>
    <row r="80" spans="1:12">
      <c r="A80" s="71"/>
      <c r="B80" s="287" t="s">
        <v>1014</v>
      </c>
      <c r="C80" s="29"/>
      <c r="D80" s="64">
        <v>187709</v>
      </c>
      <c r="E80" s="64"/>
      <c r="F80" s="27"/>
      <c r="G80" s="29"/>
      <c r="H80" s="64">
        <v>84916</v>
      </c>
      <c r="I80" s="27"/>
      <c r="J80" s="29"/>
      <c r="K80" s="64">
        <v>47029</v>
      </c>
      <c r="L80" s="27"/>
    </row>
    <row r="81" spans="1:12">
      <c r="A81" s="71"/>
      <c r="B81" s="287"/>
      <c r="C81" s="29"/>
      <c r="D81" s="307"/>
      <c r="E81" s="307"/>
      <c r="F81" s="28"/>
      <c r="G81" s="29"/>
      <c r="H81" s="307"/>
      <c r="I81" s="28"/>
      <c r="J81" s="29"/>
      <c r="K81" s="307"/>
      <c r="L81" s="28"/>
    </row>
    <row r="82" spans="1:12">
      <c r="A82" s="71"/>
      <c r="B82" s="279" t="s">
        <v>1015</v>
      </c>
      <c r="C82" s="33"/>
      <c r="D82" s="281">
        <v>21062</v>
      </c>
      <c r="E82" s="281"/>
      <c r="F82" s="33"/>
      <c r="G82" s="33"/>
      <c r="H82" s="281">
        <v>21062</v>
      </c>
      <c r="I82" s="33"/>
      <c r="J82" s="33"/>
      <c r="K82" s="281">
        <v>31902</v>
      </c>
      <c r="L82" s="33"/>
    </row>
    <row r="83" spans="1:12">
      <c r="A83" s="71"/>
      <c r="B83" s="279"/>
      <c r="C83" s="33"/>
      <c r="D83" s="281"/>
      <c r="E83" s="281"/>
      <c r="F83" s="33"/>
      <c r="G83" s="33"/>
      <c r="H83" s="281"/>
      <c r="I83" s="33"/>
      <c r="J83" s="33"/>
      <c r="K83" s="281"/>
      <c r="L83" s="33"/>
    </row>
    <row r="84" spans="1:12">
      <c r="A84" s="71"/>
      <c r="B84" s="282" t="s">
        <v>1016</v>
      </c>
      <c r="C84" s="29"/>
      <c r="D84" s="288">
        <v>453</v>
      </c>
      <c r="E84" s="288"/>
      <c r="F84" s="29"/>
      <c r="G84" s="29"/>
      <c r="H84" s="288">
        <v>448</v>
      </c>
      <c r="I84" s="29"/>
      <c r="J84" s="29"/>
      <c r="K84" s="288">
        <v>572</v>
      </c>
      <c r="L84" s="29"/>
    </row>
    <row r="85" spans="1:12" ht="15.75" thickBot="1">
      <c r="A85" s="71"/>
      <c r="B85" s="282"/>
      <c r="C85" s="29"/>
      <c r="D85" s="289"/>
      <c r="E85" s="289"/>
      <c r="F85" s="107"/>
      <c r="G85" s="29"/>
      <c r="H85" s="289"/>
      <c r="I85" s="107"/>
      <c r="J85" s="29"/>
      <c r="K85" s="289"/>
      <c r="L85" s="107"/>
    </row>
    <row r="86" spans="1:12">
      <c r="A86" s="71"/>
      <c r="B86" s="290" t="s">
        <v>1017</v>
      </c>
      <c r="C86" s="33"/>
      <c r="D86" s="291">
        <v>166194</v>
      </c>
      <c r="E86" s="291"/>
      <c r="F86" s="46"/>
      <c r="G86" s="33"/>
      <c r="H86" s="291">
        <v>63406</v>
      </c>
      <c r="I86" s="46"/>
      <c r="J86" s="33"/>
      <c r="K86" s="291">
        <v>14555</v>
      </c>
      <c r="L86" s="46"/>
    </row>
    <row r="87" spans="1:12">
      <c r="A87" s="71"/>
      <c r="B87" s="290"/>
      <c r="C87" s="33"/>
      <c r="D87" s="292"/>
      <c r="E87" s="292"/>
      <c r="F87" s="47"/>
      <c r="G87" s="33"/>
      <c r="H87" s="292"/>
      <c r="I87" s="47"/>
      <c r="J87" s="33"/>
      <c r="K87" s="292"/>
      <c r="L87" s="47"/>
    </row>
    <row r="88" spans="1:12">
      <c r="A88" s="71"/>
      <c r="B88" s="282" t="s">
        <v>1018</v>
      </c>
      <c r="C88" s="29"/>
      <c r="D88" s="288">
        <v>63</v>
      </c>
      <c r="E88" s="288"/>
      <c r="F88" s="29"/>
      <c r="G88" s="29"/>
      <c r="H88" s="288">
        <v>45</v>
      </c>
      <c r="I88" s="29"/>
      <c r="J88" s="29"/>
      <c r="K88" s="288">
        <v>71</v>
      </c>
      <c r="L88" s="29"/>
    </row>
    <row r="89" spans="1:12" ht="15.75" thickBot="1">
      <c r="A89" s="71"/>
      <c r="B89" s="282"/>
      <c r="C89" s="29"/>
      <c r="D89" s="289"/>
      <c r="E89" s="289"/>
      <c r="F89" s="107"/>
      <c r="G89" s="29"/>
      <c r="H89" s="289"/>
      <c r="I89" s="107"/>
      <c r="J89" s="29"/>
      <c r="K89" s="289"/>
      <c r="L89" s="107"/>
    </row>
    <row r="90" spans="1:12">
      <c r="A90" s="71"/>
      <c r="B90" s="290" t="s">
        <v>1019</v>
      </c>
      <c r="C90" s="33"/>
      <c r="D90" s="291">
        <v>166257</v>
      </c>
      <c r="E90" s="291"/>
      <c r="F90" s="46"/>
      <c r="G90" s="33"/>
      <c r="H90" s="291">
        <v>63451</v>
      </c>
      <c r="I90" s="46"/>
      <c r="J90" s="33"/>
      <c r="K90" s="291">
        <v>14626</v>
      </c>
      <c r="L90" s="46"/>
    </row>
    <row r="91" spans="1:12" ht="15.75" thickBot="1">
      <c r="A91" s="71"/>
      <c r="B91" s="290"/>
      <c r="C91" s="33"/>
      <c r="D91" s="284"/>
      <c r="E91" s="284"/>
      <c r="F91" s="59"/>
      <c r="G91" s="33"/>
      <c r="H91" s="284"/>
      <c r="I91" s="59"/>
      <c r="J91" s="33"/>
      <c r="K91" s="284"/>
      <c r="L91" s="59"/>
    </row>
    <row r="92" spans="1:12">
      <c r="A92" s="71"/>
      <c r="B92" s="276" t="s">
        <v>361</v>
      </c>
      <c r="C92" s="16"/>
      <c r="D92" s="27"/>
      <c r="E92" s="27"/>
      <c r="F92" s="27"/>
      <c r="G92" s="16"/>
      <c r="H92" s="27"/>
      <c r="I92" s="27"/>
      <c r="J92" s="16"/>
      <c r="K92" s="27"/>
      <c r="L92" s="27"/>
    </row>
    <row r="93" spans="1:12">
      <c r="A93" s="71"/>
      <c r="B93" s="279" t="s">
        <v>128</v>
      </c>
      <c r="C93" s="33"/>
      <c r="D93" s="285" t="s">
        <v>318</v>
      </c>
      <c r="E93" s="285"/>
      <c r="F93" s="33"/>
      <c r="G93" s="33"/>
      <c r="H93" s="281">
        <v>65285</v>
      </c>
      <c r="I93" s="33"/>
      <c r="J93" s="33"/>
      <c r="K93" s="285" t="s">
        <v>991</v>
      </c>
      <c r="L93" s="280" t="s">
        <v>326</v>
      </c>
    </row>
    <row r="94" spans="1:12">
      <c r="A94" s="71"/>
      <c r="B94" s="279"/>
      <c r="C94" s="33"/>
      <c r="D94" s="285"/>
      <c r="E94" s="285"/>
      <c r="F94" s="33"/>
      <c r="G94" s="33"/>
      <c r="H94" s="281"/>
      <c r="I94" s="33"/>
      <c r="J94" s="33"/>
      <c r="K94" s="285"/>
      <c r="L94" s="280"/>
    </row>
    <row r="95" spans="1:12">
      <c r="A95" s="71"/>
      <c r="B95" s="282" t="s">
        <v>992</v>
      </c>
      <c r="C95" s="29"/>
      <c r="D95" s="288" t="s">
        <v>318</v>
      </c>
      <c r="E95" s="288"/>
      <c r="F95" s="29"/>
      <c r="G95" s="29"/>
      <c r="H95" s="288">
        <v>121</v>
      </c>
      <c r="I95" s="29"/>
      <c r="J95" s="29"/>
      <c r="K95" s="288" t="s">
        <v>993</v>
      </c>
      <c r="L95" s="244" t="s">
        <v>326</v>
      </c>
    </row>
    <row r="96" spans="1:12" ht="15.75" thickBot="1">
      <c r="A96" s="71"/>
      <c r="B96" s="282"/>
      <c r="C96" s="29"/>
      <c r="D96" s="289"/>
      <c r="E96" s="289"/>
      <c r="F96" s="107"/>
      <c r="G96" s="29"/>
      <c r="H96" s="289"/>
      <c r="I96" s="107"/>
      <c r="J96" s="29"/>
      <c r="K96" s="289"/>
      <c r="L96" s="293"/>
    </row>
    <row r="97" spans="1:12">
      <c r="A97" s="71"/>
      <c r="B97" s="290" t="s">
        <v>1020</v>
      </c>
      <c r="C97" s="33"/>
      <c r="D97" s="294" t="s">
        <v>318</v>
      </c>
      <c r="E97" s="294"/>
      <c r="F97" s="46"/>
      <c r="G97" s="33"/>
      <c r="H97" s="291">
        <v>65164</v>
      </c>
      <c r="I97" s="46"/>
      <c r="J97" s="33"/>
      <c r="K97" s="294" t="s">
        <v>995</v>
      </c>
      <c r="L97" s="295" t="s">
        <v>326</v>
      </c>
    </row>
    <row r="98" spans="1:12" ht="15.75" thickBot="1">
      <c r="A98" s="71"/>
      <c r="B98" s="290"/>
      <c r="C98" s="33"/>
      <c r="D98" s="286"/>
      <c r="E98" s="286"/>
      <c r="F98" s="59"/>
      <c r="G98" s="33"/>
      <c r="H98" s="284"/>
      <c r="I98" s="59"/>
      <c r="J98" s="33"/>
      <c r="K98" s="286"/>
      <c r="L98" s="296"/>
    </row>
    <row r="99" spans="1:12" ht="15.75" thickBot="1">
      <c r="A99" s="71"/>
      <c r="B99" s="276" t="s">
        <v>996</v>
      </c>
      <c r="C99" s="16"/>
      <c r="D99" s="297"/>
      <c r="E99" s="297"/>
      <c r="F99" s="297"/>
      <c r="G99" s="16"/>
      <c r="H99" s="297"/>
      <c r="I99" s="297"/>
      <c r="J99" s="16"/>
      <c r="K99" s="297"/>
      <c r="L99" s="297"/>
    </row>
    <row r="100" spans="1:12">
      <c r="A100" s="71"/>
      <c r="B100" s="279" t="s">
        <v>1021</v>
      </c>
      <c r="C100" s="33"/>
      <c r="D100" s="291">
        <v>166194</v>
      </c>
      <c r="E100" s="291"/>
      <c r="F100" s="46"/>
      <c r="G100" s="33"/>
      <c r="H100" s="291">
        <v>128570</v>
      </c>
      <c r="I100" s="46"/>
      <c r="J100" s="33"/>
      <c r="K100" s="294" t="s">
        <v>1022</v>
      </c>
      <c r="L100" s="295" t="s">
        <v>326</v>
      </c>
    </row>
    <row r="101" spans="1:12" ht="15.75" thickBot="1">
      <c r="A101" s="71"/>
      <c r="B101" s="279"/>
      <c r="C101" s="33"/>
      <c r="D101" s="284"/>
      <c r="E101" s="284"/>
      <c r="F101" s="59"/>
      <c r="G101" s="33"/>
      <c r="H101" s="284"/>
      <c r="I101" s="59"/>
      <c r="J101" s="33"/>
      <c r="K101" s="286"/>
      <c r="L101" s="296"/>
    </row>
    <row r="102" spans="1:12">
      <c r="A102" s="71"/>
      <c r="B102" s="282" t="s">
        <v>1023</v>
      </c>
      <c r="C102" s="29"/>
      <c r="D102" s="298" t="s">
        <v>316</v>
      </c>
      <c r="E102" s="64">
        <v>166257</v>
      </c>
      <c r="F102" s="27"/>
      <c r="G102" s="29"/>
      <c r="H102" s="64">
        <v>128615</v>
      </c>
      <c r="I102" s="27"/>
      <c r="J102" s="29"/>
      <c r="K102" s="300" t="s">
        <v>1024</v>
      </c>
      <c r="L102" s="298" t="s">
        <v>326</v>
      </c>
    </row>
    <row r="103" spans="1:12" ht="15.75" thickBot="1">
      <c r="A103" s="71"/>
      <c r="B103" s="282"/>
      <c r="C103" s="29"/>
      <c r="D103" s="299"/>
      <c r="E103" s="65"/>
      <c r="F103" s="63"/>
      <c r="G103" s="29"/>
      <c r="H103" s="65"/>
      <c r="I103" s="63"/>
      <c r="J103" s="29"/>
      <c r="K103" s="301"/>
      <c r="L103" s="299"/>
    </row>
    <row r="104" spans="1:12" ht="15.75" thickTop="1">
      <c r="A104" s="71"/>
      <c r="B104" s="275" t="s">
        <v>1001</v>
      </c>
      <c r="C104" s="13"/>
      <c r="D104" s="178"/>
      <c r="E104" s="178"/>
      <c r="F104" s="178"/>
      <c r="G104" s="13"/>
      <c r="H104" s="178"/>
      <c r="I104" s="178"/>
      <c r="J104" s="13"/>
      <c r="K104" s="178"/>
      <c r="L104" s="178"/>
    </row>
    <row r="105" spans="1:12">
      <c r="A105" s="71"/>
      <c r="B105" s="302" t="s">
        <v>1025</v>
      </c>
      <c r="C105" s="29"/>
      <c r="D105" s="283">
        <v>92528</v>
      </c>
      <c r="E105" s="283"/>
      <c r="F105" s="29"/>
      <c r="G105" s="29"/>
      <c r="H105" s="283">
        <v>91555</v>
      </c>
      <c r="I105" s="29"/>
      <c r="J105" s="29"/>
      <c r="K105" s="283">
        <v>89808</v>
      </c>
      <c r="L105" s="29"/>
    </row>
    <row r="106" spans="1:12">
      <c r="A106" s="71"/>
      <c r="B106" s="302"/>
      <c r="C106" s="29"/>
      <c r="D106" s="283"/>
      <c r="E106" s="283"/>
      <c r="F106" s="29"/>
      <c r="G106" s="29"/>
      <c r="H106" s="283"/>
      <c r="I106" s="29"/>
      <c r="J106" s="29"/>
      <c r="K106" s="283"/>
      <c r="L106" s="29"/>
    </row>
    <row r="107" spans="1:12">
      <c r="A107" s="71"/>
      <c r="B107" s="303" t="s">
        <v>1026</v>
      </c>
      <c r="C107" s="33"/>
      <c r="D107" s="285" t="s">
        <v>318</v>
      </c>
      <c r="E107" s="285"/>
      <c r="F107" s="33"/>
      <c r="G107" s="33"/>
      <c r="H107" s="285">
        <v>2</v>
      </c>
      <c r="I107" s="33"/>
      <c r="J107" s="33"/>
      <c r="K107" s="285" t="s">
        <v>318</v>
      </c>
      <c r="L107" s="33"/>
    </row>
    <row r="108" spans="1:12">
      <c r="A108" s="71"/>
      <c r="B108" s="303"/>
      <c r="C108" s="33"/>
      <c r="D108" s="285"/>
      <c r="E108" s="285"/>
      <c r="F108" s="33"/>
      <c r="G108" s="33"/>
      <c r="H108" s="285"/>
      <c r="I108" s="33"/>
      <c r="J108" s="33"/>
      <c r="K108" s="285"/>
      <c r="L108" s="33"/>
    </row>
    <row r="109" spans="1:12">
      <c r="A109" s="71"/>
      <c r="B109" s="302" t="s">
        <v>1027</v>
      </c>
      <c r="C109" s="29"/>
      <c r="D109" s="288">
        <v>34</v>
      </c>
      <c r="E109" s="288"/>
      <c r="F109" s="29"/>
      <c r="G109" s="29"/>
      <c r="H109" s="288">
        <v>24</v>
      </c>
      <c r="I109" s="29"/>
      <c r="J109" s="29"/>
      <c r="K109" s="288">
        <v>39</v>
      </c>
      <c r="L109" s="29"/>
    </row>
    <row r="110" spans="1:12" ht="15.75" thickBot="1">
      <c r="A110" s="71"/>
      <c r="B110" s="302"/>
      <c r="C110" s="29"/>
      <c r="D110" s="289"/>
      <c r="E110" s="289"/>
      <c r="F110" s="107"/>
      <c r="G110" s="29"/>
      <c r="H110" s="289"/>
      <c r="I110" s="107"/>
      <c r="J110" s="29"/>
      <c r="K110" s="289"/>
      <c r="L110" s="107"/>
    </row>
    <row r="111" spans="1:12">
      <c r="A111" s="71"/>
      <c r="B111" s="303" t="s">
        <v>1028</v>
      </c>
      <c r="C111" s="33"/>
      <c r="D111" s="291">
        <v>92562</v>
      </c>
      <c r="E111" s="291"/>
      <c r="F111" s="46"/>
      <c r="G111" s="33"/>
      <c r="H111" s="291">
        <v>91581</v>
      </c>
      <c r="I111" s="46"/>
      <c r="J111" s="33"/>
      <c r="K111" s="291">
        <v>89847</v>
      </c>
      <c r="L111" s="46"/>
    </row>
    <row r="112" spans="1:12" ht="15.75" thickBot="1">
      <c r="A112" s="71"/>
      <c r="B112" s="303"/>
      <c r="C112" s="33"/>
      <c r="D112" s="304"/>
      <c r="E112" s="304"/>
      <c r="F112" s="54"/>
      <c r="G112" s="33"/>
      <c r="H112" s="304"/>
      <c r="I112" s="54"/>
      <c r="J112" s="33"/>
      <c r="K112" s="304"/>
      <c r="L112" s="54"/>
    </row>
    <row r="113" spans="1:12" ht="15.75" thickTop="1">
      <c r="A113" s="71"/>
      <c r="B113" s="278" t="s">
        <v>1029</v>
      </c>
      <c r="C113" s="16"/>
      <c r="D113" s="168"/>
      <c r="E113" s="168"/>
      <c r="F113" s="168"/>
      <c r="G113" s="16"/>
      <c r="H113" s="168"/>
      <c r="I113" s="168"/>
      <c r="J113" s="16"/>
      <c r="K113" s="168"/>
      <c r="L113" s="168"/>
    </row>
    <row r="114" spans="1:12">
      <c r="A114" s="71"/>
      <c r="B114" s="303" t="s">
        <v>626</v>
      </c>
      <c r="C114" s="33"/>
      <c r="D114" s="280" t="s">
        <v>316</v>
      </c>
      <c r="E114" s="285">
        <v>1.8</v>
      </c>
      <c r="F114" s="33"/>
      <c r="G114" s="33"/>
      <c r="H114" s="285">
        <v>0.69</v>
      </c>
      <c r="I114" s="33"/>
      <c r="J114" s="33"/>
      <c r="K114" s="285">
        <v>0.16</v>
      </c>
      <c r="L114" s="33"/>
    </row>
    <row r="115" spans="1:12">
      <c r="A115" s="71"/>
      <c r="B115" s="303"/>
      <c r="C115" s="33"/>
      <c r="D115" s="280"/>
      <c r="E115" s="285"/>
      <c r="F115" s="33"/>
      <c r="G115" s="33"/>
      <c r="H115" s="285"/>
      <c r="I115" s="33"/>
      <c r="J115" s="33"/>
      <c r="K115" s="285"/>
      <c r="L115" s="33"/>
    </row>
    <row r="116" spans="1:12">
      <c r="A116" s="71"/>
      <c r="B116" s="302" t="s">
        <v>627</v>
      </c>
      <c r="C116" s="29"/>
      <c r="D116" s="288" t="s">
        <v>318</v>
      </c>
      <c r="E116" s="288"/>
      <c r="F116" s="29"/>
      <c r="G116" s="29"/>
      <c r="H116" s="288">
        <v>0.71</v>
      </c>
      <c r="I116" s="29"/>
      <c r="J116" s="29"/>
      <c r="K116" s="288" t="s">
        <v>1007</v>
      </c>
      <c r="L116" s="244" t="s">
        <v>326</v>
      </c>
    </row>
    <row r="117" spans="1:12" ht="15.75" thickBot="1">
      <c r="A117" s="71"/>
      <c r="B117" s="302"/>
      <c r="C117" s="29"/>
      <c r="D117" s="289"/>
      <c r="E117" s="289"/>
      <c r="F117" s="107"/>
      <c r="G117" s="29"/>
      <c r="H117" s="289"/>
      <c r="I117" s="107"/>
      <c r="J117" s="29"/>
      <c r="K117" s="289"/>
      <c r="L117" s="293"/>
    </row>
    <row r="118" spans="1:12">
      <c r="A118" s="71"/>
      <c r="B118" s="303" t="s">
        <v>1030</v>
      </c>
      <c r="C118" s="33"/>
      <c r="D118" s="295" t="s">
        <v>316</v>
      </c>
      <c r="E118" s="294">
        <v>1.8</v>
      </c>
      <c r="F118" s="46"/>
      <c r="G118" s="33"/>
      <c r="H118" s="294">
        <v>1.4</v>
      </c>
      <c r="I118" s="46"/>
      <c r="J118" s="33"/>
      <c r="K118" s="294" t="s">
        <v>1009</v>
      </c>
      <c r="L118" s="295" t="s">
        <v>326</v>
      </c>
    </row>
    <row r="119" spans="1:12" ht="15.75" thickBot="1">
      <c r="A119" s="71"/>
      <c r="B119" s="303"/>
      <c r="C119" s="33"/>
      <c r="D119" s="305"/>
      <c r="E119" s="306"/>
      <c r="F119" s="54"/>
      <c r="G119" s="33"/>
      <c r="H119" s="306"/>
      <c r="I119" s="54"/>
      <c r="J119" s="33"/>
      <c r="K119" s="306"/>
      <c r="L119" s="305"/>
    </row>
    <row r="120" spans="1:12" ht="15.75" thickTop="1">
      <c r="A120" s="71"/>
      <c r="B120" s="278" t="s">
        <v>1031</v>
      </c>
      <c r="C120" s="16"/>
      <c r="D120" s="168"/>
      <c r="E120" s="168"/>
      <c r="F120" s="168"/>
      <c r="G120" s="16"/>
      <c r="H120" s="168"/>
      <c r="I120" s="168"/>
      <c r="J120" s="16"/>
      <c r="K120" s="168"/>
      <c r="L120" s="168"/>
    </row>
    <row r="121" spans="1:12">
      <c r="A121" s="71"/>
      <c r="B121" s="303" t="s">
        <v>626</v>
      </c>
      <c r="C121" s="33"/>
      <c r="D121" s="280" t="s">
        <v>316</v>
      </c>
      <c r="E121" s="285">
        <v>1.8</v>
      </c>
      <c r="F121" s="33"/>
      <c r="G121" s="33"/>
      <c r="H121" s="285">
        <v>0.69</v>
      </c>
      <c r="I121" s="33"/>
      <c r="J121" s="33"/>
      <c r="K121" s="285">
        <v>0.16</v>
      </c>
      <c r="L121" s="33"/>
    </row>
    <row r="122" spans="1:12">
      <c r="A122" s="71"/>
      <c r="B122" s="303"/>
      <c r="C122" s="33"/>
      <c r="D122" s="280"/>
      <c r="E122" s="285"/>
      <c r="F122" s="33"/>
      <c r="G122" s="33"/>
      <c r="H122" s="285"/>
      <c r="I122" s="33"/>
      <c r="J122" s="33"/>
      <c r="K122" s="285"/>
      <c r="L122" s="33"/>
    </row>
    <row r="123" spans="1:12">
      <c r="A123" s="71"/>
      <c r="B123" s="302" t="s">
        <v>627</v>
      </c>
      <c r="C123" s="29"/>
      <c r="D123" s="288" t="s">
        <v>318</v>
      </c>
      <c r="E123" s="288"/>
      <c r="F123" s="29"/>
      <c r="G123" s="29"/>
      <c r="H123" s="288">
        <v>0.71</v>
      </c>
      <c r="I123" s="29"/>
      <c r="J123" s="29"/>
      <c r="K123" s="288" t="s">
        <v>1007</v>
      </c>
      <c r="L123" s="244" t="s">
        <v>326</v>
      </c>
    </row>
    <row r="124" spans="1:12" ht="15.75" thickBot="1">
      <c r="A124" s="71"/>
      <c r="B124" s="302"/>
      <c r="C124" s="29"/>
      <c r="D124" s="289"/>
      <c r="E124" s="289"/>
      <c r="F124" s="107"/>
      <c r="G124" s="29"/>
      <c r="H124" s="289"/>
      <c r="I124" s="107"/>
      <c r="J124" s="29"/>
      <c r="K124" s="289"/>
      <c r="L124" s="293"/>
    </row>
    <row r="125" spans="1:12">
      <c r="A125" s="71"/>
      <c r="B125" s="303" t="s">
        <v>1030</v>
      </c>
      <c r="C125" s="308"/>
      <c r="D125" s="295" t="s">
        <v>316</v>
      </c>
      <c r="E125" s="294">
        <v>1.8</v>
      </c>
      <c r="F125" s="46"/>
      <c r="G125" s="33"/>
      <c r="H125" s="294">
        <v>1.4</v>
      </c>
      <c r="I125" s="46"/>
      <c r="J125" s="33"/>
      <c r="K125" s="294" t="s">
        <v>1009</v>
      </c>
      <c r="L125" s="295" t="s">
        <v>326</v>
      </c>
    </row>
    <row r="126" spans="1:12" ht="15.75" thickBot="1">
      <c r="A126" s="71"/>
      <c r="B126" s="303"/>
      <c r="C126" s="308"/>
      <c r="D126" s="305"/>
      <c r="E126" s="306"/>
      <c r="F126" s="54"/>
      <c r="G126" s="33"/>
      <c r="H126" s="306"/>
      <c r="I126" s="54"/>
      <c r="J126" s="33"/>
      <c r="K126" s="306"/>
      <c r="L126" s="305"/>
    </row>
    <row r="127" spans="1:12" ht="15.75" thickTop="1"/>
  </sheetData>
  <mergeCells count="555">
    <mergeCell ref="B4:L4"/>
    <mergeCell ref="B5:L5"/>
    <mergeCell ref="B65:L65"/>
    <mergeCell ref="A66:A126"/>
    <mergeCell ref="B66:L66"/>
    <mergeCell ref="B67:L67"/>
    <mergeCell ref="H125:H126"/>
    <mergeCell ref="I125:I126"/>
    <mergeCell ref="J125:J126"/>
    <mergeCell ref="K125:K126"/>
    <mergeCell ref="L125:L126"/>
    <mergeCell ref="A1:A2"/>
    <mergeCell ref="B1:L1"/>
    <mergeCell ref="B2:L2"/>
    <mergeCell ref="B3:L3"/>
    <mergeCell ref="A4:A64"/>
    <mergeCell ref="I123:I124"/>
    <mergeCell ref="J123:J124"/>
    <mergeCell ref="K123:K124"/>
    <mergeCell ref="L123:L124"/>
    <mergeCell ref="B125:B126"/>
    <mergeCell ref="C125:C126"/>
    <mergeCell ref="D125:D126"/>
    <mergeCell ref="E125:E126"/>
    <mergeCell ref="F125:F126"/>
    <mergeCell ref="G125:G126"/>
    <mergeCell ref="I121:I122"/>
    <mergeCell ref="J121:J122"/>
    <mergeCell ref="K121:K122"/>
    <mergeCell ref="L121:L122"/>
    <mergeCell ref="B123:B124"/>
    <mergeCell ref="C123:C124"/>
    <mergeCell ref="D123:E124"/>
    <mergeCell ref="F123:F124"/>
    <mergeCell ref="G123:G124"/>
    <mergeCell ref="H123:H124"/>
    <mergeCell ref="D120:F120"/>
    <mergeCell ref="H120:I120"/>
    <mergeCell ref="K120:L120"/>
    <mergeCell ref="B121:B122"/>
    <mergeCell ref="C121:C122"/>
    <mergeCell ref="D121:D122"/>
    <mergeCell ref="E121:E122"/>
    <mergeCell ref="F121:F122"/>
    <mergeCell ref="G121:G122"/>
    <mergeCell ref="H121:H122"/>
    <mergeCell ref="G118:G119"/>
    <mergeCell ref="H118:H119"/>
    <mergeCell ref="I118:I119"/>
    <mergeCell ref="J118:J119"/>
    <mergeCell ref="K118:K119"/>
    <mergeCell ref="L118:L119"/>
    <mergeCell ref="H116:H117"/>
    <mergeCell ref="I116:I117"/>
    <mergeCell ref="J116:J117"/>
    <mergeCell ref="K116:K117"/>
    <mergeCell ref="L116:L117"/>
    <mergeCell ref="B118:B119"/>
    <mergeCell ref="C118:C119"/>
    <mergeCell ref="D118:D119"/>
    <mergeCell ref="E118:E119"/>
    <mergeCell ref="F118:F119"/>
    <mergeCell ref="H114:H115"/>
    <mergeCell ref="I114:I115"/>
    <mergeCell ref="J114:J115"/>
    <mergeCell ref="K114:K115"/>
    <mergeCell ref="L114:L115"/>
    <mergeCell ref="B116:B117"/>
    <mergeCell ref="C116:C117"/>
    <mergeCell ref="D116:E117"/>
    <mergeCell ref="F116:F117"/>
    <mergeCell ref="G116:G117"/>
    <mergeCell ref="B114:B115"/>
    <mergeCell ref="C114:C115"/>
    <mergeCell ref="D114:D115"/>
    <mergeCell ref="E114:E115"/>
    <mergeCell ref="F114:F115"/>
    <mergeCell ref="G114:G115"/>
    <mergeCell ref="I111:I112"/>
    <mergeCell ref="J111:J112"/>
    <mergeCell ref="K111:K112"/>
    <mergeCell ref="L111:L112"/>
    <mergeCell ref="D113:F113"/>
    <mergeCell ref="H113:I113"/>
    <mergeCell ref="K113:L113"/>
    <mergeCell ref="I109:I110"/>
    <mergeCell ref="J109:J110"/>
    <mergeCell ref="K109:K110"/>
    <mergeCell ref="L109:L110"/>
    <mergeCell ref="B111:B112"/>
    <mergeCell ref="C111:C112"/>
    <mergeCell ref="D111:E112"/>
    <mergeCell ref="F111:F112"/>
    <mergeCell ref="G111:G112"/>
    <mergeCell ref="H111:H112"/>
    <mergeCell ref="I107:I108"/>
    <mergeCell ref="J107:J108"/>
    <mergeCell ref="K107:K108"/>
    <mergeCell ref="L107:L108"/>
    <mergeCell ref="B109:B110"/>
    <mergeCell ref="C109:C110"/>
    <mergeCell ref="D109:E110"/>
    <mergeCell ref="F109:F110"/>
    <mergeCell ref="G109:G110"/>
    <mergeCell ref="H109:H110"/>
    <mergeCell ref="I105:I106"/>
    <mergeCell ref="J105:J106"/>
    <mergeCell ref="K105:K106"/>
    <mergeCell ref="L105:L106"/>
    <mergeCell ref="B107:B108"/>
    <mergeCell ref="C107:C108"/>
    <mergeCell ref="D107:E108"/>
    <mergeCell ref="F107:F108"/>
    <mergeCell ref="G107:G108"/>
    <mergeCell ref="H107:H108"/>
    <mergeCell ref="B105:B106"/>
    <mergeCell ref="C105:C106"/>
    <mergeCell ref="D105:E106"/>
    <mergeCell ref="F105:F106"/>
    <mergeCell ref="G105:G106"/>
    <mergeCell ref="H105:H106"/>
    <mergeCell ref="H102:H103"/>
    <mergeCell ref="I102:I103"/>
    <mergeCell ref="J102:J103"/>
    <mergeCell ref="K102:K103"/>
    <mergeCell ref="L102:L103"/>
    <mergeCell ref="D104:F104"/>
    <mergeCell ref="H104:I104"/>
    <mergeCell ref="K104:L104"/>
    <mergeCell ref="I100:I101"/>
    <mergeCell ref="J100:J101"/>
    <mergeCell ref="K100:K101"/>
    <mergeCell ref="L100:L101"/>
    <mergeCell ref="B102:B103"/>
    <mergeCell ref="C102:C103"/>
    <mergeCell ref="D102:D103"/>
    <mergeCell ref="E102:E103"/>
    <mergeCell ref="F102:F103"/>
    <mergeCell ref="G102:G103"/>
    <mergeCell ref="B100:B101"/>
    <mergeCell ref="C100:C101"/>
    <mergeCell ref="D100:E101"/>
    <mergeCell ref="F100:F101"/>
    <mergeCell ref="G100:G101"/>
    <mergeCell ref="H100:H101"/>
    <mergeCell ref="I97:I98"/>
    <mergeCell ref="J97:J98"/>
    <mergeCell ref="K97:K98"/>
    <mergeCell ref="L97:L98"/>
    <mergeCell ref="D99:F99"/>
    <mergeCell ref="H99:I99"/>
    <mergeCell ref="K99:L99"/>
    <mergeCell ref="I95:I96"/>
    <mergeCell ref="J95:J96"/>
    <mergeCell ref="K95:K96"/>
    <mergeCell ref="L95:L96"/>
    <mergeCell ref="B97:B98"/>
    <mergeCell ref="C97:C98"/>
    <mergeCell ref="D97:E98"/>
    <mergeCell ref="F97:F98"/>
    <mergeCell ref="G97:G98"/>
    <mergeCell ref="H97:H98"/>
    <mergeCell ref="I93:I94"/>
    <mergeCell ref="J93:J94"/>
    <mergeCell ref="K93:K94"/>
    <mergeCell ref="L93:L94"/>
    <mergeCell ref="B95:B96"/>
    <mergeCell ref="C95:C96"/>
    <mergeCell ref="D95:E96"/>
    <mergeCell ref="F95:F96"/>
    <mergeCell ref="G95:G96"/>
    <mergeCell ref="H95:H96"/>
    <mergeCell ref="B93:B94"/>
    <mergeCell ref="C93:C94"/>
    <mergeCell ref="D93:E94"/>
    <mergeCell ref="F93:F94"/>
    <mergeCell ref="G93:G94"/>
    <mergeCell ref="H93:H94"/>
    <mergeCell ref="I90:I91"/>
    <mergeCell ref="J90:J91"/>
    <mergeCell ref="K90:K91"/>
    <mergeCell ref="L90:L91"/>
    <mergeCell ref="D92:F92"/>
    <mergeCell ref="H92:I92"/>
    <mergeCell ref="K92:L92"/>
    <mergeCell ref="I88:I89"/>
    <mergeCell ref="J88:J89"/>
    <mergeCell ref="K88:K89"/>
    <mergeCell ref="L88:L89"/>
    <mergeCell ref="B90:B91"/>
    <mergeCell ref="C90:C91"/>
    <mergeCell ref="D90:E91"/>
    <mergeCell ref="F90:F91"/>
    <mergeCell ref="G90:G91"/>
    <mergeCell ref="H90:H91"/>
    <mergeCell ref="I86:I87"/>
    <mergeCell ref="J86:J87"/>
    <mergeCell ref="K86:K87"/>
    <mergeCell ref="L86:L87"/>
    <mergeCell ref="B88:B89"/>
    <mergeCell ref="C88:C89"/>
    <mergeCell ref="D88:E89"/>
    <mergeCell ref="F88:F89"/>
    <mergeCell ref="G88:G89"/>
    <mergeCell ref="H88:H89"/>
    <mergeCell ref="I84:I85"/>
    <mergeCell ref="J84:J85"/>
    <mergeCell ref="K84:K85"/>
    <mergeCell ref="L84:L85"/>
    <mergeCell ref="B86:B87"/>
    <mergeCell ref="C86:C87"/>
    <mergeCell ref="D86:E87"/>
    <mergeCell ref="F86:F87"/>
    <mergeCell ref="G86:G87"/>
    <mergeCell ref="H86:H87"/>
    <mergeCell ref="I82:I83"/>
    <mergeCell ref="J82:J83"/>
    <mergeCell ref="K82:K83"/>
    <mergeCell ref="L82:L83"/>
    <mergeCell ref="B84:B85"/>
    <mergeCell ref="C84:C85"/>
    <mergeCell ref="D84:E85"/>
    <mergeCell ref="F84:F85"/>
    <mergeCell ref="G84:G85"/>
    <mergeCell ref="H84:H85"/>
    <mergeCell ref="I80:I81"/>
    <mergeCell ref="J80:J81"/>
    <mergeCell ref="K80:K81"/>
    <mergeCell ref="L80:L81"/>
    <mergeCell ref="B82:B83"/>
    <mergeCell ref="C82:C83"/>
    <mergeCell ref="D82:E83"/>
    <mergeCell ref="F82:F83"/>
    <mergeCell ref="G82:G83"/>
    <mergeCell ref="H82:H83"/>
    <mergeCell ref="I78:I79"/>
    <mergeCell ref="J78:J79"/>
    <mergeCell ref="K78:K79"/>
    <mergeCell ref="L78:L79"/>
    <mergeCell ref="B80:B81"/>
    <mergeCell ref="C80:C81"/>
    <mergeCell ref="D80:E81"/>
    <mergeCell ref="F80:F81"/>
    <mergeCell ref="G80:G81"/>
    <mergeCell ref="H80:H81"/>
    <mergeCell ref="I76:I77"/>
    <mergeCell ref="J76:J77"/>
    <mergeCell ref="K76:K77"/>
    <mergeCell ref="L76:L77"/>
    <mergeCell ref="B78:B79"/>
    <mergeCell ref="C78:C79"/>
    <mergeCell ref="D78:E79"/>
    <mergeCell ref="F78:F79"/>
    <mergeCell ref="G78:G79"/>
    <mergeCell ref="H78:H79"/>
    <mergeCell ref="I74:I75"/>
    <mergeCell ref="J74:J75"/>
    <mergeCell ref="K74:K75"/>
    <mergeCell ref="L74:L75"/>
    <mergeCell ref="B76:B77"/>
    <mergeCell ref="C76:C77"/>
    <mergeCell ref="D76:E77"/>
    <mergeCell ref="F76:F77"/>
    <mergeCell ref="G76:G77"/>
    <mergeCell ref="H76:H77"/>
    <mergeCell ref="D73:F73"/>
    <mergeCell ref="H73:I73"/>
    <mergeCell ref="K73:L73"/>
    <mergeCell ref="B74:B75"/>
    <mergeCell ref="C74:C75"/>
    <mergeCell ref="D74:D75"/>
    <mergeCell ref="E74:E75"/>
    <mergeCell ref="F74:F75"/>
    <mergeCell ref="G74:G75"/>
    <mergeCell ref="H74:H75"/>
    <mergeCell ref="D70:L70"/>
    <mergeCell ref="D71:F71"/>
    <mergeCell ref="H71:I71"/>
    <mergeCell ref="K71:L71"/>
    <mergeCell ref="D72:F72"/>
    <mergeCell ref="H72:I72"/>
    <mergeCell ref="K72:L72"/>
    <mergeCell ref="H63:H64"/>
    <mergeCell ref="I63:I64"/>
    <mergeCell ref="J63:J64"/>
    <mergeCell ref="K63:K64"/>
    <mergeCell ref="L63:L64"/>
    <mergeCell ref="B68:L68"/>
    <mergeCell ref="I61:I62"/>
    <mergeCell ref="J61:J62"/>
    <mergeCell ref="K61:K62"/>
    <mergeCell ref="L61:L62"/>
    <mergeCell ref="B63:B64"/>
    <mergeCell ref="C63:C64"/>
    <mergeCell ref="D63:D64"/>
    <mergeCell ref="E63:E64"/>
    <mergeCell ref="F63:F64"/>
    <mergeCell ref="G63:G64"/>
    <mergeCell ref="I59:I60"/>
    <mergeCell ref="J59:J60"/>
    <mergeCell ref="K59:K60"/>
    <mergeCell ref="L59:L60"/>
    <mergeCell ref="B61:B62"/>
    <mergeCell ref="C61:C62"/>
    <mergeCell ref="D61:E62"/>
    <mergeCell ref="F61:F62"/>
    <mergeCell ref="G61:G62"/>
    <mergeCell ref="H61:H62"/>
    <mergeCell ref="D58:F58"/>
    <mergeCell ref="H58:I58"/>
    <mergeCell ref="K58:L58"/>
    <mergeCell ref="B59:B60"/>
    <mergeCell ref="C59:C60"/>
    <mergeCell ref="D59:D60"/>
    <mergeCell ref="E59:E60"/>
    <mergeCell ref="F59:F60"/>
    <mergeCell ref="G59:G60"/>
    <mergeCell ref="H59:H60"/>
    <mergeCell ref="G56:G57"/>
    <mergeCell ref="H56:H57"/>
    <mergeCell ref="I56:I57"/>
    <mergeCell ref="J56:J57"/>
    <mergeCell ref="K56:K57"/>
    <mergeCell ref="L56:L57"/>
    <mergeCell ref="H54:H55"/>
    <mergeCell ref="I54:I55"/>
    <mergeCell ref="J54:J55"/>
    <mergeCell ref="K54:K55"/>
    <mergeCell ref="L54:L55"/>
    <mergeCell ref="B56:B57"/>
    <mergeCell ref="C56:C57"/>
    <mergeCell ref="D56:D57"/>
    <mergeCell ref="E56:E57"/>
    <mergeCell ref="F56:F57"/>
    <mergeCell ref="H52:H53"/>
    <mergeCell ref="I52:I53"/>
    <mergeCell ref="J52:J53"/>
    <mergeCell ref="K52:K53"/>
    <mergeCell ref="L52:L53"/>
    <mergeCell ref="B54:B55"/>
    <mergeCell ref="C54:C55"/>
    <mergeCell ref="D54:E55"/>
    <mergeCell ref="F54:F55"/>
    <mergeCell ref="G54:G55"/>
    <mergeCell ref="B52:B53"/>
    <mergeCell ref="C52:C53"/>
    <mergeCell ref="D52:D53"/>
    <mergeCell ref="E52:E53"/>
    <mergeCell ref="F52:F53"/>
    <mergeCell ref="G52:G53"/>
    <mergeCell ref="I49:I50"/>
    <mergeCell ref="J49:J50"/>
    <mergeCell ref="K49:K50"/>
    <mergeCell ref="L49:L50"/>
    <mergeCell ref="D51:F51"/>
    <mergeCell ref="H51:I51"/>
    <mergeCell ref="K51:L51"/>
    <mergeCell ref="I47:I48"/>
    <mergeCell ref="J47:J48"/>
    <mergeCell ref="K47:K48"/>
    <mergeCell ref="L47:L48"/>
    <mergeCell ref="B49:B50"/>
    <mergeCell ref="C49:C50"/>
    <mergeCell ref="D49:E50"/>
    <mergeCell ref="F49:F50"/>
    <mergeCell ref="G49:G50"/>
    <mergeCell ref="H49:H50"/>
    <mergeCell ref="I45:I46"/>
    <mergeCell ref="J45:J46"/>
    <mergeCell ref="K45:K46"/>
    <mergeCell ref="L45:L46"/>
    <mergeCell ref="B47:B48"/>
    <mergeCell ref="C47:C48"/>
    <mergeCell ref="D47:E48"/>
    <mergeCell ref="F47:F48"/>
    <mergeCell ref="G47:G48"/>
    <mergeCell ref="H47:H48"/>
    <mergeCell ref="I43:I44"/>
    <mergeCell ref="J43:J44"/>
    <mergeCell ref="K43:K44"/>
    <mergeCell ref="L43:L44"/>
    <mergeCell ref="B45:B46"/>
    <mergeCell ref="C45:C46"/>
    <mergeCell ref="D45:E46"/>
    <mergeCell ref="F45:F46"/>
    <mergeCell ref="G45:G46"/>
    <mergeCell ref="H45:H46"/>
    <mergeCell ref="B43:B44"/>
    <mergeCell ref="C43:C44"/>
    <mergeCell ref="D43:E44"/>
    <mergeCell ref="F43:F44"/>
    <mergeCell ref="G43:G44"/>
    <mergeCell ref="H43:H44"/>
    <mergeCell ref="H40:H41"/>
    <mergeCell ref="I40:I41"/>
    <mergeCell ref="J40:J41"/>
    <mergeCell ref="K40:K41"/>
    <mergeCell ref="L40:L41"/>
    <mergeCell ref="D42:F42"/>
    <mergeCell ref="H42:I42"/>
    <mergeCell ref="K42:L42"/>
    <mergeCell ref="I38:I39"/>
    <mergeCell ref="J38:J39"/>
    <mergeCell ref="K38:K39"/>
    <mergeCell ref="L38:L39"/>
    <mergeCell ref="B40:B41"/>
    <mergeCell ref="C40:C41"/>
    <mergeCell ref="D40:D41"/>
    <mergeCell ref="E40:E41"/>
    <mergeCell ref="F40:F41"/>
    <mergeCell ref="G40:G41"/>
    <mergeCell ref="B38:B39"/>
    <mergeCell ref="C38:C39"/>
    <mergeCell ref="D38:E39"/>
    <mergeCell ref="F38:F39"/>
    <mergeCell ref="G38:G39"/>
    <mergeCell ref="H38:H39"/>
    <mergeCell ref="I35:I36"/>
    <mergeCell ref="J35:J36"/>
    <mergeCell ref="K35:K36"/>
    <mergeCell ref="L35:L36"/>
    <mergeCell ref="D37:F37"/>
    <mergeCell ref="H37:I37"/>
    <mergeCell ref="K37:L37"/>
    <mergeCell ref="I33:I34"/>
    <mergeCell ref="J33:J34"/>
    <mergeCell ref="K33:K34"/>
    <mergeCell ref="L33:L34"/>
    <mergeCell ref="B35:B36"/>
    <mergeCell ref="C35:C36"/>
    <mergeCell ref="D35:E36"/>
    <mergeCell ref="F35:F36"/>
    <mergeCell ref="G35:G36"/>
    <mergeCell ref="H35:H36"/>
    <mergeCell ref="I31:I32"/>
    <mergeCell ref="J31:J32"/>
    <mergeCell ref="K31:K32"/>
    <mergeCell ref="L31:L32"/>
    <mergeCell ref="B33:B34"/>
    <mergeCell ref="C33:C34"/>
    <mergeCell ref="D33:E34"/>
    <mergeCell ref="F33:F34"/>
    <mergeCell ref="G33:G34"/>
    <mergeCell ref="H33:H34"/>
    <mergeCell ref="B31:B32"/>
    <mergeCell ref="C31:C32"/>
    <mergeCell ref="D31:E32"/>
    <mergeCell ref="F31:F32"/>
    <mergeCell ref="G31:G32"/>
    <mergeCell ref="H31:H32"/>
    <mergeCell ref="I28:I29"/>
    <mergeCell ref="J28:J29"/>
    <mergeCell ref="K28:K29"/>
    <mergeCell ref="L28:L29"/>
    <mergeCell ref="D30:F30"/>
    <mergeCell ref="H30:I30"/>
    <mergeCell ref="K30:L30"/>
    <mergeCell ref="I26:I27"/>
    <mergeCell ref="J26:J27"/>
    <mergeCell ref="K26:K27"/>
    <mergeCell ref="L26:L27"/>
    <mergeCell ref="B28:B29"/>
    <mergeCell ref="C28:C29"/>
    <mergeCell ref="D28:E29"/>
    <mergeCell ref="F28:F29"/>
    <mergeCell ref="G28:G29"/>
    <mergeCell ref="H28:H29"/>
    <mergeCell ref="I24:I25"/>
    <mergeCell ref="J24:J25"/>
    <mergeCell ref="K24:K25"/>
    <mergeCell ref="L24:L25"/>
    <mergeCell ref="B26:B27"/>
    <mergeCell ref="C26:C27"/>
    <mergeCell ref="D26:E27"/>
    <mergeCell ref="F26:F27"/>
    <mergeCell ref="G26:G27"/>
    <mergeCell ref="H26:H27"/>
    <mergeCell ref="I22:I23"/>
    <mergeCell ref="J22:J23"/>
    <mergeCell ref="K22:K23"/>
    <mergeCell ref="L22:L23"/>
    <mergeCell ref="B24:B25"/>
    <mergeCell ref="C24:C25"/>
    <mergeCell ref="D24:E25"/>
    <mergeCell ref="F24:F25"/>
    <mergeCell ref="G24:G25"/>
    <mergeCell ref="H24:H25"/>
    <mergeCell ref="I20:I21"/>
    <mergeCell ref="J20:J21"/>
    <mergeCell ref="K20:K21"/>
    <mergeCell ref="L20:L21"/>
    <mergeCell ref="B22:B23"/>
    <mergeCell ref="C22:C23"/>
    <mergeCell ref="D22:E23"/>
    <mergeCell ref="F22:F23"/>
    <mergeCell ref="G22:G23"/>
    <mergeCell ref="H22:H23"/>
    <mergeCell ref="I18:I19"/>
    <mergeCell ref="J18:J19"/>
    <mergeCell ref="K18:K19"/>
    <mergeCell ref="L18:L19"/>
    <mergeCell ref="B20:B21"/>
    <mergeCell ref="C20:C21"/>
    <mergeCell ref="D20:E21"/>
    <mergeCell ref="F20:F21"/>
    <mergeCell ref="G20:G21"/>
    <mergeCell ref="H20:H21"/>
    <mergeCell ref="I16:I17"/>
    <mergeCell ref="J16:J17"/>
    <mergeCell ref="K16:K17"/>
    <mergeCell ref="L16:L17"/>
    <mergeCell ref="B18:B19"/>
    <mergeCell ref="C18:C19"/>
    <mergeCell ref="D18:E19"/>
    <mergeCell ref="F18:F19"/>
    <mergeCell ref="G18:G19"/>
    <mergeCell ref="H18:H19"/>
    <mergeCell ref="I14:I15"/>
    <mergeCell ref="J14:J15"/>
    <mergeCell ref="K14:K15"/>
    <mergeCell ref="L14:L15"/>
    <mergeCell ref="B16:B17"/>
    <mergeCell ref="C16:C17"/>
    <mergeCell ref="D16:E17"/>
    <mergeCell ref="F16:F17"/>
    <mergeCell ref="G16:G17"/>
    <mergeCell ref="H16:H17"/>
    <mergeCell ref="I12:I13"/>
    <mergeCell ref="J12:J13"/>
    <mergeCell ref="K12:K13"/>
    <mergeCell ref="L12:L13"/>
    <mergeCell ref="B14:B15"/>
    <mergeCell ref="C14:C15"/>
    <mergeCell ref="D14:E15"/>
    <mergeCell ref="F14:F15"/>
    <mergeCell ref="G14:G15"/>
    <mergeCell ref="H14:H15"/>
    <mergeCell ref="D11:F11"/>
    <mergeCell ref="H11:I11"/>
    <mergeCell ref="K11:L11"/>
    <mergeCell ref="B12:B13"/>
    <mergeCell ref="C12:C13"/>
    <mergeCell ref="D12:D13"/>
    <mergeCell ref="E12:E13"/>
    <mergeCell ref="F12:F13"/>
    <mergeCell ref="G12:G13"/>
    <mergeCell ref="H12:H13"/>
    <mergeCell ref="B6:L6"/>
    <mergeCell ref="D8:L8"/>
    <mergeCell ref="D9:F9"/>
    <mergeCell ref="H9:I9"/>
    <mergeCell ref="K9:L9"/>
    <mergeCell ref="D10:F10"/>
    <mergeCell ref="H10:I10"/>
    <mergeCell ref="K10:L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1" width="36.5703125" bestFit="1" customWidth="1"/>
    <col min="2" max="2" width="36.5703125" customWidth="1"/>
    <col min="3" max="3" width="18" customWidth="1"/>
    <col min="4" max="4" width="30.42578125" customWidth="1"/>
    <col min="5" max="5" width="18" customWidth="1"/>
    <col min="6" max="6" width="16.5703125" customWidth="1"/>
    <col min="7" max="7" width="18" customWidth="1"/>
    <col min="8" max="8" width="17.7109375" customWidth="1"/>
    <col min="9" max="9" width="18" customWidth="1"/>
    <col min="10" max="10" width="31.5703125" customWidth="1"/>
  </cols>
  <sheetData>
    <row r="1" spans="1:10" ht="15" customHeight="1">
      <c r="A1" s="8" t="s">
        <v>1402</v>
      </c>
      <c r="B1" s="8" t="s">
        <v>1</v>
      </c>
      <c r="C1" s="8"/>
      <c r="D1" s="8"/>
      <c r="E1" s="8"/>
      <c r="F1" s="8"/>
      <c r="G1" s="8"/>
      <c r="H1" s="8"/>
      <c r="I1" s="8"/>
      <c r="J1" s="8"/>
    </row>
    <row r="2" spans="1:10" ht="15" customHeight="1">
      <c r="A2" s="8"/>
      <c r="B2" s="8" t="s">
        <v>2</v>
      </c>
      <c r="C2" s="8"/>
      <c r="D2" s="8"/>
      <c r="E2" s="8"/>
      <c r="F2" s="8"/>
      <c r="G2" s="8"/>
      <c r="H2" s="8"/>
      <c r="I2" s="8"/>
      <c r="J2" s="8"/>
    </row>
    <row r="3" spans="1:10">
      <c r="A3" s="3" t="s">
        <v>1403</v>
      </c>
      <c r="B3" s="70"/>
      <c r="C3" s="70"/>
      <c r="D3" s="70"/>
      <c r="E3" s="70"/>
      <c r="F3" s="70"/>
      <c r="G3" s="70"/>
      <c r="H3" s="70"/>
      <c r="I3" s="70"/>
      <c r="J3" s="70"/>
    </row>
    <row r="4" spans="1:10">
      <c r="A4" s="71" t="s">
        <v>1404</v>
      </c>
      <c r="B4" s="72" t="s">
        <v>1405</v>
      </c>
      <c r="C4" s="72"/>
      <c r="D4" s="72"/>
      <c r="E4" s="72"/>
      <c r="F4" s="72"/>
      <c r="G4" s="72"/>
      <c r="H4" s="72"/>
      <c r="I4" s="72"/>
      <c r="J4" s="72"/>
    </row>
    <row r="5" spans="1:10">
      <c r="A5" s="71"/>
      <c r="B5" s="19"/>
      <c r="C5" s="19"/>
      <c r="D5" s="19"/>
      <c r="E5" s="19"/>
      <c r="F5" s="19"/>
    </row>
    <row r="6" spans="1:10">
      <c r="A6" s="71"/>
      <c r="B6" s="12"/>
      <c r="C6" s="12"/>
      <c r="D6" s="12"/>
      <c r="E6" s="12"/>
      <c r="F6" s="12"/>
    </row>
    <row r="7" spans="1:10" ht="15.75" thickBot="1">
      <c r="A7" s="71"/>
      <c r="B7" s="14" t="s">
        <v>606</v>
      </c>
      <c r="C7" s="13"/>
      <c r="D7" s="20" t="s">
        <v>1035</v>
      </c>
      <c r="E7" s="20"/>
      <c r="F7" s="20"/>
    </row>
    <row r="8" spans="1:10">
      <c r="A8" s="71"/>
      <c r="B8" s="192">
        <v>2015</v>
      </c>
      <c r="C8" s="29"/>
      <c r="D8" s="23" t="s">
        <v>316</v>
      </c>
      <c r="E8" s="25">
        <v>384955</v>
      </c>
      <c r="F8" s="27"/>
    </row>
    <row r="9" spans="1:10">
      <c r="A9" s="71"/>
      <c r="B9" s="193"/>
      <c r="C9" s="29"/>
      <c r="D9" s="22"/>
      <c r="E9" s="30"/>
      <c r="F9" s="29"/>
    </row>
    <row r="10" spans="1:10">
      <c r="A10" s="71"/>
      <c r="B10" s="132">
        <v>2016</v>
      </c>
      <c r="C10" s="33"/>
      <c r="D10" s="49">
        <v>354968</v>
      </c>
      <c r="E10" s="49"/>
      <c r="F10" s="33"/>
    </row>
    <row r="11" spans="1:10">
      <c r="A11" s="71"/>
      <c r="B11" s="132"/>
      <c r="C11" s="33"/>
      <c r="D11" s="49"/>
      <c r="E11" s="49"/>
      <c r="F11" s="33"/>
    </row>
    <row r="12" spans="1:10">
      <c r="A12" s="71"/>
      <c r="B12" s="131">
        <v>2017</v>
      </c>
      <c r="C12" s="29"/>
      <c r="D12" s="30">
        <v>310255</v>
      </c>
      <c r="E12" s="30"/>
      <c r="F12" s="29"/>
    </row>
    <row r="13" spans="1:10">
      <c r="A13" s="71"/>
      <c r="B13" s="131"/>
      <c r="C13" s="29"/>
      <c r="D13" s="30"/>
      <c r="E13" s="30"/>
      <c r="F13" s="29"/>
    </row>
    <row r="14" spans="1:10">
      <c r="A14" s="71"/>
      <c r="B14" s="132">
        <v>2018</v>
      </c>
      <c r="C14" s="33"/>
      <c r="D14" s="49">
        <v>262123</v>
      </c>
      <c r="E14" s="49"/>
      <c r="F14" s="33"/>
    </row>
    <row r="15" spans="1:10">
      <c r="A15" s="71"/>
      <c r="B15" s="132"/>
      <c r="C15" s="33"/>
      <c r="D15" s="49"/>
      <c r="E15" s="49"/>
      <c r="F15" s="33"/>
    </row>
    <row r="16" spans="1:10">
      <c r="A16" s="71"/>
      <c r="B16" s="131">
        <v>2019</v>
      </c>
      <c r="C16" s="29"/>
      <c r="D16" s="30">
        <v>217686</v>
      </c>
      <c r="E16" s="30"/>
      <c r="F16" s="29"/>
    </row>
    <row r="17" spans="1:10">
      <c r="A17" s="71"/>
      <c r="B17" s="131"/>
      <c r="C17" s="29"/>
      <c r="D17" s="30"/>
      <c r="E17" s="30"/>
      <c r="F17" s="29"/>
    </row>
    <row r="18" spans="1:10">
      <c r="A18" s="71"/>
      <c r="B18" s="132" t="s">
        <v>1036</v>
      </c>
      <c r="C18" s="33"/>
      <c r="D18" s="49">
        <v>1077629</v>
      </c>
      <c r="E18" s="49"/>
      <c r="F18" s="33"/>
    </row>
    <row r="19" spans="1:10" ht="15.75" thickBot="1">
      <c r="A19" s="71"/>
      <c r="B19" s="132"/>
      <c r="C19" s="33"/>
      <c r="D19" s="58"/>
      <c r="E19" s="58"/>
      <c r="F19" s="59"/>
    </row>
    <row r="20" spans="1:10">
      <c r="A20" s="71"/>
      <c r="B20" s="131" t="s">
        <v>168</v>
      </c>
      <c r="C20" s="29"/>
      <c r="D20" s="23" t="s">
        <v>316</v>
      </c>
      <c r="E20" s="25">
        <v>2607616</v>
      </c>
      <c r="F20" s="27"/>
    </row>
    <row r="21" spans="1:10" ht="15.75" thickBot="1">
      <c r="A21" s="71"/>
      <c r="B21" s="131"/>
      <c r="C21" s="29"/>
      <c r="D21" s="61"/>
      <c r="E21" s="62"/>
      <c r="F21" s="63"/>
    </row>
    <row r="22" spans="1:10" ht="15.75" thickTop="1">
      <c r="A22" s="71" t="s">
        <v>1406</v>
      </c>
      <c r="B22" s="72" t="s">
        <v>1407</v>
      </c>
      <c r="C22" s="72"/>
      <c r="D22" s="72"/>
      <c r="E22" s="72"/>
      <c r="F22" s="72"/>
      <c r="G22" s="72"/>
      <c r="H22" s="72"/>
      <c r="I22" s="72"/>
      <c r="J22" s="72"/>
    </row>
    <row r="23" spans="1:10">
      <c r="A23" s="71"/>
      <c r="B23" s="81"/>
      <c r="C23" s="81"/>
      <c r="D23" s="81"/>
      <c r="E23" s="81"/>
      <c r="F23" s="81"/>
      <c r="G23" s="81"/>
      <c r="H23" s="81"/>
      <c r="I23" s="81"/>
      <c r="J23" s="81"/>
    </row>
    <row r="24" spans="1:10">
      <c r="A24" s="71"/>
      <c r="B24" s="19"/>
      <c r="C24" s="19"/>
      <c r="D24" s="19"/>
      <c r="E24" s="19"/>
      <c r="F24" s="19"/>
    </row>
    <row r="25" spans="1:10">
      <c r="A25" s="71"/>
      <c r="B25" s="12"/>
      <c r="C25" s="12"/>
      <c r="D25" s="12"/>
      <c r="E25" s="12"/>
      <c r="F25" s="12"/>
    </row>
    <row r="26" spans="1:10" ht="15.75" thickBot="1">
      <c r="A26" s="71"/>
      <c r="B26" s="14" t="s">
        <v>606</v>
      </c>
      <c r="C26" s="13"/>
      <c r="D26" s="20" t="s">
        <v>1040</v>
      </c>
      <c r="E26" s="20"/>
      <c r="F26" s="20"/>
    </row>
    <row r="27" spans="1:10">
      <c r="A27" s="71"/>
      <c r="B27" s="192">
        <v>2015</v>
      </c>
      <c r="C27" s="29"/>
      <c r="D27" s="23" t="s">
        <v>316</v>
      </c>
      <c r="E27" s="25">
        <v>8234</v>
      </c>
      <c r="F27" s="27"/>
    </row>
    <row r="28" spans="1:10">
      <c r="A28" s="71"/>
      <c r="B28" s="193"/>
      <c r="C28" s="29"/>
      <c r="D28" s="22"/>
      <c r="E28" s="30"/>
      <c r="F28" s="29"/>
    </row>
    <row r="29" spans="1:10">
      <c r="A29" s="71"/>
      <c r="B29" s="132">
        <v>2016</v>
      </c>
      <c r="C29" s="33"/>
      <c r="D29" s="49">
        <v>7793</v>
      </c>
      <c r="E29" s="49"/>
      <c r="F29" s="33"/>
    </row>
    <row r="30" spans="1:10">
      <c r="A30" s="71"/>
      <c r="B30" s="132"/>
      <c r="C30" s="33"/>
      <c r="D30" s="49"/>
      <c r="E30" s="49"/>
      <c r="F30" s="33"/>
    </row>
    <row r="31" spans="1:10">
      <c r="A31" s="71"/>
      <c r="B31" s="131">
        <v>2017</v>
      </c>
      <c r="C31" s="29"/>
      <c r="D31" s="30">
        <v>6074</v>
      </c>
      <c r="E31" s="30"/>
      <c r="F31" s="29"/>
    </row>
    <row r="32" spans="1:10">
      <c r="A32" s="71"/>
      <c r="B32" s="131"/>
      <c r="C32" s="29"/>
      <c r="D32" s="30"/>
      <c r="E32" s="30"/>
      <c r="F32" s="29"/>
    </row>
    <row r="33" spans="1:10">
      <c r="A33" s="71"/>
      <c r="B33" s="132">
        <v>2018</v>
      </c>
      <c r="C33" s="33"/>
      <c r="D33" s="49">
        <v>5006</v>
      </c>
      <c r="E33" s="49"/>
      <c r="F33" s="33"/>
    </row>
    <row r="34" spans="1:10">
      <c r="A34" s="71"/>
      <c r="B34" s="132"/>
      <c r="C34" s="33"/>
      <c r="D34" s="49"/>
      <c r="E34" s="49"/>
      <c r="F34" s="33"/>
    </row>
    <row r="35" spans="1:10">
      <c r="A35" s="71"/>
      <c r="B35" s="131">
        <v>2019</v>
      </c>
      <c r="C35" s="29"/>
      <c r="D35" s="30">
        <v>4754</v>
      </c>
      <c r="E35" s="30"/>
      <c r="F35" s="29"/>
    </row>
    <row r="36" spans="1:10">
      <c r="A36" s="71"/>
      <c r="B36" s="131"/>
      <c r="C36" s="29"/>
      <c r="D36" s="30"/>
      <c r="E36" s="30"/>
      <c r="F36" s="29"/>
    </row>
    <row r="37" spans="1:10">
      <c r="A37" s="71"/>
      <c r="B37" s="132" t="s">
        <v>1036</v>
      </c>
      <c r="C37" s="33"/>
      <c r="D37" s="49">
        <v>194992</v>
      </c>
      <c r="E37" s="49"/>
      <c r="F37" s="33"/>
    </row>
    <row r="38" spans="1:10" ht="15.75" thickBot="1">
      <c r="A38" s="71"/>
      <c r="B38" s="132"/>
      <c r="C38" s="33"/>
      <c r="D38" s="58"/>
      <c r="E38" s="58"/>
      <c r="F38" s="59"/>
    </row>
    <row r="39" spans="1:10">
      <c r="A39" s="71"/>
      <c r="B39" s="131" t="s">
        <v>168</v>
      </c>
      <c r="C39" s="29"/>
      <c r="D39" s="23" t="s">
        <v>316</v>
      </c>
      <c r="E39" s="25">
        <v>226853</v>
      </c>
      <c r="F39" s="27"/>
    </row>
    <row r="40" spans="1:10" ht="15.75" thickBot="1">
      <c r="A40" s="71"/>
      <c r="B40" s="131"/>
      <c r="C40" s="29"/>
      <c r="D40" s="61"/>
      <c r="E40" s="62"/>
      <c r="F40" s="63"/>
    </row>
    <row r="41" spans="1:10" ht="15.75" thickTop="1">
      <c r="A41" s="2" t="s">
        <v>1374</v>
      </c>
      <c r="B41" s="70"/>
      <c r="C41" s="70"/>
      <c r="D41" s="70"/>
      <c r="E41" s="70"/>
      <c r="F41" s="70"/>
      <c r="G41" s="70"/>
      <c r="H41" s="70"/>
      <c r="I41" s="70"/>
      <c r="J41" s="70"/>
    </row>
    <row r="42" spans="1:10">
      <c r="A42" s="3" t="s">
        <v>1403</v>
      </c>
      <c r="B42" s="70"/>
      <c r="C42" s="70"/>
      <c r="D42" s="70"/>
      <c r="E42" s="70"/>
      <c r="F42" s="70"/>
      <c r="G42" s="70"/>
      <c r="H42" s="70"/>
      <c r="I42" s="70"/>
      <c r="J42" s="70"/>
    </row>
    <row r="43" spans="1:10">
      <c r="A43" s="71" t="s">
        <v>1375</v>
      </c>
      <c r="B43" s="72" t="s">
        <v>677</v>
      </c>
      <c r="C43" s="72"/>
      <c r="D43" s="72"/>
      <c r="E43" s="72"/>
      <c r="F43" s="72"/>
      <c r="G43" s="72"/>
      <c r="H43" s="72"/>
      <c r="I43" s="72"/>
      <c r="J43" s="72"/>
    </row>
    <row r="44" spans="1:10">
      <c r="A44" s="71"/>
      <c r="B44" s="19"/>
      <c r="C44" s="19"/>
      <c r="D44" s="19"/>
      <c r="E44" s="19"/>
      <c r="F44" s="19"/>
      <c r="G44" s="19"/>
      <c r="H44" s="19"/>
      <c r="I44" s="19"/>
      <c r="J44" s="19"/>
    </row>
    <row r="45" spans="1:10">
      <c r="A45" s="71"/>
      <c r="B45" s="12"/>
      <c r="C45" s="12"/>
      <c r="D45" s="12"/>
      <c r="E45" s="12"/>
      <c r="F45" s="12"/>
      <c r="G45" s="12"/>
      <c r="H45" s="12"/>
      <c r="I45" s="12"/>
      <c r="J45" s="12"/>
    </row>
    <row r="46" spans="1:10" ht="15.75" thickBot="1">
      <c r="A46" s="71"/>
      <c r="B46" s="13"/>
      <c r="C46" s="13"/>
      <c r="D46" s="13"/>
      <c r="E46" s="13"/>
      <c r="F46" s="20" t="s">
        <v>678</v>
      </c>
      <c r="G46" s="20"/>
      <c r="H46" s="20"/>
      <c r="I46" s="20"/>
      <c r="J46" s="20"/>
    </row>
    <row r="47" spans="1:10" ht="15.75" thickBot="1">
      <c r="A47" s="71"/>
      <c r="B47" s="13"/>
      <c r="C47" s="13"/>
      <c r="D47" s="14" t="s">
        <v>679</v>
      </c>
      <c r="E47" s="13"/>
      <c r="F47" s="172" t="s">
        <v>680</v>
      </c>
      <c r="G47" s="36"/>
      <c r="H47" s="172" t="s">
        <v>681</v>
      </c>
      <c r="I47" s="36"/>
      <c r="J47" s="172" t="s">
        <v>682</v>
      </c>
    </row>
    <row r="48" spans="1:10">
      <c r="A48" s="71"/>
      <c r="B48" s="15" t="s">
        <v>683</v>
      </c>
      <c r="C48" s="16"/>
      <c r="D48" s="191">
        <v>2032</v>
      </c>
      <c r="E48" s="16"/>
      <c r="F48" s="221">
        <v>3.3000000000000002E-2</v>
      </c>
      <c r="G48" s="16"/>
      <c r="H48" s="221">
        <v>8.4000000000000005E-2</v>
      </c>
      <c r="I48" s="16"/>
      <c r="J48" s="221">
        <v>5.57E-2</v>
      </c>
    </row>
    <row r="49" spans="1:10">
      <c r="A49" s="71"/>
      <c r="B49" s="17" t="s">
        <v>684</v>
      </c>
      <c r="C49" s="13"/>
      <c r="D49" s="127">
        <v>2024</v>
      </c>
      <c r="E49" s="13"/>
      <c r="F49" s="222">
        <v>3.7499999999999999E-2</v>
      </c>
      <c r="G49" s="13"/>
      <c r="H49" s="222">
        <v>0.06</v>
      </c>
      <c r="I49" s="13"/>
      <c r="J49" s="222">
        <v>5.1700000000000003E-2</v>
      </c>
    </row>
  </sheetData>
  <mergeCells count="79">
    <mergeCell ref="B23:J23"/>
    <mergeCell ref="B41:J41"/>
    <mergeCell ref="B42:J42"/>
    <mergeCell ref="A43:A49"/>
    <mergeCell ref="B43:J43"/>
    <mergeCell ref="B44:J44"/>
    <mergeCell ref="F46:J46"/>
    <mergeCell ref="A1:A2"/>
    <mergeCell ref="B1:J1"/>
    <mergeCell ref="B2:J2"/>
    <mergeCell ref="B3:J3"/>
    <mergeCell ref="A4:A21"/>
    <mergeCell ref="B4:J4"/>
    <mergeCell ref="A22:A40"/>
    <mergeCell ref="B22:J22"/>
    <mergeCell ref="B37:B38"/>
    <mergeCell ref="C37:C38"/>
    <mergeCell ref="D37:E38"/>
    <mergeCell ref="F37:F38"/>
    <mergeCell ref="B39:B40"/>
    <mergeCell ref="C39:C40"/>
    <mergeCell ref="D39:D40"/>
    <mergeCell ref="E39:E40"/>
    <mergeCell ref="F39:F40"/>
    <mergeCell ref="B33:B34"/>
    <mergeCell ref="C33:C34"/>
    <mergeCell ref="D33:E34"/>
    <mergeCell ref="F33:F34"/>
    <mergeCell ref="B35:B36"/>
    <mergeCell ref="C35:C36"/>
    <mergeCell ref="D35:E36"/>
    <mergeCell ref="F35:F36"/>
    <mergeCell ref="B29:B30"/>
    <mergeCell ref="C29:C30"/>
    <mergeCell ref="D29:E30"/>
    <mergeCell ref="F29:F30"/>
    <mergeCell ref="B31:B32"/>
    <mergeCell ref="C31:C32"/>
    <mergeCell ref="D31:E32"/>
    <mergeCell ref="F31:F32"/>
    <mergeCell ref="B24:F24"/>
    <mergeCell ref="D26:F26"/>
    <mergeCell ref="B27:B28"/>
    <mergeCell ref="C27:C28"/>
    <mergeCell ref="D27:D28"/>
    <mergeCell ref="E27:E28"/>
    <mergeCell ref="F27:F28"/>
    <mergeCell ref="B18:B19"/>
    <mergeCell ref="C18:C19"/>
    <mergeCell ref="D18:E19"/>
    <mergeCell ref="F18:F19"/>
    <mergeCell ref="B20:B21"/>
    <mergeCell ref="C20:C21"/>
    <mergeCell ref="D20:D21"/>
    <mergeCell ref="E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showGridLines="0" workbookViewId="0"/>
  </sheetViews>
  <sheetFormatPr defaultRowHeight="15"/>
  <cols>
    <col min="1" max="2" width="36.5703125" bestFit="1" customWidth="1"/>
    <col min="3" max="3" width="22" customWidth="1"/>
    <col min="4" max="4" width="4.7109375" customWidth="1"/>
    <col min="5" max="5" width="17.85546875" customWidth="1"/>
    <col min="6" max="6" width="3.7109375" customWidth="1"/>
    <col min="7" max="7" width="22" customWidth="1"/>
    <col min="8" max="8" width="17.85546875" customWidth="1"/>
    <col min="9" max="9" width="3.7109375" customWidth="1"/>
    <col min="10" max="10" width="22" customWidth="1"/>
    <col min="11" max="11" width="17.85546875" customWidth="1"/>
    <col min="12" max="12" width="3.7109375" customWidth="1"/>
    <col min="13" max="13" width="22" customWidth="1"/>
    <col min="14" max="14" width="17.85546875" customWidth="1"/>
    <col min="15" max="15" width="22" customWidth="1"/>
  </cols>
  <sheetData>
    <row r="1" spans="1:15" ht="15" customHeight="1">
      <c r="A1" s="8" t="s">
        <v>1408</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1047</v>
      </c>
      <c r="B3" s="70"/>
      <c r="C3" s="70"/>
      <c r="D3" s="70"/>
      <c r="E3" s="70"/>
      <c r="F3" s="70"/>
      <c r="G3" s="70"/>
      <c r="H3" s="70"/>
      <c r="I3" s="70"/>
      <c r="J3" s="70"/>
      <c r="K3" s="70"/>
      <c r="L3" s="70"/>
      <c r="M3" s="70"/>
      <c r="N3" s="70"/>
      <c r="O3" s="70"/>
    </row>
    <row r="4" spans="1:15" ht="25.5" customHeight="1">
      <c r="A4" s="71" t="s">
        <v>1409</v>
      </c>
      <c r="B4" s="72" t="s">
        <v>1049</v>
      </c>
      <c r="C4" s="72"/>
      <c r="D4" s="72"/>
      <c r="E4" s="72"/>
      <c r="F4" s="72"/>
      <c r="G4" s="72"/>
      <c r="H4" s="72"/>
      <c r="I4" s="72"/>
      <c r="J4" s="72"/>
      <c r="K4" s="72"/>
      <c r="L4" s="72"/>
      <c r="M4" s="72"/>
      <c r="N4" s="72"/>
      <c r="O4" s="72"/>
    </row>
    <row r="5" spans="1:15">
      <c r="A5" s="71"/>
      <c r="B5" s="81"/>
      <c r="C5" s="81"/>
      <c r="D5" s="81"/>
      <c r="E5" s="81"/>
      <c r="F5" s="81"/>
      <c r="G5" s="81"/>
      <c r="H5" s="81"/>
      <c r="I5" s="81"/>
      <c r="J5" s="81"/>
      <c r="K5" s="81"/>
      <c r="L5" s="81"/>
      <c r="M5" s="81"/>
      <c r="N5" s="81"/>
      <c r="O5" s="81"/>
    </row>
    <row r="6" spans="1:15">
      <c r="A6" s="71"/>
      <c r="B6" s="19"/>
      <c r="C6" s="19"/>
      <c r="D6" s="19"/>
      <c r="E6" s="19"/>
      <c r="F6" s="19"/>
      <c r="G6" s="19"/>
      <c r="H6" s="19"/>
      <c r="I6" s="19"/>
      <c r="J6" s="19"/>
      <c r="K6" s="19"/>
      <c r="L6" s="19"/>
      <c r="M6" s="19"/>
      <c r="N6" s="19"/>
      <c r="O6" s="19"/>
    </row>
    <row r="7" spans="1:15">
      <c r="A7" s="71"/>
      <c r="B7" s="12"/>
      <c r="C7" s="12"/>
      <c r="D7" s="12"/>
      <c r="E7" s="12"/>
      <c r="F7" s="12"/>
      <c r="G7" s="12"/>
      <c r="H7" s="12"/>
      <c r="I7" s="12"/>
      <c r="J7" s="12"/>
      <c r="K7" s="12"/>
      <c r="L7" s="12"/>
      <c r="M7" s="12"/>
      <c r="N7" s="12"/>
      <c r="O7" s="12"/>
    </row>
    <row r="8" spans="1:15" ht="15.75" thickBot="1">
      <c r="A8" s="71"/>
      <c r="B8" s="13"/>
      <c r="C8" s="13"/>
      <c r="D8" s="87" t="s">
        <v>1050</v>
      </c>
      <c r="E8" s="87"/>
      <c r="F8" s="87"/>
      <c r="G8" s="13"/>
      <c r="H8" s="87" t="s">
        <v>1051</v>
      </c>
      <c r="I8" s="87"/>
      <c r="J8" s="13"/>
      <c r="K8" s="87" t="s">
        <v>1052</v>
      </c>
      <c r="L8" s="87"/>
      <c r="M8" s="13"/>
      <c r="N8" s="87" t="s">
        <v>1053</v>
      </c>
      <c r="O8" s="87"/>
    </row>
    <row r="9" spans="1:15">
      <c r="A9" s="71"/>
      <c r="B9" s="310" t="s">
        <v>419</v>
      </c>
      <c r="C9" s="16"/>
      <c r="D9" s="27"/>
      <c r="E9" s="27"/>
      <c r="F9" s="27"/>
      <c r="G9" s="16"/>
      <c r="H9" s="27"/>
      <c r="I9" s="27"/>
      <c r="J9" s="16"/>
      <c r="K9" s="27"/>
      <c r="L9" s="27"/>
      <c r="M9" s="16"/>
      <c r="N9" s="27"/>
      <c r="O9" s="27"/>
    </row>
    <row r="10" spans="1:15">
      <c r="A10" s="71"/>
      <c r="B10" s="13"/>
      <c r="C10" s="13"/>
      <c r="D10" s="33"/>
      <c r="E10" s="33"/>
      <c r="F10" s="33"/>
      <c r="G10" s="13"/>
      <c r="H10" s="33"/>
      <c r="I10" s="33"/>
      <c r="J10" s="13"/>
      <c r="K10" s="33"/>
      <c r="L10" s="33"/>
      <c r="M10" s="13"/>
      <c r="N10" s="33"/>
      <c r="O10" s="33"/>
    </row>
    <row r="11" spans="1:15">
      <c r="A11" s="71"/>
      <c r="B11" s="311" t="s">
        <v>1054</v>
      </c>
      <c r="C11" s="16"/>
      <c r="D11" s="29"/>
      <c r="E11" s="29"/>
      <c r="F11" s="29"/>
      <c r="G11" s="16"/>
      <c r="H11" s="29"/>
      <c r="I11" s="29"/>
      <c r="J11" s="16"/>
      <c r="K11" s="29"/>
      <c r="L11" s="29"/>
      <c r="M11" s="16"/>
      <c r="N11" s="29"/>
      <c r="O11" s="29"/>
    </row>
    <row r="12" spans="1:15">
      <c r="A12" s="71"/>
      <c r="B12" s="280" t="s">
        <v>1055</v>
      </c>
      <c r="C12" s="33"/>
      <c r="D12" s="280" t="s">
        <v>316</v>
      </c>
      <c r="E12" s="281">
        <v>133280</v>
      </c>
      <c r="F12" s="33"/>
      <c r="G12" s="33"/>
      <c r="H12" s="281">
        <v>134892</v>
      </c>
      <c r="I12" s="33"/>
      <c r="J12" s="33"/>
      <c r="K12" s="281">
        <v>133559</v>
      </c>
      <c r="L12" s="33"/>
      <c r="M12" s="33"/>
      <c r="N12" s="281">
        <v>136167</v>
      </c>
      <c r="O12" s="33"/>
    </row>
    <row r="13" spans="1:15">
      <c r="A13" s="71"/>
      <c r="B13" s="280"/>
      <c r="C13" s="33"/>
      <c r="D13" s="280"/>
      <c r="E13" s="281"/>
      <c r="F13" s="33"/>
      <c r="G13" s="33"/>
      <c r="H13" s="281"/>
      <c r="I13" s="33"/>
      <c r="J13" s="33"/>
      <c r="K13" s="281"/>
      <c r="L13" s="33"/>
      <c r="M13" s="33"/>
      <c r="N13" s="281"/>
      <c r="O13" s="33"/>
    </row>
    <row r="14" spans="1:15">
      <c r="A14" s="71"/>
      <c r="B14" s="16"/>
      <c r="C14" s="16"/>
      <c r="D14" s="29"/>
      <c r="E14" s="29"/>
      <c r="F14" s="29"/>
      <c r="G14" s="16"/>
      <c r="H14" s="29"/>
      <c r="I14" s="29"/>
      <c r="J14" s="16"/>
      <c r="K14" s="29"/>
      <c r="L14" s="29"/>
      <c r="M14" s="16"/>
      <c r="N14" s="29"/>
      <c r="O14" s="29"/>
    </row>
    <row r="15" spans="1:15">
      <c r="A15" s="71"/>
      <c r="B15" s="280" t="s">
        <v>1056</v>
      </c>
      <c r="C15" s="33"/>
      <c r="D15" s="280" t="s">
        <v>316</v>
      </c>
      <c r="E15" s="281">
        <v>19389</v>
      </c>
      <c r="F15" s="33"/>
      <c r="G15" s="33"/>
      <c r="H15" s="281">
        <v>25482</v>
      </c>
      <c r="I15" s="33"/>
      <c r="J15" s="33"/>
      <c r="K15" s="281">
        <v>47942</v>
      </c>
      <c r="L15" s="33"/>
      <c r="M15" s="33"/>
      <c r="N15" s="281">
        <v>73515</v>
      </c>
      <c r="O15" s="33"/>
    </row>
    <row r="16" spans="1:15">
      <c r="A16" s="71"/>
      <c r="B16" s="280"/>
      <c r="C16" s="33"/>
      <c r="D16" s="280"/>
      <c r="E16" s="281"/>
      <c r="F16" s="33"/>
      <c r="G16" s="33"/>
      <c r="H16" s="281"/>
      <c r="I16" s="33"/>
      <c r="J16" s="33"/>
      <c r="K16" s="281"/>
      <c r="L16" s="33"/>
      <c r="M16" s="33"/>
      <c r="N16" s="281"/>
      <c r="O16" s="33"/>
    </row>
    <row r="17" spans="1:15">
      <c r="A17" s="71"/>
      <c r="B17" s="244" t="s">
        <v>1057</v>
      </c>
      <c r="C17" s="29"/>
      <c r="D17" s="288">
        <v>42</v>
      </c>
      <c r="E17" s="288"/>
      <c r="F17" s="29"/>
      <c r="G17" s="29"/>
      <c r="H17" s="288">
        <v>53</v>
      </c>
      <c r="I17" s="29"/>
      <c r="J17" s="29"/>
      <c r="K17" s="288">
        <v>90</v>
      </c>
      <c r="L17" s="29"/>
      <c r="M17" s="29"/>
      <c r="N17" s="288">
        <v>134</v>
      </c>
      <c r="O17" s="29"/>
    </row>
    <row r="18" spans="1:15" ht="15.75" thickBot="1">
      <c r="A18" s="71"/>
      <c r="B18" s="244"/>
      <c r="C18" s="29"/>
      <c r="D18" s="289"/>
      <c r="E18" s="289"/>
      <c r="F18" s="107"/>
      <c r="G18" s="29"/>
      <c r="H18" s="289"/>
      <c r="I18" s="107"/>
      <c r="J18" s="29"/>
      <c r="K18" s="289"/>
      <c r="L18" s="107"/>
      <c r="M18" s="29"/>
      <c r="N18" s="289"/>
      <c r="O18" s="107"/>
    </row>
    <row r="19" spans="1:15">
      <c r="A19" s="71"/>
      <c r="B19" s="280" t="s">
        <v>1058</v>
      </c>
      <c r="C19" s="33"/>
      <c r="D19" s="295" t="s">
        <v>316</v>
      </c>
      <c r="E19" s="291">
        <v>19431</v>
      </c>
      <c r="F19" s="46"/>
      <c r="G19" s="33"/>
      <c r="H19" s="291">
        <v>25535</v>
      </c>
      <c r="I19" s="46"/>
      <c r="J19" s="33"/>
      <c r="K19" s="291">
        <v>48032</v>
      </c>
      <c r="L19" s="46"/>
      <c r="M19" s="33"/>
      <c r="N19" s="291">
        <v>73649</v>
      </c>
      <c r="O19" s="46"/>
    </row>
    <row r="20" spans="1:15" ht="15.75" thickBot="1">
      <c r="A20" s="71"/>
      <c r="B20" s="280"/>
      <c r="C20" s="33"/>
      <c r="D20" s="305"/>
      <c r="E20" s="304"/>
      <c r="F20" s="54"/>
      <c r="G20" s="33"/>
      <c r="H20" s="304"/>
      <c r="I20" s="54"/>
      <c r="J20" s="33"/>
      <c r="K20" s="304"/>
      <c r="L20" s="54"/>
      <c r="M20" s="33"/>
      <c r="N20" s="304"/>
      <c r="O20" s="54"/>
    </row>
    <row r="21" spans="1:15" ht="15.75" thickTop="1">
      <c r="A21" s="71"/>
      <c r="B21" s="16"/>
      <c r="C21" s="16"/>
      <c r="D21" s="168"/>
      <c r="E21" s="168"/>
      <c r="F21" s="168"/>
      <c r="G21" s="16"/>
      <c r="H21" s="168"/>
      <c r="I21" s="168"/>
      <c r="J21" s="16"/>
      <c r="K21" s="168"/>
      <c r="L21" s="168"/>
      <c r="M21" s="16"/>
      <c r="N21" s="168"/>
      <c r="O21" s="168"/>
    </row>
    <row r="22" spans="1:15">
      <c r="A22" s="71"/>
      <c r="B22" s="280" t="s">
        <v>1059</v>
      </c>
      <c r="C22" s="280"/>
      <c r="D22" s="280"/>
      <c r="E22" s="280"/>
      <c r="F22" s="280"/>
      <c r="G22" s="13"/>
      <c r="H22" s="33"/>
      <c r="I22" s="33"/>
      <c r="J22" s="13"/>
      <c r="K22" s="33"/>
      <c r="L22" s="33"/>
      <c r="M22" s="13"/>
      <c r="N22" s="33"/>
      <c r="O22" s="33"/>
    </row>
    <row r="23" spans="1:15">
      <c r="A23" s="71"/>
      <c r="B23" s="312" t="s">
        <v>1060</v>
      </c>
      <c r="C23" s="29"/>
      <c r="D23" s="244" t="s">
        <v>316</v>
      </c>
      <c r="E23" s="288">
        <v>0.21</v>
      </c>
      <c r="F23" s="29"/>
      <c r="G23" s="29"/>
      <c r="H23" s="288">
        <v>0.28000000000000003</v>
      </c>
      <c r="I23" s="29"/>
      <c r="J23" s="29"/>
      <c r="K23" s="288">
        <v>0.52</v>
      </c>
      <c r="L23" s="29"/>
      <c r="M23" s="29"/>
      <c r="N23" s="288">
        <v>0.79</v>
      </c>
      <c r="O23" s="29"/>
    </row>
    <row r="24" spans="1:15" ht="15.75" thickBot="1">
      <c r="A24" s="71"/>
      <c r="B24" s="312"/>
      <c r="C24" s="29"/>
      <c r="D24" s="299"/>
      <c r="E24" s="301"/>
      <c r="F24" s="63"/>
      <c r="G24" s="29"/>
      <c r="H24" s="301"/>
      <c r="I24" s="63"/>
      <c r="J24" s="29"/>
      <c r="K24" s="301"/>
      <c r="L24" s="63"/>
      <c r="M24" s="29"/>
      <c r="N24" s="301"/>
      <c r="O24" s="63"/>
    </row>
    <row r="25" spans="1:15" ht="15.75" thickTop="1">
      <c r="A25" s="71"/>
      <c r="B25" s="313" t="s">
        <v>1061</v>
      </c>
      <c r="C25" s="33"/>
      <c r="D25" s="314" t="s">
        <v>316</v>
      </c>
      <c r="E25" s="315">
        <v>0.21</v>
      </c>
      <c r="F25" s="178"/>
      <c r="G25" s="33"/>
      <c r="H25" s="315">
        <v>0.28000000000000003</v>
      </c>
      <c r="I25" s="178"/>
      <c r="J25" s="33"/>
      <c r="K25" s="315">
        <v>0.52</v>
      </c>
      <c r="L25" s="178"/>
      <c r="M25" s="33"/>
      <c r="N25" s="315">
        <v>0.79</v>
      </c>
      <c r="O25" s="178"/>
    </row>
    <row r="26" spans="1:15" ht="15.75" thickBot="1">
      <c r="A26" s="71"/>
      <c r="B26" s="313"/>
      <c r="C26" s="33"/>
      <c r="D26" s="305"/>
      <c r="E26" s="306"/>
      <c r="F26" s="54"/>
      <c r="G26" s="33"/>
      <c r="H26" s="306"/>
      <c r="I26" s="54"/>
      <c r="J26" s="33"/>
      <c r="K26" s="306"/>
      <c r="L26" s="54"/>
      <c r="M26" s="33"/>
      <c r="N26" s="306"/>
      <c r="O26" s="54"/>
    </row>
    <row r="27" spans="1:15" ht="15.75" thickTop="1">
      <c r="A27" s="71"/>
      <c r="B27" s="13"/>
      <c r="C27" s="13"/>
      <c r="D27" s="178"/>
      <c r="E27" s="178"/>
      <c r="F27" s="178"/>
      <c r="G27" s="13"/>
      <c r="H27" s="178"/>
      <c r="I27" s="178"/>
      <c r="J27" s="13"/>
      <c r="K27" s="178"/>
      <c r="L27" s="178"/>
      <c r="M27" s="13"/>
      <c r="N27" s="178"/>
      <c r="O27" s="178"/>
    </row>
    <row r="28" spans="1:15">
      <c r="A28" s="71"/>
      <c r="B28" s="310" t="s">
        <v>451</v>
      </c>
      <c r="C28" s="16"/>
      <c r="D28" s="29"/>
      <c r="E28" s="29"/>
      <c r="F28" s="29"/>
      <c r="G28" s="16"/>
      <c r="H28" s="29"/>
      <c r="I28" s="29"/>
      <c r="J28" s="16"/>
      <c r="K28" s="29"/>
      <c r="L28" s="29"/>
      <c r="M28" s="16"/>
      <c r="N28" s="29"/>
      <c r="O28" s="29"/>
    </row>
    <row r="29" spans="1:15">
      <c r="A29" s="71"/>
      <c r="B29" s="13"/>
      <c r="C29" s="13"/>
      <c r="D29" s="33"/>
      <c r="E29" s="33"/>
      <c r="F29" s="33"/>
      <c r="G29" s="13"/>
      <c r="H29" s="33"/>
      <c r="I29" s="33"/>
      <c r="J29" s="13"/>
      <c r="K29" s="33"/>
      <c r="L29" s="33"/>
      <c r="M29" s="13"/>
      <c r="N29" s="33"/>
      <c r="O29" s="33"/>
    </row>
    <row r="30" spans="1:15">
      <c r="A30" s="71"/>
      <c r="B30" s="311" t="s">
        <v>1054</v>
      </c>
      <c r="C30" s="16"/>
      <c r="D30" s="29"/>
      <c r="E30" s="29"/>
      <c r="F30" s="29"/>
      <c r="G30" s="16"/>
      <c r="H30" s="29"/>
      <c r="I30" s="29"/>
      <c r="J30" s="16"/>
      <c r="K30" s="29"/>
      <c r="L30" s="29"/>
      <c r="M30" s="16"/>
      <c r="N30" s="29"/>
      <c r="O30" s="29"/>
    </row>
    <row r="31" spans="1:15">
      <c r="A31" s="71"/>
      <c r="B31" s="280" t="s">
        <v>1062</v>
      </c>
      <c r="C31" s="33"/>
      <c r="D31" s="280" t="s">
        <v>316</v>
      </c>
      <c r="E31" s="281">
        <v>126088</v>
      </c>
      <c r="F31" s="33"/>
      <c r="G31" s="33"/>
      <c r="H31" s="281">
        <v>125842</v>
      </c>
      <c r="I31" s="33"/>
      <c r="J31" s="33"/>
      <c r="K31" s="281">
        <v>122110</v>
      </c>
      <c r="L31" s="33"/>
      <c r="M31" s="33"/>
      <c r="N31" s="281">
        <v>126005</v>
      </c>
      <c r="O31" s="33"/>
    </row>
    <row r="32" spans="1:15">
      <c r="A32" s="71"/>
      <c r="B32" s="280"/>
      <c r="C32" s="33"/>
      <c r="D32" s="280"/>
      <c r="E32" s="281"/>
      <c r="F32" s="33"/>
      <c r="G32" s="33"/>
      <c r="H32" s="281"/>
      <c r="I32" s="33"/>
      <c r="J32" s="33"/>
      <c r="K32" s="281"/>
      <c r="L32" s="33"/>
      <c r="M32" s="33"/>
      <c r="N32" s="281"/>
      <c r="O32" s="33"/>
    </row>
    <row r="33" spans="1:15">
      <c r="A33" s="71"/>
      <c r="B33" s="244" t="s">
        <v>1063</v>
      </c>
      <c r="C33" s="29"/>
      <c r="D33" s="288" t="s">
        <v>1064</v>
      </c>
      <c r="E33" s="288"/>
      <c r="F33" s="244" t="s">
        <v>326</v>
      </c>
      <c r="G33" s="29"/>
      <c r="H33" s="288" t="s">
        <v>1065</v>
      </c>
      <c r="I33" s="244" t="s">
        <v>326</v>
      </c>
      <c r="J33" s="29"/>
      <c r="K33" s="288" t="s">
        <v>1066</v>
      </c>
      <c r="L33" s="244" t="s">
        <v>326</v>
      </c>
      <c r="M33" s="29"/>
      <c r="N33" s="288" t="s">
        <v>318</v>
      </c>
      <c r="O33" s="29"/>
    </row>
    <row r="34" spans="1:15" ht="15.75" thickBot="1">
      <c r="A34" s="71"/>
      <c r="B34" s="244"/>
      <c r="C34" s="29"/>
      <c r="D34" s="289"/>
      <c r="E34" s="289"/>
      <c r="F34" s="293"/>
      <c r="G34" s="29"/>
      <c r="H34" s="289"/>
      <c r="I34" s="293"/>
      <c r="J34" s="29"/>
      <c r="K34" s="289"/>
      <c r="L34" s="293"/>
      <c r="M34" s="29"/>
      <c r="N34" s="289"/>
      <c r="O34" s="107"/>
    </row>
    <row r="35" spans="1:15">
      <c r="A35" s="71"/>
      <c r="B35" s="280" t="s">
        <v>1067</v>
      </c>
      <c r="C35" s="33"/>
      <c r="D35" s="295" t="s">
        <v>316</v>
      </c>
      <c r="E35" s="291">
        <v>120378</v>
      </c>
      <c r="F35" s="46"/>
      <c r="G35" s="33"/>
      <c r="H35" s="291">
        <v>122307</v>
      </c>
      <c r="I35" s="46"/>
      <c r="J35" s="33"/>
      <c r="K35" s="291">
        <v>120317</v>
      </c>
      <c r="L35" s="46"/>
      <c r="M35" s="33"/>
      <c r="N35" s="291">
        <v>126005</v>
      </c>
      <c r="O35" s="46"/>
    </row>
    <row r="36" spans="1:15" ht="15.75" thickBot="1">
      <c r="A36" s="71"/>
      <c r="B36" s="280"/>
      <c r="C36" s="33"/>
      <c r="D36" s="305"/>
      <c r="E36" s="304"/>
      <c r="F36" s="54"/>
      <c r="G36" s="33"/>
      <c r="H36" s="304"/>
      <c r="I36" s="54"/>
      <c r="J36" s="33"/>
      <c r="K36" s="304"/>
      <c r="L36" s="54"/>
      <c r="M36" s="33"/>
      <c r="N36" s="304"/>
      <c r="O36" s="54"/>
    </row>
    <row r="37" spans="1:15" ht="15.75" thickTop="1">
      <c r="A37" s="71"/>
      <c r="B37" s="16"/>
      <c r="C37" s="16"/>
      <c r="D37" s="168"/>
      <c r="E37" s="168"/>
      <c r="F37" s="168"/>
      <c r="G37" s="16"/>
      <c r="H37" s="168"/>
      <c r="I37" s="168"/>
      <c r="J37" s="16"/>
      <c r="K37" s="168"/>
      <c r="L37" s="168"/>
      <c r="M37" s="16"/>
      <c r="N37" s="168"/>
      <c r="O37" s="168"/>
    </row>
    <row r="38" spans="1:15">
      <c r="A38" s="71"/>
      <c r="B38" s="280" t="s">
        <v>1056</v>
      </c>
      <c r="C38" s="33"/>
      <c r="D38" s="280" t="s">
        <v>316</v>
      </c>
      <c r="E38" s="281">
        <v>15554</v>
      </c>
      <c r="F38" s="33"/>
      <c r="G38" s="33"/>
      <c r="H38" s="281">
        <v>31864</v>
      </c>
      <c r="I38" s="33"/>
      <c r="J38" s="33"/>
      <c r="K38" s="281">
        <v>34998</v>
      </c>
      <c r="L38" s="33"/>
      <c r="M38" s="33"/>
      <c r="N38" s="281">
        <v>46326</v>
      </c>
      <c r="O38" s="33"/>
    </row>
    <row r="39" spans="1:15">
      <c r="A39" s="71"/>
      <c r="B39" s="280"/>
      <c r="C39" s="33"/>
      <c r="D39" s="280"/>
      <c r="E39" s="281"/>
      <c r="F39" s="33"/>
      <c r="G39" s="33"/>
      <c r="H39" s="281"/>
      <c r="I39" s="33"/>
      <c r="J39" s="33"/>
      <c r="K39" s="281"/>
      <c r="L39" s="33"/>
      <c r="M39" s="33"/>
      <c r="N39" s="281"/>
      <c r="O39" s="33"/>
    </row>
    <row r="40" spans="1:15">
      <c r="A40" s="71"/>
      <c r="B40" s="244" t="s">
        <v>1057</v>
      </c>
      <c r="C40" s="29"/>
      <c r="D40" s="288">
        <v>39</v>
      </c>
      <c r="E40" s="288"/>
      <c r="F40" s="29"/>
      <c r="G40" s="29"/>
      <c r="H40" s="288">
        <v>70</v>
      </c>
      <c r="I40" s="29"/>
      <c r="J40" s="29"/>
      <c r="K40" s="288">
        <v>73</v>
      </c>
      <c r="L40" s="29"/>
      <c r="M40" s="29"/>
      <c r="N40" s="288">
        <v>94</v>
      </c>
      <c r="O40" s="29"/>
    </row>
    <row r="41" spans="1:15" ht="15.75" thickBot="1">
      <c r="A41" s="71"/>
      <c r="B41" s="244"/>
      <c r="C41" s="29"/>
      <c r="D41" s="289"/>
      <c r="E41" s="289"/>
      <c r="F41" s="107"/>
      <c r="G41" s="29"/>
      <c r="H41" s="289"/>
      <c r="I41" s="107"/>
      <c r="J41" s="29"/>
      <c r="K41" s="289"/>
      <c r="L41" s="107"/>
      <c r="M41" s="29"/>
      <c r="N41" s="289"/>
      <c r="O41" s="107"/>
    </row>
    <row r="42" spans="1:15">
      <c r="A42" s="71"/>
      <c r="B42" s="280" t="s">
        <v>1058</v>
      </c>
      <c r="C42" s="33"/>
      <c r="D42" s="295" t="s">
        <v>316</v>
      </c>
      <c r="E42" s="291">
        <v>15593</v>
      </c>
      <c r="F42" s="46"/>
      <c r="G42" s="33"/>
      <c r="H42" s="291">
        <v>31934</v>
      </c>
      <c r="I42" s="46"/>
      <c r="J42" s="33"/>
      <c r="K42" s="291">
        <v>35071</v>
      </c>
      <c r="L42" s="46"/>
      <c r="M42" s="33"/>
      <c r="N42" s="291">
        <v>46420</v>
      </c>
      <c r="O42" s="46"/>
    </row>
    <row r="43" spans="1:15" ht="15.75" thickBot="1">
      <c r="A43" s="71"/>
      <c r="B43" s="280"/>
      <c r="C43" s="33"/>
      <c r="D43" s="305"/>
      <c r="E43" s="304"/>
      <c r="F43" s="54"/>
      <c r="G43" s="33"/>
      <c r="H43" s="304"/>
      <c r="I43" s="54"/>
      <c r="J43" s="33"/>
      <c r="K43" s="304"/>
      <c r="L43" s="54"/>
      <c r="M43" s="33"/>
      <c r="N43" s="304"/>
      <c r="O43" s="54"/>
    </row>
    <row r="44" spans="1:15" ht="15.75" thickTop="1">
      <c r="A44" s="71"/>
      <c r="B44" s="16"/>
      <c r="C44" s="16"/>
      <c r="D44" s="168"/>
      <c r="E44" s="168"/>
      <c r="F44" s="168"/>
      <c r="G44" s="16"/>
      <c r="H44" s="168"/>
      <c r="I44" s="168"/>
      <c r="J44" s="16"/>
      <c r="K44" s="168"/>
      <c r="L44" s="168"/>
      <c r="M44" s="16"/>
      <c r="N44" s="168"/>
      <c r="O44" s="168"/>
    </row>
    <row r="45" spans="1:15">
      <c r="A45" s="71"/>
      <c r="B45" s="280" t="s">
        <v>1059</v>
      </c>
      <c r="C45" s="280"/>
      <c r="D45" s="280"/>
      <c r="E45" s="280"/>
      <c r="F45" s="280"/>
      <c r="G45" s="13"/>
      <c r="H45" s="33"/>
      <c r="I45" s="33"/>
      <c r="J45" s="13"/>
      <c r="K45" s="33"/>
      <c r="L45" s="33"/>
      <c r="M45" s="13"/>
      <c r="N45" s="33"/>
      <c r="O45" s="33"/>
    </row>
    <row r="46" spans="1:15">
      <c r="A46" s="71"/>
      <c r="B46" s="312" t="s">
        <v>1060</v>
      </c>
      <c r="C46" s="29"/>
      <c r="D46" s="244" t="s">
        <v>316</v>
      </c>
      <c r="E46" s="288">
        <v>0.17</v>
      </c>
      <c r="F46" s="29"/>
      <c r="G46" s="29"/>
      <c r="H46" s="288">
        <v>0.35</v>
      </c>
      <c r="I46" s="29"/>
      <c r="J46" s="29"/>
      <c r="K46" s="288">
        <v>0.38</v>
      </c>
      <c r="L46" s="29"/>
      <c r="M46" s="29"/>
      <c r="N46" s="288">
        <v>0.5</v>
      </c>
      <c r="O46" s="29"/>
    </row>
    <row r="47" spans="1:15" ht="15.75" thickBot="1">
      <c r="A47" s="71"/>
      <c r="B47" s="312"/>
      <c r="C47" s="29"/>
      <c r="D47" s="299"/>
      <c r="E47" s="301"/>
      <c r="F47" s="63"/>
      <c r="G47" s="29"/>
      <c r="H47" s="301"/>
      <c r="I47" s="63"/>
      <c r="J47" s="29"/>
      <c r="K47" s="301"/>
      <c r="L47" s="63"/>
      <c r="M47" s="29"/>
      <c r="N47" s="301"/>
      <c r="O47" s="63"/>
    </row>
    <row r="48" spans="1:15" ht="15.75" thickTop="1">
      <c r="A48" s="71"/>
      <c r="B48" s="313" t="s">
        <v>1061</v>
      </c>
      <c r="C48" s="33"/>
      <c r="D48" s="314" t="s">
        <v>316</v>
      </c>
      <c r="E48" s="315">
        <v>0.17</v>
      </c>
      <c r="F48" s="178"/>
      <c r="G48" s="33"/>
      <c r="H48" s="315">
        <v>0.35</v>
      </c>
      <c r="I48" s="178"/>
      <c r="J48" s="33"/>
      <c r="K48" s="315">
        <v>0.38</v>
      </c>
      <c r="L48" s="178"/>
      <c r="M48" s="33"/>
      <c r="N48" s="315">
        <v>0.5</v>
      </c>
      <c r="O48" s="178"/>
    </row>
    <row r="49" spans="1:15" ht="15.75" thickBot="1">
      <c r="A49" s="71"/>
      <c r="B49" s="313"/>
      <c r="C49" s="33"/>
      <c r="D49" s="305"/>
      <c r="E49" s="306"/>
      <c r="F49" s="54"/>
      <c r="G49" s="33"/>
      <c r="H49" s="306"/>
      <c r="I49" s="54"/>
      <c r="J49" s="33"/>
      <c r="K49" s="306"/>
      <c r="L49" s="54"/>
      <c r="M49" s="33"/>
      <c r="N49" s="306"/>
      <c r="O49" s="54"/>
    </row>
    <row r="50" spans="1:15" ht="15.75" thickTop="1"/>
  </sheetData>
  <mergeCells count="257">
    <mergeCell ref="A1:A2"/>
    <mergeCell ref="B1:O1"/>
    <mergeCell ref="B2:O2"/>
    <mergeCell ref="B3:O3"/>
    <mergeCell ref="A4:A49"/>
    <mergeCell ref="B4:O4"/>
    <mergeCell ref="B5:O5"/>
    <mergeCell ref="J48:J49"/>
    <mergeCell ref="K48:K49"/>
    <mergeCell ref="L48:L49"/>
    <mergeCell ref="M48:M49"/>
    <mergeCell ref="N48:N49"/>
    <mergeCell ref="O48:O49"/>
    <mergeCell ref="N46:N47"/>
    <mergeCell ref="O46:O47"/>
    <mergeCell ref="B48:B49"/>
    <mergeCell ref="C48:C49"/>
    <mergeCell ref="D48:D49"/>
    <mergeCell ref="E48:E49"/>
    <mergeCell ref="F48:F49"/>
    <mergeCell ref="G48:G49"/>
    <mergeCell ref="H48:H49"/>
    <mergeCell ref="I48:I49"/>
    <mergeCell ref="H46:H47"/>
    <mergeCell ref="I46:I47"/>
    <mergeCell ref="J46:J47"/>
    <mergeCell ref="K46:K47"/>
    <mergeCell ref="L46:L47"/>
    <mergeCell ref="M46:M47"/>
    <mergeCell ref="B45:F45"/>
    <mergeCell ref="H45:I45"/>
    <mergeCell ref="K45:L45"/>
    <mergeCell ref="N45:O45"/>
    <mergeCell ref="B46:B47"/>
    <mergeCell ref="C46:C47"/>
    <mergeCell ref="D46:D47"/>
    <mergeCell ref="E46:E47"/>
    <mergeCell ref="F46:F47"/>
    <mergeCell ref="G46:G47"/>
    <mergeCell ref="M42:M43"/>
    <mergeCell ref="N42:N43"/>
    <mergeCell ref="O42:O43"/>
    <mergeCell ref="D44:F44"/>
    <mergeCell ref="H44:I44"/>
    <mergeCell ref="K44:L44"/>
    <mergeCell ref="N44:O44"/>
    <mergeCell ref="G42:G43"/>
    <mergeCell ref="H42:H43"/>
    <mergeCell ref="I42:I43"/>
    <mergeCell ref="J42:J43"/>
    <mergeCell ref="K42:K43"/>
    <mergeCell ref="L42:L43"/>
    <mergeCell ref="K40:K41"/>
    <mergeCell ref="L40:L41"/>
    <mergeCell ref="M40:M41"/>
    <mergeCell ref="N40:N41"/>
    <mergeCell ref="O40:O41"/>
    <mergeCell ref="B42:B43"/>
    <mergeCell ref="C42:C43"/>
    <mergeCell ref="D42:D43"/>
    <mergeCell ref="E42:E43"/>
    <mergeCell ref="F42:F43"/>
    <mergeCell ref="N38:N39"/>
    <mergeCell ref="O38:O39"/>
    <mergeCell ref="B40:B41"/>
    <mergeCell ref="C40:C41"/>
    <mergeCell ref="D40:E41"/>
    <mergeCell ref="F40:F41"/>
    <mergeCell ref="G40:G41"/>
    <mergeCell ref="H40:H41"/>
    <mergeCell ref="I40:I41"/>
    <mergeCell ref="J40:J41"/>
    <mergeCell ref="H38:H39"/>
    <mergeCell ref="I38:I39"/>
    <mergeCell ref="J38:J39"/>
    <mergeCell ref="K38:K39"/>
    <mergeCell ref="L38:L39"/>
    <mergeCell ref="M38:M39"/>
    <mergeCell ref="B38:B39"/>
    <mergeCell ref="C38:C39"/>
    <mergeCell ref="D38:D39"/>
    <mergeCell ref="E38:E39"/>
    <mergeCell ref="F38:F39"/>
    <mergeCell ref="G38:G39"/>
    <mergeCell ref="M35:M36"/>
    <mergeCell ref="N35:N36"/>
    <mergeCell ref="O35:O36"/>
    <mergeCell ref="D37:F37"/>
    <mergeCell ref="H37:I37"/>
    <mergeCell ref="K37:L37"/>
    <mergeCell ref="N37:O37"/>
    <mergeCell ref="G35:G36"/>
    <mergeCell ref="H35:H36"/>
    <mergeCell ref="I35:I36"/>
    <mergeCell ref="J35:J36"/>
    <mergeCell ref="K35:K36"/>
    <mergeCell ref="L35:L36"/>
    <mergeCell ref="K33:K34"/>
    <mergeCell ref="L33:L34"/>
    <mergeCell ref="M33:M34"/>
    <mergeCell ref="N33:N34"/>
    <mergeCell ref="O33:O34"/>
    <mergeCell ref="B35:B36"/>
    <mergeCell ref="C35:C36"/>
    <mergeCell ref="D35:D36"/>
    <mergeCell ref="E35:E36"/>
    <mergeCell ref="F35:F36"/>
    <mergeCell ref="N31:N32"/>
    <mergeCell ref="O31:O32"/>
    <mergeCell ref="B33:B34"/>
    <mergeCell ref="C33:C34"/>
    <mergeCell ref="D33:E34"/>
    <mergeCell ref="F33:F34"/>
    <mergeCell ref="G33:G34"/>
    <mergeCell ref="H33:H34"/>
    <mergeCell ref="I33:I34"/>
    <mergeCell ref="J33:J34"/>
    <mergeCell ref="H31:H32"/>
    <mergeCell ref="I31:I32"/>
    <mergeCell ref="J31:J32"/>
    <mergeCell ref="K31:K32"/>
    <mergeCell ref="L31:L32"/>
    <mergeCell ref="M31:M32"/>
    <mergeCell ref="B31:B32"/>
    <mergeCell ref="C31:C32"/>
    <mergeCell ref="D31:D32"/>
    <mergeCell ref="E31:E32"/>
    <mergeCell ref="F31:F32"/>
    <mergeCell ref="G31:G32"/>
    <mergeCell ref="D29:F29"/>
    <mergeCell ref="H29:I29"/>
    <mergeCell ref="K29:L29"/>
    <mergeCell ref="N29:O29"/>
    <mergeCell ref="D30:F30"/>
    <mergeCell ref="H30:I30"/>
    <mergeCell ref="K30:L30"/>
    <mergeCell ref="N30:O30"/>
    <mergeCell ref="D27:F27"/>
    <mergeCell ref="H27:I27"/>
    <mergeCell ref="K27:L27"/>
    <mergeCell ref="N27:O27"/>
    <mergeCell ref="D28:F28"/>
    <mergeCell ref="H28:I28"/>
    <mergeCell ref="K28:L28"/>
    <mergeCell ref="N28:O28"/>
    <mergeCell ref="J25:J26"/>
    <mergeCell ref="K25:K26"/>
    <mergeCell ref="L25:L26"/>
    <mergeCell ref="M25:M26"/>
    <mergeCell ref="N25:N26"/>
    <mergeCell ref="O25:O26"/>
    <mergeCell ref="N23:N24"/>
    <mergeCell ref="O23:O24"/>
    <mergeCell ref="B25:B26"/>
    <mergeCell ref="C25:C26"/>
    <mergeCell ref="D25:D26"/>
    <mergeCell ref="E25:E26"/>
    <mergeCell ref="F25:F26"/>
    <mergeCell ref="G25:G26"/>
    <mergeCell ref="H25:H26"/>
    <mergeCell ref="I25:I26"/>
    <mergeCell ref="H23:H24"/>
    <mergeCell ref="I23:I24"/>
    <mergeCell ref="J23:J24"/>
    <mergeCell ref="K23:K24"/>
    <mergeCell ref="L23:L24"/>
    <mergeCell ref="M23:M24"/>
    <mergeCell ref="B22:F22"/>
    <mergeCell ref="H22:I22"/>
    <mergeCell ref="K22:L22"/>
    <mergeCell ref="N22:O22"/>
    <mergeCell ref="B23:B24"/>
    <mergeCell ref="C23:C24"/>
    <mergeCell ref="D23:D24"/>
    <mergeCell ref="E23:E24"/>
    <mergeCell ref="F23:F24"/>
    <mergeCell ref="G23:G24"/>
    <mergeCell ref="M19:M20"/>
    <mergeCell ref="N19:N20"/>
    <mergeCell ref="O19:O20"/>
    <mergeCell ref="D21:F21"/>
    <mergeCell ref="H21:I21"/>
    <mergeCell ref="K21:L21"/>
    <mergeCell ref="N21:O21"/>
    <mergeCell ref="G19:G20"/>
    <mergeCell ref="H19:H20"/>
    <mergeCell ref="I19:I20"/>
    <mergeCell ref="J19:J20"/>
    <mergeCell ref="K19:K20"/>
    <mergeCell ref="L19:L20"/>
    <mergeCell ref="K17:K18"/>
    <mergeCell ref="L17:L18"/>
    <mergeCell ref="M17:M18"/>
    <mergeCell ref="N17:N18"/>
    <mergeCell ref="O17:O18"/>
    <mergeCell ref="B19:B20"/>
    <mergeCell ref="C19:C20"/>
    <mergeCell ref="D19:D20"/>
    <mergeCell ref="E19:E20"/>
    <mergeCell ref="F19:F20"/>
    <mergeCell ref="N15:N16"/>
    <mergeCell ref="O15:O16"/>
    <mergeCell ref="B17:B18"/>
    <mergeCell ref="C17:C18"/>
    <mergeCell ref="D17:E18"/>
    <mergeCell ref="F17:F18"/>
    <mergeCell ref="G17:G18"/>
    <mergeCell ref="H17:H18"/>
    <mergeCell ref="I17:I18"/>
    <mergeCell ref="J17:J18"/>
    <mergeCell ref="H15:H16"/>
    <mergeCell ref="I15:I16"/>
    <mergeCell ref="J15:J16"/>
    <mergeCell ref="K15:K16"/>
    <mergeCell ref="L15:L16"/>
    <mergeCell ref="M15:M16"/>
    <mergeCell ref="B15:B16"/>
    <mergeCell ref="C15:C16"/>
    <mergeCell ref="D15:D16"/>
    <mergeCell ref="E15:E16"/>
    <mergeCell ref="F15:F16"/>
    <mergeCell ref="G15:G16"/>
    <mergeCell ref="N12:N13"/>
    <mergeCell ref="O12:O13"/>
    <mergeCell ref="D14:F14"/>
    <mergeCell ref="H14:I14"/>
    <mergeCell ref="K14:L14"/>
    <mergeCell ref="N14:O14"/>
    <mergeCell ref="H12:H13"/>
    <mergeCell ref="I12:I13"/>
    <mergeCell ref="J12:J13"/>
    <mergeCell ref="K12:K13"/>
    <mergeCell ref="L12:L13"/>
    <mergeCell ref="M12:M13"/>
    <mergeCell ref="B12:B13"/>
    <mergeCell ref="C12:C13"/>
    <mergeCell ref="D12:D13"/>
    <mergeCell ref="E12:E13"/>
    <mergeCell ref="F12:F13"/>
    <mergeCell ref="G12:G13"/>
    <mergeCell ref="D10:F10"/>
    <mergeCell ref="H10:I10"/>
    <mergeCell ref="K10:L10"/>
    <mergeCell ref="N10:O10"/>
    <mergeCell ref="D11:F11"/>
    <mergeCell ref="H11:I11"/>
    <mergeCell ref="K11:L11"/>
    <mergeCell ref="N11:O11"/>
    <mergeCell ref="B6:O6"/>
    <mergeCell ref="D8:F8"/>
    <mergeCell ref="H8:I8"/>
    <mergeCell ref="K8:L8"/>
    <mergeCell ref="N8:O8"/>
    <mergeCell ref="D9:F9"/>
    <mergeCell ref="H9:I9"/>
    <mergeCell ref="K9:L9"/>
    <mergeCell ref="N9:O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5703125" bestFit="1" customWidth="1"/>
  </cols>
  <sheetData>
    <row r="1" spans="1:3" ht="30" customHeight="1">
      <c r="A1" s="8" t="s">
        <v>1410</v>
      </c>
      <c r="B1" s="8" t="s">
        <v>1</v>
      </c>
      <c r="C1" s="8"/>
    </row>
    <row r="2" spans="1:3">
      <c r="A2" s="8"/>
      <c r="B2" s="1" t="s">
        <v>2</v>
      </c>
      <c r="C2" s="1" t="s">
        <v>31</v>
      </c>
    </row>
    <row r="3" spans="1:3" ht="60">
      <c r="A3" s="3" t="s">
        <v>1411</v>
      </c>
      <c r="B3" s="4"/>
      <c r="C3" s="4"/>
    </row>
    <row r="4" spans="1:3">
      <c r="A4" s="2" t="s">
        <v>1412</v>
      </c>
      <c r="B4" s="5">
        <v>34334</v>
      </c>
      <c r="C4" s="4"/>
    </row>
    <row r="5" spans="1:3" ht="30">
      <c r="A5" s="2" t="s">
        <v>1413</v>
      </c>
      <c r="B5" s="6">
        <v>94108061</v>
      </c>
      <c r="C5" s="6">
        <v>92333000</v>
      </c>
    </row>
    <row r="6" spans="1:3">
      <c r="A6" s="2" t="s">
        <v>1414</v>
      </c>
      <c r="B6" s="6">
        <v>94262231</v>
      </c>
      <c r="C6" s="6">
        <v>92499000</v>
      </c>
    </row>
    <row r="7" spans="1:3" ht="45">
      <c r="A7" s="2" t="s">
        <v>1415</v>
      </c>
      <c r="B7" s="4">
        <v>5</v>
      </c>
      <c r="C7" s="4"/>
    </row>
    <row r="8" spans="1:3" ht="30">
      <c r="A8" s="2" t="s">
        <v>1416</v>
      </c>
      <c r="B8" s="4" t="s">
        <v>1417</v>
      </c>
      <c r="C8" s="4"/>
    </row>
    <row r="9" spans="1:3" ht="30">
      <c r="A9" s="2" t="s">
        <v>1418</v>
      </c>
      <c r="B9" s="7">
        <v>129700000</v>
      </c>
      <c r="C9" s="7">
        <v>156800000</v>
      </c>
    </row>
    <row r="10" spans="1:3">
      <c r="A10" s="2" t="s">
        <v>38</v>
      </c>
      <c r="B10" s="4"/>
      <c r="C10" s="4"/>
    </row>
    <row r="11" spans="1:3" ht="60">
      <c r="A11" s="3" t="s">
        <v>1411</v>
      </c>
      <c r="B11" s="4"/>
      <c r="C11" s="4"/>
    </row>
    <row r="12" spans="1:3" ht="60">
      <c r="A12" s="2" t="s">
        <v>1419</v>
      </c>
      <c r="B12" s="324">
        <v>0.998</v>
      </c>
      <c r="C12" s="324">
        <v>0.998</v>
      </c>
    </row>
    <row r="13" spans="1:3">
      <c r="A13" s="2" t="s">
        <v>1420</v>
      </c>
      <c r="B13" s="7">
        <v>8013000</v>
      </c>
      <c r="C13" s="7">
        <v>9520000</v>
      </c>
    </row>
    <row r="14" spans="1:3">
      <c r="A14" s="2" t="s">
        <v>1348</v>
      </c>
      <c r="B14" s="4"/>
      <c r="C14" s="4"/>
    </row>
    <row r="15" spans="1:3" ht="60">
      <c r="A15" s="3" t="s">
        <v>1411</v>
      </c>
      <c r="B15" s="4"/>
      <c r="C15" s="4"/>
    </row>
    <row r="16" spans="1:3">
      <c r="A16" s="2" t="s">
        <v>1421</v>
      </c>
      <c r="B16" s="4">
        <v>202</v>
      </c>
      <c r="C16" s="4"/>
    </row>
    <row r="17" spans="1:3">
      <c r="A17" s="2" t="s">
        <v>1422</v>
      </c>
      <c r="B17" s="4"/>
      <c r="C17" s="4"/>
    </row>
    <row r="18" spans="1:3" ht="60">
      <c r="A18" s="3" t="s">
        <v>1411</v>
      </c>
      <c r="B18" s="4"/>
      <c r="C18" s="4"/>
    </row>
    <row r="19" spans="1:3">
      <c r="A19" s="2" t="s">
        <v>1421</v>
      </c>
      <c r="B19" s="4">
        <v>120</v>
      </c>
      <c r="C19" s="4"/>
    </row>
    <row r="20" spans="1:3">
      <c r="A20" s="2" t="s">
        <v>1423</v>
      </c>
      <c r="B20" s="4"/>
      <c r="C20" s="4"/>
    </row>
    <row r="21" spans="1:3" ht="60">
      <c r="A21" s="3" t="s">
        <v>1411</v>
      </c>
      <c r="B21" s="4"/>
      <c r="C21" s="4"/>
    </row>
    <row r="22" spans="1:3" ht="30">
      <c r="A22" s="2" t="s">
        <v>1424</v>
      </c>
      <c r="B22" s="4" t="s">
        <v>1425</v>
      </c>
      <c r="C22" s="4"/>
    </row>
    <row r="23" spans="1:3">
      <c r="A23" s="2" t="s">
        <v>1426</v>
      </c>
      <c r="B23" s="4"/>
      <c r="C23" s="4"/>
    </row>
    <row r="24" spans="1:3" ht="60">
      <c r="A24" s="3" t="s">
        <v>1411</v>
      </c>
      <c r="B24" s="4"/>
      <c r="C24" s="4"/>
    </row>
    <row r="25" spans="1:3" ht="30">
      <c r="A25" s="2" t="s">
        <v>1424</v>
      </c>
      <c r="B25" s="4" t="s">
        <v>1427</v>
      </c>
      <c r="C25" s="4"/>
    </row>
    <row r="26" spans="1:3">
      <c r="A26" s="2" t="s">
        <v>1428</v>
      </c>
      <c r="B26" s="4"/>
      <c r="C26" s="4"/>
    </row>
    <row r="27" spans="1:3" ht="60">
      <c r="A27" s="3" t="s">
        <v>1411</v>
      </c>
      <c r="B27" s="4"/>
      <c r="C27" s="4"/>
    </row>
    <row r="28" spans="1:3" ht="30">
      <c r="A28" s="2" t="s">
        <v>1429</v>
      </c>
      <c r="B28" s="4" t="s">
        <v>1427</v>
      </c>
      <c r="C28" s="4"/>
    </row>
    <row r="29" spans="1:3">
      <c r="A29" s="2" t="s">
        <v>1430</v>
      </c>
      <c r="B29" s="4"/>
      <c r="C29" s="4"/>
    </row>
    <row r="30" spans="1:3" ht="60">
      <c r="A30" s="3" t="s">
        <v>1411</v>
      </c>
      <c r="B30" s="4"/>
      <c r="C30" s="4"/>
    </row>
    <row r="31" spans="1:3" ht="30">
      <c r="A31" s="2" t="s">
        <v>1429</v>
      </c>
      <c r="B31" s="4" t="s">
        <v>1425</v>
      </c>
      <c r="C31" s="4"/>
    </row>
    <row r="32" spans="1:3" ht="30">
      <c r="A32" s="2" t="s">
        <v>1431</v>
      </c>
      <c r="B32" s="4"/>
      <c r="C32" s="4"/>
    </row>
    <row r="33" spans="1:3" ht="60">
      <c r="A33" s="3" t="s">
        <v>1411</v>
      </c>
      <c r="B33" s="4"/>
      <c r="C33" s="4"/>
    </row>
    <row r="34" spans="1:3" ht="30">
      <c r="A34" s="2" t="s">
        <v>1429</v>
      </c>
      <c r="B34" s="4" t="s">
        <v>1432</v>
      </c>
      <c r="C34" s="4"/>
    </row>
    <row r="35" spans="1:3" ht="30">
      <c r="A35" s="2" t="s">
        <v>1433</v>
      </c>
      <c r="B35" s="4"/>
      <c r="C35" s="4"/>
    </row>
    <row r="36" spans="1:3" ht="60">
      <c r="A36" s="3" t="s">
        <v>1411</v>
      </c>
      <c r="B36" s="4"/>
      <c r="C36" s="4"/>
    </row>
    <row r="37" spans="1:3" ht="30">
      <c r="A37" s="2" t="s">
        <v>1429</v>
      </c>
      <c r="B37" s="4" t="s">
        <v>1434</v>
      </c>
      <c r="C37" s="4"/>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3.28515625" bestFit="1" customWidth="1"/>
    <col min="3" max="4" width="12.28515625" bestFit="1" customWidth="1"/>
  </cols>
  <sheetData>
    <row r="1" spans="1:4" ht="15" customHeight="1">
      <c r="A1" s="1" t="s">
        <v>1435</v>
      </c>
      <c r="B1" s="8" t="s">
        <v>1</v>
      </c>
      <c r="C1" s="8"/>
      <c r="D1" s="8"/>
    </row>
    <row r="2" spans="1:4" ht="30">
      <c r="A2" s="1" t="s">
        <v>30</v>
      </c>
      <c r="B2" s="1" t="s">
        <v>2</v>
      </c>
      <c r="C2" s="8" t="s">
        <v>31</v>
      </c>
      <c r="D2" s="8" t="s">
        <v>99</v>
      </c>
    </row>
    <row r="3" spans="1:4">
      <c r="A3" s="1"/>
      <c r="B3" s="1" t="s">
        <v>1436</v>
      </c>
      <c r="C3" s="8"/>
      <c r="D3" s="8"/>
    </row>
    <row r="4" spans="1:4" ht="30">
      <c r="A4" s="3" t="s">
        <v>1437</v>
      </c>
      <c r="B4" s="4"/>
      <c r="C4" s="4"/>
      <c r="D4" s="4"/>
    </row>
    <row r="5" spans="1:4">
      <c r="A5" s="2" t="s">
        <v>1438</v>
      </c>
      <c r="B5" s="7">
        <v>10583</v>
      </c>
      <c r="C5" s="7">
        <v>6550</v>
      </c>
      <c r="D5" s="4"/>
    </row>
    <row r="6" spans="1:4">
      <c r="A6" s="2" t="s">
        <v>10</v>
      </c>
      <c r="B6" s="4">
        <v>2014</v>
      </c>
      <c r="C6" s="4"/>
      <c r="D6" s="4"/>
    </row>
    <row r="7" spans="1:4">
      <c r="A7" s="2" t="s">
        <v>21</v>
      </c>
      <c r="B7" s="4">
        <f>--12-31</f>
        <v>-19</v>
      </c>
      <c r="C7" s="4"/>
      <c r="D7" s="4"/>
    </row>
    <row r="8" spans="1:4" ht="30">
      <c r="A8" s="2" t="s">
        <v>1439</v>
      </c>
      <c r="B8" s="4">
        <v>5</v>
      </c>
      <c r="C8" s="4"/>
      <c r="D8" s="4"/>
    </row>
    <row r="9" spans="1:4">
      <c r="A9" s="2" t="s">
        <v>1440</v>
      </c>
      <c r="B9" s="6">
        <v>2192</v>
      </c>
      <c r="C9" s="6">
        <v>1841</v>
      </c>
      <c r="D9" s="6">
        <v>3006</v>
      </c>
    </row>
    <row r="10" spans="1:4" ht="30">
      <c r="A10" s="2" t="s">
        <v>1441</v>
      </c>
      <c r="B10" s="6">
        <v>15369</v>
      </c>
      <c r="C10" s="6">
        <v>16280</v>
      </c>
      <c r="D10" s="4"/>
    </row>
    <row r="11" spans="1:4">
      <c r="A11" s="2" t="s">
        <v>323</v>
      </c>
      <c r="B11" s="6">
        <v>9570</v>
      </c>
      <c r="C11" s="6">
        <v>7411</v>
      </c>
      <c r="D11" s="4"/>
    </row>
    <row r="12" spans="1:4">
      <c r="A12" s="2" t="s">
        <v>324</v>
      </c>
      <c r="B12" s="6">
        <v>-4523</v>
      </c>
      <c r="C12" s="6">
        <v>-3922</v>
      </c>
      <c r="D12" s="4"/>
    </row>
    <row r="13" spans="1:4">
      <c r="A13" s="2" t="s">
        <v>1442</v>
      </c>
      <c r="B13" s="6">
        <v>30999</v>
      </c>
      <c r="C13" s="6">
        <v>26319</v>
      </c>
      <c r="D13" s="4"/>
    </row>
    <row r="14" spans="1:4">
      <c r="A14" s="2" t="s">
        <v>1443</v>
      </c>
      <c r="B14" s="324">
        <v>0.05</v>
      </c>
      <c r="C14" s="4"/>
      <c r="D14" s="4"/>
    </row>
    <row r="15" spans="1:4">
      <c r="A15" s="2" t="s">
        <v>1426</v>
      </c>
      <c r="B15" s="4"/>
      <c r="C15" s="4"/>
      <c r="D15" s="4"/>
    </row>
    <row r="16" spans="1:4" ht="30">
      <c r="A16" s="3" t="s">
        <v>1437</v>
      </c>
      <c r="B16" s="4"/>
      <c r="C16" s="4"/>
      <c r="D16" s="4"/>
    </row>
    <row r="17" spans="1:4">
      <c r="A17" s="2" t="s">
        <v>1443</v>
      </c>
      <c r="B17" s="324">
        <v>0.05</v>
      </c>
      <c r="C17" s="4"/>
      <c r="D17" s="4"/>
    </row>
    <row r="18" spans="1:4">
      <c r="A18" s="2" t="s">
        <v>627</v>
      </c>
      <c r="B18" s="4"/>
      <c r="C18" s="4"/>
      <c r="D18" s="4"/>
    </row>
    <row r="19" spans="1:4" ht="30">
      <c r="A19" s="3" t="s">
        <v>1437</v>
      </c>
      <c r="B19" s="4"/>
      <c r="C19" s="4"/>
      <c r="D19" s="4"/>
    </row>
    <row r="20" spans="1:4">
      <c r="A20" s="2" t="s">
        <v>1440</v>
      </c>
      <c r="B20" s="7">
        <v>0</v>
      </c>
      <c r="C20" s="7">
        <v>53</v>
      </c>
      <c r="D20" s="7">
        <v>58</v>
      </c>
    </row>
  </sheetData>
  <mergeCells count="3">
    <mergeCell ref="B1:D1"/>
    <mergeCell ref="C2:C3"/>
    <mergeCell ref="D2:D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30" customHeight="1">
      <c r="A1" s="8" t="s">
        <v>1444</v>
      </c>
      <c r="B1" s="8" t="s">
        <v>1</v>
      </c>
      <c r="C1" s="8"/>
      <c r="D1" s="8"/>
    </row>
    <row r="2" spans="1:4">
      <c r="A2" s="8"/>
      <c r="B2" s="1" t="s">
        <v>2</v>
      </c>
      <c r="C2" s="1" t="s">
        <v>31</v>
      </c>
      <c r="D2" s="1" t="s">
        <v>99</v>
      </c>
    </row>
    <row r="3" spans="1:4" ht="30">
      <c r="A3" s="3" t="s">
        <v>1445</v>
      </c>
      <c r="B3" s="4"/>
      <c r="C3" s="4"/>
      <c r="D3" s="4"/>
    </row>
    <row r="4" spans="1:4">
      <c r="A4" s="2" t="s">
        <v>21</v>
      </c>
      <c r="B4" s="4">
        <f>--12-31</f>
        <v>-19</v>
      </c>
      <c r="C4" s="4"/>
      <c r="D4" s="4"/>
    </row>
    <row r="5" spans="1:4">
      <c r="A5" s="2" t="s">
        <v>10</v>
      </c>
      <c r="B5" s="4">
        <v>2014</v>
      </c>
      <c r="C5" s="4"/>
      <c r="D5" s="4"/>
    </row>
    <row r="6" spans="1:4">
      <c r="A6" s="2" t="s">
        <v>1446</v>
      </c>
      <c r="B6" s="7">
        <v>239538000</v>
      </c>
      <c r="C6" s="7">
        <v>186450000</v>
      </c>
      <c r="D6" s="4"/>
    </row>
    <row r="7" spans="1:4" ht="60">
      <c r="A7" s="2" t="s">
        <v>1447</v>
      </c>
      <c r="B7" s="6">
        <v>463537000</v>
      </c>
      <c r="C7" s="4"/>
      <c r="D7" s="4"/>
    </row>
    <row r="8" spans="1:4">
      <c r="A8" s="2" t="s">
        <v>1448</v>
      </c>
      <c r="B8" s="6">
        <v>2300000</v>
      </c>
      <c r="C8" s="6">
        <v>528000</v>
      </c>
      <c r="D8" s="6">
        <v>1500000</v>
      </c>
    </row>
    <row r="9" spans="1:4">
      <c r="A9" s="2" t="s">
        <v>1449</v>
      </c>
      <c r="B9" s="6">
        <v>1257000</v>
      </c>
      <c r="C9" s="6">
        <v>6000000</v>
      </c>
      <c r="D9" s="6">
        <v>74816000</v>
      </c>
    </row>
    <row r="10" spans="1:4" ht="30">
      <c r="A10" s="2" t="s">
        <v>1450</v>
      </c>
      <c r="B10" s="6">
        <v>-1300000</v>
      </c>
      <c r="C10" s="6">
        <v>-5880000</v>
      </c>
      <c r="D10" s="4"/>
    </row>
    <row r="11" spans="1:4">
      <c r="A11" s="2" t="s">
        <v>1451</v>
      </c>
      <c r="B11" s="6">
        <v>60889000</v>
      </c>
      <c r="C11" s="6">
        <v>59027000</v>
      </c>
      <c r="D11" s="4"/>
    </row>
    <row r="12" spans="1:4">
      <c r="A12" s="2" t="s">
        <v>1452</v>
      </c>
      <c r="B12" s="6">
        <v>10613000</v>
      </c>
      <c r="C12" s="6">
        <v>10936000</v>
      </c>
      <c r="D12" s="4"/>
    </row>
    <row r="13" spans="1:4" ht="60">
      <c r="A13" s="2" t="s">
        <v>1453</v>
      </c>
      <c r="B13" s="6">
        <v>71502000</v>
      </c>
      <c r="C13" s="6">
        <v>69963000</v>
      </c>
      <c r="D13" s="4"/>
    </row>
    <row r="14" spans="1:4">
      <c r="A14" s="2" t="s">
        <v>627</v>
      </c>
      <c r="B14" s="4"/>
      <c r="C14" s="4"/>
      <c r="D14" s="4"/>
    </row>
    <row r="15" spans="1:4" ht="30">
      <c r="A15" s="3" t="s">
        <v>1445</v>
      </c>
      <c r="B15" s="4"/>
      <c r="C15" s="4"/>
      <c r="D15" s="4"/>
    </row>
    <row r="16" spans="1:4">
      <c r="A16" s="2" t="s">
        <v>1449</v>
      </c>
      <c r="B16" s="4">
        <v>0</v>
      </c>
      <c r="C16" s="4">
        <v>0</v>
      </c>
      <c r="D16" s="6">
        <v>54500000</v>
      </c>
    </row>
    <row r="17" spans="1:4">
      <c r="A17" s="2" t="s">
        <v>1454</v>
      </c>
      <c r="B17" s="4"/>
      <c r="C17" s="4"/>
      <c r="D17" s="4"/>
    </row>
    <row r="18" spans="1:4" ht="30">
      <c r="A18" s="3" t="s">
        <v>1445</v>
      </c>
      <c r="B18" s="4"/>
      <c r="C18" s="4"/>
      <c r="D18" s="4"/>
    </row>
    <row r="19" spans="1:4" ht="60">
      <c r="A19" s="2" t="s">
        <v>1447</v>
      </c>
      <c r="B19" s="6">
        <v>1769000</v>
      </c>
      <c r="C19" s="6">
        <v>3495000</v>
      </c>
      <c r="D19" s="4"/>
    </row>
    <row r="20" spans="1:4">
      <c r="A20" s="2" t="s">
        <v>1455</v>
      </c>
      <c r="B20" s="4"/>
      <c r="C20" s="4"/>
      <c r="D20" s="4"/>
    </row>
    <row r="21" spans="1:4" ht="30">
      <c r="A21" s="3" t="s">
        <v>1445</v>
      </c>
      <c r="B21" s="4"/>
      <c r="C21" s="4"/>
      <c r="D21" s="4"/>
    </row>
    <row r="22" spans="1:4" ht="60">
      <c r="A22" s="2" t="s">
        <v>1447</v>
      </c>
      <c r="B22" s="6">
        <v>375000</v>
      </c>
      <c r="C22" s="6">
        <v>680000</v>
      </c>
      <c r="D22" s="4"/>
    </row>
    <row r="23" spans="1:4">
      <c r="A23" s="2" t="s">
        <v>1456</v>
      </c>
      <c r="B23" s="4"/>
      <c r="C23" s="4"/>
      <c r="D23" s="4"/>
    </row>
    <row r="24" spans="1:4" ht="30">
      <c r="A24" s="3" t="s">
        <v>1445</v>
      </c>
      <c r="B24" s="4"/>
      <c r="C24" s="4"/>
      <c r="D24" s="4"/>
    </row>
    <row r="25" spans="1:4">
      <c r="A25" s="2" t="s">
        <v>1446</v>
      </c>
      <c r="B25" s="6">
        <v>213526000</v>
      </c>
      <c r="C25" s="6">
        <v>158002000</v>
      </c>
      <c r="D25" s="4"/>
    </row>
    <row r="26" spans="1:4">
      <c r="A26" s="2" t="s">
        <v>1457</v>
      </c>
      <c r="B26" s="4"/>
      <c r="C26" s="4"/>
      <c r="D26" s="4"/>
    </row>
    <row r="27" spans="1:4" ht="30">
      <c r="A27" s="3" t="s">
        <v>1445</v>
      </c>
      <c r="B27" s="4"/>
      <c r="C27" s="4"/>
      <c r="D27" s="4"/>
    </row>
    <row r="28" spans="1:4">
      <c r="A28" s="2" t="s">
        <v>1446</v>
      </c>
      <c r="B28" s="7">
        <v>24243000</v>
      </c>
      <c r="C28" s="7">
        <v>24953000</v>
      </c>
      <c r="D28" s="4"/>
    </row>
    <row r="29" spans="1:4" ht="30">
      <c r="A29" s="2" t="s">
        <v>1458</v>
      </c>
      <c r="B29" s="4"/>
      <c r="C29" s="4"/>
      <c r="D29" s="4"/>
    </row>
    <row r="30" spans="1:4" ht="30">
      <c r="A30" s="3" t="s">
        <v>1445</v>
      </c>
      <c r="B30" s="4"/>
      <c r="C30" s="4"/>
      <c r="D30" s="4"/>
    </row>
    <row r="31" spans="1:4" ht="45">
      <c r="A31" s="2" t="s">
        <v>1459</v>
      </c>
      <c r="B31" s="324">
        <v>0.9</v>
      </c>
      <c r="C31" s="4"/>
      <c r="D31" s="4"/>
    </row>
    <row r="32" spans="1:4" ht="45">
      <c r="A32" s="2" t="s">
        <v>1460</v>
      </c>
      <c r="B32" s="4" t="s">
        <v>1461</v>
      </c>
      <c r="C32" s="4"/>
      <c r="D32" s="4"/>
    </row>
    <row r="33" spans="1:4" ht="30">
      <c r="A33" s="2" t="s">
        <v>1462</v>
      </c>
      <c r="B33" s="4"/>
      <c r="C33" s="4"/>
      <c r="D33" s="4"/>
    </row>
    <row r="34" spans="1:4" ht="30">
      <c r="A34" s="3" t="s">
        <v>1445</v>
      </c>
      <c r="B34" s="4"/>
      <c r="C34" s="4"/>
      <c r="D34" s="4"/>
    </row>
    <row r="35" spans="1:4">
      <c r="A35" s="2" t="s">
        <v>1463</v>
      </c>
      <c r="B35" s="324">
        <v>0.9</v>
      </c>
      <c r="C35" s="4"/>
      <c r="D35" s="4"/>
    </row>
    <row r="36" spans="1:4" ht="45">
      <c r="A36" s="2" t="s">
        <v>1459</v>
      </c>
      <c r="B36" s="324">
        <v>0.95</v>
      </c>
      <c r="C36" s="4"/>
      <c r="D36" s="4"/>
    </row>
    <row r="37" spans="1:4" ht="45">
      <c r="A37" s="2" t="s">
        <v>1460</v>
      </c>
      <c r="B37" s="4" t="s">
        <v>1464</v>
      </c>
      <c r="C37" s="4"/>
      <c r="D37" s="4"/>
    </row>
    <row r="38" spans="1:4" ht="45">
      <c r="A38" s="2" t="s">
        <v>1465</v>
      </c>
      <c r="B38" s="4" t="s">
        <v>1432</v>
      </c>
      <c r="C38" s="4"/>
      <c r="D38"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showGridLines="0" workbookViewId="0"/>
  </sheetViews>
  <sheetFormatPr defaultRowHeight="15"/>
  <cols>
    <col min="1" max="1" width="36.5703125" bestFit="1" customWidth="1"/>
    <col min="2" max="2" width="23.28515625" bestFit="1" customWidth="1"/>
    <col min="3" max="3" width="23.42578125" bestFit="1" customWidth="1"/>
    <col min="4" max="4" width="15.42578125" bestFit="1" customWidth="1"/>
    <col min="5" max="5" width="12.28515625" bestFit="1" customWidth="1"/>
  </cols>
  <sheetData>
    <row r="1" spans="1:5" ht="15" customHeight="1">
      <c r="A1" s="8" t="s">
        <v>1466</v>
      </c>
      <c r="B1" s="8" t="s">
        <v>1</v>
      </c>
      <c r="C1" s="8"/>
      <c r="D1" s="1" t="s">
        <v>1467</v>
      </c>
      <c r="E1" s="1"/>
    </row>
    <row r="2" spans="1:5">
      <c r="A2" s="8"/>
      <c r="B2" s="1" t="s">
        <v>2</v>
      </c>
      <c r="C2" s="8" t="s">
        <v>31</v>
      </c>
      <c r="D2" s="8" t="s">
        <v>1469</v>
      </c>
      <c r="E2" s="8" t="s">
        <v>99</v>
      </c>
    </row>
    <row r="3" spans="1:5">
      <c r="A3" s="8"/>
      <c r="B3" s="1" t="s">
        <v>1468</v>
      </c>
      <c r="C3" s="8"/>
      <c r="D3" s="8"/>
      <c r="E3" s="8"/>
    </row>
    <row r="4" spans="1:5" ht="30">
      <c r="A4" s="2" t="s">
        <v>1470</v>
      </c>
      <c r="B4" s="4"/>
      <c r="C4" s="4"/>
      <c r="D4" s="4"/>
      <c r="E4" s="4"/>
    </row>
    <row r="5" spans="1:5">
      <c r="A5" s="3" t="s">
        <v>1349</v>
      </c>
      <c r="B5" s="4"/>
      <c r="C5" s="4"/>
      <c r="D5" s="4"/>
      <c r="E5" s="4"/>
    </row>
    <row r="6" spans="1:5" ht="30">
      <c r="A6" s="2" t="s">
        <v>1471</v>
      </c>
      <c r="B6" s="4"/>
      <c r="C6" s="324">
        <v>0</v>
      </c>
      <c r="D6" s="324">
        <v>0.2495</v>
      </c>
      <c r="E6" s="324">
        <v>0</v>
      </c>
    </row>
    <row r="7" spans="1:5">
      <c r="A7" s="2" t="s">
        <v>1472</v>
      </c>
      <c r="B7" s="4"/>
      <c r="C7" s="4"/>
      <c r="D7" s="4"/>
      <c r="E7" s="4"/>
    </row>
    <row r="8" spans="1:5">
      <c r="A8" s="3" t="s">
        <v>1349</v>
      </c>
      <c r="B8" s="4"/>
      <c r="C8" s="4"/>
      <c r="D8" s="4"/>
      <c r="E8" s="4"/>
    </row>
    <row r="9" spans="1:5" ht="30">
      <c r="A9" s="2" t="s">
        <v>1473</v>
      </c>
      <c r="B9" s="4">
        <v>3</v>
      </c>
      <c r="C9" s="4"/>
      <c r="D9" s="4"/>
      <c r="E9" s="4"/>
    </row>
    <row r="10" spans="1:5" ht="30">
      <c r="A10" s="2" t="s">
        <v>1471</v>
      </c>
      <c r="B10" s="324">
        <v>0.8</v>
      </c>
      <c r="C10" s="4"/>
      <c r="D10" s="4"/>
      <c r="E10" s="4"/>
    </row>
    <row r="11" spans="1:5" ht="45">
      <c r="A11" s="2" t="s">
        <v>271</v>
      </c>
      <c r="B11" s="7">
        <v>15400000</v>
      </c>
      <c r="C11" s="4"/>
      <c r="D11" s="4"/>
      <c r="E11" s="4"/>
    </row>
    <row r="12" spans="1:5">
      <c r="A12" s="2" t="s">
        <v>1474</v>
      </c>
      <c r="B12" s="4"/>
      <c r="C12" s="4"/>
      <c r="D12" s="4"/>
      <c r="E12" s="4"/>
    </row>
    <row r="13" spans="1:5">
      <c r="A13" s="3" t="s">
        <v>1349</v>
      </c>
      <c r="B13" s="4"/>
      <c r="C13" s="4"/>
      <c r="D13" s="4"/>
      <c r="E13" s="4"/>
    </row>
    <row r="14" spans="1:5" ht="30">
      <c r="A14" s="2" t="s">
        <v>1471</v>
      </c>
      <c r="B14" s="324">
        <v>0.5</v>
      </c>
      <c r="C14" s="4"/>
      <c r="D14" s="4"/>
      <c r="E14" s="4"/>
    </row>
    <row r="15" spans="1:5">
      <c r="A15" s="2" t="s">
        <v>1475</v>
      </c>
      <c r="B15" s="6">
        <v>5200000</v>
      </c>
      <c r="C15" s="4"/>
      <c r="D15" s="4"/>
      <c r="E15" s="4"/>
    </row>
    <row r="16" spans="1:5">
      <c r="A16" s="2" t="s">
        <v>1476</v>
      </c>
      <c r="B16" s="4"/>
      <c r="C16" s="4"/>
      <c r="D16" s="4"/>
      <c r="E16" s="4"/>
    </row>
    <row r="17" spans="1:5">
      <c r="A17" s="3" t="s">
        <v>1349</v>
      </c>
      <c r="B17" s="4"/>
      <c r="C17" s="4"/>
      <c r="D17" s="4"/>
      <c r="E17" s="4"/>
    </row>
    <row r="18" spans="1:5" ht="30">
      <c r="A18" s="2" t="s">
        <v>1471</v>
      </c>
      <c r="B18" s="324">
        <v>0.5</v>
      </c>
      <c r="C18" s="4"/>
      <c r="D18" s="4"/>
      <c r="E18" s="4"/>
    </row>
    <row r="19" spans="1:5" ht="45">
      <c r="A19" s="2" t="s">
        <v>122</v>
      </c>
      <c r="B19" s="6">
        <v>18300000</v>
      </c>
      <c r="C19" s="4"/>
      <c r="D19" s="4"/>
      <c r="E19" s="4"/>
    </row>
    <row r="20" spans="1:5" ht="45">
      <c r="A20" s="2" t="s">
        <v>1477</v>
      </c>
      <c r="B20" s="6">
        <v>14100000</v>
      </c>
      <c r="C20" s="4"/>
      <c r="D20" s="4"/>
      <c r="E20" s="4"/>
    </row>
    <row r="21" spans="1:5">
      <c r="A21" s="2" t="s">
        <v>1478</v>
      </c>
      <c r="B21" s="324">
        <v>6.0699999999999997E-2</v>
      </c>
      <c r="C21" s="4"/>
      <c r="D21" s="4"/>
      <c r="E21" s="4"/>
    </row>
    <row r="22" spans="1:5" ht="30">
      <c r="A22" s="2" t="s">
        <v>1479</v>
      </c>
      <c r="B22" s="324">
        <v>0.03</v>
      </c>
      <c r="C22" s="4"/>
      <c r="D22" s="4"/>
      <c r="E22" s="4"/>
    </row>
    <row r="23" spans="1:5">
      <c r="A23" s="2" t="s">
        <v>1480</v>
      </c>
      <c r="B23" s="324">
        <v>7.0000000000000007E-2</v>
      </c>
      <c r="C23" s="4"/>
      <c r="D23" s="4"/>
      <c r="E23" s="4"/>
    </row>
    <row r="24" spans="1:5">
      <c r="A24" s="2" t="s">
        <v>1348</v>
      </c>
      <c r="B24" s="4"/>
      <c r="C24" s="4"/>
      <c r="D24" s="4"/>
      <c r="E24" s="4"/>
    </row>
    <row r="25" spans="1:5">
      <c r="A25" s="3" t="s">
        <v>1349</v>
      </c>
      <c r="B25" s="4"/>
      <c r="C25" s="4"/>
      <c r="D25" s="4"/>
      <c r="E25" s="4"/>
    </row>
    <row r="26" spans="1:5">
      <c r="A26" s="2" t="s">
        <v>1481</v>
      </c>
      <c r="B26" s="6">
        <v>282728000</v>
      </c>
      <c r="C26" s="6">
        <v>140127000</v>
      </c>
      <c r="D26" s="4"/>
      <c r="E26" s="4"/>
    </row>
    <row r="27" spans="1:5" ht="60">
      <c r="A27" s="2" t="s">
        <v>1482</v>
      </c>
      <c r="B27" s="6">
        <v>103187000</v>
      </c>
      <c r="C27" s="4">
        <v>0</v>
      </c>
      <c r="D27" s="4"/>
      <c r="E27" s="4"/>
    </row>
    <row r="28" spans="1:5" ht="30">
      <c r="A28" s="2" t="s">
        <v>1483</v>
      </c>
      <c r="B28" s="6">
        <v>20532000</v>
      </c>
      <c r="C28" s="6">
        <v>11681000</v>
      </c>
      <c r="D28" s="4"/>
      <c r="E28" s="4"/>
    </row>
    <row r="29" spans="1:5" ht="30">
      <c r="A29" s="2" t="s">
        <v>1484</v>
      </c>
      <c r="B29" s="6">
        <v>10802000</v>
      </c>
      <c r="C29" s="6">
        <v>10086000</v>
      </c>
      <c r="D29" s="4"/>
      <c r="E29" s="4"/>
    </row>
    <row r="30" spans="1:5" ht="30">
      <c r="A30" s="2" t="s">
        <v>1485</v>
      </c>
      <c r="B30" s="4"/>
      <c r="C30" s="4"/>
      <c r="D30" s="4"/>
      <c r="E30" s="4"/>
    </row>
    <row r="31" spans="1:5">
      <c r="A31" s="3" t="s">
        <v>1349</v>
      </c>
      <c r="B31" s="4"/>
      <c r="C31" s="4"/>
      <c r="D31" s="4"/>
      <c r="E31" s="4"/>
    </row>
    <row r="32" spans="1:5" ht="30">
      <c r="A32" s="2" t="s">
        <v>1486</v>
      </c>
      <c r="B32" s="4"/>
      <c r="C32" s="5">
        <v>41290</v>
      </c>
      <c r="D32" s="4"/>
      <c r="E32" s="4"/>
    </row>
    <row r="33" spans="1:5" ht="30">
      <c r="A33" s="2" t="s">
        <v>1487</v>
      </c>
      <c r="B33" s="4"/>
      <c r="C33" s="4" t="s">
        <v>452</v>
      </c>
      <c r="D33" s="4"/>
      <c r="E33" s="4"/>
    </row>
    <row r="34" spans="1:5" ht="30">
      <c r="A34" s="2" t="s">
        <v>1488</v>
      </c>
      <c r="B34" s="4"/>
      <c r="C34" s="4" t="s">
        <v>453</v>
      </c>
      <c r="D34" s="4"/>
      <c r="E34" s="4"/>
    </row>
    <row r="35" spans="1:5">
      <c r="A35" s="2" t="s">
        <v>1489</v>
      </c>
      <c r="B35" s="4"/>
      <c r="C35" s="4" t="s">
        <v>430</v>
      </c>
      <c r="D35" s="4"/>
      <c r="E35" s="4"/>
    </row>
    <row r="36" spans="1:5">
      <c r="A36" s="2" t="s">
        <v>1481</v>
      </c>
      <c r="B36" s="4"/>
      <c r="C36" s="6">
        <v>85000</v>
      </c>
      <c r="D36" s="4"/>
      <c r="E36" s="4"/>
    </row>
    <row r="37" spans="1:5" ht="60">
      <c r="A37" s="2" t="s">
        <v>1482</v>
      </c>
      <c r="B37" s="4"/>
      <c r="C37" s="4">
        <v>0</v>
      </c>
      <c r="D37" s="4"/>
      <c r="E37" s="4"/>
    </row>
    <row r="38" spans="1:5" ht="30">
      <c r="A38" s="2" t="s">
        <v>1483</v>
      </c>
      <c r="B38" s="4"/>
      <c r="C38" s="4">
        <v>0</v>
      </c>
      <c r="D38" s="4"/>
      <c r="E38" s="4"/>
    </row>
    <row r="39" spans="1:5" ht="30">
      <c r="A39" s="2" t="s">
        <v>1484</v>
      </c>
      <c r="B39" s="4"/>
      <c r="C39" s="4">
        <v>0</v>
      </c>
      <c r="D39" s="4"/>
      <c r="E39" s="4"/>
    </row>
    <row r="40" spans="1:5" ht="30">
      <c r="A40" s="2" t="s">
        <v>1490</v>
      </c>
      <c r="B40" s="4"/>
      <c r="C40" s="4"/>
      <c r="D40" s="4"/>
      <c r="E40" s="4"/>
    </row>
    <row r="41" spans="1:5">
      <c r="A41" s="3" t="s">
        <v>1349</v>
      </c>
      <c r="B41" s="4"/>
      <c r="C41" s="4"/>
      <c r="D41" s="4"/>
      <c r="E41" s="4"/>
    </row>
    <row r="42" spans="1:5" ht="30">
      <c r="A42" s="2" t="s">
        <v>1486</v>
      </c>
      <c r="B42" s="5">
        <v>41670</v>
      </c>
      <c r="C42" s="4"/>
      <c r="D42" s="4"/>
      <c r="E42" s="4"/>
    </row>
    <row r="43" spans="1:5" ht="30">
      <c r="A43" s="2" t="s">
        <v>1487</v>
      </c>
      <c r="B43" s="4" t="s">
        <v>428</v>
      </c>
      <c r="C43" s="4"/>
      <c r="D43" s="4"/>
      <c r="E43" s="4"/>
    </row>
    <row r="44" spans="1:5" ht="30">
      <c r="A44" s="2" t="s">
        <v>1488</v>
      </c>
      <c r="B44" s="4" t="s">
        <v>429</v>
      </c>
      <c r="C44" s="4"/>
      <c r="D44" s="4"/>
      <c r="E44" s="4"/>
    </row>
    <row r="45" spans="1:5">
      <c r="A45" s="2" t="s">
        <v>1489</v>
      </c>
      <c r="B45" s="4" t="s">
        <v>430</v>
      </c>
      <c r="C45" s="4"/>
      <c r="D45" s="4"/>
      <c r="E45" s="4"/>
    </row>
    <row r="46" spans="1:5">
      <c r="A46" s="2" t="s">
        <v>1481</v>
      </c>
      <c r="B46" s="6">
        <v>14200000</v>
      </c>
      <c r="C46" s="4"/>
      <c r="D46" s="4"/>
      <c r="E46" s="4"/>
    </row>
    <row r="47" spans="1:5" ht="60">
      <c r="A47" s="2" t="s">
        <v>1482</v>
      </c>
      <c r="B47" s="4">
        <v>0</v>
      </c>
      <c r="C47" s="4"/>
      <c r="D47" s="4"/>
      <c r="E47" s="4"/>
    </row>
    <row r="48" spans="1:5" ht="30">
      <c r="A48" s="2" t="s">
        <v>1483</v>
      </c>
      <c r="B48" s="4">
        <v>0</v>
      </c>
      <c r="C48" s="4"/>
      <c r="D48" s="4"/>
      <c r="E48" s="4"/>
    </row>
    <row r="49" spans="1:5" ht="30">
      <c r="A49" s="2" t="s">
        <v>1484</v>
      </c>
      <c r="B49" s="4">
        <v>0</v>
      </c>
      <c r="C49" s="4"/>
      <c r="D49" s="4"/>
      <c r="E49" s="4"/>
    </row>
    <row r="50" spans="1:5" ht="30">
      <c r="A50" s="2" t="s">
        <v>1491</v>
      </c>
      <c r="B50" s="4"/>
      <c r="C50" s="4"/>
      <c r="D50" s="4"/>
      <c r="E50" s="4"/>
    </row>
    <row r="51" spans="1:5">
      <c r="A51" s="3" t="s">
        <v>1349</v>
      </c>
      <c r="B51" s="4"/>
      <c r="C51" s="4"/>
      <c r="D51" s="4"/>
      <c r="E51" s="4"/>
    </row>
    <row r="52" spans="1:5" ht="30">
      <c r="A52" s="2" t="s">
        <v>1486</v>
      </c>
      <c r="B52" s="5">
        <v>41684</v>
      </c>
      <c r="C52" s="4"/>
      <c r="D52" s="4"/>
      <c r="E52" s="4"/>
    </row>
    <row r="53" spans="1:5" ht="30">
      <c r="A53" s="2" t="s">
        <v>1487</v>
      </c>
      <c r="B53" s="4" t="s">
        <v>431</v>
      </c>
      <c r="C53" s="4"/>
      <c r="D53" s="4"/>
      <c r="E53" s="4"/>
    </row>
    <row r="54" spans="1:5" ht="30">
      <c r="A54" s="2" t="s">
        <v>1488</v>
      </c>
      <c r="B54" s="4" t="s">
        <v>432</v>
      </c>
      <c r="C54" s="4"/>
      <c r="D54" s="4"/>
      <c r="E54" s="4"/>
    </row>
    <row r="55" spans="1:5">
      <c r="A55" s="2" t="s">
        <v>1489</v>
      </c>
      <c r="B55" s="4" t="s">
        <v>433</v>
      </c>
      <c r="C55" s="4"/>
      <c r="D55" s="4"/>
      <c r="E55" s="4"/>
    </row>
    <row r="56" spans="1:5">
      <c r="A56" s="2" t="s">
        <v>1481</v>
      </c>
      <c r="B56" s="6">
        <v>22500000</v>
      </c>
      <c r="C56" s="4"/>
      <c r="D56" s="4"/>
      <c r="E56" s="4"/>
    </row>
    <row r="57" spans="1:5" ht="60">
      <c r="A57" s="2" t="s">
        <v>1482</v>
      </c>
      <c r="B57" s="6">
        <v>319000</v>
      </c>
      <c r="C57" s="4"/>
      <c r="D57" s="4"/>
      <c r="E57" s="4"/>
    </row>
    <row r="58" spans="1:5" ht="30">
      <c r="A58" s="2" t="s">
        <v>1483</v>
      </c>
      <c r="B58" s="6">
        <v>2329000</v>
      </c>
      <c r="C58" s="4"/>
      <c r="D58" s="4"/>
      <c r="E58" s="4"/>
    </row>
    <row r="59" spans="1:5" ht="30">
      <c r="A59" s="2" t="s">
        <v>1484</v>
      </c>
      <c r="B59" s="6">
        <v>291000</v>
      </c>
      <c r="C59" s="4"/>
      <c r="D59" s="4"/>
      <c r="E59" s="4"/>
    </row>
    <row r="60" spans="1:5" ht="30">
      <c r="A60" s="2" t="s">
        <v>1492</v>
      </c>
      <c r="B60" s="4"/>
      <c r="C60" s="4"/>
      <c r="D60" s="4"/>
      <c r="E60" s="4"/>
    </row>
    <row r="61" spans="1:5">
      <c r="A61" s="3" t="s">
        <v>1349</v>
      </c>
      <c r="B61" s="4"/>
      <c r="C61" s="4"/>
      <c r="D61" s="4"/>
      <c r="E61" s="4"/>
    </row>
    <row r="62" spans="1:5" ht="30">
      <c r="A62" s="2" t="s">
        <v>1486</v>
      </c>
      <c r="B62" s="5">
        <v>41705</v>
      </c>
      <c r="C62" s="4"/>
      <c r="D62" s="4"/>
      <c r="E62" s="4"/>
    </row>
    <row r="63" spans="1:5" ht="30">
      <c r="A63" s="2" t="s">
        <v>1487</v>
      </c>
      <c r="B63" s="4" t="s">
        <v>1493</v>
      </c>
      <c r="C63" s="4"/>
      <c r="D63" s="4"/>
      <c r="E63" s="4"/>
    </row>
    <row r="64" spans="1:5" ht="30">
      <c r="A64" s="2" t="s">
        <v>1488</v>
      </c>
      <c r="B64" s="4" t="s">
        <v>435</v>
      </c>
      <c r="C64" s="4"/>
      <c r="D64" s="4"/>
      <c r="E64" s="4"/>
    </row>
    <row r="65" spans="1:5">
      <c r="A65" s="2" t="s">
        <v>1489</v>
      </c>
      <c r="B65" s="4" t="s">
        <v>433</v>
      </c>
      <c r="C65" s="4"/>
      <c r="D65" s="4"/>
      <c r="E65" s="4"/>
    </row>
    <row r="66" spans="1:5">
      <c r="A66" s="2" t="s">
        <v>1481</v>
      </c>
      <c r="B66" s="6">
        <v>149344000</v>
      </c>
      <c r="C66" s="4"/>
      <c r="D66" s="4"/>
      <c r="E66" s="4"/>
    </row>
    <row r="67" spans="1:5" ht="60">
      <c r="A67" s="2" t="s">
        <v>1482</v>
      </c>
      <c r="B67" s="6">
        <v>77730000</v>
      </c>
      <c r="C67" s="4"/>
      <c r="D67" s="4"/>
      <c r="E67" s="4"/>
    </row>
    <row r="68" spans="1:5" ht="30">
      <c r="A68" s="2" t="s">
        <v>1483</v>
      </c>
      <c r="B68" s="6">
        <v>12650000</v>
      </c>
      <c r="C68" s="4"/>
      <c r="D68" s="4"/>
      <c r="E68" s="4"/>
    </row>
    <row r="69" spans="1:5" ht="30">
      <c r="A69" s="2" t="s">
        <v>1484</v>
      </c>
      <c r="B69" s="6">
        <v>5601000</v>
      </c>
      <c r="C69" s="4"/>
      <c r="D69" s="4"/>
      <c r="E69" s="4"/>
    </row>
    <row r="70" spans="1:5" ht="30">
      <c r="A70" s="2" t="s">
        <v>1494</v>
      </c>
      <c r="B70" s="4"/>
      <c r="C70" s="4"/>
      <c r="D70" s="4"/>
      <c r="E70" s="4"/>
    </row>
    <row r="71" spans="1:5">
      <c r="A71" s="3" t="s">
        <v>1349</v>
      </c>
      <c r="B71" s="4"/>
      <c r="C71" s="4"/>
      <c r="D71" s="4"/>
      <c r="E71" s="4"/>
    </row>
    <row r="72" spans="1:5" ht="30">
      <c r="A72" s="2" t="s">
        <v>1486</v>
      </c>
      <c r="B72" s="5">
        <v>41792</v>
      </c>
      <c r="C72" s="4"/>
      <c r="D72" s="4"/>
      <c r="E72" s="4"/>
    </row>
    <row r="73" spans="1:5" ht="30">
      <c r="A73" s="2" t="s">
        <v>1487</v>
      </c>
      <c r="B73" s="4" t="s">
        <v>436</v>
      </c>
      <c r="C73" s="4"/>
      <c r="D73" s="4"/>
      <c r="E73" s="4"/>
    </row>
    <row r="74" spans="1:5" ht="30">
      <c r="A74" s="2" t="s">
        <v>1488</v>
      </c>
      <c r="B74" s="4" t="s">
        <v>437</v>
      </c>
      <c r="C74" s="4"/>
      <c r="D74" s="4"/>
      <c r="E74" s="4"/>
    </row>
    <row r="75" spans="1:5">
      <c r="A75" s="2" t="s">
        <v>1489</v>
      </c>
      <c r="B75" s="4" t="s">
        <v>430</v>
      </c>
      <c r="C75" s="4"/>
      <c r="D75" s="4"/>
      <c r="E75" s="4"/>
    </row>
    <row r="76" spans="1:5">
      <c r="A76" s="2" t="s">
        <v>1481</v>
      </c>
      <c r="B76" s="6">
        <v>3342000</v>
      </c>
      <c r="C76" s="4"/>
      <c r="D76" s="4"/>
      <c r="E76" s="4"/>
    </row>
    <row r="77" spans="1:5" ht="60">
      <c r="A77" s="2" t="s">
        <v>1482</v>
      </c>
      <c r="B77" s="4">
        <v>0</v>
      </c>
      <c r="C77" s="4"/>
      <c r="D77" s="4"/>
      <c r="E77" s="4"/>
    </row>
    <row r="78" spans="1:5" ht="30">
      <c r="A78" s="2" t="s">
        <v>1483</v>
      </c>
      <c r="B78" s="4">
        <v>0</v>
      </c>
      <c r="C78" s="4"/>
      <c r="D78" s="4"/>
      <c r="E78" s="4"/>
    </row>
    <row r="79" spans="1:5" ht="30">
      <c r="A79" s="2" t="s">
        <v>1484</v>
      </c>
      <c r="B79" s="4">
        <v>0</v>
      </c>
      <c r="C79" s="4"/>
      <c r="D79" s="4"/>
      <c r="E79" s="4"/>
    </row>
    <row r="80" spans="1:5" ht="30">
      <c r="A80" s="2" t="s">
        <v>1495</v>
      </c>
      <c r="B80" s="4"/>
      <c r="C80" s="4"/>
      <c r="D80" s="4"/>
      <c r="E80" s="4"/>
    </row>
    <row r="81" spans="1:5">
      <c r="A81" s="3" t="s">
        <v>1349</v>
      </c>
      <c r="B81" s="4"/>
      <c r="C81" s="4"/>
      <c r="D81" s="4"/>
      <c r="E81" s="4"/>
    </row>
    <row r="82" spans="1:5" ht="30">
      <c r="A82" s="2" t="s">
        <v>1486</v>
      </c>
      <c r="B82" s="5">
        <v>41835</v>
      </c>
      <c r="C82" s="4"/>
      <c r="D82" s="4"/>
      <c r="E82" s="4"/>
    </row>
    <row r="83" spans="1:5" ht="30">
      <c r="A83" s="2" t="s">
        <v>1487</v>
      </c>
      <c r="B83" s="4" t="s">
        <v>438</v>
      </c>
      <c r="C83" s="4"/>
      <c r="D83" s="4"/>
      <c r="E83" s="4"/>
    </row>
    <row r="84" spans="1:5" ht="30">
      <c r="A84" s="2" t="s">
        <v>1488</v>
      </c>
      <c r="B84" s="4" t="s">
        <v>439</v>
      </c>
      <c r="C84" s="4"/>
      <c r="D84" s="4"/>
      <c r="E84" s="4"/>
    </row>
    <row r="85" spans="1:5">
      <c r="A85" s="2" t="s">
        <v>1489</v>
      </c>
      <c r="B85" s="4" t="s">
        <v>433</v>
      </c>
      <c r="C85" s="4"/>
      <c r="D85" s="4"/>
      <c r="E85" s="4"/>
    </row>
    <row r="86" spans="1:5">
      <c r="A86" s="2" t="s">
        <v>1481</v>
      </c>
      <c r="B86" s="6">
        <v>19000000</v>
      </c>
      <c r="C86" s="4"/>
      <c r="D86" s="4"/>
      <c r="E86" s="4"/>
    </row>
    <row r="87" spans="1:5" ht="60">
      <c r="A87" s="2" t="s">
        <v>1482</v>
      </c>
      <c r="B87" s="4">
        <v>0</v>
      </c>
      <c r="C87" s="4"/>
      <c r="D87" s="4"/>
      <c r="E87" s="4"/>
    </row>
    <row r="88" spans="1:5" ht="30">
      <c r="A88" s="2" t="s">
        <v>1483</v>
      </c>
      <c r="B88" s="6">
        <v>1686000</v>
      </c>
      <c r="C88" s="4"/>
      <c r="D88" s="4"/>
      <c r="E88" s="4"/>
    </row>
    <row r="89" spans="1:5" ht="30">
      <c r="A89" s="2" t="s">
        <v>1484</v>
      </c>
      <c r="B89" s="6">
        <v>3298000</v>
      </c>
      <c r="C89" s="4"/>
      <c r="D89" s="4"/>
      <c r="E89" s="4"/>
    </row>
    <row r="90" spans="1:5" ht="30">
      <c r="A90" s="2" t="s">
        <v>1496</v>
      </c>
      <c r="B90" s="4"/>
      <c r="C90" s="4"/>
      <c r="D90" s="4"/>
      <c r="E90" s="4"/>
    </row>
    <row r="91" spans="1:5">
      <c r="A91" s="3" t="s">
        <v>1349</v>
      </c>
      <c r="B91" s="4"/>
      <c r="C91" s="4"/>
      <c r="D91" s="4"/>
      <c r="E91" s="4"/>
    </row>
    <row r="92" spans="1:5" ht="30">
      <c r="A92" s="2" t="s">
        <v>1486</v>
      </c>
      <c r="B92" s="5">
        <v>41892</v>
      </c>
      <c r="C92" s="4"/>
      <c r="D92" s="4"/>
      <c r="E92" s="4"/>
    </row>
    <row r="93" spans="1:5" ht="30">
      <c r="A93" s="2" t="s">
        <v>1487</v>
      </c>
      <c r="B93" s="4" t="s">
        <v>440</v>
      </c>
      <c r="C93" s="4"/>
      <c r="D93" s="4"/>
      <c r="E93" s="4"/>
    </row>
    <row r="94" spans="1:5" ht="30">
      <c r="A94" s="2" t="s">
        <v>1488</v>
      </c>
      <c r="B94" s="4" t="s">
        <v>441</v>
      </c>
      <c r="C94" s="4"/>
      <c r="D94" s="4"/>
      <c r="E94" s="4"/>
    </row>
    <row r="95" spans="1:5">
      <c r="A95" s="2" t="s">
        <v>1489</v>
      </c>
      <c r="B95" s="4" t="s">
        <v>430</v>
      </c>
      <c r="C95" s="4"/>
      <c r="D95" s="4"/>
      <c r="E95" s="4"/>
    </row>
    <row r="96" spans="1:5">
      <c r="A96" s="2" t="s">
        <v>1481</v>
      </c>
      <c r="B96" s="6">
        <v>4300000</v>
      </c>
      <c r="C96" s="4"/>
      <c r="D96" s="4"/>
      <c r="E96" s="4"/>
    </row>
    <row r="97" spans="1:5" ht="60">
      <c r="A97" s="2" t="s">
        <v>1482</v>
      </c>
      <c r="B97" s="4">
        <v>0</v>
      </c>
      <c r="C97" s="4"/>
      <c r="D97" s="4"/>
      <c r="E97" s="4"/>
    </row>
    <row r="98" spans="1:5" ht="30">
      <c r="A98" s="2" t="s">
        <v>1483</v>
      </c>
      <c r="B98" s="4">
        <v>0</v>
      </c>
      <c r="C98" s="4"/>
      <c r="D98" s="4"/>
      <c r="E98" s="4"/>
    </row>
    <row r="99" spans="1:5" ht="30">
      <c r="A99" s="2" t="s">
        <v>1484</v>
      </c>
      <c r="B99" s="4">
        <v>0</v>
      </c>
      <c r="C99" s="4"/>
      <c r="D99" s="4"/>
      <c r="E99" s="4"/>
    </row>
    <row r="100" spans="1:5" ht="30">
      <c r="A100" s="2" t="s">
        <v>1497</v>
      </c>
      <c r="B100" s="4"/>
      <c r="C100" s="4"/>
      <c r="D100" s="4"/>
      <c r="E100" s="4"/>
    </row>
    <row r="101" spans="1:5">
      <c r="A101" s="3" t="s">
        <v>1349</v>
      </c>
      <c r="B101" s="4"/>
      <c r="C101" s="4"/>
      <c r="D101" s="4"/>
      <c r="E101" s="4"/>
    </row>
    <row r="102" spans="1:5" ht="30">
      <c r="A102" s="2" t="s">
        <v>1486</v>
      </c>
      <c r="B102" s="5">
        <v>41901</v>
      </c>
      <c r="C102" s="4"/>
      <c r="D102" s="4"/>
      <c r="E102" s="4"/>
    </row>
    <row r="103" spans="1:5" ht="30">
      <c r="A103" s="2" t="s">
        <v>1487</v>
      </c>
      <c r="B103" s="4" t="s">
        <v>442</v>
      </c>
      <c r="C103" s="4"/>
      <c r="D103" s="4"/>
      <c r="E103" s="4"/>
    </row>
    <row r="104" spans="1:5" ht="30">
      <c r="A104" s="2" t="s">
        <v>1488</v>
      </c>
      <c r="B104" s="4" t="s">
        <v>443</v>
      </c>
      <c r="C104" s="4"/>
      <c r="D104" s="4"/>
      <c r="E104" s="4"/>
    </row>
    <row r="105" spans="1:5">
      <c r="A105" s="2" t="s">
        <v>1489</v>
      </c>
      <c r="B105" s="4" t="s">
        <v>430</v>
      </c>
      <c r="C105" s="4"/>
      <c r="D105" s="4"/>
      <c r="E105" s="4"/>
    </row>
    <row r="106" spans="1:5">
      <c r="A106" s="2" t="s">
        <v>1481</v>
      </c>
      <c r="B106" s="6">
        <v>4913000</v>
      </c>
      <c r="C106" s="4"/>
      <c r="D106" s="4"/>
      <c r="E106" s="4"/>
    </row>
    <row r="107" spans="1:5" ht="60">
      <c r="A107" s="2" t="s">
        <v>1482</v>
      </c>
      <c r="B107" s="4">
        <v>0</v>
      </c>
      <c r="C107" s="4"/>
      <c r="D107" s="4"/>
      <c r="E107" s="4"/>
    </row>
    <row r="108" spans="1:5" ht="30">
      <c r="A108" s="2" t="s">
        <v>1483</v>
      </c>
      <c r="B108" s="4">
        <v>0</v>
      </c>
      <c r="C108" s="4"/>
      <c r="D108" s="4"/>
      <c r="E108" s="4"/>
    </row>
    <row r="109" spans="1:5" ht="30">
      <c r="A109" s="2" t="s">
        <v>1484</v>
      </c>
      <c r="B109" s="4">
        <v>0</v>
      </c>
      <c r="C109" s="4"/>
      <c r="D109" s="4"/>
      <c r="E109" s="4"/>
    </row>
    <row r="110" spans="1:5" ht="30">
      <c r="A110" s="2" t="s">
        <v>1498</v>
      </c>
      <c r="B110" s="4"/>
      <c r="C110" s="4"/>
      <c r="D110" s="4"/>
      <c r="E110" s="4"/>
    </row>
    <row r="111" spans="1:5">
      <c r="A111" s="3" t="s">
        <v>1349</v>
      </c>
      <c r="B111" s="4"/>
      <c r="C111" s="4"/>
      <c r="D111" s="4"/>
      <c r="E111" s="4"/>
    </row>
    <row r="112" spans="1:5" ht="30">
      <c r="A112" s="2" t="s">
        <v>1486</v>
      </c>
      <c r="B112" s="5">
        <v>41936</v>
      </c>
      <c r="C112" s="4"/>
      <c r="D112" s="4"/>
      <c r="E112" s="4"/>
    </row>
    <row r="113" spans="1:5" ht="30">
      <c r="A113" s="2" t="s">
        <v>1487</v>
      </c>
      <c r="B113" s="4" t="s">
        <v>1499</v>
      </c>
      <c r="C113" s="4"/>
      <c r="D113" s="4"/>
      <c r="E113" s="4"/>
    </row>
    <row r="114" spans="1:5" ht="30">
      <c r="A114" s="2" t="s">
        <v>1488</v>
      </c>
      <c r="B114" s="4" t="s">
        <v>445</v>
      </c>
      <c r="C114" s="4"/>
      <c r="D114" s="4"/>
      <c r="E114" s="4"/>
    </row>
    <row r="115" spans="1:5">
      <c r="A115" s="2" t="s">
        <v>1489</v>
      </c>
      <c r="B115" s="4" t="s">
        <v>430</v>
      </c>
      <c r="C115" s="4"/>
      <c r="D115" s="4"/>
      <c r="E115" s="4"/>
    </row>
    <row r="116" spans="1:5">
      <c r="A116" s="2" t="s">
        <v>1481</v>
      </c>
      <c r="B116" s="6">
        <v>5223000</v>
      </c>
      <c r="C116" s="4"/>
      <c r="D116" s="4"/>
      <c r="E116" s="4"/>
    </row>
    <row r="117" spans="1:5" ht="60">
      <c r="A117" s="2" t="s">
        <v>1482</v>
      </c>
      <c r="B117" s="4">
        <v>0</v>
      </c>
      <c r="C117" s="4"/>
      <c r="D117" s="4"/>
      <c r="E117" s="4"/>
    </row>
    <row r="118" spans="1:5" ht="30">
      <c r="A118" s="2" t="s">
        <v>1483</v>
      </c>
      <c r="B118" s="4">
        <v>0</v>
      </c>
      <c r="C118" s="4"/>
      <c r="D118" s="4"/>
      <c r="E118" s="4"/>
    </row>
    <row r="119" spans="1:5" ht="30">
      <c r="A119" s="2" t="s">
        <v>1484</v>
      </c>
      <c r="B119" s="4">
        <v>0</v>
      </c>
      <c r="C119" s="4"/>
      <c r="D119" s="4"/>
      <c r="E119" s="4"/>
    </row>
    <row r="120" spans="1:5" ht="30">
      <c r="A120" s="2" t="s">
        <v>1500</v>
      </c>
      <c r="B120" s="4"/>
      <c r="C120" s="4"/>
      <c r="D120" s="4"/>
      <c r="E120" s="4"/>
    </row>
    <row r="121" spans="1:5">
      <c r="A121" s="3" t="s">
        <v>1349</v>
      </c>
      <c r="B121" s="4"/>
      <c r="C121" s="4"/>
      <c r="D121" s="4"/>
      <c r="E121" s="4"/>
    </row>
    <row r="122" spans="1:5" ht="30">
      <c r="A122" s="2" t="s">
        <v>1486</v>
      </c>
      <c r="B122" s="4"/>
      <c r="C122" s="5">
        <v>41477</v>
      </c>
      <c r="D122" s="4"/>
      <c r="E122" s="4"/>
    </row>
    <row r="123" spans="1:5" ht="30">
      <c r="A123" s="2" t="s">
        <v>1487</v>
      </c>
      <c r="B123" s="4"/>
      <c r="C123" s="4" t="s">
        <v>457</v>
      </c>
      <c r="D123" s="4"/>
      <c r="E123" s="4"/>
    </row>
    <row r="124" spans="1:5" ht="30">
      <c r="A124" s="2" t="s">
        <v>1488</v>
      </c>
      <c r="B124" s="4"/>
      <c r="C124" s="4" t="s">
        <v>458</v>
      </c>
      <c r="D124" s="4"/>
      <c r="E124" s="4"/>
    </row>
    <row r="125" spans="1:5">
      <c r="A125" s="2" t="s">
        <v>1489</v>
      </c>
      <c r="B125" s="4"/>
      <c r="C125" s="4" t="s">
        <v>430</v>
      </c>
      <c r="D125" s="4"/>
      <c r="E125" s="4"/>
    </row>
    <row r="126" spans="1:5">
      <c r="A126" s="2" t="s">
        <v>1481</v>
      </c>
      <c r="B126" s="4"/>
      <c r="C126" s="6">
        <v>17092000</v>
      </c>
      <c r="D126" s="4"/>
      <c r="E126" s="4"/>
    </row>
    <row r="127" spans="1:5" ht="60">
      <c r="A127" s="2" t="s">
        <v>1482</v>
      </c>
      <c r="B127" s="4"/>
      <c r="C127" s="4">
        <v>0</v>
      </c>
      <c r="D127" s="4"/>
      <c r="E127" s="4"/>
    </row>
    <row r="128" spans="1:5" ht="30">
      <c r="A128" s="2" t="s">
        <v>1483</v>
      </c>
      <c r="B128" s="4"/>
      <c r="C128" s="4">
        <v>0</v>
      </c>
      <c r="D128" s="4"/>
      <c r="E128" s="4"/>
    </row>
    <row r="129" spans="1:5" ht="30">
      <c r="A129" s="2" t="s">
        <v>1484</v>
      </c>
      <c r="B129" s="4"/>
      <c r="C129" s="4">
        <v>0</v>
      </c>
      <c r="D129" s="4"/>
      <c r="E129" s="4"/>
    </row>
    <row r="130" spans="1:5" ht="45">
      <c r="A130" s="2" t="s">
        <v>1501</v>
      </c>
      <c r="B130" s="4"/>
      <c r="C130" s="4"/>
      <c r="D130" s="4"/>
      <c r="E130" s="4"/>
    </row>
    <row r="131" spans="1:5">
      <c r="A131" s="3" t="s">
        <v>1349</v>
      </c>
      <c r="B131" s="4"/>
      <c r="C131" s="4"/>
      <c r="D131" s="4"/>
      <c r="E131" s="4"/>
    </row>
    <row r="132" spans="1:5" ht="30">
      <c r="A132" s="2" t="s">
        <v>1486</v>
      </c>
      <c r="B132" s="4"/>
      <c r="C132" s="5">
        <v>41554</v>
      </c>
      <c r="D132" s="4"/>
      <c r="E132" s="4"/>
    </row>
    <row r="133" spans="1:5" ht="30">
      <c r="A133" s="2" t="s">
        <v>1487</v>
      </c>
      <c r="B133" s="4"/>
      <c r="C133" s="4" t="s">
        <v>459</v>
      </c>
      <c r="D133" s="4"/>
      <c r="E133" s="4"/>
    </row>
    <row r="134" spans="1:5" ht="30">
      <c r="A134" s="2" t="s">
        <v>1488</v>
      </c>
      <c r="B134" s="4"/>
      <c r="C134" s="4" t="s">
        <v>460</v>
      </c>
      <c r="D134" s="4"/>
      <c r="E134" s="4"/>
    </row>
    <row r="135" spans="1:5">
      <c r="A135" s="2" t="s">
        <v>1489</v>
      </c>
      <c r="B135" s="4"/>
      <c r="C135" s="4" t="s">
        <v>430</v>
      </c>
      <c r="D135" s="4"/>
      <c r="E135" s="4"/>
    </row>
    <row r="136" spans="1:5">
      <c r="A136" s="2" t="s">
        <v>1481</v>
      </c>
      <c r="B136" s="4"/>
      <c r="C136" s="6">
        <v>14950000</v>
      </c>
      <c r="D136" s="4"/>
      <c r="E136" s="4"/>
    </row>
    <row r="137" spans="1:5" ht="60">
      <c r="A137" s="2" t="s">
        <v>1482</v>
      </c>
      <c r="B137" s="4"/>
      <c r="C137" s="4">
        <v>0</v>
      </c>
      <c r="D137" s="4"/>
      <c r="E137" s="4"/>
    </row>
    <row r="138" spans="1:5" ht="30">
      <c r="A138" s="2" t="s">
        <v>1483</v>
      </c>
      <c r="B138" s="4"/>
      <c r="C138" s="4">
        <v>0</v>
      </c>
      <c r="D138" s="4"/>
      <c r="E138" s="4"/>
    </row>
    <row r="139" spans="1:5" ht="30">
      <c r="A139" s="2" t="s">
        <v>1484</v>
      </c>
      <c r="B139" s="4"/>
      <c r="C139" s="4">
        <v>0</v>
      </c>
      <c r="D139" s="4"/>
      <c r="E139" s="4"/>
    </row>
    <row r="140" spans="1:5" ht="30">
      <c r="A140" s="2" t="s">
        <v>1502</v>
      </c>
      <c r="B140" s="4"/>
      <c r="C140" s="4"/>
      <c r="D140" s="4"/>
      <c r="E140" s="4"/>
    </row>
    <row r="141" spans="1:5">
      <c r="A141" s="3" t="s">
        <v>1349</v>
      </c>
      <c r="B141" s="4"/>
      <c r="C141" s="4"/>
      <c r="D141" s="4"/>
      <c r="E141" s="4"/>
    </row>
    <row r="142" spans="1:5" ht="30">
      <c r="A142" s="2" t="s">
        <v>1486</v>
      </c>
      <c r="B142" s="4"/>
      <c r="C142" s="5">
        <v>41563</v>
      </c>
      <c r="D142" s="4"/>
      <c r="E142" s="4"/>
    </row>
    <row r="143" spans="1:5" ht="30">
      <c r="A143" s="2" t="s">
        <v>1487</v>
      </c>
      <c r="B143" s="4"/>
      <c r="C143" s="4" t="s">
        <v>461</v>
      </c>
      <c r="D143" s="4"/>
      <c r="E143" s="4"/>
    </row>
    <row r="144" spans="1:5" ht="30">
      <c r="A144" s="2" t="s">
        <v>1488</v>
      </c>
      <c r="B144" s="4"/>
      <c r="C144" s="4" t="s">
        <v>462</v>
      </c>
      <c r="D144" s="4"/>
      <c r="E144" s="4"/>
    </row>
    <row r="145" spans="1:5">
      <c r="A145" s="2" t="s">
        <v>1489</v>
      </c>
      <c r="B145" s="4"/>
      <c r="C145" s="4" t="s">
        <v>433</v>
      </c>
      <c r="D145" s="4"/>
      <c r="E145" s="4"/>
    </row>
    <row r="146" spans="1:5">
      <c r="A146" s="2" t="s">
        <v>1481</v>
      </c>
      <c r="B146" s="4"/>
      <c r="C146" s="6">
        <v>42500000</v>
      </c>
      <c r="D146" s="4"/>
      <c r="E146" s="4"/>
    </row>
    <row r="147" spans="1:5" ht="60">
      <c r="A147" s="2" t="s">
        <v>1482</v>
      </c>
      <c r="B147" s="4"/>
      <c r="C147" s="4">
        <v>0</v>
      </c>
      <c r="D147" s="4"/>
      <c r="E147" s="4"/>
    </row>
    <row r="148" spans="1:5" ht="30">
      <c r="A148" s="2" t="s">
        <v>1483</v>
      </c>
      <c r="B148" s="4"/>
      <c r="C148" s="6">
        <v>5139000</v>
      </c>
      <c r="D148" s="4"/>
      <c r="E148" s="4"/>
    </row>
    <row r="149" spans="1:5" ht="30">
      <c r="A149" s="2" t="s">
        <v>1484</v>
      </c>
      <c r="B149" s="4"/>
      <c r="C149" s="6">
        <v>963000</v>
      </c>
      <c r="D149" s="4"/>
      <c r="E149" s="4"/>
    </row>
    <row r="150" spans="1:5" ht="30">
      <c r="A150" s="2" t="s">
        <v>1503</v>
      </c>
      <c r="B150" s="4"/>
      <c r="C150" s="4"/>
      <c r="D150" s="4"/>
      <c r="E150" s="4"/>
    </row>
    <row r="151" spans="1:5">
      <c r="A151" s="3" t="s">
        <v>1349</v>
      </c>
      <c r="B151" s="4"/>
      <c r="C151" s="4"/>
      <c r="D151" s="4"/>
      <c r="E151" s="4"/>
    </row>
    <row r="152" spans="1:5" ht="30">
      <c r="A152" s="2" t="s">
        <v>1486</v>
      </c>
      <c r="B152" s="4"/>
      <c r="C152" s="5">
        <v>41571</v>
      </c>
      <c r="D152" s="4"/>
      <c r="E152" s="4"/>
    </row>
    <row r="153" spans="1:5" ht="30">
      <c r="A153" s="2" t="s">
        <v>1487</v>
      </c>
      <c r="B153" s="4"/>
      <c r="C153" s="4" t="s">
        <v>463</v>
      </c>
      <c r="D153" s="4"/>
      <c r="E153" s="4"/>
    </row>
    <row r="154" spans="1:5" ht="30">
      <c r="A154" s="2" t="s">
        <v>1488</v>
      </c>
      <c r="B154" s="4"/>
      <c r="C154" s="4" t="s">
        <v>445</v>
      </c>
      <c r="D154" s="4"/>
      <c r="E154" s="4"/>
    </row>
    <row r="155" spans="1:5">
      <c r="A155" s="2" t="s">
        <v>1489</v>
      </c>
      <c r="B155" s="4"/>
      <c r="C155" s="4" t="s">
        <v>430</v>
      </c>
      <c r="D155" s="4"/>
      <c r="E155" s="4"/>
    </row>
    <row r="156" spans="1:5">
      <c r="A156" s="2" t="s">
        <v>1481</v>
      </c>
      <c r="B156" s="4"/>
      <c r="C156" s="6">
        <v>3500000</v>
      </c>
      <c r="D156" s="4"/>
      <c r="E156" s="4"/>
    </row>
    <row r="157" spans="1:5" ht="60">
      <c r="A157" s="2" t="s">
        <v>1482</v>
      </c>
      <c r="B157" s="4"/>
      <c r="C157" s="4">
        <v>0</v>
      </c>
      <c r="D157" s="4"/>
      <c r="E157" s="4"/>
    </row>
    <row r="158" spans="1:5" ht="30">
      <c r="A158" s="2" t="s">
        <v>1483</v>
      </c>
      <c r="B158" s="4"/>
      <c r="C158" s="4">
        <v>0</v>
      </c>
      <c r="D158" s="4"/>
      <c r="E158" s="4"/>
    </row>
    <row r="159" spans="1:5" ht="30">
      <c r="A159" s="2" t="s">
        <v>1484</v>
      </c>
      <c r="B159" s="4"/>
      <c r="C159" s="4">
        <v>0</v>
      </c>
      <c r="D159" s="4"/>
      <c r="E159" s="4"/>
    </row>
    <row r="160" spans="1:5" ht="30">
      <c r="A160" s="2" t="s">
        <v>1504</v>
      </c>
      <c r="B160" s="4"/>
      <c r="C160" s="4"/>
      <c r="D160" s="4"/>
      <c r="E160" s="4"/>
    </row>
    <row r="161" spans="1:5">
      <c r="A161" s="3" t="s">
        <v>1349</v>
      </c>
      <c r="B161" s="4"/>
      <c r="C161" s="4"/>
      <c r="D161" s="4"/>
      <c r="E161" s="4"/>
    </row>
    <row r="162" spans="1:5" ht="30">
      <c r="A162" s="2" t="s">
        <v>1486</v>
      </c>
      <c r="B162" s="4"/>
      <c r="C162" s="5">
        <v>41410</v>
      </c>
      <c r="D162" s="4"/>
      <c r="E162" s="4"/>
    </row>
    <row r="163" spans="1:5" ht="30">
      <c r="A163" s="2" t="s">
        <v>1487</v>
      </c>
      <c r="B163" s="4"/>
      <c r="C163" s="4" t="s">
        <v>454</v>
      </c>
      <c r="D163" s="4"/>
      <c r="E163" s="4"/>
    </row>
    <row r="164" spans="1:5" ht="30">
      <c r="A164" s="2" t="s">
        <v>1488</v>
      </c>
      <c r="B164" s="4"/>
      <c r="C164" s="4" t="s">
        <v>455</v>
      </c>
      <c r="D164" s="4"/>
      <c r="E164" s="4"/>
    </row>
    <row r="165" spans="1:5">
      <c r="A165" s="2" t="s">
        <v>1489</v>
      </c>
      <c r="B165" s="4"/>
      <c r="C165" s="4" t="s">
        <v>430</v>
      </c>
      <c r="D165" s="4"/>
      <c r="E165" s="4"/>
    </row>
    <row r="166" spans="1:5">
      <c r="A166" s="2" t="s">
        <v>1481</v>
      </c>
      <c r="B166" s="4"/>
      <c r="C166" s="6">
        <v>1100000</v>
      </c>
      <c r="D166" s="4"/>
      <c r="E166" s="4"/>
    </row>
    <row r="167" spans="1:5" ht="60">
      <c r="A167" s="2" t="s">
        <v>1482</v>
      </c>
      <c r="B167" s="4"/>
      <c r="C167" s="4">
        <v>0</v>
      </c>
      <c r="D167" s="4"/>
      <c r="E167" s="4"/>
    </row>
    <row r="168" spans="1:5" ht="30">
      <c r="A168" s="2" t="s">
        <v>1483</v>
      </c>
      <c r="B168" s="4"/>
      <c r="C168" s="4">
        <v>0</v>
      </c>
      <c r="D168" s="4"/>
      <c r="E168" s="4"/>
    </row>
    <row r="169" spans="1:5" ht="30">
      <c r="A169" s="2" t="s">
        <v>1484</v>
      </c>
      <c r="B169" s="4"/>
      <c r="C169" s="4">
        <v>0</v>
      </c>
      <c r="D169" s="4"/>
      <c r="E169" s="4"/>
    </row>
    <row r="170" spans="1:5" ht="30">
      <c r="A170" s="2" t="s">
        <v>1505</v>
      </c>
      <c r="B170" s="4"/>
      <c r="C170" s="4"/>
      <c r="D170" s="4"/>
      <c r="E170" s="4"/>
    </row>
    <row r="171" spans="1:5">
      <c r="A171" s="3" t="s">
        <v>1349</v>
      </c>
      <c r="B171" s="4"/>
      <c r="C171" s="4"/>
      <c r="D171" s="4"/>
      <c r="E171" s="4"/>
    </row>
    <row r="172" spans="1:5" ht="30">
      <c r="A172" s="2" t="s">
        <v>1486</v>
      </c>
      <c r="B172" s="4"/>
      <c r="C172" s="5">
        <v>41424</v>
      </c>
      <c r="D172" s="4"/>
      <c r="E172" s="4"/>
    </row>
    <row r="173" spans="1:5" ht="30">
      <c r="A173" s="2" t="s">
        <v>1487</v>
      </c>
      <c r="B173" s="4"/>
      <c r="C173" s="4" t="s">
        <v>456</v>
      </c>
      <c r="D173" s="4"/>
      <c r="E173" s="4"/>
    </row>
    <row r="174" spans="1:5" ht="30">
      <c r="A174" s="2" t="s">
        <v>1488</v>
      </c>
      <c r="B174" s="4"/>
      <c r="C174" s="4" t="s">
        <v>443</v>
      </c>
      <c r="D174" s="4"/>
      <c r="E174" s="4"/>
    </row>
    <row r="175" spans="1:5">
      <c r="A175" s="2" t="s">
        <v>1489</v>
      </c>
      <c r="B175" s="4"/>
      <c r="C175" s="4" t="s">
        <v>433</v>
      </c>
      <c r="D175" s="4"/>
      <c r="E175" s="4"/>
    </row>
    <row r="176" spans="1:5">
      <c r="A176" s="2" t="s">
        <v>1481</v>
      </c>
      <c r="B176" s="4"/>
      <c r="C176" s="6">
        <v>27000000</v>
      </c>
      <c r="D176" s="4"/>
      <c r="E176" s="4"/>
    </row>
    <row r="177" spans="1:5" ht="60">
      <c r="A177" s="2" t="s">
        <v>1482</v>
      </c>
      <c r="B177" s="4"/>
      <c r="C177" s="4">
        <v>0</v>
      </c>
      <c r="D177" s="4"/>
      <c r="E177" s="4"/>
    </row>
    <row r="178" spans="1:5" ht="30">
      <c r="A178" s="2" t="s">
        <v>1483</v>
      </c>
      <c r="B178" s="4"/>
      <c r="C178" s="6">
        <v>3396000</v>
      </c>
      <c r="D178" s="4"/>
      <c r="E178" s="4"/>
    </row>
    <row r="179" spans="1:5" ht="30">
      <c r="A179" s="2" t="s">
        <v>1484</v>
      </c>
      <c r="B179" s="4"/>
      <c r="C179" s="6">
        <v>7597000</v>
      </c>
      <c r="D179" s="4"/>
      <c r="E179" s="4"/>
    </row>
    <row r="180" spans="1:5" ht="30">
      <c r="A180" s="2" t="s">
        <v>1506</v>
      </c>
      <c r="B180" s="4"/>
      <c r="C180" s="4"/>
      <c r="D180" s="4"/>
      <c r="E180" s="4"/>
    </row>
    <row r="181" spans="1:5">
      <c r="A181" s="3" t="s">
        <v>1349</v>
      </c>
      <c r="B181" s="4"/>
      <c r="C181" s="4"/>
      <c r="D181" s="4"/>
      <c r="E181" s="4"/>
    </row>
    <row r="182" spans="1:5" ht="30">
      <c r="A182" s="2" t="s">
        <v>1486</v>
      </c>
      <c r="B182" s="5">
        <v>41977</v>
      </c>
      <c r="C182" s="4"/>
      <c r="D182" s="4"/>
      <c r="E182" s="4"/>
    </row>
    <row r="183" spans="1:5" ht="30">
      <c r="A183" s="2" t="s">
        <v>1487</v>
      </c>
      <c r="B183" s="4" t="s">
        <v>446</v>
      </c>
      <c r="C183" s="4"/>
      <c r="D183" s="4"/>
      <c r="E183" s="4"/>
    </row>
    <row r="184" spans="1:5" ht="30">
      <c r="A184" s="2" t="s">
        <v>1488</v>
      </c>
      <c r="B184" s="4" t="s">
        <v>447</v>
      </c>
      <c r="C184" s="4"/>
      <c r="D184" s="4"/>
      <c r="E184" s="4"/>
    </row>
    <row r="185" spans="1:5">
      <c r="A185" s="2" t="s">
        <v>1489</v>
      </c>
      <c r="B185" s="4" t="s">
        <v>430</v>
      </c>
      <c r="C185" s="4"/>
      <c r="D185" s="4"/>
      <c r="E185" s="4"/>
    </row>
    <row r="186" spans="1:5">
      <c r="A186" s="2" t="s">
        <v>1481</v>
      </c>
      <c r="B186" s="6">
        <v>6750000</v>
      </c>
      <c r="C186" s="4"/>
      <c r="D186" s="4"/>
      <c r="E186" s="4"/>
    </row>
    <row r="187" spans="1:5" ht="60">
      <c r="A187" s="2" t="s">
        <v>1482</v>
      </c>
      <c r="B187" s="4">
        <v>0</v>
      </c>
      <c r="C187" s="4"/>
      <c r="D187" s="4"/>
      <c r="E187" s="4"/>
    </row>
    <row r="188" spans="1:5" ht="30">
      <c r="A188" s="2" t="s">
        <v>1483</v>
      </c>
      <c r="B188" s="4">
        <v>0</v>
      </c>
      <c r="C188" s="4"/>
      <c r="D188" s="4"/>
      <c r="E188" s="4"/>
    </row>
    <row r="189" spans="1:5" ht="30">
      <c r="A189" s="2" t="s">
        <v>1484</v>
      </c>
      <c r="B189" s="4">
        <v>0</v>
      </c>
      <c r="C189" s="4"/>
      <c r="D189" s="4"/>
      <c r="E189" s="4"/>
    </row>
    <row r="190" spans="1:5" ht="30">
      <c r="A190" s="2" t="s">
        <v>1507</v>
      </c>
      <c r="B190" s="4"/>
      <c r="C190" s="4"/>
      <c r="D190" s="4"/>
      <c r="E190" s="4"/>
    </row>
    <row r="191" spans="1:5">
      <c r="A191" s="3" t="s">
        <v>1349</v>
      </c>
      <c r="B191" s="4"/>
      <c r="C191" s="4"/>
      <c r="D191" s="4"/>
      <c r="E191" s="4"/>
    </row>
    <row r="192" spans="1:5" ht="30">
      <c r="A192" s="2" t="s">
        <v>1486</v>
      </c>
      <c r="B192" s="4"/>
      <c r="C192" s="5">
        <v>41635</v>
      </c>
      <c r="D192" s="4"/>
      <c r="E192" s="4"/>
    </row>
    <row r="193" spans="1:5" ht="30">
      <c r="A193" s="2" t="s">
        <v>1487</v>
      </c>
      <c r="B193" s="4"/>
      <c r="C193" s="4" t="s">
        <v>464</v>
      </c>
      <c r="D193" s="4"/>
      <c r="E193" s="4"/>
    </row>
    <row r="194" spans="1:5" ht="30">
      <c r="A194" s="2" t="s">
        <v>1488</v>
      </c>
      <c r="B194" s="4"/>
      <c r="C194" s="4" t="s">
        <v>465</v>
      </c>
      <c r="D194" s="4"/>
      <c r="E194" s="4"/>
    </row>
    <row r="195" spans="1:5">
      <c r="A195" s="2" t="s">
        <v>1489</v>
      </c>
      <c r="B195" s="4"/>
      <c r="C195" s="4" t="s">
        <v>433</v>
      </c>
      <c r="D195" s="4"/>
      <c r="E195" s="4"/>
    </row>
    <row r="196" spans="1:5">
      <c r="A196" s="2" t="s">
        <v>1481</v>
      </c>
      <c r="B196" s="4"/>
      <c r="C196" s="6">
        <v>33900000</v>
      </c>
      <c r="D196" s="4"/>
      <c r="E196" s="4"/>
    </row>
    <row r="197" spans="1:5" ht="60">
      <c r="A197" s="2" t="s">
        <v>1482</v>
      </c>
      <c r="B197" s="4"/>
      <c r="C197" s="4">
        <v>0</v>
      </c>
      <c r="D197" s="4"/>
      <c r="E197" s="4"/>
    </row>
    <row r="198" spans="1:5" ht="30">
      <c r="A198" s="2" t="s">
        <v>1483</v>
      </c>
      <c r="B198" s="4"/>
      <c r="C198" s="6">
        <v>3146000</v>
      </c>
      <c r="D198" s="4"/>
      <c r="E198" s="4"/>
    </row>
    <row r="199" spans="1:5" ht="30">
      <c r="A199" s="2" t="s">
        <v>1484</v>
      </c>
      <c r="B199" s="4"/>
      <c r="C199" s="6">
        <v>1526000</v>
      </c>
      <c r="D199" s="4"/>
      <c r="E199" s="4"/>
    </row>
    <row r="200" spans="1:5" ht="30">
      <c r="A200" s="2" t="s">
        <v>1508</v>
      </c>
      <c r="B200" s="4"/>
      <c r="C200" s="4"/>
      <c r="D200" s="4"/>
      <c r="E200" s="4"/>
    </row>
    <row r="201" spans="1:5">
      <c r="A201" s="3" t="s">
        <v>1349</v>
      </c>
      <c r="B201" s="4"/>
      <c r="C201" s="4"/>
      <c r="D201" s="4"/>
      <c r="E201" s="4"/>
    </row>
    <row r="202" spans="1:5" ht="30">
      <c r="A202" s="2" t="s">
        <v>1486</v>
      </c>
      <c r="B202" s="5">
        <v>41989</v>
      </c>
      <c r="C202" s="4"/>
      <c r="D202" s="4"/>
      <c r="E202" s="4"/>
    </row>
    <row r="203" spans="1:5" ht="30">
      <c r="A203" s="2" t="s">
        <v>1487</v>
      </c>
      <c r="B203" s="4" t="s">
        <v>1509</v>
      </c>
      <c r="C203" s="4"/>
      <c r="D203" s="4"/>
      <c r="E203" s="4"/>
    </row>
    <row r="204" spans="1:5" ht="30">
      <c r="A204" s="2" t="s">
        <v>1488</v>
      </c>
      <c r="B204" s="4" t="s">
        <v>449</v>
      </c>
      <c r="C204" s="4"/>
      <c r="D204" s="4"/>
      <c r="E204" s="4"/>
    </row>
    <row r="205" spans="1:5">
      <c r="A205" s="2" t="s">
        <v>1489</v>
      </c>
      <c r="B205" s="4" t="s">
        <v>433</v>
      </c>
      <c r="C205" s="4"/>
      <c r="D205" s="4"/>
      <c r="E205" s="4"/>
    </row>
    <row r="206" spans="1:5">
      <c r="A206" s="2" t="s">
        <v>1481</v>
      </c>
      <c r="B206" s="6">
        <v>53156000</v>
      </c>
      <c r="C206" s="4"/>
      <c r="D206" s="4"/>
      <c r="E206" s="4"/>
    </row>
    <row r="207" spans="1:5" ht="60">
      <c r="A207" s="2" t="s">
        <v>1482</v>
      </c>
      <c r="B207" s="6">
        <v>25138000</v>
      </c>
      <c r="C207" s="4"/>
      <c r="D207" s="4"/>
      <c r="E207" s="4"/>
    </row>
    <row r="208" spans="1:5" ht="30">
      <c r="A208" s="2" t="s">
        <v>1483</v>
      </c>
      <c r="B208" s="6">
        <v>3867000</v>
      </c>
      <c r="C208" s="4"/>
      <c r="D208" s="4"/>
      <c r="E208" s="4"/>
    </row>
    <row r="209" spans="1:5" ht="30">
      <c r="A209" s="2" t="s">
        <v>1484</v>
      </c>
      <c r="B209" s="6">
        <v>1612000</v>
      </c>
      <c r="C209" s="4"/>
      <c r="D209" s="4"/>
      <c r="E209" s="4"/>
    </row>
    <row r="210" spans="1:5" ht="30">
      <c r="A210" s="2" t="s">
        <v>1510</v>
      </c>
      <c r="B210" s="4"/>
      <c r="C210" s="4"/>
      <c r="D210" s="4"/>
      <c r="E210" s="4"/>
    </row>
    <row r="211" spans="1:5">
      <c r="A211" s="3" t="s">
        <v>1349</v>
      </c>
      <c r="B211" s="4"/>
      <c r="C211" s="4"/>
      <c r="D211" s="4"/>
      <c r="E211" s="4"/>
    </row>
    <row r="212" spans="1:5" ht="60">
      <c r="A212" s="2" t="s">
        <v>1511</v>
      </c>
      <c r="B212" s="4"/>
      <c r="C212" s="4"/>
      <c r="D212" s="324">
        <v>1</v>
      </c>
      <c r="E212" s="4"/>
    </row>
    <row r="213" spans="1:5" ht="30">
      <c r="A213" s="2" t="s">
        <v>1512</v>
      </c>
      <c r="B213" s="4"/>
      <c r="C213" s="6">
        <v>7600000</v>
      </c>
      <c r="D213" s="4"/>
      <c r="E213" s="4"/>
    </row>
    <row r="214" spans="1:5" ht="45">
      <c r="A214" s="2" t="s">
        <v>1513</v>
      </c>
      <c r="B214" s="4"/>
      <c r="C214" s="4"/>
      <c r="D214" s="4"/>
      <c r="E214" s="4"/>
    </row>
    <row r="215" spans="1:5">
      <c r="A215" s="3" t="s">
        <v>1349</v>
      </c>
      <c r="B215" s="4"/>
      <c r="C215" s="4"/>
      <c r="D215" s="4"/>
      <c r="E215" s="4"/>
    </row>
    <row r="216" spans="1:5" ht="30">
      <c r="A216" s="2" t="s">
        <v>270</v>
      </c>
      <c r="B216" s="4"/>
      <c r="C216" s="7">
        <v>7500000</v>
      </c>
      <c r="D216" s="4"/>
      <c r="E216" s="4"/>
    </row>
  </sheetData>
  <mergeCells count="5">
    <mergeCell ref="A1:A3"/>
    <mergeCell ref="B1:C1"/>
    <mergeCell ref="C2:C3"/>
    <mergeCell ref="D2:D3"/>
    <mergeCell ref="E2:E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36.5703125" bestFit="1" customWidth="1"/>
    <col min="2" max="3" width="12.5703125" bestFit="1" customWidth="1"/>
    <col min="4" max="4" width="12.28515625" bestFit="1" customWidth="1"/>
    <col min="5" max="5" width="12" bestFit="1" customWidth="1"/>
    <col min="6" max="8" width="12.5703125" bestFit="1" customWidth="1"/>
    <col min="9" max="9" width="12.28515625" bestFit="1" customWidth="1"/>
  </cols>
  <sheetData>
    <row r="1" spans="1:9" ht="15" customHeight="1">
      <c r="A1" s="8" t="s">
        <v>1514</v>
      </c>
      <c r="B1" s="8" t="s">
        <v>1515</v>
      </c>
      <c r="C1" s="8"/>
      <c r="D1" s="8"/>
      <c r="E1" s="8"/>
      <c r="F1" s="8"/>
      <c r="G1" s="8" t="s">
        <v>1</v>
      </c>
      <c r="H1" s="8"/>
      <c r="I1" s="8"/>
    </row>
    <row r="2" spans="1:9">
      <c r="A2" s="8"/>
      <c r="B2" s="1" t="s">
        <v>1516</v>
      </c>
      <c r="C2" s="1" t="s">
        <v>31</v>
      </c>
      <c r="D2" s="1" t="s">
        <v>1517</v>
      </c>
      <c r="E2" s="1" t="s">
        <v>1518</v>
      </c>
      <c r="F2" s="1" t="s">
        <v>1519</v>
      </c>
      <c r="G2" s="1" t="s">
        <v>2</v>
      </c>
      <c r="H2" s="1" t="s">
        <v>31</v>
      </c>
      <c r="I2" s="1" t="s">
        <v>99</v>
      </c>
    </row>
    <row r="3" spans="1:9" ht="60">
      <c r="A3" s="3" t="s">
        <v>1520</v>
      </c>
      <c r="B3" s="4"/>
      <c r="C3" s="4"/>
      <c r="D3" s="4"/>
      <c r="E3" s="4"/>
      <c r="F3" s="4"/>
      <c r="G3" s="4"/>
      <c r="H3" s="4"/>
      <c r="I3" s="4"/>
    </row>
    <row r="4" spans="1:9">
      <c r="A4" s="2" t="s">
        <v>21</v>
      </c>
      <c r="B4" s="4"/>
      <c r="C4" s="4"/>
      <c r="D4" s="4"/>
      <c r="E4" s="4"/>
      <c r="F4" s="4"/>
      <c r="G4" s="4">
        <f>--12-31</f>
        <v>-19</v>
      </c>
      <c r="H4" s="4"/>
      <c r="I4" s="4"/>
    </row>
    <row r="5" spans="1:9" ht="30">
      <c r="A5" s="2" t="s">
        <v>34</v>
      </c>
      <c r="B5" s="4"/>
      <c r="C5" s="7">
        <v>358849000</v>
      </c>
      <c r="D5" s="4"/>
      <c r="E5" s="4"/>
      <c r="F5" s="4"/>
      <c r="G5" s="7">
        <v>333167000</v>
      </c>
      <c r="H5" s="7">
        <v>358849000</v>
      </c>
      <c r="I5" s="4"/>
    </row>
    <row r="6" spans="1:9" ht="30">
      <c r="A6" s="2" t="s">
        <v>216</v>
      </c>
      <c r="B6" s="4"/>
      <c r="C6" s="4"/>
      <c r="D6" s="4"/>
      <c r="E6" s="4"/>
      <c r="F6" s="4"/>
      <c r="G6" s="6">
        <v>118787000</v>
      </c>
      <c r="H6" s="6">
        <v>212632000</v>
      </c>
      <c r="I6" s="6">
        <v>352707000</v>
      </c>
    </row>
    <row r="7" spans="1:9">
      <c r="A7" s="2" t="s">
        <v>101</v>
      </c>
      <c r="B7" s="4"/>
      <c r="C7" s="4"/>
      <c r="D7" s="4"/>
      <c r="E7" s="4"/>
      <c r="F7" s="4"/>
      <c r="G7" s="6">
        <v>1257000</v>
      </c>
      <c r="H7" s="6">
        <v>6000000</v>
      </c>
      <c r="I7" s="6">
        <v>74816000</v>
      </c>
    </row>
    <row r="8" spans="1:9">
      <c r="A8" s="2" t="s">
        <v>1521</v>
      </c>
      <c r="B8" s="4"/>
      <c r="C8" s="4"/>
      <c r="D8" s="4"/>
      <c r="E8" s="4"/>
      <c r="F8" s="4"/>
      <c r="G8" s="6">
        <v>55077000</v>
      </c>
      <c r="H8" s="6">
        <v>59656000</v>
      </c>
      <c r="I8" s="6">
        <v>24013000</v>
      </c>
    </row>
    <row r="9" spans="1:9" ht="30">
      <c r="A9" s="2" t="s">
        <v>1522</v>
      </c>
      <c r="B9" s="6">
        <v>133280000</v>
      </c>
      <c r="C9" s="6">
        <v>126005000</v>
      </c>
      <c r="D9" s="6">
        <v>120317000</v>
      </c>
      <c r="E9" s="6">
        <v>122307000</v>
      </c>
      <c r="F9" s="6">
        <v>120378000</v>
      </c>
      <c r="G9" s="4"/>
      <c r="H9" s="4"/>
      <c r="I9" s="4"/>
    </row>
    <row r="10" spans="1:9" ht="30">
      <c r="A10" s="2" t="s">
        <v>1523</v>
      </c>
      <c r="B10" s="4"/>
      <c r="C10" s="4"/>
      <c r="D10" s="4"/>
      <c r="E10" s="4"/>
      <c r="F10" s="4"/>
      <c r="G10" s="4">
        <v>0</v>
      </c>
      <c r="H10" s="4">
        <v>0</v>
      </c>
      <c r="I10" s="6">
        <v>600000</v>
      </c>
    </row>
    <row r="11" spans="1:9">
      <c r="A11" s="2" t="s">
        <v>627</v>
      </c>
      <c r="B11" s="4"/>
      <c r="C11" s="4"/>
      <c r="D11" s="4"/>
      <c r="E11" s="4"/>
      <c r="F11" s="4"/>
      <c r="G11" s="4"/>
      <c r="H11" s="4"/>
      <c r="I11" s="4"/>
    </row>
    <row r="12" spans="1:9" ht="60">
      <c r="A12" s="3" t="s">
        <v>1520</v>
      </c>
      <c r="B12" s="4"/>
      <c r="C12" s="4"/>
      <c r="D12" s="4"/>
      <c r="E12" s="4"/>
      <c r="F12" s="4"/>
      <c r="G12" s="4"/>
      <c r="H12" s="4"/>
      <c r="I12" s="4"/>
    </row>
    <row r="13" spans="1:9">
      <c r="A13" s="2" t="s">
        <v>101</v>
      </c>
      <c r="B13" s="4"/>
      <c r="C13" s="4"/>
      <c r="D13" s="4"/>
      <c r="E13" s="4"/>
      <c r="F13" s="4"/>
      <c r="G13" s="4"/>
      <c r="H13" s="4">
        <v>0</v>
      </c>
      <c r="I13" s="6">
        <v>54500000</v>
      </c>
    </row>
    <row r="14" spans="1:9" ht="30">
      <c r="A14" s="2" t="s">
        <v>1522</v>
      </c>
      <c r="B14" s="4"/>
      <c r="C14" s="4"/>
      <c r="D14" s="4"/>
      <c r="E14" s="4"/>
      <c r="F14" s="4"/>
      <c r="G14" s="4"/>
      <c r="H14" s="6">
        <v>14924000</v>
      </c>
      <c r="I14" s="6">
        <v>26413000</v>
      </c>
    </row>
    <row r="15" spans="1:9">
      <c r="A15" s="2" t="s">
        <v>1524</v>
      </c>
      <c r="B15" s="4"/>
      <c r="C15" s="4"/>
      <c r="D15" s="4"/>
      <c r="E15" s="4"/>
      <c r="F15" s="4"/>
      <c r="G15" s="4"/>
      <c r="H15" s="6">
        <v>7592000</v>
      </c>
      <c r="I15" s="6">
        <v>15514000</v>
      </c>
    </row>
    <row r="16" spans="1:9" ht="30">
      <c r="A16" s="2" t="s">
        <v>1523</v>
      </c>
      <c r="B16" s="4"/>
      <c r="C16" s="4"/>
      <c r="D16" s="4"/>
      <c r="E16" s="4"/>
      <c r="F16" s="4"/>
      <c r="G16" s="4"/>
      <c r="H16" s="4">
        <v>0</v>
      </c>
      <c r="I16" s="6">
        <v>-18000</v>
      </c>
    </row>
    <row r="17" spans="1:9">
      <c r="A17" s="2" t="s">
        <v>38</v>
      </c>
      <c r="B17" s="4"/>
      <c r="C17" s="4"/>
      <c r="D17" s="4"/>
      <c r="E17" s="4"/>
      <c r="F17" s="4"/>
      <c r="G17" s="4"/>
      <c r="H17" s="4"/>
      <c r="I17" s="4"/>
    </row>
    <row r="18" spans="1:9" ht="60">
      <c r="A18" s="3" t="s">
        <v>1520</v>
      </c>
      <c r="B18" s="4"/>
      <c r="C18" s="4"/>
      <c r="D18" s="4"/>
      <c r="E18" s="4"/>
      <c r="F18" s="4"/>
      <c r="G18" s="4"/>
      <c r="H18" s="4"/>
      <c r="I18" s="4"/>
    </row>
    <row r="19" spans="1:9" ht="30">
      <c r="A19" s="2" t="s">
        <v>34</v>
      </c>
      <c r="B19" s="4"/>
      <c r="C19" s="6">
        <v>358849000</v>
      </c>
      <c r="D19" s="4"/>
      <c r="E19" s="4"/>
      <c r="F19" s="4"/>
      <c r="G19" s="6">
        <v>333167000</v>
      </c>
      <c r="H19" s="6">
        <v>358849000</v>
      </c>
      <c r="I19" s="4"/>
    </row>
    <row r="20" spans="1:9" ht="30">
      <c r="A20" s="2" t="s">
        <v>216</v>
      </c>
      <c r="B20" s="4"/>
      <c r="C20" s="4"/>
      <c r="D20" s="4"/>
      <c r="E20" s="4"/>
      <c r="F20" s="4"/>
      <c r="G20" s="6">
        <v>118787000</v>
      </c>
      <c r="H20" s="6">
        <v>212632000</v>
      </c>
      <c r="I20" s="6">
        <v>352707000</v>
      </c>
    </row>
    <row r="21" spans="1:9">
      <c r="A21" s="2" t="s">
        <v>101</v>
      </c>
      <c r="B21" s="4"/>
      <c r="C21" s="4"/>
      <c r="D21" s="4"/>
      <c r="E21" s="4"/>
      <c r="F21" s="4"/>
      <c r="G21" s="6">
        <v>1257000</v>
      </c>
      <c r="H21" s="6">
        <v>6000000</v>
      </c>
      <c r="I21" s="6">
        <v>20316000</v>
      </c>
    </row>
    <row r="22" spans="1:9">
      <c r="A22" s="2" t="s">
        <v>1521</v>
      </c>
      <c r="B22" s="4"/>
      <c r="C22" s="4"/>
      <c r="D22" s="4"/>
      <c r="E22" s="4"/>
      <c r="F22" s="4"/>
      <c r="G22" s="6">
        <v>55077000</v>
      </c>
      <c r="H22" s="6">
        <v>1703000</v>
      </c>
      <c r="I22" s="6">
        <v>2158000</v>
      </c>
    </row>
    <row r="23" spans="1:9" ht="30">
      <c r="A23" s="2" t="s">
        <v>1522</v>
      </c>
      <c r="B23" s="4"/>
      <c r="C23" s="4"/>
      <c r="D23" s="4"/>
      <c r="E23" s="4"/>
      <c r="F23" s="4"/>
      <c r="G23" s="6">
        <v>537898000</v>
      </c>
      <c r="H23" s="6">
        <v>489007000</v>
      </c>
      <c r="I23" s="6">
        <v>473929000</v>
      </c>
    </row>
    <row r="24" spans="1:9">
      <c r="A24" s="2" t="s">
        <v>1524</v>
      </c>
      <c r="B24" s="4"/>
      <c r="C24" s="4"/>
      <c r="D24" s="4"/>
      <c r="E24" s="4"/>
      <c r="F24" s="4"/>
      <c r="G24" s="6">
        <v>353348000</v>
      </c>
      <c r="H24" s="6">
        <v>324687000</v>
      </c>
      <c r="I24" s="6">
        <v>307493000</v>
      </c>
    </row>
    <row r="25" spans="1:9">
      <c r="A25" s="2" t="s">
        <v>126</v>
      </c>
      <c r="B25" s="4"/>
      <c r="C25" s="4"/>
      <c r="D25" s="4"/>
      <c r="E25" s="4"/>
      <c r="F25" s="4"/>
      <c r="G25" s="4">
        <v>0</v>
      </c>
      <c r="H25" s="6">
        <v>7332000</v>
      </c>
      <c r="I25" s="6">
        <v>-43583000</v>
      </c>
    </row>
    <row r="26" spans="1:9">
      <c r="A26" s="2" t="s">
        <v>1525</v>
      </c>
      <c r="B26" s="4"/>
      <c r="C26" s="4"/>
      <c r="D26" s="4"/>
      <c r="E26" s="4"/>
      <c r="F26" s="4"/>
      <c r="G26" s="4"/>
      <c r="H26" s="4"/>
      <c r="I26" s="4"/>
    </row>
    <row r="27" spans="1:9" ht="60">
      <c r="A27" s="3" t="s">
        <v>1520</v>
      </c>
      <c r="B27" s="4"/>
      <c r="C27" s="4"/>
      <c r="D27" s="4"/>
      <c r="E27" s="4"/>
      <c r="F27" s="4"/>
      <c r="G27" s="4"/>
      <c r="H27" s="4"/>
      <c r="I27" s="4"/>
    </row>
    <row r="28" spans="1:9">
      <c r="A28" s="2" t="s">
        <v>1526</v>
      </c>
      <c r="B28" s="4"/>
      <c r="C28" s="4"/>
      <c r="D28" s="4"/>
      <c r="E28" s="4"/>
      <c r="F28" s="4"/>
      <c r="G28" s="4">
        <v>11</v>
      </c>
      <c r="H28" s="4">
        <v>12</v>
      </c>
      <c r="I28" s="4">
        <v>20</v>
      </c>
    </row>
    <row r="29" spans="1:9" ht="30">
      <c r="A29" s="2" t="s">
        <v>1527</v>
      </c>
      <c r="B29" s="4"/>
      <c r="C29" s="4"/>
      <c r="D29" s="4"/>
      <c r="E29" s="4"/>
      <c r="F29" s="4"/>
      <c r="G29" s="4"/>
      <c r="H29" s="4"/>
      <c r="I29" s="4"/>
    </row>
    <row r="30" spans="1:9" ht="60">
      <c r="A30" s="3" t="s">
        <v>1520</v>
      </c>
      <c r="B30" s="4"/>
      <c r="C30" s="4"/>
      <c r="D30" s="4"/>
      <c r="E30" s="4"/>
      <c r="F30" s="4"/>
      <c r="G30" s="4"/>
      <c r="H30" s="4"/>
      <c r="I30" s="4"/>
    </row>
    <row r="31" spans="1:9">
      <c r="A31" s="2" t="s">
        <v>1526</v>
      </c>
      <c r="B31" s="4"/>
      <c r="C31" s="4"/>
      <c r="D31" s="4"/>
      <c r="E31" s="4"/>
      <c r="F31" s="4"/>
      <c r="G31" s="4"/>
      <c r="H31" s="4"/>
      <c r="I31" s="4">
        <v>5</v>
      </c>
    </row>
    <row r="32" spans="1:9" ht="30">
      <c r="A32" s="2" t="s">
        <v>1528</v>
      </c>
      <c r="B32" s="4"/>
      <c r="C32" s="4"/>
      <c r="D32" s="4"/>
      <c r="E32" s="4"/>
      <c r="F32" s="4"/>
      <c r="G32" s="4"/>
      <c r="H32" s="4"/>
      <c r="I32" s="4"/>
    </row>
    <row r="33" spans="1:9" ht="60">
      <c r="A33" s="3" t="s">
        <v>1520</v>
      </c>
      <c r="B33" s="4"/>
      <c r="C33" s="4"/>
      <c r="D33" s="4"/>
      <c r="E33" s="4"/>
      <c r="F33" s="4"/>
      <c r="G33" s="4"/>
      <c r="H33" s="4"/>
      <c r="I33" s="4"/>
    </row>
    <row r="34" spans="1:9">
      <c r="A34" s="2" t="s">
        <v>1526</v>
      </c>
      <c r="B34" s="4"/>
      <c r="C34" s="4"/>
      <c r="D34" s="4"/>
      <c r="E34" s="4"/>
      <c r="F34" s="4"/>
      <c r="G34" s="4"/>
      <c r="H34" s="4"/>
      <c r="I34" s="4">
        <v>15</v>
      </c>
    </row>
    <row r="35" spans="1:9">
      <c r="A35" s="2" t="s">
        <v>1529</v>
      </c>
      <c r="B35" s="4"/>
      <c r="C35" s="4"/>
      <c r="D35" s="4"/>
      <c r="E35" s="4"/>
      <c r="F35" s="4"/>
      <c r="G35" s="4"/>
      <c r="H35" s="4"/>
      <c r="I35" s="4"/>
    </row>
    <row r="36" spans="1:9" ht="60">
      <c r="A36" s="3" t="s">
        <v>1520</v>
      </c>
      <c r="B36" s="4"/>
      <c r="C36" s="4"/>
      <c r="D36" s="4"/>
      <c r="E36" s="4"/>
      <c r="F36" s="4"/>
      <c r="G36" s="4"/>
      <c r="H36" s="4"/>
      <c r="I36" s="4"/>
    </row>
    <row r="37" spans="1:9">
      <c r="A37" s="2" t="s">
        <v>1526</v>
      </c>
      <c r="B37" s="4"/>
      <c r="C37" s="4"/>
      <c r="D37" s="4"/>
      <c r="E37" s="4"/>
      <c r="F37" s="4"/>
      <c r="G37" s="4">
        <v>6</v>
      </c>
      <c r="H37" s="4">
        <v>10</v>
      </c>
      <c r="I37" s="4">
        <v>7</v>
      </c>
    </row>
    <row r="38" spans="1:9" ht="30">
      <c r="A38" s="2" t="s">
        <v>1530</v>
      </c>
      <c r="B38" s="4"/>
      <c r="C38" s="4"/>
      <c r="D38" s="4"/>
      <c r="E38" s="4"/>
      <c r="F38" s="4"/>
      <c r="G38" s="4"/>
      <c r="H38" s="4"/>
      <c r="I38" s="4"/>
    </row>
    <row r="39" spans="1:9" ht="60">
      <c r="A39" s="3" t="s">
        <v>1520</v>
      </c>
      <c r="B39" s="4"/>
      <c r="C39" s="4"/>
      <c r="D39" s="4"/>
      <c r="E39" s="4"/>
      <c r="F39" s="4"/>
      <c r="G39" s="4"/>
      <c r="H39" s="4"/>
      <c r="I39" s="4"/>
    </row>
    <row r="40" spans="1:9" ht="30">
      <c r="A40" s="2" t="s">
        <v>34</v>
      </c>
      <c r="B40" s="4"/>
      <c r="C40" s="4">
        <v>0</v>
      </c>
      <c r="D40" s="4"/>
      <c r="E40" s="4"/>
      <c r="F40" s="4"/>
      <c r="G40" s="4"/>
      <c r="H40" s="4">
        <v>0</v>
      </c>
      <c r="I40" s="4"/>
    </row>
    <row r="41" spans="1:9">
      <c r="A41" s="2" t="s">
        <v>1531</v>
      </c>
      <c r="B41" s="4"/>
      <c r="C41" s="4"/>
      <c r="D41" s="4"/>
      <c r="E41" s="4"/>
      <c r="F41" s="4"/>
      <c r="G41" s="4"/>
      <c r="H41" s="6">
        <v>321000000</v>
      </c>
      <c r="I41" s="4"/>
    </row>
    <row r="42" spans="1:9">
      <c r="A42" s="2" t="s">
        <v>101</v>
      </c>
      <c r="B42" s="4"/>
      <c r="C42" s="4"/>
      <c r="D42" s="4"/>
      <c r="E42" s="4"/>
      <c r="F42" s="4"/>
      <c r="G42" s="4"/>
      <c r="H42" s="7">
        <v>18100000</v>
      </c>
      <c r="I42" s="4"/>
    </row>
  </sheetData>
  <mergeCells count="3">
    <mergeCell ref="A1:A2"/>
    <mergeCell ref="B1:F1"/>
    <mergeCell ref="G1:I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148</v>
      </c>
      <c r="B1" s="8" t="s">
        <v>1</v>
      </c>
      <c r="C1" s="8"/>
      <c r="D1" s="8"/>
    </row>
    <row r="2" spans="1:4" ht="30">
      <c r="A2" s="1" t="s">
        <v>30</v>
      </c>
      <c r="B2" s="1" t="s">
        <v>2</v>
      </c>
      <c r="C2" s="1" t="s">
        <v>31</v>
      </c>
      <c r="D2" s="1" t="s">
        <v>99</v>
      </c>
    </row>
    <row r="3" spans="1:4">
      <c r="A3" s="2" t="s">
        <v>26</v>
      </c>
      <c r="B3" s="4"/>
      <c r="C3" s="4"/>
      <c r="D3" s="4"/>
    </row>
    <row r="4" spans="1:4">
      <c r="A4" s="2" t="s">
        <v>149</v>
      </c>
      <c r="B4" s="7">
        <v>1210</v>
      </c>
      <c r="C4" s="7">
        <v>1643</v>
      </c>
      <c r="D4" s="7">
        <v>1675</v>
      </c>
    </row>
    <row r="5" spans="1:4">
      <c r="A5" s="2" t="s">
        <v>150</v>
      </c>
      <c r="B5" s="7">
        <v>1058</v>
      </c>
      <c r="C5" s="7">
        <v>-2231</v>
      </c>
      <c r="D5" s="7">
        <v>-888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showGridLines="0" workbookViewId="0"/>
  </sheetViews>
  <sheetFormatPr defaultRowHeight="15"/>
  <cols>
    <col min="1" max="1" width="36.5703125" bestFit="1" customWidth="1"/>
    <col min="2" max="3" width="12.7109375" bestFit="1" customWidth="1"/>
    <col min="4" max="4" width="12.28515625" bestFit="1" customWidth="1"/>
    <col min="5" max="5" width="12.5703125" bestFit="1" customWidth="1"/>
  </cols>
  <sheetData>
    <row r="1" spans="1:5" ht="15" customHeight="1">
      <c r="A1" s="8" t="s">
        <v>1532</v>
      </c>
      <c r="B1" s="8" t="s">
        <v>1</v>
      </c>
      <c r="C1" s="8"/>
      <c r="D1" s="8"/>
      <c r="E1" s="1"/>
    </row>
    <row r="2" spans="1:5">
      <c r="A2" s="8"/>
      <c r="B2" s="1" t="s">
        <v>2</v>
      </c>
      <c r="C2" s="1" t="s">
        <v>31</v>
      </c>
      <c r="D2" s="8" t="s">
        <v>99</v>
      </c>
      <c r="E2" s="8" t="s">
        <v>1469</v>
      </c>
    </row>
    <row r="3" spans="1:5">
      <c r="A3" s="8"/>
      <c r="B3" s="1" t="s">
        <v>1468</v>
      </c>
      <c r="C3" s="1" t="s">
        <v>1468</v>
      </c>
      <c r="D3" s="8"/>
      <c r="E3" s="8"/>
    </row>
    <row r="4" spans="1:5" ht="30">
      <c r="A4" s="3" t="s">
        <v>1354</v>
      </c>
      <c r="B4" s="4"/>
      <c r="C4" s="4"/>
      <c r="D4" s="4"/>
      <c r="E4" s="4"/>
    </row>
    <row r="5" spans="1:5">
      <c r="A5" s="2" t="s">
        <v>21</v>
      </c>
      <c r="B5" s="4">
        <f>--12-31</f>
        <v>-19</v>
      </c>
      <c r="C5" s="4"/>
      <c r="D5" s="4"/>
      <c r="E5" s="4"/>
    </row>
    <row r="6" spans="1:5">
      <c r="A6" s="2" t="s">
        <v>10</v>
      </c>
      <c r="B6" s="4">
        <v>2014</v>
      </c>
      <c r="C6" s="4"/>
      <c r="D6" s="4"/>
      <c r="E6" s="4"/>
    </row>
    <row r="7" spans="1:5">
      <c r="A7" s="2" t="s">
        <v>101</v>
      </c>
      <c r="B7" s="7">
        <v>1257000</v>
      </c>
      <c r="C7" s="7">
        <v>6000000</v>
      </c>
      <c r="D7" s="7">
        <v>74816000</v>
      </c>
      <c r="E7" s="4"/>
    </row>
    <row r="8" spans="1:5" ht="30">
      <c r="A8" s="2" t="s">
        <v>1533</v>
      </c>
      <c r="B8" s="4">
        <v>120</v>
      </c>
      <c r="C8" s="4">
        <v>126</v>
      </c>
      <c r="D8" s="4"/>
      <c r="E8" s="4"/>
    </row>
    <row r="9" spans="1:5">
      <c r="A9" s="2" t="s">
        <v>539</v>
      </c>
      <c r="B9" s="6">
        <v>333167000</v>
      </c>
      <c r="C9" s="6">
        <v>358849000</v>
      </c>
      <c r="D9" s="4"/>
      <c r="E9" s="4"/>
    </row>
    <row r="10" spans="1:5">
      <c r="A10" s="2" t="s">
        <v>1534</v>
      </c>
      <c r="B10" s="6">
        <v>23000000</v>
      </c>
      <c r="C10" s="6">
        <v>24200000</v>
      </c>
      <c r="D10" s="6">
        <v>25400000</v>
      </c>
      <c r="E10" s="4"/>
    </row>
    <row r="11" spans="1:5">
      <c r="A11" s="2" t="s">
        <v>497</v>
      </c>
      <c r="B11" s="6">
        <v>2807502000</v>
      </c>
      <c r="C11" s="6">
        <v>2939599000</v>
      </c>
      <c r="D11" s="4"/>
      <c r="E11" s="4"/>
    </row>
    <row r="12" spans="1:5">
      <c r="A12" s="2" t="s">
        <v>1535</v>
      </c>
      <c r="B12" s="6">
        <v>79466000</v>
      </c>
      <c r="C12" s="6">
        <v>71050000</v>
      </c>
      <c r="D12" s="6">
        <v>79264000</v>
      </c>
      <c r="E12" s="4"/>
    </row>
    <row r="13" spans="1:5" ht="30">
      <c r="A13" s="2" t="s">
        <v>1536</v>
      </c>
      <c r="B13" s="6">
        <v>31270000</v>
      </c>
      <c r="C13" s="6">
        <v>31718000</v>
      </c>
      <c r="D13" s="6">
        <v>23807000</v>
      </c>
      <c r="E13" s="4"/>
    </row>
    <row r="14" spans="1:5">
      <c r="A14" s="2" t="s">
        <v>1537</v>
      </c>
      <c r="B14" s="4"/>
      <c r="C14" s="4"/>
      <c r="D14" s="4"/>
      <c r="E14" s="4"/>
    </row>
    <row r="15" spans="1:5" ht="30">
      <c r="A15" s="3" t="s">
        <v>1354</v>
      </c>
      <c r="B15" s="4"/>
      <c r="C15" s="4"/>
      <c r="D15" s="4"/>
      <c r="E15" s="4"/>
    </row>
    <row r="16" spans="1:5">
      <c r="A16" s="2" t="s">
        <v>1538</v>
      </c>
      <c r="B16" s="324">
        <v>0</v>
      </c>
      <c r="C16" s="324">
        <v>0</v>
      </c>
      <c r="D16" s="4"/>
      <c r="E16" s="4"/>
    </row>
    <row r="17" spans="1:5" ht="30">
      <c r="A17" s="2" t="s">
        <v>1533</v>
      </c>
      <c r="B17" s="4">
        <v>74</v>
      </c>
      <c r="C17" s="4">
        <v>75</v>
      </c>
      <c r="D17" s="4"/>
      <c r="E17" s="4"/>
    </row>
    <row r="18" spans="1:5">
      <c r="A18" s="2" t="s">
        <v>539</v>
      </c>
      <c r="B18" s="6">
        <v>247175000</v>
      </c>
      <c r="C18" s="6">
        <v>250118000</v>
      </c>
      <c r="D18" s="4"/>
      <c r="E18" s="4"/>
    </row>
    <row r="19" spans="1:5">
      <c r="A19" s="2" t="s">
        <v>497</v>
      </c>
      <c r="B19" s="6">
        <v>1829116000</v>
      </c>
      <c r="C19" s="6">
        <v>1870660000</v>
      </c>
      <c r="D19" s="4"/>
      <c r="E19" s="4"/>
    </row>
    <row r="20" spans="1:5">
      <c r="A20" s="2" t="s">
        <v>1535</v>
      </c>
      <c r="B20" s="6">
        <v>33032000</v>
      </c>
      <c r="C20" s="6">
        <v>31705000</v>
      </c>
      <c r="D20" s="4"/>
      <c r="E20" s="4"/>
    </row>
    <row r="21" spans="1:5" ht="30">
      <c r="A21" s="2" t="s">
        <v>1536</v>
      </c>
      <c r="B21" s="6">
        <v>13727000</v>
      </c>
      <c r="C21" s="6">
        <v>12789000</v>
      </c>
      <c r="D21" s="4"/>
      <c r="E21" s="4"/>
    </row>
    <row r="22" spans="1:5" ht="30">
      <c r="A22" s="2" t="s">
        <v>1470</v>
      </c>
      <c r="B22" s="4"/>
      <c r="C22" s="4"/>
      <c r="D22" s="4"/>
      <c r="E22" s="4"/>
    </row>
    <row r="23" spans="1:5" ht="30">
      <c r="A23" s="3" t="s">
        <v>1354</v>
      </c>
      <c r="B23" s="4"/>
      <c r="C23" s="4"/>
      <c r="D23" s="4"/>
      <c r="E23" s="4"/>
    </row>
    <row r="24" spans="1:5">
      <c r="A24" s="2" t="s">
        <v>1538</v>
      </c>
      <c r="B24" s="4"/>
      <c r="C24" s="324">
        <v>0</v>
      </c>
      <c r="D24" s="324">
        <v>0</v>
      </c>
      <c r="E24" s="324">
        <v>0.2495</v>
      </c>
    </row>
    <row r="25" spans="1:5" ht="30">
      <c r="A25" s="2" t="s">
        <v>1533</v>
      </c>
      <c r="B25" s="4"/>
      <c r="C25" s="4">
        <v>0</v>
      </c>
      <c r="D25" s="4"/>
      <c r="E25" s="4"/>
    </row>
    <row r="26" spans="1:5">
      <c r="A26" s="2" t="s">
        <v>539</v>
      </c>
      <c r="B26" s="4"/>
      <c r="C26" s="4">
        <v>0</v>
      </c>
      <c r="D26" s="4"/>
      <c r="E26" s="4"/>
    </row>
    <row r="27" spans="1:5">
      <c r="A27" s="2" t="s">
        <v>497</v>
      </c>
      <c r="B27" s="4"/>
      <c r="C27" s="4">
        <v>0</v>
      </c>
      <c r="D27" s="4"/>
      <c r="E27" s="4"/>
    </row>
    <row r="28" spans="1:5">
      <c r="A28" s="2" t="s">
        <v>1535</v>
      </c>
      <c r="B28" s="4"/>
      <c r="C28" s="6">
        <v>213000</v>
      </c>
      <c r="D28" s="4"/>
      <c r="E28" s="4"/>
    </row>
    <row r="29" spans="1:5" ht="30">
      <c r="A29" s="2" t="s">
        <v>1536</v>
      </c>
      <c r="B29" s="4"/>
      <c r="C29" s="6">
        <v>53000</v>
      </c>
      <c r="D29" s="4"/>
      <c r="E29" s="4"/>
    </row>
    <row r="30" spans="1:5" ht="30">
      <c r="A30" s="2" t="s">
        <v>1539</v>
      </c>
      <c r="B30" s="4"/>
      <c r="C30" s="4"/>
      <c r="D30" s="4"/>
      <c r="E30" s="4"/>
    </row>
    <row r="31" spans="1:5" ht="30">
      <c r="A31" s="3" t="s">
        <v>1354</v>
      </c>
      <c r="B31" s="4"/>
      <c r="C31" s="4"/>
      <c r="D31" s="4"/>
      <c r="E31" s="4"/>
    </row>
    <row r="32" spans="1:5">
      <c r="A32" s="2" t="s">
        <v>1538</v>
      </c>
      <c r="B32" s="324">
        <v>0</v>
      </c>
      <c r="C32" s="324">
        <v>0</v>
      </c>
      <c r="D32" s="4"/>
      <c r="E32" s="4"/>
    </row>
    <row r="33" spans="1:5" ht="30">
      <c r="A33" s="2" t="s">
        <v>1533</v>
      </c>
      <c r="B33" s="4">
        <v>10</v>
      </c>
      <c r="C33" s="4">
        <v>10</v>
      </c>
      <c r="D33" s="4"/>
      <c r="E33" s="4"/>
    </row>
    <row r="34" spans="1:5">
      <c r="A34" s="2" t="s">
        <v>539</v>
      </c>
      <c r="B34" s="6">
        <v>15916000</v>
      </c>
      <c r="C34" s="6">
        <v>16735000</v>
      </c>
      <c r="D34" s="4"/>
      <c r="E34" s="4"/>
    </row>
    <row r="35" spans="1:5">
      <c r="A35" s="2" t="s">
        <v>497</v>
      </c>
      <c r="B35" s="6">
        <v>199427000</v>
      </c>
      <c r="C35" s="6">
        <v>204759000</v>
      </c>
      <c r="D35" s="4"/>
      <c r="E35" s="4"/>
    </row>
    <row r="36" spans="1:5">
      <c r="A36" s="2" t="s">
        <v>1535</v>
      </c>
      <c r="B36" s="6">
        <v>7173000</v>
      </c>
      <c r="C36" s="6">
        <v>8605000</v>
      </c>
      <c r="D36" s="4"/>
      <c r="E36" s="4"/>
    </row>
    <row r="37" spans="1:5" ht="30">
      <c r="A37" s="2" t="s">
        <v>1536</v>
      </c>
      <c r="B37" s="6">
        <v>1431000</v>
      </c>
      <c r="C37" s="6">
        <v>1727000</v>
      </c>
      <c r="D37" s="4"/>
      <c r="E37" s="4"/>
    </row>
    <row r="38" spans="1:5" ht="30">
      <c r="A38" s="2" t="s">
        <v>1540</v>
      </c>
      <c r="B38" s="4"/>
      <c r="C38" s="4"/>
      <c r="D38" s="4"/>
      <c r="E38" s="4"/>
    </row>
    <row r="39" spans="1:5" ht="30">
      <c r="A39" s="3" t="s">
        <v>1354</v>
      </c>
      <c r="B39" s="4"/>
      <c r="C39" s="4"/>
      <c r="D39" s="4"/>
      <c r="E39" s="4"/>
    </row>
    <row r="40" spans="1:5">
      <c r="A40" s="2" t="s">
        <v>1538</v>
      </c>
      <c r="B40" s="324">
        <v>0</v>
      </c>
      <c r="C40" s="324">
        <v>0</v>
      </c>
      <c r="D40" s="4"/>
      <c r="E40" s="4"/>
    </row>
    <row r="41" spans="1:5" ht="30">
      <c r="A41" s="2" t="s">
        <v>1533</v>
      </c>
      <c r="B41" s="4">
        <v>14</v>
      </c>
      <c r="C41" s="4">
        <v>15</v>
      </c>
      <c r="D41" s="4"/>
      <c r="E41" s="4"/>
    </row>
    <row r="42" spans="1:5">
      <c r="A42" s="2" t="s">
        <v>539</v>
      </c>
      <c r="B42" s="6">
        <v>9343000</v>
      </c>
      <c r="C42" s="6">
        <v>8797000</v>
      </c>
      <c r="D42" s="4"/>
      <c r="E42" s="4"/>
    </row>
    <row r="43" spans="1:5">
      <c r="A43" s="2" t="s">
        <v>497</v>
      </c>
      <c r="B43" s="6">
        <v>300028000</v>
      </c>
      <c r="C43" s="6">
        <v>295829000</v>
      </c>
      <c r="D43" s="4"/>
      <c r="E43" s="4"/>
    </row>
    <row r="44" spans="1:5">
      <c r="A44" s="2" t="s">
        <v>1535</v>
      </c>
      <c r="B44" s="6">
        <v>1211000</v>
      </c>
      <c r="C44" s="6">
        <v>6290000</v>
      </c>
      <c r="D44" s="4"/>
      <c r="E44" s="4"/>
    </row>
    <row r="45" spans="1:5" ht="30">
      <c r="A45" s="2" t="s">
        <v>1536</v>
      </c>
      <c r="B45" s="6">
        <v>233000</v>
      </c>
      <c r="C45" s="6">
        <v>1274000</v>
      </c>
      <c r="D45" s="4"/>
      <c r="E45" s="4"/>
    </row>
    <row r="46" spans="1:5">
      <c r="A46" s="2" t="s">
        <v>1541</v>
      </c>
      <c r="B46" s="4"/>
      <c r="C46" s="4"/>
      <c r="D46" s="4"/>
      <c r="E46" s="4"/>
    </row>
    <row r="47" spans="1:5" ht="30">
      <c r="A47" s="3" t="s">
        <v>1354</v>
      </c>
      <c r="B47" s="4"/>
      <c r="C47" s="4"/>
      <c r="D47" s="4"/>
      <c r="E47" s="4"/>
    </row>
    <row r="48" spans="1:5">
      <c r="A48" s="2" t="s">
        <v>1538</v>
      </c>
      <c r="B48" s="324">
        <v>0</v>
      </c>
      <c r="C48" s="324">
        <v>0</v>
      </c>
      <c r="D48" s="4"/>
      <c r="E48" s="4"/>
    </row>
    <row r="49" spans="1:5" ht="30">
      <c r="A49" s="2" t="s">
        <v>1533</v>
      </c>
      <c r="B49" s="4">
        <v>1</v>
      </c>
      <c r="C49" s="4">
        <v>1</v>
      </c>
      <c r="D49" s="4"/>
      <c r="E49" s="4"/>
    </row>
    <row r="50" spans="1:5">
      <c r="A50" s="2" t="s">
        <v>539</v>
      </c>
      <c r="B50" s="6">
        <v>12114000</v>
      </c>
      <c r="C50" s="6">
        <v>16678000</v>
      </c>
      <c r="D50" s="4"/>
      <c r="E50" s="4"/>
    </row>
    <row r="51" spans="1:5">
      <c r="A51" s="2" t="s">
        <v>497</v>
      </c>
      <c r="B51" s="6">
        <v>100625000</v>
      </c>
      <c r="C51" s="6">
        <v>103805000</v>
      </c>
      <c r="D51" s="4"/>
      <c r="E51" s="4"/>
    </row>
    <row r="52" spans="1:5">
      <c r="A52" s="2" t="s">
        <v>1535</v>
      </c>
      <c r="B52" s="6">
        <v>3393000</v>
      </c>
      <c r="C52" s="6">
        <v>2198000</v>
      </c>
      <c r="D52" s="4"/>
      <c r="E52" s="4"/>
    </row>
    <row r="53" spans="1:5" ht="30">
      <c r="A53" s="2" t="s">
        <v>1536</v>
      </c>
      <c r="B53" s="6">
        <v>1008000</v>
      </c>
      <c r="C53" s="6">
        <v>662000</v>
      </c>
      <c r="D53" s="4"/>
      <c r="E53" s="4"/>
    </row>
    <row r="54" spans="1:5">
      <c r="A54" s="2" t="s">
        <v>1542</v>
      </c>
      <c r="B54" s="4"/>
      <c r="C54" s="4"/>
      <c r="D54" s="4"/>
      <c r="E54" s="4"/>
    </row>
    <row r="55" spans="1:5" ht="30">
      <c r="A55" s="3" t="s">
        <v>1354</v>
      </c>
      <c r="B55" s="4"/>
      <c r="C55" s="4"/>
      <c r="D55" s="4"/>
      <c r="E55" s="4"/>
    </row>
    <row r="56" spans="1:5">
      <c r="A56" s="2" t="s">
        <v>1538</v>
      </c>
      <c r="B56" s="324">
        <v>0</v>
      </c>
      <c r="C56" s="324">
        <v>0</v>
      </c>
      <c r="D56" s="4"/>
      <c r="E56" s="4"/>
    </row>
    <row r="57" spans="1:5" ht="30">
      <c r="A57" s="2" t="s">
        <v>1533</v>
      </c>
      <c r="B57" s="4">
        <v>7</v>
      </c>
      <c r="C57" s="4">
        <v>8</v>
      </c>
      <c r="D57" s="4"/>
      <c r="E57" s="4"/>
    </row>
    <row r="58" spans="1:5">
      <c r="A58" s="2" t="s">
        <v>539</v>
      </c>
      <c r="B58" s="6">
        <v>13354000</v>
      </c>
      <c r="C58" s="6">
        <v>15576000</v>
      </c>
      <c r="D58" s="4"/>
      <c r="E58" s="4"/>
    </row>
    <row r="59" spans="1:5">
      <c r="A59" s="2" t="s">
        <v>497</v>
      </c>
      <c r="B59" s="6">
        <v>149457000</v>
      </c>
      <c r="C59" s="6">
        <v>159255000</v>
      </c>
      <c r="D59" s="4"/>
      <c r="E59" s="4"/>
    </row>
    <row r="60" spans="1:5">
      <c r="A60" s="2" t="s">
        <v>1535</v>
      </c>
      <c r="B60" s="6">
        <v>4012000</v>
      </c>
      <c r="C60" s="6">
        <v>1300000</v>
      </c>
      <c r="D60" s="4"/>
      <c r="E60" s="4"/>
    </row>
    <row r="61" spans="1:5" ht="30">
      <c r="A61" s="2" t="s">
        <v>1536</v>
      </c>
      <c r="B61" s="6">
        <v>966000</v>
      </c>
      <c r="C61" s="6">
        <v>332000</v>
      </c>
      <c r="D61" s="4"/>
      <c r="E61" s="4"/>
    </row>
    <row r="62" spans="1:5">
      <c r="A62" s="2" t="s">
        <v>1543</v>
      </c>
      <c r="B62" s="4"/>
      <c r="C62" s="4"/>
      <c r="D62" s="4"/>
      <c r="E62" s="4"/>
    </row>
    <row r="63" spans="1:5" ht="30">
      <c r="A63" s="3" t="s">
        <v>1354</v>
      </c>
      <c r="B63" s="4"/>
      <c r="C63" s="4"/>
      <c r="D63" s="4"/>
      <c r="E63" s="4"/>
    </row>
    <row r="64" spans="1:5">
      <c r="A64" s="2" t="s">
        <v>1538</v>
      </c>
      <c r="B64" s="324">
        <v>0</v>
      </c>
      <c r="C64" s="324">
        <v>0</v>
      </c>
      <c r="D64" s="4"/>
      <c r="E64" s="4"/>
    </row>
    <row r="65" spans="1:5" ht="30">
      <c r="A65" s="2" t="s">
        <v>1533</v>
      </c>
      <c r="B65" s="4">
        <v>0</v>
      </c>
      <c r="C65" s="4">
        <v>0</v>
      </c>
      <c r="D65" s="4"/>
      <c r="E65" s="4"/>
    </row>
    <row r="66" spans="1:5">
      <c r="A66" s="2" t="s">
        <v>539</v>
      </c>
      <c r="B66" s="4">
        <v>0</v>
      </c>
      <c r="C66" s="6">
        <v>1793000</v>
      </c>
      <c r="D66" s="4"/>
      <c r="E66" s="4"/>
    </row>
    <row r="67" spans="1:5">
      <c r="A67" s="2" t="s">
        <v>497</v>
      </c>
      <c r="B67" s="4">
        <v>0</v>
      </c>
      <c r="C67" s="6">
        <v>9325000</v>
      </c>
      <c r="D67" s="4"/>
      <c r="E67" s="4"/>
    </row>
    <row r="68" spans="1:5">
      <c r="A68" s="2" t="s">
        <v>1535</v>
      </c>
      <c r="B68" s="6">
        <v>171000</v>
      </c>
      <c r="C68" s="6">
        <v>9234000</v>
      </c>
      <c r="D68" s="4"/>
      <c r="E68" s="4"/>
    </row>
    <row r="69" spans="1:5" ht="30">
      <c r="A69" s="2" t="s">
        <v>1536</v>
      </c>
      <c r="B69" s="6">
        <v>27000</v>
      </c>
      <c r="C69" s="6">
        <v>7749000</v>
      </c>
      <c r="D69" s="4"/>
      <c r="E69" s="4"/>
    </row>
    <row r="70" spans="1:5">
      <c r="A70" s="2" t="s">
        <v>1544</v>
      </c>
      <c r="B70" s="4"/>
      <c r="C70" s="4"/>
      <c r="D70" s="4"/>
      <c r="E70" s="4"/>
    </row>
    <row r="71" spans="1:5" ht="30">
      <c r="A71" s="3" t="s">
        <v>1354</v>
      </c>
      <c r="B71" s="4"/>
      <c r="C71" s="4"/>
      <c r="D71" s="4"/>
      <c r="E71" s="4"/>
    </row>
    <row r="72" spans="1:5">
      <c r="A72" s="2" t="s">
        <v>1538</v>
      </c>
      <c r="B72" s="324">
        <v>0</v>
      </c>
      <c r="C72" s="324">
        <v>0</v>
      </c>
      <c r="D72" s="4"/>
      <c r="E72" s="4"/>
    </row>
    <row r="73" spans="1:5" ht="30">
      <c r="A73" s="2" t="s">
        <v>1533</v>
      </c>
      <c r="B73" s="4">
        <v>8</v>
      </c>
      <c r="C73" s="4">
        <v>8</v>
      </c>
      <c r="D73" s="4"/>
      <c r="E73" s="4"/>
    </row>
    <row r="74" spans="1:5">
      <c r="A74" s="2" t="s">
        <v>539</v>
      </c>
      <c r="B74" s="6">
        <v>806000</v>
      </c>
      <c r="C74" s="6">
        <v>1391000</v>
      </c>
      <c r="D74" s="4"/>
      <c r="E74" s="4"/>
    </row>
    <row r="75" spans="1:5">
      <c r="A75" s="2" t="s">
        <v>497</v>
      </c>
      <c r="B75" s="6">
        <v>115660000</v>
      </c>
      <c r="C75" s="6">
        <v>118865000</v>
      </c>
      <c r="D75" s="4"/>
      <c r="E75" s="4"/>
    </row>
    <row r="76" spans="1:5">
      <c r="A76" s="2" t="s">
        <v>1535</v>
      </c>
      <c r="B76" s="6">
        <v>2872000</v>
      </c>
      <c r="C76" s="6">
        <v>2387000</v>
      </c>
      <c r="D76" s="4"/>
      <c r="E76" s="4"/>
    </row>
    <row r="77" spans="1:5" ht="30">
      <c r="A77" s="2" t="s">
        <v>1536</v>
      </c>
      <c r="B77" s="6">
        <v>567000</v>
      </c>
      <c r="C77" s="6">
        <v>487000</v>
      </c>
      <c r="D77" s="4"/>
      <c r="E77" s="4"/>
    </row>
    <row r="78" spans="1:5" ht="30">
      <c r="A78" s="2" t="s">
        <v>1530</v>
      </c>
      <c r="B78" s="4"/>
      <c r="C78" s="4"/>
      <c r="D78" s="4"/>
      <c r="E78" s="4"/>
    </row>
    <row r="79" spans="1:5" ht="30">
      <c r="A79" s="3" t="s">
        <v>1354</v>
      </c>
      <c r="B79" s="4"/>
      <c r="C79" s="4"/>
      <c r="D79" s="4"/>
      <c r="E79" s="4"/>
    </row>
    <row r="80" spans="1:5">
      <c r="A80" s="2" t="s">
        <v>1531</v>
      </c>
      <c r="B80" s="4"/>
      <c r="C80" s="6">
        <v>321000000</v>
      </c>
      <c r="D80" s="4"/>
      <c r="E80" s="4"/>
    </row>
    <row r="81" spans="1:5">
      <c r="A81" s="2" t="s">
        <v>101</v>
      </c>
      <c r="B81" s="4"/>
      <c r="C81" s="6">
        <v>18100000</v>
      </c>
      <c r="D81" s="4"/>
      <c r="E81" s="4"/>
    </row>
    <row r="82" spans="1:5">
      <c r="A82" s="2" t="s">
        <v>1538</v>
      </c>
      <c r="B82" s="4"/>
      <c r="C82" s="324">
        <v>0</v>
      </c>
      <c r="D82" s="4"/>
      <c r="E82" s="4"/>
    </row>
    <row r="83" spans="1:5" ht="30">
      <c r="A83" s="2" t="s">
        <v>1533</v>
      </c>
      <c r="B83" s="4"/>
      <c r="C83" s="4">
        <v>0</v>
      </c>
      <c r="D83" s="4"/>
      <c r="E83" s="4"/>
    </row>
    <row r="84" spans="1:5" ht="30">
      <c r="A84" s="2" t="s">
        <v>1545</v>
      </c>
      <c r="B84" s="6">
        <v>47500000</v>
      </c>
      <c r="C84" s="4"/>
      <c r="D84" s="4"/>
      <c r="E84" s="4"/>
    </row>
    <row r="85" spans="1:5">
      <c r="A85" s="2" t="s">
        <v>539</v>
      </c>
      <c r="B85" s="4"/>
      <c r="C85" s="4">
        <v>0</v>
      </c>
      <c r="D85" s="4"/>
      <c r="E85" s="4"/>
    </row>
    <row r="86" spans="1:5">
      <c r="A86" s="2" t="s">
        <v>497</v>
      </c>
      <c r="B86" s="4"/>
      <c r="C86" s="4">
        <v>0</v>
      </c>
      <c r="D86" s="4"/>
      <c r="E86" s="4"/>
    </row>
    <row r="87" spans="1:5">
      <c r="A87" s="2" t="s">
        <v>1535</v>
      </c>
      <c r="B87" s="4"/>
      <c r="C87" s="6">
        <v>4499000</v>
      </c>
      <c r="D87" s="4"/>
      <c r="E87" s="4"/>
    </row>
    <row r="88" spans="1:5" ht="30">
      <c r="A88" s="2" t="s">
        <v>1536</v>
      </c>
      <c r="B88" s="4"/>
      <c r="C88" s="6">
        <v>4499000</v>
      </c>
      <c r="D88" s="4"/>
      <c r="E88" s="4"/>
    </row>
    <row r="89" spans="1:5" ht="30">
      <c r="A89" s="2" t="s">
        <v>1546</v>
      </c>
      <c r="B89" s="4"/>
      <c r="C89" s="4"/>
      <c r="D89" s="4"/>
      <c r="E89" s="4"/>
    </row>
    <row r="90" spans="1:5" ht="30">
      <c r="A90" s="3" t="s">
        <v>1354</v>
      </c>
      <c r="B90" s="4"/>
      <c r="C90" s="4"/>
      <c r="D90" s="4"/>
      <c r="E90" s="4"/>
    </row>
    <row r="91" spans="1:5">
      <c r="A91" s="2" t="s">
        <v>1538</v>
      </c>
      <c r="B91" s="324">
        <v>0</v>
      </c>
      <c r="C91" s="324">
        <v>0</v>
      </c>
      <c r="D91" s="4"/>
      <c r="E91" s="4"/>
    </row>
    <row r="92" spans="1:5">
      <c r="A92" s="2" t="s">
        <v>539</v>
      </c>
      <c r="B92" s="6">
        <v>34459000</v>
      </c>
      <c r="C92" s="6">
        <v>47761000</v>
      </c>
      <c r="D92" s="4"/>
      <c r="E92" s="4"/>
    </row>
    <row r="93" spans="1:5">
      <c r="A93" s="2" t="s">
        <v>497</v>
      </c>
      <c r="B93" s="6">
        <v>113189000</v>
      </c>
      <c r="C93" s="6">
        <v>177101000</v>
      </c>
      <c r="D93" s="4"/>
      <c r="E93" s="4"/>
    </row>
    <row r="94" spans="1:5">
      <c r="A94" s="2" t="s">
        <v>1535</v>
      </c>
      <c r="B94" s="6">
        <v>27602000</v>
      </c>
      <c r="C94" s="6">
        <v>4619000</v>
      </c>
      <c r="D94" s="4"/>
      <c r="E94" s="4"/>
    </row>
    <row r="95" spans="1:5" ht="30">
      <c r="A95" s="2" t="s">
        <v>1536</v>
      </c>
      <c r="B95" s="6">
        <v>13311000</v>
      </c>
      <c r="C95" s="6">
        <v>2146000</v>
      </c>
      <c r="D95" s="4"/>
      <c r="E95" s="4"/>
    </row>
    <row r="96" spans="1:5" ht="30">
      <c r="A96" s="2" t="s">
        <v>1547</v>
      </c>
      <c r="B96" s="4"/>
      <c r="C96" s="4"/>
      <c r="D96" s="4"/>
      <c r="E96" s="4"/>
    </row>
    <row r="97" spans="1:5" ht="30">
      <c r="A97" s="3" t="s">
        <v>1354</v>
      </c>
      <c r="B97" s="4"/>
      <c r="C97" s="4"/>
      <c r="D97" s="4"/>
      <c r="E97" s="4"/>
    </row>
    <row r="98" spans="1:5" ht="30">
      <c r="A98" s="2" t="s">
        <v>1533</v>
      </c>
      <c r="B98" s="4">
        <v>6</v>
      </c>
      <c r="C98" s="4">
        <v>9</v>
      </c>
      <c r="D98" s="4"/>
      <c r="E98" s="4"/>
    </row>
    <row r="99" spans="1:5">
      <c r="A99" s="2" t="s">
        <v>1548</v>
      </c>
      <c r="B99" s="4"/>
      <c r="C99" s="4"/>
      <c r="D99" s="4"/>
      <c r="E99" s="4"/>
    </row>
    <row r="100" spans="1:5" ht="30">
      <c r="A100" s="3" t="s">
        <v>1354</v>
      </c>
      <c r="B100" s="4"/>
      <c r="C100" s="4"/>
      <c r="D100" s="4"/>
      <c r="E100" s="4"/>
    </row>
    <row r="101" spans="1:5">
      <c r="A101" s="2" t="s">
        <v>53</v>
      </c>
      <c r="B101" s="6">
        <v>506800000</v>
      </c>
      <c r="C101" s="4"/>
      <c r="D101" s="4"/>
      <c r="E101" s="4"/>
    </row>
    <row r="102" spans="1:5">
      <c r="A102" s="2" t="s">
        <v>1358</v>
      </c>
      <c r="B102" s="4"/>
      <c r="C102" s="4"/>
      <c r="D102" s="4"/>
      <c r="E102" s="4"/>
    </row>
    <row r="103" spans="1:5" ht="30">
      <c r="A103" s="3" t="s">
        <v>1354</v>
      </c>
      <c r="B103" s="4"/>
      <c r="C103" s="4"/>
      <c r="D103" s="4"/>
      <c r="E103" s="4"/>
    </row>
    <row r="104" spans="1:5" ht="30">
      <c r="A104" s="2" t="s">
        <v>1549</v>
      </c>
      <c r="B104" s="6">
        <v>43000000</v>
      </c>
      <c r="C104" s="6">
        <v>13600000</v>
      </c>
      <c r="D104" s="4"/>
      <c r="E104" s="4"/>
    </row>
    <row r="105" spans="1:5" ht="30">
      <c r="A105" s="2" t="s">
        <v>270</v>
      </c>
      <c r="B105" s="4">
        <v>0</v>
      </c>
      <c r="C105" s="6">
        <v>7496000</v>
      </c>
      <c r="D105" s="4"/>
      <c r="E105" s="4"/>
    </row>
    <row r="106" spans="1:5">
      <c r="A106" s="2" t="s">
        <v>1550</v>
      </c>
      <c r="B106" s="6">
        <v>7604000</v>
      </c>
      <c r="C106" s="6">
        <v>8438000</v>
      </c>
      <c r="D106" s="4"/>
      <c r="E106" s="4"/>
    </row>
    <row r="107" spans="1:5" ht="30">
      <c r="A107" s="2" t="s">
        <v>1484</v>
      </c>
      <c r="B107" s="7">
        <v>3487000</v>
      </c>
      <c r="C107" s="7">
        <v>332000</v>
      </c>
      <c r="D107" s="4"/>
      <c r="E107" s="4"/>
    </row>
  </sheetData>
  <mergeCells count="4">
    <mergeCell ref="A1:A3"/>
    <mergeCell ref="B1:D1"/>
    <mergeCell ref="D2:D3"/>
    <mergeCell ref="E2:E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1551</v>
      </c>
      <c r="B1" s="8" t="s">
        <v>1</v>
      </c>
      <c r="C1" s="8"/>
    </row>
    <row r="2" spans="1:3" ht="30">
      <c r="A2" s="1" t="s">
        <v>30</v>
      </c>
      <c r="B2" s="1" t="s">
        <v>2</v>
      </c>
      <c r="C2" s="1" t="s">
        <v>31</v>
      </c>
    </row>
    <row r="3" spans="1:3" ht="30">
      <c r="A3" s="3" t="s">
        <v>1354</v>
      </c>
      <c r="B3" s="4"/>
      <c r="C3" s="4"/>
    </row>
    <row r="4" spans="1:3">
      <c r="A4" s="2" t="s">
        <v>10</v>
      </c>
      <c r="B4" s="4">
        <v>2014</v>
      </c>
      <c r="C4" s="4"/>
    </row>
    <row r="5" spans="1:3">
      <c r="A5" s="2" t="s">
        <v>1552</v>
      </c>
      <c r="B5" s="7">
        <v>2620583</v>
      </c>
      <c r="C5" s="7">
        <v>2742591</v>
      </c>
    </row>
    <row r="6" spans="1:3">
      <c r="A6" s="2" t="s">
        <v>522</v>
      </c>
      <c r="B6" s="6">
        <v>50763</v>
      </c>
      <c r="C6" s="6">
        <v>52350</v>
      </c>
    </row>
    <row r="7" spans="1:3">
      <c r="A7" s="2" t="s">
        <v>50</v>
      </c>
      <c r="B7" s="6">
        <v>136156</v>
      </c>
      <c r="C7" s="6">
        <v>144658</v>
      </c>
    </row>
    <row r="8" spans="1:3">
      <c r="A8" s="2" t="s">
        <v>51</v>
      </c>
      <c r="B8" s="6">
        <v>2807502</v>
      </c>
      <c r="C8" s="6">
        <v>2939599</v>
      </c>
    </row>
    <row r="9" spans="1:3">
      <c r="A9" s="2" t="s">
        <v>523</v>
      </c>
      <c r="B9" s="6">
        <v>1462790</v>
      </c>
      <c r="C9" s="6">
        <v>1519943</v>
      </c>
    </row>
    <row r="10" spans="1:3" ht="30">
      <c r="A10" s="2" t="s">
        <v>524</v>
      </c>
      <c r="B10" s="6">
        <v>28991</v>
      </c>
      <c r="C10" s="6">
        <v>31148</v>
      </c>
    </row>
    <row r="11" spans="1:3">
      <c r="A11" s="2" t="s">
        <v>525</v>
      </c>
      <c r="B11" s="6">
        <v>67093</v>
      </c>
      <c r="C11" s="6">
        <v>66829</v>
      </c>
    </row>
    <row r="12" spans="1:3">
      <c r="A12" s="2" t="s">
        <v>526</v>
      </c>
      <c r="B12" s="6">
        <v>442050</v>
      </c>
      <c r="C12" s="6">
        <v>468099</v>
      </c>
    </row>
    <row r="13" spans="1:3">
      <c r="A13" s="2" t="s">
        <v>527</v>
      </c>
      <c r="B13" s="6">
        <v>806578</v>
      </c>
      <c r="C13" s="6">
        <v>853580</v>
      </c>
    </row>
    <row r="14" spans="1:3">
      <c r="A14" s="2" t="s">
        <v>528</v>
      </c>
      <c r="B14" s="6">
        <v>2807502</v>
      </c>
      <c r="C14" s="6">
        <v>2939599</v>
      </c>
    </row>
    <row r="15" spans="1:3" ht="30">
      <c r="A15" s="2" t="s">
        <v>1450</v>
      </c>
      <c r="B15" s="6">
        <v>-1300</v>
      </c>
      <c r="C15" s="6">
        <v>-5880</v>
      </c>
    </row>
    <row r="16" spans="1:3" ht="45">
      <c r="A16" s="2" t="s">
        <v>1553</v>
      </c>
      <c r="B16" s="6">
        <v>-29380</v>
      </c>
      <c r="C16" s="6">
        <v>-29261</v>
      </c>
    </row>
    <row r="17" spans="1:3" ht="45">
      <c r="A17" s="2" t="s">
        <v>1554</v>
      </c>
      <c r="B17" s="6">
        <v>-78203</v>
      </c>
      <c r="C17" s="6">
        <v>-78203</v>
      </c>
    </row>
    <row r="18" spans="1:3" ht="30">
      <c r="A18" s="2" t="s">
        <v>34</v>
      </c>
      <c r="B18" s="6">
        <v>333167</v>
      </c>
      <c r="C18" s="6">
        <v>358849</v>
      </c>
    </row>
    <row r="19" spans="1:3" ht="30">
      <c r="A19" s="2" t="s">
        <v>1530</v>
      </c>
      <c r="B19" s="4"/>
      <c r="C19" s="4"/>
    </row>
    <row r="20" spans="1:3" ht="30">
      <c r="A20" s="3" t="s">
        <v>1354</v>
      </c>
      <c r="B20" s="4"/>
      <c r="C20" s="4"/>
    </row>
    <row r="21" spans="1:3">
      <c r="A21" s="2" t="s">
        <v>51</v>
      </c>
      <c r="B21" s="4"/>
      <c r="C21" s="4">
        <v>0</v>
      </c>
    </row>
    <row r="22" spans="1:3" ht="30">
      <c r="A22" s="2" t="s">
        <v>34</v>
      </c>
      <c r="B22" s="4"/>
      <c r="C22" s="4">
        <v>0</v>
      </c>
    </row>
    <row r="23" spans="1:3" ht="30">
      <c r="A23" s="2" t="s">
        <v>1555</v>
      </c>
      <c r="B23" s="4"/>
      <c r="C23" s="4"/>
    </row>
    <row r="24" spans="1:3" ht="30">
      <c r="A24" s="3" t="s">
        <v>1354</v>
      </c>
      <c r="B24" s="4"/>
      <c r="C24" s="4"/>
    </row>
    <row r="25" spans="1:3" ht="30">
      <c r="A25" s="2" t="s">
        <v>34</v>
      </c>
      <c r="B25" s="7">
        <v>0</v>
      </c>
      <c r="C25" s="7">
        <v>4094</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1556</v>
      </c>
      <c r="B1" s="8" t="s">
        <v>1</v>
      </c>
      <c r="C1" s="8"/>
    </row>
    <row r="2" spans="1:3" ht="30">
      <c r="A2" s="1" t="s">
        <v>30</v>
      </c>
      <c r="B2" s="1" t="s">
        <v>2</v>
      </c>
      <c r="C2" s="1" t="s">
        <v>31</v>
      </c>
    </row>
    <row r="3" spans="1:3" ht="30">
      <c r="A3" s="3" t="s">
        <v>1354</v>
      </c>
      <c r="B3" s="4"/>
      <c r="C3" s="4"/>
    </row>
    <row r="4" spans="1:3">
      <c r="A4" s="2" t="s">
        <v>10</v>
      </c>
      <c r="B4" s="4">
        <v>2014</v>
      </c>
      <c r="C4" s="4"/>
    </row>
    <row r="5" spans="1:3">
      <c r="A5" s="2" t="s">
        <v>526</v>
      </c>
      <c r="B5" s="7">
        <v>442050</v>
      </c>
      <c r="C5" s="7">
        <v>468099</v>
      </c>
    </row>
    <row r="6" spans="1:3">
      <c r="A6" s="2" t="s">
        <v>531</v>
      </c>
      <c r="B6" s="6">
        <v>1300</v>
      </c>
      <c r="C6" s="6">
        <v>5880</v>
      </c>
    </row>
    <row r="7" spans="1:3" ht="30">
      <c r="A7" s="2" t="s">
        <v>534</v>
      </c>
      <c r="B7" s="6">
        <v>29380</v>
      </c>
      <c r="C7" s="6">
        <v>29261</v>
      </c>
    </row>
    <row r="8" spans="1:3" ht="30">
      <c r="A8" s="2" t="s">
        <v>537</v>
      </c>
      <c r="B8" s="6">
        <v>78203</v>
      </c>
      <c r="C8" s="6">
        <v>78203</v>
      </c>
    </row>
    <row r="9" spans="1:3">
      <c r="A9" s="2" t="s">
        <v>539</v>
      </c>
      <c r="B9" s="6">
        <v>333167</v>
      </c>
      <c r="C9" s="6">
        <v>358849</v>
      </c>
    </row>
    <row r="10" spans="1:3" ht="30">
      <c r="A10" s="2" t="s">
        <v>1530</v>
      </c>
      <c r="B10" s="4"/>
      <c r="C10" s="4"/>
    </row>
    <row r="11" spans="1:3" ht="30">
      <c r="A11" s="3" t="s">
        <v>1354</v>
      </c>
      <c r="B11" s="4"/>
      <c r="C11" s="4"/>
    </row>
    <row r="12" spans="1:3" ht="30">
      <c r="A12" s="2" t="s">
        <v>1471</v>
      </c>
      <c r="B12" s="4"/>
      <c r="C12" s="324">
        <v>0</v>
      </c>
    </row>
    <row r="13" spans="1:3">
      <c r="A13" s="2" t="s">
        <v>539</v>
      </c>
      <c r="B13" s="4"/>
      <c r="C13" s="4">
        <v>0</v>
      </c>
    </row>
    <row r="14" spans="1:3">
      <c r="A14" s="2" t="s">
        <v>1476</v>
      </c>
      <c r="B14" s="4"/>
      <c r="C14" s="4"/>
    </row>
    <row r="15" spans="1:3" ht="30">
      <c r="A15" s="3" t="s">
        <v>1354</v>
      </c>
      <c r="B15" s="4"/>
      <c r="C15" s="4"/>
    </row>
    <row r="16" spans="1:3" ht="30">
      <c r="A16" s="2" t="s">
        <v>1471</v>
      </c>
      <c r="B16" s="324">
        <v>0.5</v>
      </c>
      <c r="C16" s="4"/>
    </row>
    <row r="17" spans="1:3" ht="45">
      <c r="A17" s="2" t="s">
        <v>122</v>
      </c>
      <c r="B17" s="7">
        <v>18300</v>
      </c>
      <c r="C17" s="4"/>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workbookViewId="0"/>
  </sheetViews>
  <sheetFormatPr defaultRowHeight="15"/>
  <cols>
    <col min="1" max="1" width="36.5703125" bestFit="1" customWidth="1"/>
    <col min="2" max="2" width="12.5703125" bestFit="1" customWidth="1"/>
    <col min="3" max="3" width="21.140625" bestFit="1" customWidth="1"/>
    <col min="4" max="4" width="12.5703125" bestFit="1" customWidth="1"/>
  </cols>
  <sheetData>
    <row r="1" spans="1:4" ht="30" customHeight="1">
      <c r="A1" s="8" t="s">
        <v>1557</v>
      </c>
      <c r="B1" s="8" t="s">
        <v>1</v>
      </c>
      <c r="C1" s="8"/>
      <c r="D1" s="8"/>
    </row>
    <row r="2" spans="1:4">
      <c r="A2" s="8"/>
      <c r="B2" s="1" t="s">
        <v>2</v>
      </c>
      <c r="C2" s="1" t="s">
        <v>31</v>
      </c>
      <c r="D2" s="1" t="s">
        <v>99</v>
      </c>
    </row>
    <row r="3" spans="1:4">
      <c r="A3" s="3" t="s">
        <v>1349</v>
      </c>
      <c r="B3" s="4"/>
      <c r="C3" s="4"/>
      <c r="D3" s="4"/>
    </row>
    <row r="4" spans="1:4" ht="30">
      <c r="A4" s="2" t="s">
        <v>216</v>
      </c>
      <c r="B4" s="7">
        <v>118787000</v>
      </c>
      <c r="C4" s="7">
        <v>212632000</v>
      </c>
      <c r="D4" s="7">
        <v>352707000</v>
      </c>
    </row>
    <row r="5" spans="1:4">
      <c r="A5" s="2" t="s">
        <v>544</v>
      </c>
      <c r="B5" s="6">
        <v>28856000</v>
      </c>
      <c r="C5" s="6">
        <v>15695000</v>
      </c>
      <c r="D5" s="6">
        <v>40437000</v>
      </c>
    </row>
    <row r="6" spans="1:4" ht="30">
      <c r="A6" s="2" t="s">
        <v>102</v>
      </c>
      <c r="B6" s="6">
        <v>31270000</v>
      </c>
      <c r="C6" s="6">
        <v>31718000</v>
      </c>
      <c r="D6" s="6">
        <v>23807000</v>
      </c>
    </row>
    <row r="7" spans="1:4" ht="30">
      <c r="A7" s="2" t="s">
        <v>34</v>
      </c>
      <c r="B7" s="6">
        <v>333167000</v>
      </c>
      <c r="C7" s="6">
        <v>358849000</v>
      </c>
      <c r="D7" s="4"/>
    </row>
    <row r="8" spans="1:4" ht="30">
      <c r="A8" s="2" t="s">
        <v>1540</v>
      </c>
      <c r="B8" s="4"/>
      <c r="C8" s="4"/>
      <c r="D8" s="4"/>
    </row>
    <row r="9" spans="1:4">
      <c r="A9" s="3" t="s">
        <v>1349</v>
      </c>
      <c r="B9" s="4"/>
      <c r="C9" s="4"/>
      <c r="D9" s="4"/>
    </row>
    <row r="10" spans="1:4" ht="30">
      <c r="A10" s="2" t="s">
        <v>102</v>
      </c>
      <c r="B10" s="6">
        <v>233000</v>
      </c>
      <c r="C10" s="6">
        <v>1274000</v>
      </c>
      <c r="D10" s="4"/>
    </row>
    <row r="11" spans="1:4" ht="30">
      <c r="A11" s="2" t="s">
        <v>1471</v>
      </c>
      <c r="B11" s="324">
        <v>0</v>
      </c>
      <c r="C11" s="324">
        <v>0</v>
      </c>
      <c r="D11" s="4"/>
    </row>
    <row r="12" spans="1:4" ht="30">
      <c r="A12" s="2" t="s">
        <v>34</v>
      </c>
      <c r="B12" s="6">
        <v>9343000</v>
      </c>
      <c r="C12" s="6">
        <v>8797000</v>
      </c>
      <c r="D12" s="4"/>
    </row>
    <row r="13" spans="1:4" ht="30">
      <c r="A13" s="2" t="s">
        <v>1530</v>
      </c>
      <c r="B13" s="4"/>
      <c r="C13" s="4"/>
      <c r="D13" s="4"/>
    </row>
    <row r="14" spans="1:4">
      <c r="A14" s="3" t="s">
        <v>1349</v>
      </c>
      <c r="B14" s="4"/>
      <c r="C14" s="4"/>
      <c r="D14" s="4"/>
    </row>
    <row r="15" spans="1:4" ht="30">
      <c r="A15" s="2" t="s">
        <v>102</v>
      </c>
      <c r="B15" s="4"/>
      <c r="C15" s="6">
        <v>4499000</v>
      </c>
      <c r="D15" s="4"/>
    </row>
    <row r="16" spans="1:4" ht="30">
      <c r="A16" s="2" t="s">
        <v>1471</v>
      </c>
      <c r="B16" s="4"/>
      <c r="C16" s="324">
        <v>0</v>
      </c>
      <c r="D16" s="4"/>
    </row>
    <row r="17" spans="1:4">
      <c r="A17" s="2" t="s">
        <v>1531</v>
      </c>
      <c r="B17" s="4"/>
      <c r="C17" s="6">
        <v>321000000</v>
      </c>
      <c r="D17" s="4"/>
    </row>
    <row r="18" spans="1:4" ht="30">
      <c r="A18" s="2" t="s">
        <v>34</v>
      </c>
      <c r="B18" s="4"/>
      <c r="C18" s="4">
        <v>0</v>
      </c>
      <c r="D18" s="4"/>
    </row>
    <row r="19" spans="1:4">
      <c r="A19" s="2" t="s">
        <v>1537</v>
      </c>
      <c r="B19" s="4"/>
      <c r="C19" s="4"/>
      <c r="D19" s="4"/>
    </row>
    <row r="20" spans="1:4">
      <c r="A20" s="3" t="s">
        <v>1349</v>
      </c>
      <c r="B20" s="4"/>
      <c r="C20" s="4"/>
      <c r="D20" s="4"/>
    </row>
    <row r="21" spans="1:4" ht="30">
      <c r="A21" s="2" t="s">
        <v>102</v>
      </c>
      <c r="B21" s="6">
        <v>13727000</v>
      </c>
      <c r="C21" s="6">
        <v>12789000</v>
      </c>
      <c r="D21" s="4"/>
    </row>
    <row r="22" spans="1:4" ht="30">
      <c r="A22" s="2" t="s">
        <v>1471</v>
      </c>
      <c r="B22" s="324">
        <v>0</v>
      </c>
      <c r="C22" s="324">
        <v>0</v>
      </c>
      <c r="D22" s="4"/>
    </row>
    <row r="23" spans="1:4" ht="30">
      <c r="A23" s="2" t="s">
        <v>34</v>
      </c>
      <c r="B23" s="6">
        <v>247175000</v>
      </c>
      <c r="C23" s="6">
        <v>250118000</v>
      </c>
      <c r="D23" s="4"/>
    </row>
    <row r="24" spans="1:4" ht="30">
      <c r="A24" s="2" t="s">
        <v>1546</v>
      </c>
      <c r="B24" s="4"/>
      <c r="C24" s="4"/>
      <c r="D24" s="4"/>
    </row>
    <row r="25" spans="1:4">
      <c r="A25" s="3" t="s">
        <v>1349</v>
      </c>
      <c r="B25" s="4"/>
      <c r="C25" s="4"/>
      <c r="D25" s="4"/>
    </row>
    <row r="26" spans="1:4" ht="30">
      <c r="A26" s="2" t="s">
        <v>102</v>
      </c>
      <c r="B26" s="6">
        <v>13311000</v>
      </c>
      <c r="C26" s="6">
        <v>2146000</v>
      </c>
      <c r="D26" s="4"/>
    </row>
    <row r="27" spans="1:4" ht="30">
      <c r="A27" s="2" t="s">
        <v>1471</v>
      </c>
      <c r="B27" s="324">
        <v>0</v>
      </c>
      <c r="C27" s="324">
        <v>0</v>
      </c>
      <c r="D27" s="4"/>
    </row>
    <row r="28" spans="1:4" ht="30">
      <c r="A28" s="2" t="s">
        <v>34</v>
      </c>
      <c r="B28" s="6">
        <v>34459000</v>
      </c>
      <c r="C28" s="6">
        <v>47761000</v>
      </c>
      <c r="D28" s="4"/>
    </row>
    <row r="29" spans="1:4">
      <c r="A29" s="2" t="s">
        <v>1542</v>
      </c>
      <c r="B29" s="4"/>
      <c r="C29" s="4"/>
      <c r="D29" s="4"/>
    </row>
    <row r="30" spans="1:4">
      <c r="A30" s="3" t="s">
        <v>1349</v>
      </c>
      <c r="B30" s="4"/>
      <c r="C30" s="4"/>
      <c r="D30" s="4"/>
    </row>
    <row r="31" spans="1:4" ht="30">
      <c r="A31" s="2" t="s">
        <v>102</v>
      </c>
      <c r="B31" s="6">
        <v>966000</v>
      </c>
      <c r="C31" s="6">
        <v>332000</v>
      </c>
      <c r="D31" s="4"/>
    </row>
    <row r="32" spans="1:4" ht="30">
      <c r="A32" s="2" t="s">
        <v>1471</v>
      </c>
      <c r="B32" s="324">
        <v>0</v>
      </c>
      <c r="C32" s="324">
        <v>0</v>
      </c>
      <c r="D32" s="4"/>
    </row>
    <row r="33" spans="1:4" ht="30">
      <c r="A33" s="2" t="s">
        <v>34</v>
      </c>
      <c r="B33" s="6">
        <v>13354000</v>
      </c>
      <c r="C33" s="6">
        <v>15576000</v>
      </c>
      <c r="D33" s="4"/>
    </row>
    <row r="34" spans="1:4">
      <c r="A34" s="2" t="s">
        <v>1422</v>
      </c>
      <c r="B34" s="4"/>
      <c r="C34" s="4"/>
      <c r="D34" s="4"/>
    </row>
    <row r="35" spans="1:4">
      <c r="A35" s="3" t="s">
        <v>1349</v>
      </c>
      <c r="B35" s="4"/>
      <c r="C35" s="4"/>
      <c r="D35" s="4"/>
    </row>
    <row r="36" spans="1:4" ht="30">
      <c r="A36" s="2" t="s">
        <v>216</v>
      </c>
      <c r="B36" s="6">
        <v>88106000</v>
      </c>
      <c r="C36" s="6">
        <v>145295000</v>
      </c>
      <c r="D36" s="6">
        <v>119275000</v>
      </c>
    </row>
    <row r="37" spans="1:4">
      <c r="A37" s="2" t="s">
        <v>1358</v>
      </c>
      <c r="B37" s="4"/>
      <c r="C37" s="4"/>
      <c r="D37" s="4"/>
    </row>
    <row r="38" spans="1:4">
      <c r="A38" s="3" t="s">
        <v>1349</v>
      </c>
      <c r="B38" s="4"/>
      <c r="C38" s="4"/>
      <c r="D38" s="4"/>
    </row>
    <row r="39" spans="1:4" ht="30">
      <c r="A39" s="2" t="s">
        <v>270</v>
      </c>
      <c r="B39" s="4">
        <v>0</v>
      </c>
      <c r="C39" s="6">
        <v>7496000</v>
      </c>
      <c r="D39" s="4"/>
    </row>
    <row r="40" spans="1:4" ht="30">
      <c r="A40" s="2" t="s">
        <v>1483</v>
      </c>
      <c r="B40" s="6">
        <v>7604000</v>
      </c>
      <c r="C40" s="6">
        <v>8438000</v>
      </c>
      <c r="D40" s="4"/>
    </row>
    <row r="41" spans="1:4" ht="30">
      <c r="A41" s="2" t="s">
        <v>1484</v>
      </c>
      <c r="B41" s="6">
        <v>3487000</v>
      </c>
      <c r="C41" s="6">
        <v>332000</v>
      </c>
      <c r="D41" s="4"/>
    </row>
    <row r="42" spans="1:4" ht="30">
      <c r="A42" s="2" t="s">
        <v>1549</v>
      </c>
      <c r="B42" s="6">
        <v>43000000</v>
      </c>
      <c r="C42" s="6">
        <v>13600000</v>
      </c>
      <c r="D42" s="4"/>
    </row>
    <row r="43" spans="1:4" ht="30">
      <c r="A43" s="2" t="s">
        <v>1558</v>
      </c>
      <c r="B43" s="4"/>
      <c r="C43" s="4"/>
      <c r="D43" s="4"/>
    </row>
    <row r="44" spans="1:4">
      <c r="A44" s="3" t="s">
        <v>1349</v>
      </c>
      <c r="B44" s="4"/>
      <c r="C44" s="4"/>
      <c r="D44" s="4"/>
    </row>
    <row r="45" spans="1:4" ht="30">
      <c r="A45" s="2" t="s">
        <v>1486</v>
      </c>
      <c r="B45" s="4"/>
      <c r="C45" s="5">
        <v>41478</v>
      </c>
      <c r="D45" s="4"/>
    </row>
    <row r="46" spans="1:4" ht="30">
      <c r="A46" s="2" t="s">
        <v>1487</v>
      </c>
      <c r="B46" s="4"/>
      <c r="C46" s="4" t="s">
        <v>562</v>
      </c>
      <c r="D46" s="4"/>
    </row>
    <row r="47" spans="1:4" ht="30">
      <c r="A47" s="2" t="s">
        <v>1488</v>
      </c>
      <c r="B47" s="4"/>
      <c r="C47" s="4" t="s">
        <v>563</v>
      </c>
      <c r="D47" s="4"/>
    </row>
    <row r="48" spans="1:4">
      <c r="A48" s="2" t="s">
        <v>1489</v>
      </c>
      <c r="B48" s="4"/>
      <c r="C48" s="4" t="s">
        <v>433</v>
      </c>
      <c r="D48" s="4"/>
    </row>
    <row r="49" spans="1:4" ht="30">
      <c r="A49" s="2" t="s">
        <v>1471</v>
      </c>
      <c r="B49" s="4"/>
      <c r="C49" s="324">
        <v>0</v>
      </c>
      <c r="D49" s="4"/>
    </row>
    <row r="50" spans="1:4" ht="30">
      <c r="A50" s="2" t="s">
        <v>270</v>
      </c>
      <c r="B50" s="4"/>
      <c r="C50" s="6">
        <v>7496000</v>
      </c>
      <c r="D50" s="4"/>
    </row>
    <row r="51" spans="1:4" ht="30">
      <c r="A51" s="2" t="s">
        <v>1483</v>
      </c>
      <c r="B51" s="4"/>
      <c r="C51" s="6">
        <v>8438000</v>
      </c>
      <c r="D51" s="4"/>
    </row>
    <row r="52" spans="1:4" ht="30">
      <c r="A52" s="2" t="s">
        <v>1484</v>
      </c>
      <c r="B52" s="4"/>
      <c r="C52" s="6">
        <v>332000</v>
      </c>
      <c r="D52" s="4"/>
    </row>
    <row r="53" spans="1:4" ht="30">
      <c r="A53" s="2" t="s">
        <v>1549</v>
      </c>
      <c r="B53" s="4"/>
      <c r="C53" s="6">
        <v>13600000</v>
      </c>
      <c r="D53" s="4"/>
    </row>
    <row r="54" spans="1:4" ht="30">
      <c r="A54" s="2" t="s">
        <v>1559</v>
      </c>
      <c r="B54" s="4"/>
      <c r="C54" s="4"/>
      <c r="D54" s="4"/>
    </row>
    <row r="55" spans="1:4">
      <c r="A55" s="3" t="s">
        <v>1349</v>
      </c>
      <c r="B55" s="4"/>
      <c r="C55" s="4"/>
      <c r="D55" s="4"/>
    </row>
    <row r="56" spans="1:4" ht="30">
      <c r="A56" s="2" t="s">
        <v>1486</v>
      </c>
      <c r="B56" s="5">
        <v>42003</v>
      </c>
      <c r="C56" s="4"/>
      <c r="D56" s="4"/>
    </row>
    <row r="57" spans="1:4" ht="30">
      <c r="A57" s="2" t="s">
        <v>1487</v>
      </c>
      <c r="B57" s="4" t="s">
        <v>559</v>
      </c>
      <c r="C57" s="4"/>
      <c r="D57" s="4"/>
    </row>
    <row r="58" spans="1:4" ht="30">
      <c r="A58" s="2" t="s">
        <v>1488</v>
      </c>
      <c r="B58" s="4" t="s">
        <v>560</v>
      </c>
      <c r="C58" s="4"/>
      <c r="D58" s="4"/>
    </row>
    <row r="59" spans="1:4">
      <c r="A59" s="2" t="s">
        <v>1489</v>
      </c>
      <c r="B59" s="4" t="s">
        <v>433</v>
      </c>
      <c r="C59" s="4"/>
      <c r="D59" s="4"/>
    </row>
    <row r="60" spans="1:4" ht="30">
      <c r="A60" s="2" t="s">
        <v>1471</v>
      </c>
      <c r="B60" s="324">
        <v>0</v>
      </c>
      <c r="C60" s="4"/>
      <c r="D60" s="4"/>
    </row>
    <row r="61" spans="1:4" ht="30">
      <c r="A61" s="2" t="s">
        <v>270</v>
      </c>
      <c r="B61" s="4">
        <v>0</v>
      </c>
      <c r="C61" s="4"/>
      <c r="D61" s="4"/>
    </row>
    <row r="62" spans="1:4" ht="30">
      <c r="A62" s="2" t="s">
        <v>1483</v>
      </c>
      <c r="B62" s="6">
        <v>7604000</v>
      </c>
      <c r="C62" s="4"/>
      <c r="D62" s="4"/>
    </row>
    <row r="63" spans="1:4" ht="30">
      <c r="A63" s="2" t="s">
        <v>1484</v>
      </c>
      <c r="B63" s="6">
        <v>3487000</v>
      </c>
      <c r="C63" s="4"/>
      <c r="D63" s="4"/>
    </row>
    <row r="64" spans="1:4" ht="30">
      <c r="A64" s="2" t="s">
        <v>1549</v>
      </c>
      <c r="B64" s="6">
        <v>43000000</v>
      </c>
      <c r="C64" s="4"/>
      <c r="D64" s="4"/>
    </row>
    <row r="65" spans="1:4" ht="60">
      <c r="A65" s="2" t="s">
        <v>1560</v>
      </c>
      <c r="B65" s="4"/>
      <c r="C65" s="4"/>
      <c r="D65" s="4"/>
    </row>
    <row r="66" spans="1:4">
      <c r="A66" s="3" t="s">
        <v>1349</v>
      </c>
      <c r="B66" s="4"/>
      <c r="C66" s="4"/>
      <c r="D66" s="4"/>
    </row>
    <row r="67" spans="1:4" ht="30">
      <c r="A67" s="2" t="s">
        <v>1561</v>
      </c>
      <c r="B67" s="4"/>
      <c r="C67" s="4" t="s">
        <v>561</v>
      </c>
      <c r="D67" s="4"/>
    </row>
    <row r="68" spans="1:4" ht="45">
      <c r="A68" s="2" t="s">
        <v>1562</v>
      </c>
      <c r="B68" s="4"/>
      <c r="C68" s="4"/>
      <c r="D68" s="4"/>
    </row>
    <row r="69" spans="1:4">
      <c r="A69" s="3" t="s">
        <v>1349</v>
      </c>
      <c r="B69" s="4"/>
      <c r="C69" s="4"/>
      <c r="D69" s="4"/>
    </row>
    <row r="70" spans="1:4" ht="30">
      <c r="A70" s="2" t="s">
        <v>1561</v>
      </c>
      <c r="B70" s="4" t="s">
        <v>561</v>
      </c>
      <c r="C70" s="4"/>
      <c r="D70" s="4"/>
    </row>
    <row r="71" spans="1:4">
      <c r="A71" s="2" t="s">
        <v>26</v>
      </c>
      <c r="B71" s="4"/>
      <c r="C71" s="4"/>
      <c r="D71" s="4"/>
    </row>
    <row r="72" spans="1:4">
      <c r="A72" s="3" t="s">
        <v>1349</v>
      </c>
      <c r="B72" s="4"/>
      <c r="C72" s="4"/>
      <c r="D72" s="4"/>
    </row>
    <row r="73" spans="1:4" ht="30">
      <c r="A73" s="2" t="s">
        <v>216</v>
      </c>
      <c r="B73" s="6">
        <v>118787000</v>
      </c>
      <c r="C73" s="6">
        <v>212632000</v>
      </c>
      <c r="D73" s="6">
        <v>352707000</v>
      </c>
    </row>
    <row r="74" spans="1:4" ht="30">
      <c r="A74" s="2" t="s">
        <v>102</v>
      </c>
      <c r="B74" s="6">
        <v>31270000</v>
      </c>
      <c r="C74" s="6">
        <v>31718000</v>
      </c>
      <c r="D74" s="6">
        <v>23807000</v>
      </c>
    </row>
    <row r="75" spans="1:4" ht="30">
      <c r="A75" s="2" t="s">
        <v>270</v>
      </c>
      <c r="B75" s="6">
        <v>103187000</v>
      </c>
      <c r="C75" s="4">
        <v>0</v>
      </c>
      <c r="D75" s="6">
        <v>30467000</v>
      </c>
    </row>
    <row r="76" spans="1:4" ht="30">
      <c r="A76" s="2" t="s">
        <v>34</v>
      </c>
      <c r="B76" s="6">
        <v>333167000</v>
      </c>
      <c r="C76" s="6">
        <v>358849000</v>
      </c>
      <c r="D76" s="4"/>
    </row>
    <row r="77" spans="1:4" ht="30">
      <c r="A77" s="2" t="s">
        <v>1563</v>
      </c>
      <c r="B77" s="4"/>
      <c r="C77" s="4"/>
      <c r="D77" s="4"/>
    </row>
    <row r="78" spans="1:4">
      <c r="A78" s="3" t="s">
        <v>1349</v>
      </c>
      <c r="B78" s="4"/>
      <c r="C78" s="4"/>
      <c r="D78" s="4"/>
    </row>
    <row r="79" spans="1:4" ht="30">
      <c r="A79" s="2" t="s">
        <v>102</v>
      </c>
      <c r="B79" s="7">
        <v>13615000</v>
      </c>
      <c r="C79" s="7">
        <v>3847000</v>
      </c>
      <c r="D79" s="7">
        <v>8962000</v>
      </c>
    </row>
    <row r="80" spans="1:4">
      <c r="A80" s="2" t="s">
        <v>1525</v>
      </c>
      <c r="B80" s="4"/>
      <c r="C80" s="4"/>
      <c r="D80" s="4"/>
    </row>
    <row r="81" spans="1:4">
      <c r="A81" s="3" t="s">
        <v>1349</v>
      </c>
      <c r="B81" s="4"/>
      <c r="C81" s="4"/>
      <c r="D81" s="4"/>
    </row>
    <row r="82" spans="1:4">
      <c r="A82" s="2" t="s">
        <v>1526</v>
      </c>
      <c r="B82" s="4">
        <v>11</v>
      </c>
      <c r="C82" s="4">
        <v>12</v>
      </c>
      <c r="D82" s="4">
        <v>20</v>
      </c>
    </row>
    <row r="83" spans="1:4" ht="30">
      <c r="A83" s="2" t="s">
        <v>1564</v>
      </c>
      <c r="B83" s="4"/>
      <c r="C83" s="4"/>
      <c r="D83" s="4"/>
    </row>
    <row r="84" spans="1:4">
      <c r="A84" s="3" t="s">
        <v>1349</v>
      </c>
      <c r="B84" s="4"/>
      <c r="C84" s="4"/>
      <c r="D84" s="4"/>
    </row>
    <row r="85" spans="1:4">
      <c r="A85" s="2" t="s">
        <v>1526</v>
      </c>
      <c r="B85" s="4">
        <v>6</v>
      </c>
      <c r="C85" s="4">
        <v>15</v>
      </c>
      <c r="D85" s="4">
        <v>7</v>
      </c>
    </row>
    <row r="86" spans="1:4">
      <c r="A86" s="2" t="s">
        <v>1529</v>
      </c>
      <c r="B86" s="4"/>
      <c r="C86" s="4"/>
      <c r="D86" s="4"/>
    </row>
    <row r="87" spans="1:4">
      <c r="A87" s="3" t="s">
        <v>1349</v>
      </c>
      <c r="B87" s="4"/>
      <c r="C87" s="4"/>
      <c r="D87" s="4"/>
    </row>
    <row r="88" spans="1:4">
      <c r="A88" s="2" t="s">
        <v>1526</v>
      </c>
      <c r="B88" s="4">
        <v>6</v>
      </c>
      <c r="C88" s="4">
        <v>10</v>
      </c>
      <c r="D88" s="4">
        <v>7</v>
      </c>
    </row>
    <row r="89" spans="1:4" ht="30">
      <c r="A89" s="2" t="s">
        <v>1565</v>
      </c>
      <c r="B89" s="4"/>
      <c r="C89" s="4"/>
      <c r="D89" s="4"/>
    </row>
    <row r="90" spans="1:4">
      <c r="A90" s="3" t="s">
        <v>1349</v>
      </c>
      <c r="B90" s="4"/>
      <c r="C90" s="4"/>
      <c r="D90" s="4"/>
    </row>
    <row r="91" spans="1:4">
      <c r="A91" s="2" t="s">
        <v>1526</v>
      </c>
      <c r="B91" s="4">
        <v>2</v>
      </c>
      <c r="C91" s="4">
        <v>3</v>
      </c>
      <c r="D91" s="4">
        <v>1</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heetViews>
  <sheetFormatPr defaultRowHeight="15"/>
  <cols>
    <col min="1" max="1" width="36.5703125" bestFit="1" customWidth="1"/>
    <col min="2" max="3" width="12.28515625" bestFit="1" customWidth="1"/>
  </cols>
  <sheetData>
    <row r="1" spans="1:3" ht="45">
      <c r="A1" s="1" t="s">
        <v>1566</v>
      </c>
      <c r="B1" s="8" t="s">
        <v>2</v>
      </c>
      <c r="C1" s="8" t="s">
        <v>31</v>
      </c>
    </row>
    <row r="2" spans="1:3" ht="30">
      <c r="A2" s="1" t="s">
        <v>30</v>
      </c>
      <c r="B2" s="8"/>
      <c r="C2" s="8"/>
    </row>
    <row r="3" spans="1:3" ht="30">
      <c r="A3" s="3" t="s">
        <v>1354</v>
      </c>
      <c r="B3" s="4"/>
      <c r="C3" s="4"/>
    </row>
    <row r="4" spans="1:3" ht="75">
      <c r="A4" s="2" t="s">
        <v>1567</v>
      </c>
      <c r="B4" s="7">
        <v>79488</v>
      </c>
      <c r="C4" s="4"/>
    </row>
    <row r="5" spans="1:3" ht="60">
      <c r="A5" s="2" t="s">
        <v>1568</v>
      </c>
      <c r="B5" s="6">
        <v>322211</v>
      </c>
      <c r="C5" s="4"/>
    </row>
    <row r="6" spans="1:3" ht="60">
      <c r="A6" s="2" t="s">
        <v>1569</v>
      </c>
      <c r="B6" s="6">
        <v>116362</v>
      </c>
      <c r="C6" s="4"/>
    </row>
    <row r="7" spans="1:3" ht="60">
      <c r="A7" s="2" t="s">
        <v>1570</v>
      </c>
      <c r="B7" s="6">
        <v>85717</v>
      </c>
      <c r="C7" s="4"/>
    </row>
    <row r="8" spans="1:3" ht="60">
      <c r="A8" s="2" t="s">
        <v>1571</v>
      </c>
      <c r="B8" s="6">
        <v>83873</v>
      </c>
      <c r="C8" s="4"/>
    </row>
    <row r="9" spans="1:3" ht="75">
      <c r="A9" s="2" t="s">
        <v>1572</v>
      </c>
      <c r="B9" s="6">
        <v>776449</v>
      </c>
      <c r="C9" s="4"/>
    </row>
    <row r="10" spans="1:3">
      <c r="A10" s="2" t="s">
        <v>1573</v>
      </c>
      <c r="B10" s="6">
        <v>-1310</v>
      </c>
      <c r="C10" s="4"/>
    </row>
    <row r="11" spans="1:3" ht="45">
      <c r="A11" s="2" t="s">
        <v>1574</v>
      </c>
      <c r="B11" s="6">
        <v>1462790</v>
      </c>
      <c r="C11" s="6">
        <v>1519943</v>
      </c>
    </row>
    <row r="12" spans="1:3">
      <c r="A12" s="2">
        <v>2013</v>
      </c>
      <c r="B12" s="6">
        <v>432483</v>
      </c>
      <c r="C12" s="4"/>
    </row>
    <row r="13" spans="1:3">
      <c r="A13" s="2">
        <v>2014</v>
      </c>
      <c r="B13" s="6">
        <v>47577</v>
      </c>
      <c r="C13" s="4"/>
    </row>
    <row r="14" spans="1:3">
      <c r="A14" s="2">
        <v>2015</v>
      </c>
      <c r="B14" s="6">
        <v>521606</v>
      </c>
      <c r="C14" s="4"/>
    </row>
    <row r="15" spans="1:3">
      <c r="A15" s="2">
        <v>2016</v>
      </c>
      <c r="B15" s="6">
        <v>61810</v>
      </c>
      <c r="C15" s="4"/>
    </row>
    <row r="16" spans="1:3">
      <c r="A16" s="2">
        <v>2017</v>
      </c>
      <c r="B16" s="6">
        <v>184443</v>
      </c>
      <c r="C16" s="4"/>
    </row>
    <row r="17" spans="1:3">
      <c r="A17" s="2" t="s">
        <v>578</v>
      </c>
      <c r="B17" s="6">
        <v>768686</v>
      </c>
      <c r="C17" s="4"/>
    </row>
    <row r="18" spans="1:3" ht="30">
      <c r="A18" s="2" t="s">
        <v>1575</v>
      </c>
      <c r="B18" s="6">
        <v>4752</v>
      </c>
      <c r="C18" s="4"/>
    </row>
    <row r="19" spans="1:3">
      <c r="A19" s="2" t="s">
        <v>1576</v>
      </c>
      <c r="B19" s="6">
        <v>2021357</v>
      </c>
      <c r="C19" s="6">
        <v>1854697</v>
      </c>
    </row>
    <row r="20" spans="1:3" ht="30">
      <c r="A20" s="2" t="s">
        <v>1577</v>
      </c>
      <c r="B20" s="4"/>
      <c r="C20" s="4"/>
    </row>
    <row r="21" spans="1:3" ht="30">
      <c r="A21" s="3" t="s">
        <v>1354</v>
      </c>
      <c r="B21" s="4"/>
      <c r="C21" s="4"/>
    </row>
    <row r="22" spans="1:3" ht="75">
      <c r="A22" s="2" t="s">
        <v>1567</v>
      </c>
      <c r="B22" s="6">
        <v>19685</v>
      </c>
      <c r="C22" s="4"/>
    </row>
    <row r="23" spans="1:3" ht="60">
      <c r="A23" s="2" t="s">
        <v>1568</v>
      </c>
      <c r="B23" s="6">
        <v>17135</v>
      </c>
      <c r="C23" s="4"/>
    </row>
    <row r="24" spans="1:3" ht="60">
      <c r="A24" s="2" t="s">
        <v>1569</v>
      </c>
      <c r="B24" s="6">
        <v>17517</v>
      </c>
      <c r="C24" s="4"/>
    </row>
    <row r="25" spans="1:3" ht="60">
      <c r="A25" s="2" t="s">
        <v>1570</v>
      </c>
      <c r="B25" s="6">
        <v>18696</v>
      </c>
      <c r="C25" s="4"/>
    </row>
    <row r="26" spans="1:3" ht="60">
      <c r="A26" s="2" t="s">
        <v>1571</v>
      </c>
      <c r="B26" s="6">
        <v>17934</v>
      </c>
      <c r="C26" s="4"/>
    </row>
    <row r="27" spans="1:3" ht="75">
      <c r="A27" s="2" t="s">
        <v>1572</v>
      </c>
      <c r="B27" s="6">
        <v>34827</v>
      </c>
      <c r="C27" s="4"/>
    </row>
    <row r="28" spans="1:3">
      <c r="A28" s="2" t="s">
        <v>1573</v>
      </c>
      <c r="B28" s="4">
        <v>0</v>
      </c>
      <c r="C28" s="4"/>
    </row>
    <row r="29" spans="1:3" ht="45">
      <c r="A29" s="2" t="s">
        <v>1574</v>
      </c>
      <c r="B29" s="6">
        <v>125794</v>
      </c>
      <c r="C29" s="4"/>
    </row>
    <row r="30" spans="1:3">
      <c r="A30" s="2">
        <v>2013</v>
      </c>
      <c r="B30" s="6">
        <v>6587</v>
      </c>
      <c r="C30" s="4"/>
    </row>
    <row r="31" spans="1:3">
      <c r="A31" s="2">
        <v>2014</v>
      </c>
      <c r="B31" s="6">
        <v>6135</v>
      </c>
      <c r="C31" s="4"/>
    </row>
    <row r="32" spans="1:3">
      <c r="A32" s="2">
        <v>2015</v>
      </c>
      <c r="B32" s="6">
        <v>5399</v>
      </c>
      <c r="C32" s="4"/>
    </row>
    <row r="33" spans="1:3">
      <c r="A33" s="2">
        <v>2016</v>
      </c>
      <c r="B33" s="6">
        <v>4452</v>
      </c>
      <c r="C33" s="4"/>
    </row>
    <row r="34" spans="1:3">
      <c r="A34" s="2">
        <v>2017</v>
      </c>
      <c r="B34" s="6">
        <v>3443</v>
      </c>
      <c r="C34" s="4"/>
    </row>
    <row r="35" spans="1:3">
      <c r="A35" s="2" t="s">
        <v>578</v>
      </c>
      <c r="B35" s="6">
        <v>22647</v>
      </c>
      <c r="C35" s="4"/>
    </row>
    <row r="36" spans="1:3" ht="30">
      <c r="A36" s="2" t="s">
        <v>1575</v>
      </c>
      <c r="B36" s="4">
        <v>0</v>
      </c>
      <c r="C36" s="4"/>
    </row>
    <row r="37" spans="1:3">
      <c r="A37" s="2" t="s">
        <v>1576</v>
      </c>
      <c r="B37" s="6">
        <v>48663</v>
      </c>
      <c r="C37" s="4"/>
    </row>
    <row r="38" spans="1:3">
      <c r="A38" s="2" t="s">
        <v>1578</v>
      </c>
      <c r="B38" s="4"/>
      <c r="C38" s="4"/>
    </row>
    <row r="39" spans="1:3" ht="30">
      <c r="A39" s="3" t="s">
        <v>1354</v>
      </c>
      <c r="B39" s="4"/>
      <c r="C39" s="4"/>
    </row>
    <row r="40" spans="1:3" ht="75">
      <c r="A40" s="2" t="s">
        <v>1567</v>
      </c>
      <c r="B40" s="6">
        <v>59803</v>
      </c>
      <c r="C40" s="4"/>
    </row>
    <row r="41" spans="1:3" ht="60">
      <c r="A41" s="2" t="s">
        <v>1568</v>
      </c>
      <c r="B41" s="6">
        <v>305076</v>
      </c>
      <c r="C41" s="4"/>
    </row>
    <row r="42" spans="1:3" ht="60">
      <c r="A42" s="2" t="s">
        <v>1569</v>
      </c>
      <c r="B42" s="6">
        <v>77385</v>
      </c>
      <c r="C42" s="4"/>
    </row>
    <row r="43" spans="1:3" ht="60">
      <c r="A43" s="2" t="s">
        <v>1570</v>
      </c>
      <c r="B43" s="6">
        <v>67021</v>
      </c>
      <c r="C43" s="4"/>
    </row>
    <row r="44" spans="1:3" ht="60">
      <c r="A44" s="2" t="s">
        <v>1571</v>
      </c>
      <c r="B44" s="6">
        <v>65939</v>
      </c>
      <c r="C44" s="4"/>
    </row>
    <row r="45" spans="1:3" ht="75">
      <c r="A45" s="2" t="s">
        <v>1572</v>
      </c>
      <c r="B45" s="6">
        <v>741622</v>
      </c>
      <c r="C45" s="4"/>
    </row>
    <row r="46" spans="1:3">
      <c r="A46" s="2" t="s">
        <v>1573</v>
      </c>
      <c r="B46" s="6">
        <v>-1310</v>
      </c>
      <c r="C46" s="4"/>
    </row>
    <row r="47" spans="1:3" ht="45">
      <c r="A47" s="2" t="s">
        <v>1574</v>
      </c>
      <c r="B47" s="6">
        <v>1315536</v>
      </c>
      <c r="C47" s="4"/>
    </row>
    <row r="48" spans="1:3">
      <c r="A48" s="2">
        <v>2013</v>
      </c>
      <c r="B48" s="6">
        <v>75896</v>
      </c>
      <c r="C48" s="4"/>
    </row>
    <row r="49" spans="1:3">
      <c r="A49" s="2">
        <v>2014</v>
      </c>
      <c r="B49" s="6">
        <v>41442</v>
      </c>
      <c r="C49" s="4"/>
    </row>
    <row r="50" spans="1:3">
      <c r="A50" s="2">
        <v>2015</v>
      </c>
      <c r="B50" s="6">
        <v>116207</v>
      </c>
      <c r="C50" s="4"/>
    </row>
    <row r="51" spans="1:3">
      <c r="A51" s="2">
        <v>2016</v>
      </c>
      <c r="B51" s="6">
        <v>57358</v>
      </c>
      <c r="C51" s="4"/>
    </row>
    <row r="52" spans="1:3">
      <c r="A52" s="2">
        <v>2017</v>
      </c>
      <c r="B52" s="6">
        <v>106000</v>
      </c>
      <c r="C52" s="4"/>
    </row>
    <row r="53" spans="1:3">
      <c r="A53" s="2" t="s">
        <v>578</v>
      </c>
      <c r="B53" s="6">
        <v>96039</v>
      </c>
      <c r="C53" s="4"/>
    </row>
    <row r="54" spans="1:3" ht="30">
      <c r="A54" s="2" t="s">
        <v>1575</v>
      </c>
      <c r="B54" s="6">
        <v>7227</v>
      </c>
      <c r="C54" s="4"/>
    </row>
    <row r="55" spans="1:3">
      <c r="A55" s="2" t="s">
        <v>1576</v>
      </c>
      <c r="B55" s="6">
        <v>500169</v>
      </c>
      <c r="C55" s="4"/>
    </row>
    <row r="56" spans="1:3">
      <c r="A56" s="2" t="s">
        <v>1579</v>
      </c>
      <c r="B56" s="4"/>
      <c r="C56" s="4"/>
    </row>
    <row r="57" spans="1:3" ht="30">
      <c r="A57" s="3" t="s">
        <v>1354</v>
      </c>
      <c r="B57" s="4"/>
      <c r="C57" s="4"/>
    </row>
    <row r="58" spans="1:3" ht="75">
      <c r="A58" s="2" t="s">
        <v>1567</v>
      </c>
      <c r="B58" s="4">
        <v>0</v>
      </c>
      <c r="C58" s="4"/>
    </row>
    <row r="59" spans="1:3" ht="60">
      <c r="A59" s="2" t="s">
        <v>1568</v>
      </c>
      <c r="B59" s="4">
        <v>0</v>
      </c>
      <c r="C59" s="4"/>
    </row>
    <row r="60" spans="1:3" ht="60">
      <c r="A60" s="2" t="s">
        <v>1569</v>
      </c>
      <c r="B60" s="6">
        <v>21460</v>
      </c>
      <c r="C60" s="4"/>
    </row>
    <row r="61" spans="1:3" ht="60">
      <c r="A61" s="2" t="s">
        <v>1570</v>
      </c>
      <c r="B61" s="4">
        <v>0</v>
      </c>
      <c r="C61" s="4"/>
    </row>
    <row r="62" spans="1:3" ht="60">
      <c r="A62" s="2" t="s">
        <v>1571</v>
      </c>
      <c r="B62" s="4">
        <v>0</v>
      </c>
      <c r="C62" s="4"/>
    </row>
    <row r="63" spans="1:3" ht="75">
      <c r="A63" s="2" t="s">
        <v>1572</v>
      </c>
      <c r="B63" s="4">
        <v>0</v>
      </c>
      <c r="C63" s="4"/>
    </row>
    <row r="64" spans="1:3">
      <c r="A64" s="2" t="s">
        <v>1573</v>
      </c>
      <c r="B64" s="4">
        <v>0</v>
      </c>
      <c r="C64" s="4"/>
    </row>
    <row r="65" spans="1:3" ht="45">
      <c r="A65" s="2" t="s">
        <v>1574</v>
      </c>
      <c r="B65" s="6">
        <v>21460</v>
      </c>
      <c r="C65" s="4"/>
    </row>
    <row r="66" spans="1:3">
      <c r="A66" s="2">
        <v>2013</v>
      </c>
      <c r="B66" s="6">
        <v>350000</v>
      </c>
      <c r="C66" s="4"/>
    </row>
    <row r="67" spans="1:3">
      <c r="A67" s="2">
        <v>2014</v>
      </c>
      <c r="B67" s="4">
        <v>0</v>
      </c>
      <c r="C67" s="4"/>
    </row>
    <row r="68" spans="1:3">
      <c r="A68" s="2">
        <v>2015</v>
      </c>
      <c r="B68" s="6">
        <v>400000</v>
      </c>
      <c r="C68" s="4"/>
    </row>
    <row r="69" spans="1:3">
      <c r="A69" s="2">
        <v>2016</v>
      </c>
      <c r="B69" s="4">
        <v>0</v>
      </c>
      <c r="C69" s="4"/>
    </row>
    <row r="70" spans="1:3">
      <c r="A70" s="2">
        <v>2017</v>
      </c>
      <c r="B70" s="6">
        <v>75000</v>
      </c>
      <c r="C70" s="4"/>
    </row>
    <row r="71" spans="1:3">
      <c r="A71" s="2" t="s">
        <v>578</v>
      </c>
      <c r="B71" s="6">
        <v>650000</v>
      </c>
      <c r="C71" s="4"/>
    </row>
    <row r="72" spans="1:3" ht="30">
      <c r="A72" s="2" t="s">
        <v>1575</v>
      </c>
      <c r="B72" s="6">
        <v>-2475</v>
      </c>
      <c r="C72" s="4"/>
    </row>
    <row r="73" spans="1:3">
      <c r="A73" s="2" t="s">
        <v>1576</v>
      </c>
      <c r="B73" s="6">
        <v>1472525</v>
      </c>
      <c r="C73" s="4"/>
    </row>
    <row r="74" spans="1:3">
      <c r="A74" s="2" t="s">
        <v>1548</v>
      </c>
      <c r="B74" s="4"/>
      <c r="C74" s="4"/>
    </row>
    <row r="75" spans="1:3" ht="30">
      <c r="A75" s="3" t="s">
        <v>1354</v>
      </c>
      <c r="B75" s="4"/>
      <c r="C75" s="4"/>
    </row>
    <row r="76" spans="1:3">
      <c r="A76" s="2" t="s">
        <v>53</v>
      </c>
      <c r="B76" s="6">
        <v>506800</v>
      </c>
      <c r="C76" s="4"/>
    </row>
    <row r="77" spans="1:3">
      <c r="A77" s="2">
        <v>2013</v>
      </c>
      <c r="B77" s="6">
        <v>24292</v>
      </c>
      <c r="C77" s="4"/>
    </row>
    <row r="78" spans="1:3">
      <c r="A78" s="2">
        <v>2014</v>
      </c>
      <c r="B78" s="6">
        <v>113155</v>
      </c>
      <c r="C78" s="4"/>
    </row>
    <row r="79" spans="1:3">
      <c r="A79" s="2">
        <v>2015</v>
      </c>
      <c r="B79" s="6">
        <v>26214</v>
      </c>
      <c r="C79" s="4"/>
    </row>
    <row r="80" spans="1:3">
      <c r="A80" s="2">
        <v>2016</v>
      </c>
      <c r="B80" s="6">
        <v>27655</v>
      </c>
      <c r="C80" s="4"/>
    </row>
    <row r="81" spans="1:3">
      <c r="A81" s="2">
        <v>2017</v>
      </c>
      <c r="B81" s="6">
        <v>21618</v>
      </c>
      <c r="C81" s="4"/>
    </row>
    <row r="82" spans="1:3">
      <c r="A82" s="2" t="s">
        <v>578</v>
      </c>
      <c r="B82" s="6">
        <v>294463</v>
      </c>
      <c r="C82" s="4"/>
    </row>
    <row r="83" spans="1:3" ht="30">
      <c r="A83" s="2" t="s">
        <v>1575</v>
      </c>
      <c r="B83" s="4">
        <v>-617</v>
      </c>
      <c r="C83" s="4"/>
    </row>
    <row r="84" spans="1:3">
      <c r="A84" s="2" t="s">
        <v>1576</v>
      </c>
      <c r="B84" s="7">
        <v>506780</v>
      </c>
      <c r="C84" s="4"/>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1580</v>
      </c>
      <c r="B1" s="8" t="s">
        <v>1</v>
      </c>
      <c r="C1" s="8"/>
      <c r="D1" s="8"/>
    </row>
    <row r="2" spans="1:4" ht="30">
      <c r="A2" s="1" t="s">
        <v>30</v>
      </c>
      <c r="B2" s="1" t="s">
        <v>2</v>
      </c>
      <c r="C2" s="1" t="s">
        <v>31</v>
      </c>
      <c r="D2" s="1" t="s">
        <v>99</v>
      </c>
    </row>
    <row r="3" spans="1:4" ht="30">
      <c r="A3" s="3" t="s">
        <v>1354</v>
      </c>
      <c r="B3" s="4"/>
      <c r="C3" s="4"/>
      <c r="D3" s="4"/>
    </row>
    <row r="4" spans="1:4">
      <c r="A4" s="2" t="s">
        <v>10</v>
      </c>
      <c r="B4" s="4">
        <v>2014</v>
      </c>
      <c r="C4" s="4"/>
      <c r="D4" s="4"/>
    </row>
    <row r="5" spans="1:4" ht="30">
      <c r="A5" s="2" t="s">
        <v>216</v>
      </c>
      <c r="B5" s="7">
        <v>118787</v>
      </c>
      <c r="C5" s="7">
        <v>212632</v>
      </c>
      <c r="D5" s="7">
        <v>352707</v>
      </c>
    </row>
    <row r="6" spans="1:4" ht="45">
      <c r="A6" s="3" t="s">
        <v>1581</v>
      </c>
      <c r="B6" s="4"/>
      <c r="C6" s="4"/>
      <c r="D6" s="4"/>
    </row>
    <row r="7" spans="1:4">
      <c r="A7" s="2" t="s">
        <v>110</v>
      </c>
      <c r="B7" s="6">
        <v>361103</v>
      </c>
      <c r="C7" s="6">
        <v>378670</v>
      </c>
      <c r="D7" s="6">
        <v>387908</v>
      </c>
    </row>
    <row r="8" spans="1:4">
      <c r="A8" s="3" t="s">
        <v>112</v>
      </c>
      <c r="B8" s="4"/>
      <c r="C8" s="4"/>
      <c r="D8" s="4"/>
    </row>
    <row r="9" spans="1:4">
      <c r="A9" s="2" t="s">
        <v>113</v>
      </c>
      <c r="B9" s="6">
        <v>117780</v>
      </c>
      <c r="C9" s="6">
        <v>125363</v>
      </c>
      <c r="D9" s="6">
        <v>128946</v>
      </c>
    </row>
    <row r="10" spans="1:4">
      <c r="A10" s="2" t="s">
        <v>114</v>
      </c>
      <c r="B10" s="6">
        <v>55216</v>
      </c>
      <c r="C10" s="6">
        <v>55423</v>
      </c>
      <c r="D10" s="6">
        <v>55394</v>
      </c>
    </row>
    <row r="11" spans="1:4">
      <c r="A11" s="2" t="s">
        <v>115</v>
      </c>
      <c r="B11" s="6">
        <v>5503</v>
      </c>
      <c r="C11" s="6">
        <v>7385</v>
      </c>
      <c r="D11" s="6">
        <v>7549</v>
      </c>
    </row>
    <row r="12" spans="1:4">
      <c r="A12" s="2" t="s">
        <v>116</v>
      </c>
      <c r="B12" s="6">
        <v>42380</v>
      </c>
      <c r="C12" s="6">
        <v>45451</v>
      </c>
      <c r="D12" s="6">
        <v>46395</v>
      </c>
    </row>
    <row r="13" spans="1:4">
      <c r="A13" s="2" t="s">
        <v>781</v>
      </c>
      <c r="B13" s="6">
        <v>2234</v>
      </c>
      <c r="C13" s="6">
        <v>1725</v>
      </c>
      <c r="D13" s="6">
        <v>3521</v>
      </c>
    </row>
    <row r="14" spans="1:4">
      <c r="A14" s="2" t="s">
        <v>118</v>
      </c>
      <c r="B14" s="6">
        <v>223113</v>
      </c>
      <c r="C14" s="6">
        <v>235347</v>
      </c>
      <c r="D14" s="6">
        <v>241805</v>
      </c>
    </row>
    <row r="15" spans="1:4">
      <c r="A15" s="3" t="s">
        <v>542</v>
      </c>
      <c r="B15" s="4"/>
      <c r="C15" s="4"/>
      <c r="D15" s="4"/>
    </row>
    <row r="16" spans="1:4">
      <c r="A16" s="2" t="s">
        <v>543</v>
      </c>
      <c r="B16" s="6">
        <v>84155</v>
      </c>
      <c r="C16" s="6">
        <v>95505</v>
      </c>
      <c r="D16" s="6">
        <v>104694</v>
      </c>
    </row>
    <row r="17" spans="1:4">
      <c r="A17" s="2" t="s">
        <v>544</v>
      </c>
      <c r="B17" s="6">
        <v>28856</v>
      </c>
      <c r="C17" s="6">
        <v>15695</v>
      </c>
      <c r="D17" s="6">
        <v>40437</v>
      </c>
    </row>
    <row r="18" spans="1:4">
      <c r="A18" s="2" t="s">
        <v>1582</v>
      </c>
      <c r="B18" s="4">
        <v>114</v>
      </c>
      <c r="C18" s="6">
        <v>-1780</v>
      </c>
      <c r="D18" s="4">
        <v>967</v>
      </c>
    </row>
    <row r="19" spans="1:4">
      <c r="A19" s="2" t="s">
        <v>101</v>
      </c>
      <c r="B19" s="6">
        <v>2123</v>
      </c>
      <c r="C19" s="4">
        <v>0</v>
      </c>
      <c r="D19" s="6">
        <v>3775</v>
      </c>
    </row>
    <row r="20" spans="1:4">
      <c r="A20" s="2" t="s">
        <v>549</v>
      </c>
      <c r="B20" s="4">
        <v>0</v>
      </c>
      <c r="C20" s="6">
        <v>-4499</v>
      </c>
      <c r="D20" s="6">
        <v>-2211</v>
      </c>
    </row>
    <row r="21" spans="1:4">
      <c r="A21" s="2" t="s">
        <v>552</v>
      </c>
      <c r="B21" s="4">
        <v>988</v>
      </c>
      <c r="C21" s="6">
        <v>-1258</v>
      </c>
      <c r="D21" s="4">
        <v>51</v>
      </c>
    </row>
    <row r="22" spans="1:4">
      <c r="A22" s="2" t="s">
        <v>1583</v>
      </c>
      <c r="B22" s="6">
        <v>58524</v>
      </c>
      <c r="C22" s="6">
        <v>72273</v>
      </c>
      <c r="D22" s="6">
        <v>66839</v>
      </c>
    </row>
    <row r="23" spans="1:4">
      <c r="A23" s="2" t="s">
        <v>1584</v>
      </c>
      <c r="B23" s="6">
        <v>79466</v>
      </c>
      <c r="C23" s="6">
        <v>71050</v>
      </c>
      <c r="D23" s="6">
        <v>79264</v>
      </c>
    </row>
    <row r="24" spans="1:4" ht="30">
      <c r="A24" s="2" t="s">
        <v>1536</v>
      </c>
      <c r="B24" s="6">
        <v>31270</v>
      </c>
      <c r="C24" s="6">
        <v>31718</v>
      </c>
      <c r="D24" s="6">
        <v>23807</v>
      </c>
    </row>
    <row r="25" spans="1:4">
      <c r="A25" s="2" t="s">
        <v>1422</v>
      </c>
      <c r="B25" s="4"/>
      <c r="C25" s="4"/>
      <c r="D25" s="4"/>
    </row>
    <row r="26" spans="1:4" ht="30">
      <c r="A26" s="3" t="s">
        <v>1354</v>
      </c>
      <c r="B26" s="4"/>
      <c r="C26" s="4"/>
      <c r="D26" s="4"/>
    </row>
    <row r="27" spans="1:4" ht="30">
      <c r="A27" s="2" t="s">
        <v>216</v>
      </c>
      <c r="B27" s="6">
        <v>88106</v>
      </c>
      <c r="C27" s="6">
        <v>145295</v>
      </c>
      <c r="D27" s="6">
        <v>119275</v>
      </c>
    </row>
    <row r="28" spans="1:4" ht="30">
      <c r="A28" s="2" t="s">
        <v>1563</v>
      </c>
      <c r="B28" s="4"/>
      <c r="C28" s="4"/>
      <c r="D28" s="4"/>
    </row>
    <row r="29" spans="1:4">
      <c r="A29" s="3" t="s">
        <v>542</v>
      </c>
      <c r="B29" s="4"/>
      <c r="C29" s="4"/>
      <c r="D29" s="4"/>
    </row>
    <row r="30" spans="1:4" ht="30">
      <c r="A30" s="2" t="s">
        <v>1536</v>
      </c>
      <c r="B30" s="7">
        <v>13615</v>
      </c>
      <c r="C30" s="7">
        <v>3847</v>
      </c>
      <c r="D30" s="7">
        <v>8962</v>
      </c>
    </row>
    <row r="31" spans="1:4">
      <c r="A31" s="2" t="s">
        <v>1525</v>
      </c>
      <c r="B31" s="4"/>
      <c r="C31" s="4"/>
      <c r="D31" s="4"/>
    </row>
    <row r="32" spans="1:4">
      <c r="A32" s="3" t="s">
        <v>542</v>
      </c>
      <c r="B32" s="4"/>
      <c r="C32" s="4"/>
      <c r="D32" s="4"/>
    </row>
    <row r="33" spans="1:4">
      <c r="A33" s="2" t="s">
        <v>1526</v>
      </c>
      <c r="B33" s="4">
        <v>11</v>
      </c>
      <c r="C33" s="4">
        <v>12</v>
      </c>
      <c r="D33" s="4">
        <v>20</v>
      </c>
    </row>
    <row r="34" spans="1:4" ht="30">
      <c r="A34" s="2" t="s">
        <v>1564</v>
      </c>
      <c r="B34" s="4"/>
      <c r="C34" s="4"/>
      <c r="D34" s="4"/>
    </row>
    <row r="35" spans="1:4">
      <c r="A35" s="3" t="s">
        <v>542</v>
      </c>
      <c r="B35" s="4"/>
      <c r="C35" s="4"/>
      <c r="D35" s="4"/>
    </row>
    <row r="36" spans="1:4">
      <c r="A36" s="2" t="s">
        <v>1526</v>
      </c>
      <c r="B36" s="4">
        <v>6</v>
      </c>
      <c r="C36" s="4">
        <v>15</v>
      </c>
      <c r="D36" s="4">
        <v>7</v>
      </c>
    </row>
    <row r="37" spans="1:4">
      <c r="A37" s="2" t="s">
        <v>1529</v>
      </c>
      <c r="B37" s="4"/>
      <c r="C37" s="4"/>
      <c r="D37" s="4"/>
    </row>
    <row r="38" spans="1:4">
      <c r="A38" s="3" t="s">
        <v>542</v>
      </c>
      <c r="B38" s="4"/>
      <c r="C38" s="4"/>
      <c r="D38" s="4"/>
    </row>
    <row r="39" spans="1:4">
      <c r="A39" s="2" t="s">
        <v>1526</v>
      </c>
      <c r="B39" s="4">
        <v>6</v>
      </c>
      <c r="C39" s="4">
        <v>10</v>
      </c>
      <c r="D39" s="4">
        <v>7</v>
      </c>
    </row>
    <row r="40" spans="1:4" ht="30">
      <c r="A40" s="2" t="s">
        <v>1565</v>
      </c>
      <c r="B40" s="4"/>
      <c r="C40" s="4"/>
      <c r="D40" s="4"/>
    </row>
    <row r="41" spans="1:4">
      <c r="A41" s="3" t="s">
        <v>542</v>
      </c>
      <c r="B41" s="4"/>
      <c r="C41" s="4"/>
      <c r="D41" s="4"/>
    </row>
    <row r="42" spans="1:4">
      <c r="A42" s="2" t="s">
        <v>1526</v>
      </c>
      <c r="B42" s="4">
        <v>2</v>
      </c>
      <c r="C42" s="4">
        <v>3</v>
      </c>
      <c r="D42" s="4">
        <v>1</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1585</v>
      </c>
      <c r="B1" s="1" t="s">
        <v>1</v>
      </c>
    </row>
    <row r="2" spans="1:2">
      <c r="A2" s="8"/>
      <c r="B2" s="1" t="s">
        <v>2</v>
      </c>
    </row>
    <row r="3" spans="1:2" ht="30">
      <c r="A3" s="3" t="s">
        <v>1437</v>
      </c>
      <c r="B3" s="4"/>
    </row>
    <row r="4" spans="1:2">
      <c r="A4" s="2" t="s">
        <v>21</v>
      </c>
      <c r="B4" s="4">
        <f>--12-31</f>
        <v>-19</v>
      </c>
    </row>
    <row r="5" spans="1:2" ht="30">
      <c r="A5" s="2" t="s">
        <v>1586</v>
      </c>
      <c r="B5" s="324">
        <v>7.0000000000000007E-2</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24" customWidth="1"/>
    <col min="3" max="3" width="2.5703125" customWidth="1"/>
    <col min="4" max="4" width="9.140625" customWidth="1"/>
    <col min="5" max="5" width="2.85546875" customWidth="1"/>
    <col min="6" max="6" width="8.28515625" customWidth="1"/>
    <col min="7" max="7" width="3.7109375" customWidth="1"/>
  </cols>
  <sheetData>
    <row r="1" spans="1:7" ht="15" customHeight="1">
      <c r="A1" s="1" t="s">
        <v>1587</v>
      </c>
      <c r="B1" s="8" t="s">
        <v>1</v>
      </c>
      <c r="C1" s="8"/>
      <c r="D1" s="8"/>
      <c r="E1" s="8"/>
      <c r="F1" s="8"/>
      <c r="G1" s="8"/>
    </row>
    <row r="2" spans="1:7" ht="30">
      <c r="A2" s="1" t="s">
        <v>30</v>
      </c>
      <c r="B2" s="8" t="s">
        <v>2</v>
      </c>
      <c r="C2" s="8"/>
      <c r="D2" s="8" t="s">
        <v>31</v>
      </c>
      <c r="E2" s="8"/>
      <c r="F2" s="8" t="s">
        <v>99</v>
      </c>
      <c r="G2" s="8"/>
    </row>
    <row r="3" spans="1:7" ht="30">
      <c r="A3" s="3" t="s">
        <v>1588</v>
      </c>
      <c r="B3" s="4"/>
      <c r="C3" s="4"/>
      <c r="D3" s="4"/>
      <c r="E3" s="4"/>
      <c r="F3" s="4"/>
      <c r="G3" s="4"/>
    </row>
    <row r="4" spans="1:7" ht="30">
      <c r="A4" s="2" t="s">
        <v>1589</v>
      </c>
      <c r="B4" s="7">
        <v>52365</v>
      </c>
      <c r="C4" s="4"/>
      <c r="D4" s="7">
        <v>44805</v>
      </c>
      <c r="E4" s="4"/>
      <c r="F4" s="4"/>
      <c r="G4" s="4"/>
    </row>
    <row r="5" spans="1:7" ht="30">
      <c r="A5" s="2" t="s">
        <v>1590</v>
      </c>
      <c r="B5" s="6">
        <v>12183</v>
      </c>
      <c r="C5" s="4"/>
      <c r="D5" s="6">
        <v>8709</v>
      </c>
      <c r="E5" s="4"/>
      <c r="F5" s="6">
        <v>5069</v>
      </c>
      <c r="G5" s="4"/>
    </row>
    <row r="6" spans="1:7" ht="30">
      <c r="A6" s="2" t="s">
        <v>1591</v>
      </c>
      <c r="B6" s="4" t="s">
        <v>1592</v>
      </c>
      <c r="C6" s="4"/>
      <c r="D6" s="4"/>
      <c r="E6" s="4"/>
      <c r="F6" s="4"/>
      <c r="G6" s="4"/>
    </row>
    <row r="7" spans="1:7" ht="30">
      <c r="A7" s="2" t="s">
        <v>1593</v>
      </c>
      <c r="B7" s="6">
        <v>4590</v>
      </c>
      <c r="C7" s="4"/>
      <c r="D7" s="6">
        <v>3726</v>
      </c>
      <c r="E7" s="4"/>
      <c r="F7" s="6">
        <v>1950</v>
      </c>
      <c r="G7" s="4"/>
    </row>
    <row r="8" spans="1:7">
      <c r="A8" s="2" t="s">
        <v>591</v>
      </c>
      <c r="B8" s="4"/>
      <c r="C8" s="4"/>
      <c r="D8" s="4"/>
      <c r="E8" s="4"/>
      <c r="F8" s="4"/>
      <c r="G8" s="4"/>
    </row>
    <row r="9" spans="1:7" ht="30">
      <c r="A9" s="3" t="s">
        <v>1588</v>
      </c>
      <c r="B9" s="4"/>
      <c r="C9" s="4"/>
      <c r="D9" s="4"/>
      <c r="E9" s="4"/>
      <c r="F9" s="4"/>
      <c r="G9" s="4"/>
    </row>
    <row r="10" spans="1:7" ht="30">
      <c r="A10" s="2" t="s">
        <v>1589</v>
      </c>
      <c r="B10" s="6">
        <v>40145</v>
      </c>
      <c r="C10" s="4"/>
      <c r="D10" s="6">
        <v>33049</v>
      </c>
      <c r="E10" s="4"/>
      <c r="F10" s="4"/>
      <c r="G10" s="4"/>
    </row>
    <row r="11" spans="1:7" ht="45">
      <c r="A11" s="2" t="s">
        <v>1594</v>
      </c>
      <c r="B11" s="4" t="s">
        <v>1595</v>
      </c>
      <c r="C11" s="4"/>
      <c r="D11" s="4"/>
      <c r="E11" s="4"/>
      <c r="F11" s="4"/>
      <c r="G11" s="4"/>
    </row>
    <row r="12" spans="1:7" ht="30">
      <c r="A12" s="2" t="s">
        <v>1590</v>
      </c>
      <c r="B12" s="6">
        <v>10365</v>
      </c>
      <c r="C12" s="4"/>
      <c r="D12" s="6">
        <v>7441</v>
      </c>
      <c r="E12" s="4"/>
      <c r="F12" s="6">
        <v>4307</v>
      </c>
      <c r="G12" s="4"/>
    </row>
    <row r="13" spans="1:7">
      <c r="A13" s="2" t="s">
        <v>592</v>
      </c>
      <c r="B13" s="4"/>
      <c r="C13" s="4"/>
      <c r="D13" s="4"/>
      <c r="E13" s="4"/>
      <c r="F13" s="4"/>
      <c r="G13" s="4"/>
    </row>
    <row r="14" spans="1:7" ht="30">
      <c r="A14" s="3" t="s">
        <v>1588</v>
      </c>
      <c r="B14" s="4"/>
      <c r="C14" s="4"/>
      <c r="D14" s="4"/>
      <c r="E14" s="4"/>
      <c r="F14" s="4"/>
      <c r="G14" s="4"/>
    </row>
    <row r="15" spans="1:7" ht="30">
      <c r="A15" s="2" t="s">
        <v>1589</v>
      </c>
      <c r="B15" s="6">
        <v>10549</v>
      </c>
      <c r="C15" s="4"/>
      <c r="D15" s="6">
        <v>10074</v>
      </c>
      <c r="E15" s="4"/>
      <c r="F15" s="4"/>
      <c r="G15" s="4"/>
    </row>
    <row r="16" spans="1:7" ht="45">
      <c r="A16" s="2" t="s">
        <v>1594</v>
      </c>
      <c r="B16" s="4" t="s">
        <v>1596</v>
      </c>
      <c r="C16" s="325" t="s">
        <v>1597</v>
      </c>
      <c r="D16" s="4"/>
      <c r="E16" s="4"/>
      <c r="F16" s="4"/>
      <c r="G16" s="4"/>
    </row>
    <row r="17" spans="1:7" ht="30">
      <c r="A17" s="2" t="s">
        <v>1590</v>
      </c>
      <c r="B17" s="6">
        <v>1795</v>
      </c>
      <c r="C17" s="325" t="s">
        <v>1597</v>
      </c>
      <c r="D17" s="6">
        <v>1246</v>
      </c>
      <c r="E17" s="325" t="s">
        <v>1597</v>
      </c>
      <c r="F17" s="4">
        <v>739</v>
      </c>
      <c r="G17" s="325" t="s">
        <v>1597</v>
      </c>
    </row>
    <row r="18" spans="1:7">
      <c r="A18" s="2" t="s">
        <v>593</v>
      </c>
      <c r="B18" s="4"/>
      <c r="C18" s="4"/>
      <c r="D18" s="4"/>
      <c r="E18" s="4"/>
      <c r="F18" s="4"/>
      <c r="G18" s="4"/>
    </row>
    <row r="19" spans="1:7" ht="30">
      <c r="A19" s="3" t="s">
        <v>1588</v>
      </c>
      <c r="B19" s="4"/>
      <c r="C19" s="4"/>
      <c r="D19" s="4"/>
      <c r="E19" s="4"/>
      <c r="F19" s="4"/>
      <c r="G19" s="4"/>
    </row>
    <row r="20" spans="1:7" ht="30">
      <c r="A20" s="2" t="s">
        <v>1589</v>
      </c>
      <c r="B20" s="6">
        <v>1671</v>
      </c>
      <c r="C20" s="4"/>
      <c r="D20" s="6">
        <v>1682</v>
      </c>
      <c r="E20" s="4"/>
      <c r="F20" s="4"/>
      <c r="G20" s="4"/>
    </row>
    <row r="21" spans="1:7" ht="45">
      <c r="A21" s="2" t="s">
        <v>1594</v>
      </c>
      <c r="B21" s="4" t="s">
        <v>1598</v>
      </c>
      <c r="C21" s="325" t="s">
        <v>1597</v>
      </c>
      <c r="D21" s="4"/>
      <c r="E21" s="4"/>
      <c r="F21" s="4"/>
      <c r="G21" s="4"/>
    </row>
    <row r="22" spans="1:7" ht="30">
      <c r="A22" s="2" t="s">
        <v>1590</v>
      </c>
      <c r="B22" s="7">
        <v>23</v>
      </c>
      <c r="C22" s="325" t="s">
        <v>1597</v>
      </c>
      <c r="D22" s="7">
        <v>22</v>
      </c>
      <c r="E22" s="325" t="s">
        <v>1597</v>
      </c>
      <c r="F22" s="7">
        <v>23</v>
      </c>
      <c r="G22" s="325" t="s">
        <v>1597</v>
      </c>
    </row>
    <row r="23" spans="1:7">
      <c r="A23" s="70"/>
      <c r="B23" s="70"/>
      <c r="C23" s="70"/>
      <c r="D23" s="70"/>
      <c r="E23" s="70"/>
      <c r="F23" s="70"/>
      <c r="G23" s="70"/>
    </row>
    <row r="24" spans="1:7" ht="15" customHeight="1">
      <c r="A24" s="2" t="s">
        <v>1597</v>
      </c>
      <c r="B24" s="71" t="s">
        <v>1599</v>
      </c>
      <c r="C24" s="71"/>
      <c r="D24" s="71"/>
      <c r="E24" s="71"/>
      <c r="F24" s="71"/>
      <c r="G24" s="71"/>
    </row>
  </sheetData>
  <mergeCells count="6">
    <mergeCell ref="B1:G1"/>
    <mergeCell ref="B2:C2"/>
    <mergeCell ref="D2:E2"/>
    <mergeCell ref="F2:G2"/>
    <mergeCell ref="A23:G23"/>
    <mergeCell ref="B24:G2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45">
      <c r="A1" s="1" t="s">
        <v>1600</v>
      </c>
      <c r="B1" s="1" t="s">
        <v>1</v>
      </c>
    </row>
    <row r="2" spans="1:2" ht="30">
      <c r="A2" s="1" t="s">
        <v>30</v>
      </c>
      <c r="B2" s="1" t="s">
        <v>2</v>
      </c>
    </row>
    <row r="3" spans="1:2">
      <c r="A3" s="3" t="s">
        <v>1601</v>
      </c>
      <c r="B3" s="4"/>
    </row>
    <row r="4" spans="1:2">
      <c r="A4" s="2">
        <v>2013</v>
      </c>
      <c r="B4" s="7">
        <v>10603</v>
      </c>
    </row>
    <row r="5" spans="1:2">
      <c r="A5" s="2">
        <v>2014</v>
      </c>
      <c r="B5" s="6">
        <v>8569</v>
      </c>
    </row>
    <row r="6" spans="1:2">
      <c r="A6" s="2">
        <v>2015</v>
      </c>
      <c r="B6" s="6">
        <v>6589</v>
      </c>
    </row>
    <row r="7" spans="1:2">
      <c r="A7" s="2">
        <v>2016</v>
      </c>
      <c r="B7" s="6">
        <v>5354</v>
      </c>
    </row>
    <row r="8" spans="1:2">
      <c r="A8" s="2">
        <v>2017</v>
      </c>
      <c r="B8" s="6">
        <v>4374</v>
      </c>
    </row>
    <row r="9" spans="1:2">
      <c r="A9" s="3" t="s">
        <v>1602</v>
      </c>
      <c r="B9" s="4"/>
    </row>
    <row r="10" spans="1:2">
      <c r="A10" s="2">
        <v>2013</v>
      </c>
      <c r="B10" s="6">
        <v>3888</v>
      </c>
    </row>
    <row r="11" spans="1:2">
      <c r="A11" s="2">
        <v>2014</v>
      </c>
      <c r="B11" s="6">
        <v>3393</v>
      </c>
    </row>
    <row r="12" spans="1:2">
      <c r="A12" s="2">
        <v>2015</v>
      </c>
      <c r="B12" s="6">
        <v>3088</v>
      </c>
    </row>
    <row r="13" spans="1:2">
      <c r="A13" s="2">
        <v>2016</v>
      </c>
      <c r="B13" s="6">
        <v>2609</v>
      </c>
    </row>
    <row r="14" spans="1:2">
      <c r="A14" s="2">
        <v>2017</v>
      </c>
      <c r="B14" s="7">
        <v>2417</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8" t="s">
        <v>1603</v>
      </c>
      <c r="B1" s="8" t="s">
        <v>1</v>
      </c>
      <c r="C1" s="8"/>
      <c r="D1" s="8"/>
    </row>
    <row r="2" spans="1:4">
      <c r="A2" s="8"/>
      <c r="B2" s="1" t="s">
        <v>2</v>
      </c>
      <c r="C2" s="1" t="s">
        <v>31</v>
      </c>
      <c r="D2" s="1" t="s">
        <v>99</v>
      </c>
    </row>
    <row r="3" spans="1:4">
      <c r="A3" s="3" t="s">
        <v>1604</v>
      </c>
      <c r="B3" s="4"/>
      <c r="C3" s="4"/>
      <c r="D3" s="4"/>
    </row>
    <row r="4" spans="1:4" ht="30">
      <c r="A4" s="2" t="s">
        <v>642</v>
      </c>
      <c r="B4" s="7">
        <v>0</v>
      </c>
      <c r="C4" s="7">
        <v>0</v>
      </c>
      <c r="D4" s="7">
        <v>600000</v>
      </c>
    </row>
    <row r="5" spans="1:4">
      <c r="A5" s="2" t="s">
        <v>622</v>
      </c>
      <c r="B5" s="6">
        <v>1152000</v>
      </c>
      <c r="C5" s="4">
        <v>0</v>
      </c>
      <c r="D5" s="6">
        <v>13824000</v>
      </c>
    </row>
    <row r="6" spans="1:4" ht="45">
      <c r="A6" s="2" t="s">
        <v>1605</v>
      </c>
      <c r="B6" s="324">
        <v>0.34</v>
      </c>
      <c r="C6" s="4"/>
      <c r="D6" s="4"/>
    </row>
    <row r="7" spans="1:4" ht="30">
      <c r="A7" s="2" t="s">
        <v>1606</v>
      </c>
      <c r="B7" s="7">
        <v>-3300000</v>
      </c>
      <c r="C7" s="7">
        <v>-1500000</v>
      </c>
      <c r="D7"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151</v>
      </c>
      <c r="B1" s="8" t="s">
        <v>1</v>
      </c>
      <c r="C1" s="8"/>
      <c r="D1" s="8"/>
    </row>
    <row r="2" spans="1:4" ht="30">
      <c r="A2" s="1" t="s">
        <v>30</v>
      </c>
      <c r="B2" s="1" t="s">
        <v>2</v>
      </c>
      <c r="C2" s="1" t="s">
        <v>31</v>
      </c>
      <c r="D2" s="1" t="s">
        <v>99</v>
      </c>
    </row>
    <row r="3" spans="1:4">
      <c r="A3" s="3" t="s">
        <v>152</v>
      </c>
      <c r="B3" s="4"/>
      <c r="C3" s="4"/>
      <c r="D3" s="4"/>
    </row>
    <row r="4" spans="1:4" ht="45">
      <c r="A4" s="2" t="s">
        <v>153</v>
      </c>
      <c r="B4" s="7">
        <v>-49968</v>
      </c>
      <c r="C4" s="7">
        <v>30985</v>
      </c>
      <c r="D4" s="7">
        <v>4220</v>
      </c>
    </row>
    <row r="5" spans="1:4">
      <c r="A5" s="2" t="s">
        <v>38</v>
      </c>
      <c r="B5" s="4"/>
      <c r="C5" s="4"/>
      <c r="D5" s="4"/>
    </row>
    <row r="6" spans="1:4">
      <c r="A6" s="2" t="s">
        <v>129</v>
      </c>
      <c r="B6" s="6">
        <v>188847</v>
      </c>
      <c r="C6" s="6">
        <v>151285</v>
      </c>
      <c r="D6" s="6">
        <v>26209</v>
      </c>
    </row>
    <row r="7" spans="1:4">
      <c r="A7" s="3" t="s">
        <v>152</v>
      </c>
      <c r="B7" s="4"/>
      <c r="C7" s="4"/>
      <c r="D7" s="4"/>
    </row>
    <row r="8" spans="1:4" ht="30">
      <c r="A8" s="2" t="s">
        <v>154</v>
      </c>
      <c r="B8" s="6">
        <v>8747</v>
      </c>
      <c r="C8" s="6">
        <v>9466</v>
      </c>
      <c r="D8" s="6">
        <v>9466</v>
      </c>
    </row>
    <row r="9" spans="1:4" ht="45">
      <c r="A9" s="2" t="s">
        <v>153</v>
      </c>
      <c r="B9" s="6">
        <v>-49968</v>
      </c>
      <c r="C9" s="6">
        <v>30985</v>
      </c>
      <c r="D9" s="6">
        <v>4220</v>
      </c>
    </row>
    <row r="10" spans="1:4" ht="45">
      <c r="A10" s="2" t="s">
        <v>155</v>
      </c>
      <c r="B10" s="4">
        <v>606</v>
      </c>
      <c r="C10" s="4">
        <v>-33</v>
      </c>
      <c r="D10" s="4">
        <v>25</v>
      </c>
    </row>
    <row r="11" spans="1:4" ht="60">
      <c r="A11" s="2" t="s">
        <v>156</v>
      </c>
      <c r="B11" s="6">
        <v>7765</v>
      </c>
      <c r="C11" s="4">
        <v>0</v>
      </c>
      <c r="D11" s="4">
        <v>0</v>
      </c>
    </row>
    <row r="12" spans="1:4" ht="45">
      <c r="A12" s="2" t="s">
        <v>157</v>
      </c>
      <c r="B12" s="6">
        <v>-7765</v>
      </c>
      <c r="C12" s="4">
        <v>0</v>
      </c>
      <c r="D12" s="4">
        <v>0</v>
      </c>
    </row>
    <row r="13" spans="1:4">
      <c r="A13" s="2" t="s">
        <v>158</v>
      </c>
      <c r="B13" s="6">
        <v>-40615</v>
      </c>
      <c r="C13" s="6">
        <v>40418</v>
      </c>
      <c r="D13" s="6">
        <v>13711</v>
      </c>
    </row>
    <row r="14" spans="1:4">
      <c r="A14" s="2" t="s">
        <v>159</v>
      </c>
      <c r="B14" s="6">
        <v>148232</v>
      </c>
      <c r="C14" s="6">
        <v>191703</v>
      </c>
      <c r="D14" s="6">
        <v>39920</v>
      </c>
    </row>
    <row r="15" spans="1:4" ht="45">
      <c r="A15" s="3" t="s">
        <v>160</v>
      </c>
      <c r="B15" s="4"/>
      <c r="C15" s="4"/>
      <c r="D15" s="4"/>
    </row>
    <row r="16" spans="1:4" ht="30">
      <c r="A16" s="2" t="s">
        <v>161</v>
      </c>
      <c r="B16" s="6">
        <v>1457</v>
      </c>
      <c r="C16" s="6">
        <v>1481</v>
      </c>
      <c r="D16" s="4">
        <v>342</v>
      </c>
    </row>
    <row r="17" spans="1:4" ht="30">
      <c r="A17" s="2" t="s">
        <v>162</v>
      </c>
      <c r="B17" s="6">
        <v>1186</v>
      </c>
      <c r="C17" s="6">
        <v>1588</v>
      </c>
      <c r="D17" s="4">
        <v>339</v>
      </c>
    </row>
    <row r="18" spans="1:4" ht="45">
      <c r="A18" s="2" t="s">
        <v>163</v>
      </c>
      <c r="B18" s="4">
        <v>-271</v>
      </c>
      <c r="C18" s="4">
        <v>107</v>
      </c>
      <c r="D18" s="4">
        <v>-3</v>
      </c>
    </row>
    <row r="19" spans="1:4" ht="30">
      <c r="A19" s="2" t="s">
        <v>164</v>
      </c>
      <c r="B19" s="6">
        <v>147046</v>
      </c>
      <c r="C19" s="6">
        <v>190115</v>
      </c>
      <c r="D19" s="6">
        <v>39581</v>
      </c>
    </row>
    <row r="20" spans="1:4">
      <c r="A20" s="2" t="s">
        <v>26</v>
      </c>
      <c r="B20" s="4"/>
      <c r="C20" s="4"/>
      <c r="D20" s="4"/>
    </row>
    <row r="21" spans="1:4">
      <c r="A21" s="2" t="s">
        <v>129</v>
      </c>
      <c r="B21" s="6">
        <v>188847</v>
      </c>
      <c r="C21" s="6">
        <v>151285</v>
      </c>
      <c r="D21" s="6">
        <v>26209</v>
      </c>
    </row>
    <row r="22" spans="1:4">
      <c r="A22" s="3" t="s">
        <v>152</v>
      </c>
      <c r="B22" s="4"/>
      <c r="C22" s="4"/>
      <c r="D22" s="4"/>
    </row>
    <row r="23" spans="1:4" ht="30">
      <c r="A23" s="2" t="s">
        <v>165</v>
      </c>
      <c r="B23" s="4">
        <v>0</v>
      </c>
      <c r="C23" s="4">
        <v>0</v>
      </c>
      <c r="D23" s="4">
        <v>0</v>
      </c>
    </row>
    <row r="24" spans="1:4" ht="30">
      <c r="A24" s="2" t="s">
        <v>154</v>
      </c>
      <c r="B24" s="6">
        <v>8747</v>
      </c>
      <c r="C24" s="6">
        <v>9466</v>
      </c>
      <c r="D24" s="6">
        <v>9466</v>
      </c>
    </row>
    <row r="25" spans="1:4" ht="45">
      <c r="A25" s="2" t="s">
        <v>153</v>
      </c>
      <c r="B25" s="6">
        <v>-49968</v>
      </c>
      <c r="C25" s="6">
        <v>30985</v>
      </c>
      <c r="D25" s="6">
        <v>4220</v>
      </c>
    </row>
    <row r="26" spans="1:4" ht="45">
      <c r="A26" s="2" t="s">
        <v>155</v>
      </c>
      <c r="B26" s="4">
        <v>606</v>
      </c>
      <c r="C26" s="4">
        <v>-33</v>
      </c>
      <c r="D26" s="4">
        <v>25</v>
      </c>
    </row>
    <row r="27" spans="1:4" ht="60">
      <c r="A27" s="2" t="s">
        <v>156</v>
      </c>
      <c r="B27" s="6">
        <v>7765</v>
      </c>
      <c r="C27" s="4">
        <v>0</v>
      </c>
      <c r="D27" s="4">
        <v>0</v>
      </c>
    </row>
    <row r="28" spans="1:4" ht="45">
      <c r="A28" s="2" t="s">
        <v>157</v>
      </c>
      <c r="B28" s="6">
        <v>-7765</v>
      </c>
      <c r="C28" s="4">
        <v>0</v>
      </c>
      <c r="D28" s="4">
        <v>0</v>
      </c>
    </row>
    <row r="29" spans="1:4">
      <c r="A29" s="2" t="s">
        <v>158</v>
      </c>
      <c r="B29" s="6">
        <v>-40615</v>
      </c>
      <c r="C29" s="6">
        <v>40418</v>
      </c>
      <c r="D29" s="6">
        <v>13711</v>
      </c>
    </row>
    <row r="30" spans="1:4">
      <c r="A30" s="2" t="s">
        <v>159</v>
      </c>
      <c r="B30" s="6">
        <v>148232</v>
      </c>
      <c r="C30" s="6">
        <v>191703</v>
      </c>
      <c r="D30" s="6">
        <v>39920</v>
      </c>
    </row>
    <row r="31" spans="1:4" ht="45">
      <c r="A31" s="3" t="s">
        <v>160</v>
      </c>
      <c r="B31" s="4"/>
      <c r="C31" s="4"/>
      <c r="D31" s="4"/>
    </row>
    <row r="32" spans="1:4" ht="30">
      <c r="A32" s="2" t="s">
        <v>161</v>
      </c>
      <c r="B32" s="6">
        <v>1138</v>
      </c>
      <c r="C32" s="6">
        <v>1205</v>
      </c>
      <c r="D32" s="4">
        <v>865</v>
      </c>
    </row>
    <row r="33" spans="1:4" ht="30">
      <c r="A33" s="2" t="s">
        <v>162</v>
      </c>
      <c r="B33" s="4">
        <v>937</v>
      </c>
      <c r="C33" s="6">
        <v>1237</v>
      </c>
      <c r="D33" s="4">
        <v>834</v>
      </c>
    </row>
    <row r="34" spans="1:4" ht="45">
      <c r="A34" s="2" t="s">
        <v>163</v>
      </c>
      <c r="B34" s="4">
        <v>-201</v>
      </c>
      <c r="C34" s="4">
        <v>32</v>
      </c>
      <c r="D34" s="4">
        <v>-31</v>
      </c>
    </row>
    <row r="35" spans="1:4" ht="30">
      <c r="A35" s="2" t="s">
        <v>164</v>
      </c>
      <c r="B35" s="6">
        <v>147295</v>
      </c>
      <c r="C35" s="6">
        <v>190466</v>
      </c>
      <c r="D35" s="6">
        <v>39086</v>
      </c>
    </row>
    <row r="36" spans="1:4" ht="60">
      <c r="A36" s="2" t="s">
        <v>166</v>
      </c>
      <c r="B36" s="4"/>
      <c r="C36" s="4"/>
      <c r="D36" s="4"/>
    </row>
    <row r="37" spans="1:4">
      <c r="A37" s="2" t="s">
        <v>129</v>
      </c>
      <c r="B37" s="6">
        <v>1138</v>
      </c>
      <c r="C37" s="6">
        <v>1205</v>
      </c>
      <c r="D37" s="4">
        <v>865</v>
      </c>
    </row>
    <row r="38" spans="1:4">
      <c r="A38" s="3" t="s">
        <v>152</v>
      </c>
      <c r="B38" s="4"/>
      <c r="C38" s="4"/>
      <c r="D38" s="4"/>
    </row>
    <row r="39" spans="1:4">
      <c r="A39" s="2" t="s">
        <v>158</v>
      </c>
      <c r="B39" s="7">
        <v>-201</v>
      </c>
      <c r="C39" s="7">
        <v>32</v>
      </c>
      <c r="D39" s="7">
        <v>-31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8" t="s">
        <v>1607</v>
      </c>
      <c r="B1" s="8" t="s">
        <v>1</v>
      </c>
      <c r="C1" s="8"/>
      <c r="D1" s="8"/>
    </row>
    <row r="2" spans="1:4">
      <c r="A2" s="8"/>
      <c r="B2" s="1" t="s">
        <v>2</v>
      </c>
      <c r="C2" s="1" t="s">
        <v>31</v>
      </c>
      <c r="D2" s="1" t="s">
        <v>99</v>
      </c>
    </row>
    <row r="3" spans="1:4">
      <c r="A3" s="3" t="s">
        <v>610</v>
      </c>
      <c r="B3" s="4"/>
      <c r="C3" s="4"/>
      <c r="D3" s="4"/>
    </row>
    <row r="4" spans="1:4">
      <c r="A4" s="2" t="s">
        <v>10</v>
      </c>
      <c r="B4" s="4">
        <v>2014</v>
      </c>
      <c r="C4" s="4"/>
      <c r="D4" s="4"/>
    </row>
    <row r="5" spans="1:4">
      <c r="A5" s="2" t="s">
        <v>613</v>
      </c>
      <c r="B5" s="9">
        <v>1.88</v>
      </c>
      <c r="C5" s="9">
        <v>1.85</v>
      </c>
      <c r="D5" s="9">
        <v>1.85</v>
      </c>
    </row>
    <row r="6" spans="1:4">
      <c r="A6" s="2" t="s">
        <v>614</v>
      </c>
      <c r="B6" s="324">
        <v>0.7</v>
      </c>
      <c r="C6" s="324">
        <v>0.7</v>
      </c>
      <c r="D6" s="324">
        <v>0.71</v>
      </c>
    </row>
    <row r="7" spans="1:4">
      <c r="A7" s="2" t="s">
        <v>615</v>
      </c>
      <c r="B7" s="324">
        <v>0.16</v>
      </c>
      <c r="C7" s="324">
        <v>0.06</v>
      </c>
      <c r="D7" s="324">
        <v>0.01</v>
      </c>
    </row>
    <row r="8" spans="1:4">
      <c r="A8" s="2" t="s">
        <v>616</v>
      </c>
      <c r="B8" s="324">
        <v>0.14000000000000001</v>
      </c>
      <c r="C8" s="324">
        <v>0</v>
      </c>
      <c r="D8" s="324">
        <v>0.28000000000000003</v>
      </c>
    </row>
    <row r="9" spans="1:4" ht="30">
      <c r="A9" s="2" t="s">
        <v>1608</v>
      </c>
      <c r="B9" s="324">
        <v>0</v>
      </c>
      <c r="C9" s="324">
        <v>0.24</v>
      </c>
      <c r="D9" s="324">
        <v>0</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1609</v>
      </c>
      <c r="B1" s="8" t="s">
        <v>1</v>
      </c>
      <c r="C1" s="8"/>
      <c r="D1" s="8"/>
    </row>
    <row r="2" spans="1:4" ht="30">
      <c r="A2" s="1" t="s">
        <v>30</v>
      </c>
      <c r="B2" s="1" t="s">
        <v>2</v>
      </c>
      <c r="C2" s="1" t="s">
        <v>31</v>
      </c>
      <c r="D2" s="1" t="s">
        <v>99</v>
      </c>
    </row>
    <row r="3" spans="1:4">
      <c r="A3" s="2" t="s">
        <v>10</v>
      </c>
      <c r="B3" s="4">
        <v>2014</v>
      </c>
      <c r="C3" s="4"/>
      <c r="D3" s="4"/>
    </row>
    <row r="4" spans="1:4" ht="45">
      <c r="A4" s="2" t="s">
        <v>1605</v>
      </c>
      <c r="B4" s="324">
        <v>0.34</v>
      </c>
      <c r="C4" s="4"/>
      <c r="D4" s="4"/>
    </row>
    <row r="5" spans="1:4">
      <c r="A5" s="2" t="s">
        <v>620</v>
      </c>
      <c r="B5" s="7">
        <v>1152</v>
      </c>
      <c r="C5" s="7">
        <v>0</v>
      </c>
      <c r="D5" s="7">
        <v>97</v>
      </c>
    </row>
    <row r="6" spans="1:4">
      <c r="A6" s="2" t="s">
        <v>621</v>
      </c>
      <c r="B6" s="4">
        <v>0</v>
      </c>
      <c r="C6" s="4">
        <v>0</v>
      </c>
      <c r="D6" s="6">
        <v>13727</v>
      </c>
    </row>
    <row r="7" spans="1:4">
      <c r="A7" s="2" t="s">
        <v>622</v>
      </c>
      <c r="B7" s="7">
        <v>1152</v>
      </c>
      <c r="C7" s="7">
        <v>0</v>
      </c>
      <c r="D7" s="7">
        <v>13824</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1610</v>
      </c>
      <c r="B1" s="8" t="s">
        <v>1</v>
      </c>
      <c r="C1" s="8"/>
      <c r="D1" s="8"/>
    </row>
    <row r="2" spans="1:4" ht="30">
      <c r="A2" s="1" t="s">
        <v>30</v>
      </c>
      <c r="B2" s="1" t="s">
        <v>2</v>
      </c>
      <c r="C2" s="1" t="s">
        <v>31</v>
      </c>
      <c r="D2" s="1" t="s">
        <v>99</v>
      </c>
    </row>
    <row r="3" spans="1:4" ht="30">
      <c r="A3" s="2" t="s">
        <v>103</v>
      </c>
      <c r="B3" s="7">
        <v>1152</v>
      </c>
      <c r="C3" s="7">
        <v>0</v>
      </c>
      <c r="D3" s="7">
        <v>13224</v>
      </c>
    </row>
    <row r="4" spans="1:4" ht="30">
      <c r="A4" s="2" t="s">
        <v>642</v>
      </c>
      <c r="B4" s="4">
        <v>0</v>
      </c>
      <c r="C4" s="4">
        <v>0</v>
      </c>
      <c r="D4" s="4">
        <v>600</v>
      </c>
    </row>
    <row r="5" spans="1:4">
      <c r="A5" s="2" t="s">
        <v>622</v>
      </c>
      <c r="B5" s="6">
        <v>1152</v>
      </c>
      <c r="C5" s="4">
        <v>0</v>
      </c>
      <c r="D5" s="6">
        <v>13824</v>
      </c>
    </row>
    <row r="6" spans="1:4">
      <c r="A6" s="2" t="s">
        <v>627</v>
      </c>
      <c r="B6" s="4"/>
      <c r="C6" s="4"/>
      <c r="D6" s="4"/>
    </row>
    <row r="7" spans="1:4" ht="30">
      <c r="A7" s="2" t="s">
        <v>642</v>
      </c>
      <c r="B7" s="4"/>
      <c r="C7" s="7">
        <v>0</v>
      </c>
      <c r="D7" s="7">
        <v>-18</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1611</v>
      </c>
      <c r="B1" s="8" t="s">
        <v>1</v>
      </c>
      <c r="C1" s="8"/>
      <c r="D1" s="8"/>
    </row>
    <row r="2" spans="1:4" ht="30">
      <c r="A2" s="1" t="s">
        <v>30</v>
      </c>
      <c r="B2" s="1" t="s">
        <v>2</v>
      </c>
      <c r="C2" s="1" t="s">
        <v>31</v>
      </c>
      <c r="D2" s="1" t="s">
        <v>99</v>
      </c>
    </row>
    <row r="3" spans="1:4">
      <c r="A3" s="2" t="s">
        <v>10</v>
      </c>
      <c r="B3" s="4">
        <v>2014</v>
      </c>
      <c r="C3" s="4"/>
      <c r="D3" s="4"/>
    </row>
    <row r="4" spans="1:4" ht="30">
      <c r="A4" s="2" t="s">
        <v>103</v>
      </c>
      <c r="B4" s="7">
        <v>1152</v>
      </c>
      <c r="C4" s="7">
        <v>0</v>
      </c>
      <c r="D4" s="7">
        <v>13224</v>
      </c>
    </row>
    <row r="5" spans="1:4" ht="45">
      <c r="A5" s="2" t="s">
        <v>1605</v>
      </c>
      <c r="B5" s="324">
        <v>0.34</v>
      </c>
      <c r="C5" s="4"/>
      <c r="D5" s="4"/>
    </row>
    <row r="6" spans="1:4" ht="30">
      <c r="A6" s="2" t="s">
        <v>630</v>
      </c>
      <c r="B6" s="6">
        <v>5140</v>
      </c>
      <c r="C6" s="6">
        <v>1677</v>
      </c>
      <c r="D6" s="6">
        <v>-2099</v>
      </c>
    </row>
    <row r="7" spans="1:4" ht="30">
      <c r="A7" s="2" t="s">
        <v>632</v>
      </c>
      <c r="B7" s="4">
        <v>-629</v>
      </c>
      <c r="C7" s="4">
        <v>98</v>
      </c>
      <c r="D7" s="4">
        <v>-122</v>
      </c>
    </row>
    <row r="8" spans="1:4">
      <c r="A8" s="2" t="s">
        <v>635</v>
      </c>
      <c r="B8" s="6">
        <v>-3301</v>
      </c>
      <c r="C8" s="6">
        <v>-1511</v>
      </c>
      <c r="D8" s="6">
        <v>15635</v>
      </c>
    </row>
    <row r="9" spans="1:4">
      <c r="A9" s="2" t="s">
        <v>638</v>
      </c>
      <c r="B9" s="4">
        <v>-58</v>
      </c>
      <c r="C9" s="4">
        <v>-264</v>
      </c>
      <c r="D9" s="4">
        <v>410</v>
      </c>
    </row>
    <row r="10" spans="1:4">
      <c r="A10" s="2" t="s">
        <v>622</v>
      </c>
      <c r="B10" s="6">
        <v>1152</v>
      </c>
      <c r="C10" s="4">
        <v>0</v>
      </c>
      <c r="D10" s="6">
        <v>13824</v>
      </c>
    </row>
    <row r="11" spans="1:4" ht="30">
      <c r="A11" s="2" t="s">
        <v>642</v>
      </c>
      <c r="B11" s="7">
        <v>0</v>
      </c>
      <c r="C11" s="7">
        <v>0</v>
      </c>
      <c r="D11" s="7">
        <v>600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1612</v>
      </c>
      <c r="B1" s="1" t="s">
        <v>1</v>
      </c>
      <c r="C1" s="1"/>
    </row>
    <row r="2" spans="1:3" ht="30">
      <c r="A2" s="1" t="s">
        <v>30</v>
      </c>
      <c r="B2" s="1" t="s">
        <v>2</v>
      </c>
      <c r="C2" s="1" t="s">
        <v>31</v>
      </c>
    </row>
    <row r="3" spans="1:3">
      <c r="A3" s="3" t="s">
        <v>610</v>
      </c>
      <c r="B3" s="4"/>
      <c r="C3" s="4"/>
    </row>
    <row r="4" spans="1:3">
      <c r="A4" s="2" t="s">
        <v>10</v>
      </c>
      <c r="B4" s="4">
        <v>2014</v>
      </c>
      <c r="C4" s="4"/>
    </row>
    <row r="5" spans="1:3">
      <c r="A5" s="3" t="s">
        <v>1613</v>
      </c>
      <c r="B5" s="4"/>
      <c r="C5" s="4"/>
    </row>
    <row r="6" spans="1:3">
      <c r="A6" s="2" t="s">
        <v>539</v>
      </c>
      <c r="B6" s="7">
        <v>8427</v>
      </c>
      <c r="C6" s="7">
        <v>8314</v>
      </c>
    </row>
    <row r="7" spans="1:3">
      <c r="A7" s="2" t="s">
        <v>101</v>
      </c>
      <c r="B7" s="6">
        <v>3299</v>
      </c>
      <c r="C7" s="6">
        <v>3273</v>
      </c>
    </row>
    <row r="8" spans="1:3">
      <c r="A8" s="2" t="s">
        <v>646</v>
      </c>
      <c r="B8" s="6">
        <v>2538</v>
      </c>
      <c r="C8" s="6">
        <v>4295</v>
      </c>
    </row>
    <row r="9" spans="1:3">
      <c r="A9" s="2" t="s">
        <v>647</v>
      </c>
      <c r="B9" s="6">
        <v>1832</v>
      </c>
      <c r="C9" s="6">
        <v>2184</v>
      </c>
    </row>
    <row r="10" spans="1:3">
      <c r="A10" s="2" t="s">
        <v>648</v>
      </c>
      <c r="B10" s="4">
        <v>0</v>
      </c>
      <c r="C10" s="6">
        <v>2019</v>
      </c>
    </row>
    <row r="11" spans="1:3">
      <c r="A11" s="2" t="s">
        <v>649</v>
      </c>
      <c r="B11" s="4">
        <v>385</v>
      </c>
      <c r="C11" s="4">
        <v>488</v>
      </c>
    </row>
    <row r="12" spans="1:3">
      <c r="A12" s="2" t="s">
        <v>650</v>
      </c>
      <c r="B12" s="6">
        <v>1370</v>
      </c>
      <c r="C12" s="4">
        <v>887</v>
      </c>
    </row>
    <row r="13" spans="1:3">
      <c r="A13" s="2" t="s">
        <v>645</v>
      </c>
      <c r="B13" s="6">
        <v>17851</v>
      </c>
      <c r="C13" s="6">
        <v>21460</v>
      </c>
    </row>
    <row r="14" spans="1:3">
      <c r="A14" s="2" t="s">
        <v>635</v>
      </c>
      <c r="B14" s="6">
        <v>-17302</v>
      </c>
      <c r="C14" s="6">
        <v>-20603</v>
      </c>
    </row>
    <row r="15" spans="1:3">
      <c r="A15" s="2" t="s">
        <v>653</v>
      </c>
      <c r="B15" s="4">
        <v>549</v>
      </c>
      <c r="C15" s="4">
        <v>857</v>
      </c>
    </row>
    <row r="16" spans="1:3">
      <c r="A16" s="3" t="s">
        <v>1614</v>
      </c>
      <c r="B16" s="4"/>
      <c r="C16" s="4"/>
    </row>
    <row r="17" spans="1:3">
      <c r="A17" s="2" t="s">
        <v>655</v>
      </c>
      <c r="B17" s="4">
        <v>549</v>
      </c>
      <c r="C17" s="4">
        <v>537</v>
      </c>
    </row>
    <row r="18" spans="1:3">
      <c r="A18" s="2" t="s">
        <v>656</v>
      </c>
      <c r="B18" s="4">
        <v>0</v>
      </c>
      <c r="C18" s="4">
        <v>320</v>
      </c>
    </row>
    <row r="19" spans="1:3">
      <c r="A19" s="2" t="s">
        <v>654</v>
      </c>
      <c r="B19" s="4">
        <v>549</v>
      </c>
      <c r="C19" s="4">
        <v>857</v>
      </c>
    </row>
    <row r="20" spans="1:3">
      <c r="A20" s="2" t="s">
        <v>657</v>
      </c>
      <c r="B20" s="7">
        <v>0</v>
      </c>
      <c r="C20" s="7">
        <v>0</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showGridLines="0" workbookViewId="0"/>
  </sheetViews>
  <sheetFormatPr defaultRowHeight="15"/>
  <cols>
    <col min="1" max="1" width="36.5703125" bestFit="1" customWidth="1"/>
    <col min="2" max="2" width="33" bestFit="1" customWidth="1"/>
    <col min="3" max="3" width="14.28515625" bestFit="1" customWidth="1"/>
    <col min="4" max="4" width="12.28515625" bestFit="1" customWidth="1"/>
  </cols>
  <sheetData>
    <row r="1" spans="1:4" ht="15" customHeight="1">
      <c r="A1" s="8" t="s">
        <v>1615</v>
      </c>
      <c r="B1" s="8" t="s">
        <v>1</v>
      </c>
      <c r="C1" s="8"/>
      <c r="D1" s="8"/>
    </row>
    <row r="2" spans="1:4">
      <c r="A2" s="8"/>
      <c r="B2" s="1" t="s">
        <v>2</v>
      </c>
      <c r="C2" s="1" t="s">
        <v>31</v>
      </c>
      <c r="D2" s="1" t="s">
        <v>99</v>
      </c>
    </row>
    <row r="3" spans="1:4">
      <c r="A3" s="3" t="s">
        <v>1370</v>
      </c>
      <c r="B3" s="4"/>
      <c r="C3" s="4"/>
      <c r="D3" s="4"/>
    </row>
    <row r="4" spans="1:4">
      <c r="A4" s="2" t="s">
        <v>10</v>
      </c>
      <c r="B4" s="4">
        <v>2014</v>
      </c>
      <c r="C4" s="4"/>
      <c r="D4" s="4"/>
    </row>
    <row r="5" spans="1:4">
      <c r="A5" s="2" t="s">
        <v>1576</v>
      </c>
      <c r="B5" s="7">
        <v>2021357000</v>
      </c>
      <c r="C5" s="7">
        <v>1854697000</v>
      </c>
      <c r="D5" s="4"/>
    </row>
    <row r="6" spans="1:4" ht="30">
      <c r="A6" s="3" t="s">
        <v>1616</v>
      </c>
      <c r="B6" s="4"/>
      <c r="C6" s="4"/>
      <c r="D6" s="4"/>
    </row>
    <row r="7" spans="1:4">
      <c r="A7" s="2">
        <v>2013</v>
      </c>
      <c r="B7" s="6">
        <v>432483000</v>
      </c>
      <c r="C7" s="4"/>
      <c r="D7" s="4"/>
    </row>
    <row r="8" spans="1:4">
      <c r="A8" s="2">
        <v>2014</v>
      </c>
      <c r="B8" s="6">
        <v>47577000</v>
      </c>
      <c r="C8" s="4"/>
      <c r="D8" s="4"/>
    </row>
    <row r="9" spans="1:4">
      <c r="A9" s="2">
        <v>2015</v>
      </c>
      <c r="B9" s="6">
        <v>521606000</v>
      </c>
      <c r="C9" s="4"/>
      <c r="D9" s="4"/>
    </row>
    <row r="10" spans="1:4">
      <c r="A10" s="2">
        <v>2016</v>
      </c>
      <c r="B10" s="6">
        <v>61810000</v>
      </c>
      <c r="C10" s="4"/>
      <c r="D10" s="4"/>
    </row>
    <row r="11" spans="1:4">
      <c r="A11" s="2">
        <v>2017</v>
      </c>
      <c r="B11" s="6">
        <v>184443000</v>
      </c>
      <c r="C11" s="4"/>
      <c r="D11" s="4"/>
    </row>
    <row r="12" spans="1:4">
      <c r="A12" s="2" t="s">
        <v>578</v>
      </c>
      <c r="B12" s="6">
        <v>768686000</v>
      </c>
      <c r="C12" s="4"/>
      <c r="D12" s="4"/>
    </row>
    <row r="13" spans="1:4" ht="30">
      <c r="A13" s="2" t="s">
        <v>1575</v>
      </c>
      <c r="B13" s="6">
        <v>4752000</v>
      </c>
      <c r="C13" s="4"/>
      <c r="D13" s="4"/>
    </row>
    <row r="14" spans="1:4" ht="30">
      <c r="A14" s="2" t="s">
        <v>1577</v>
      </c>
      <c r="B14" s="4"/>
      <c r="C14" s="4"/>
      <c r="D14" s="4"/>
    </row>
    <row r="15" spans="1:4">
      <c r="A15" s="3" t="s">
        <v>1370</v>
      </c>
      <c r="B15" s="4"/>
      <c r="C15" s="4"/>
      <c r="D15" s="4"/>
    </row>
    <row r="16" spans="1:4">
      <c r="A16" s="2" t="s">
        <v>1576</v>
      </c>
      <c r="B16" s="6">
        <v>48663000</v>
      </c>
      <c r="C16" s="4"/>
      <c r="D16" s="4"/>
    </row>
    <row r="17" spans="1:4" ht="30">
      <c r="A17" s="3" t="s">
        <v>1616</v>
      </c>
      <c r="B17" s="4"/>
      <c r="C17" s="4"/>
      <c r="D17" s="4"/>
    </row>
    <row r="18" spans="1:4">
      <c r="A18" s="2">
        <v>2013</v>
      </c>
      <c r="B18" s="6">
        <v>6587000</v>
      </c>
      <c r="C18" s="4"/>
      <c r="D18" s="4"/>
    </row>
    <row r="19" spans="1:4">
      <c r="A19" s="2">
        <v>2014</v>
      </c>
      <c r="B19" s="6">
        <v>6135000</v>
      </c>
      <c r="C19" s="4"/>
      <c r="D19" s="4"/>
    </row>
    <row r="20" spans="1:4">
      <c r="A20" s="2">
        <v>2015</v>
      </c>
      <c r="B20" s="6">
        <v>5399000</v>
      </c>
      <c r="C20" s="4"/>
      <c r="D20" s="4"/>
    </row>
    <row r="21" spans="1:4">
      <c r="A21" s="2">
        <v>2016</v>
      </c>
      <c r="B21" s="6">
        <v>4452000</v>
      </c>
      <c r="C21" s="4"/>
      <c r="D21" s="4"/>
    </row>
    <row r="22" spans="1:4">
      <c r="A22" s="2">
        <v>2017</v>
      </c>
      <c r="B22" s="6">
        <v>3443000</v>
      </c>
      <c r="C22" s="4"/>
      <c r="D22" s="4"/>
    </row>
    <row r="23" spans="1:4">
      <c r="A23" s="2" t="s">
        <v>578</v>
      </c>
      <c r="B23" s="6">
        <v>22647000</v>
      </c>
      <c r="C23" s="4"/>
      <c r="D23" s="4"/>
    </row>
    <row r="24" spans="1:4" ht="30">
      <c r="A24" s="2" t="s">
        <v>1575</v>
      </c>
      <c r="B24" s="4">
        <v>0</v>
      </c>
      <c r="C24" s="4"/>
      <c r="D24" s="4"/>
    </row>
    <row r="25" spans="1:4">
      <c r="A25" s="2" t="s">
        <v>1578</v>
      </c>
      <c r="B25" s="4"/>
      <c r="C25" s="4"/>
      <c r="D25" s="4"/>
    </row>
    <row r="26" spans="1:4">
      <c r="A26" s="3" t="s">
        <v>1370</v>
      </c>
      <c r="B26" s="4"/>
      <c r="C26" s="4"/>
      <c r="D26" s="4"/>
    </row>
    <row r="27" spans="1:4">
      <c r="A27" s="2" t="s">
        <v>1576</v>
      </c>
      <c r="B27" s="6">
        <v>500169000</v>
      </c>
      <c r="C27" s="4"/>
      <c r="D27" s="4"/>
    </row>
    <row r="28" spans="1:4" ht="30">
      <c r="A28" s="3" t="s">
        <v>1616</v>
      </c>
      <c r="B28" s="4"/>
      <c r="C28" s="4"/>
      <c r="D28" s="4"/>
    </row>
    <row r="29" spans="1:4">
      <c r="A29" s="2">
        <v>2013</v>
      </c>
      <c r="B29" s="6">
        <v>75896000</v>
      </c>
      <c r="C29" s="4"/>
      <c r="D29" s="4"/>
    </row>
    <row r="30" spans="1:4">
      <c r="A30" s="2">
        <v>2014</v>
      </c>
      <c r="B30" s="6">
        <v>41442000</v>
      </c>
      <c r="C30" s="4"/>
      <c r="D30" s="4"/>
    </row>
    <row r="31" spans="1:4">
      <c r="A31" s="2">
        <v>2015</v>
      </c>
      <c r="B31" s="6">
        <v>116207000</v>
      </c>
      <c r="C31" s="4"/>
      <c r="D31" s="4"/>
    </row>
    <row r="32" spans="1:4">
      <c r="A32" s="2">
        <v>2016</v>
      </c>
      <c r="B32" s="6">
        <v>57358000</v>
      </c>
      <c r="C32" s="4"/>
      <c r="D32" s="4"/>
    </row>
    <row r="33" spans="1:4">
      <c r="A33" s="2">
        <v>2017</v>
      </c>
      <c r="B33" s="6">
        <v>106000000</v>
      </c>
      <c r="C33" s="4"/>
      <c r="D33" s="4"/>
    </row>
    <row r="34" spans="1:4">
      <c r="A34" s="2" t="s">
        <v>578</v>
      </c>
      <c r="B34" s="6">
        <v>96039000</v>
      </c>
      <c r="C34" s="4"/>
      <c r="D34" s="4"/>
    </row>
    <row r="35" spans="1:4" ht="30">
      <c r="A35" s="2" t="s">
        <v>1575</v>
      </c>
      <c r="B35" s="6">
        <v>7227000</v>
      </c>
      <c r="C35" s="4"/>
      <c r="D35" s="4"/>
    </row>
    <row r="36" spans="1:4">
      <c r="A36" s="2" t="s">
        <v>1579</v>
      </c>
      <c r="B36" s="4"/>
      <c r="C36" s="4"/>
      <c r="D36" s="4"/>
    </row>
    <row r="37" spans="1:4">
      <c r="A37" s="3" t="s">
        <v>1370</v>
      </c>
      <c r="B37" s="4"/>
      <c r="C37" s="4"/>
      <c r="D37" s="4"/>
    </row>
    <row r="38" spans="1:4">
      <c r="A38" s="2" t="s">
        <v>1576</v>
      </c>
      <c r="B38" s="6">
        <v>1472525000</v>
      </c>
      <c r="C38" s="4"/>
      <c r="D38" s="4"/>
    </row>
    <row r="39" spans="1:4" ht="30">
      <c r="A39" s="3" t="s">
        <v>1616</v>
      </c>
      <c r="B39" s="4"/>
      <c r="C39" s="4"/>
      <c r="D39" s="4"/>
    </row>
    <row r="40" spans="1:4">
      <c r="A40" s="2">
        <v>2013</v>
      </c>
      <c r="B40" s="6">
        <v>350000000</v>
      </c>
      <c r="C40" s="4"/>
      <c r="D40" s="4"/>
    </row>
    <row r="41" spans="1:4">
      <c r="A41" s="2">
        <v>2014</v>
      </c>
      <c r="B41" s="4">
        <v>0</v>
      </c>
      <c r="C41" s="4"/>
      <c r="D41" s="4"/>
    </row>
    <row r="42" spans="1:4">
      <c r="A42" s="2">
        <v>2015</v>
      </c>
      <c r="B42" s="6">
        <v>400000000</v>
      </c>
      <c r="C42" s="4"/>
      <c r="D42" s="4"/>
    </row>
    <row r="43" spans="1:4">
      <c r="A43" s="2">
        <v>2016</v>
      </c>
      <c r="B43" s="4">
        <v>0</v>
      </c>
      <c r="C43" s="4"/>
      <c r="D43" s="4"/>
    </row>
    <row r="44" spans="1:4">
      <c r="A44" s="2">
        <v>2017</v>
      </c>
      <c r="B44" s="6">
        <v>75000000</v>
      </c>
      <c r="C44" s="4"/>
      <c r="D44" s="4"/>
    </row>
    <row r="45" spans="1:4">
      <c r="A45" s="2" t="s">
        <v>578</v>
      </c>
      <c r="B45" s="6">
        <v>650000000</v>
      </c>
      <c r="C45" s="4"/>
      <c r="D45" s="4"/>
    </row>
    <row r="46" spans="1:4" ht="30">
      <c r="A46" s="2" t="s">
        <v>1575</v>
      </c>
      <c r="B46" s="6">
        <v>-2475000</v>
      </c>
      <c r="C46" s="4"/>
      <c r="D46" s="4"/>
    </row>
    <row r="47" spans="1:4">
      <c r="A47" s="2" t="s">
        <v>26</v>
      </c>
      <c r="B47" s="4"/>
      <c r="C47" s="4"/>
      <c r="D47" s="4"/>
    </row>
    <row r="48" spans="1:4">
      <c r="A48" s="3" t="s">
        <v>1370</v>
      </c>
      <c r="B48" s="4"/>
      <c r="C48" s="4"/>
      <c r="D48" s="4"/>
    </row>
    <row r="49" spans="1:4">
      <c r="A49" s="2" t="s">
        <v>674</v>
      </c>
      <c r="B49" s="6">
        <v>1946357000</v>
      </c>
      <c r="C49" s="6">
        <v>1779697000</v>
      </c>
      <c r="D49" s="4"/>
    </row>
    <row r="50" spans="1:4" ht="30">
      <c r="A50" s="2" t="s">
        <v>270</v>
      </c>
      <c r="B50" s="6">
        <v>103187000</v>
      </c>
      <c r="C50" s="4">
        <v>0</v>
      </c>
      <c r="D50" s="6">
        <v>30467000</v>
      </c>
    </row>
    <row r="51" spans="1:4" ht="30">
      <c r="A51" s="2" t="s">
        <v>253</v>
      </c>
      <c r="B51" s="6">
        <v>255000000</v>
      </c>
      <c r="C51" s="6">
        <v>82000000</v>
      </c>
      <c r="D51" s="6">
        <v>750000000</v>
      </c>
    </row>
    <row r="52" spans="1:4">
      <c r="A52" s="2" t="s">
        <v>1374</v>
      </c>
      <c r="B52" s="4"/>
      <c r="C52" s="4"/>
      <c r="D52" s="4"/>
    </row>
    <row r="53" spans="1:4">
      <c r="A53" s="3" t="s">
        <v>1370</v>
      </c>
      <c r="B53" s="4"/>
      <c r="C53" s="4"/>
      <c r="D53" s="4"/>
    </row>
    <row r="54" spans="1:4">
      <c r="A54" s="2" t="s">
        <v>1576</v>
      </c>
      <c r="B54" s="6">
        <v>518993000</v>
      </c>
      <c r="C54" s="6">
        <v>444245000</v>
      </c>
      <c r="D54" s="4"/>
    </row>
    <row r="55" spans="1:4" ht="45">
      <c r="A55" s="2" t="s">
        <v>1513</v>
      </c>
      <c r="B55" s="4"/>
      <c r="C55" s="4"/>
      <c r="D55" s="4"/>
    </row>
    <row r="56" spans="1:4">
      <c r="A56" s="3" t="s">
        <v>1370</v>
      </c>
      <c r="B56" s="4"/>
      <c r="C56" s="4"/>
      <c r="D56" s="4"/>
    </row>
    <row r="57" spans="1:4" ht="30">
      <c r="A57" s="2" t="s">
        <v>270</v>
      </c>
      <c r="B57" s="4"/>
      <c r="C57" s="6">
        <v>7500000</v>
      </c>
      <c r="D57" s="4"/>
    </row>
    <row r="58" spans="1:4">
      <c r="A58" s="2" t="s">
        <v>1617</v>
      </c>
      <c r="B58" s="4"/>
      <c r="C58" s="4"/>
      <c r="D58" s="4"/>
    </row>
    <row r="59" spans="1:4">
      <c r="A59" s="3" t="s">
        <v>1370</v>
      </c>
      <c r="B59" s="4"/>
      <c r="C59" s="4"/>
      <c r="D59" s="4"/>
    </row>
    <row r="60" spans="1:4">
      <c r="A60" s="2" t="s">
        <v>1576</v>
      </c>
      <c r="B60" s="6">
        <v>1946357000</v>
      </c>
      <c r="C60" s="6">
        <v>1779697000</v>
      </c>
      <c r="D60" s="4"/>
    </row>
    <row r="61" spans="1:4" ht="30">
      <c r="A61" s="2" t="s">
        <v>1618</v>
      </c>
      <c r="B61" s="4"/>
      <c r="C61" s="4"/>
      <c r="D61" s="4"/>
    </row>
    <row r="62" spans="1:4">
      <c r="A62" s="3" t="s">
        <v>1370</v>
      </c>
      <c r="B62" s="4"/>
      <c r="C62" s="4"/>
      <c r="D62" s="4"/>
    </row>
    <row r="63" spans="1:4">
      <c r="A63" s="2" t="s">
        <v>1576</v>
      </c>
      <c r="B63" s="6">
        <v>29839000</v>
      </c>
      <c r="C63" s="6">
        <v>37100000</v>
      </c>
      <c r="D63" s="4"/>
    </row>
    <row r="64" spans="1:4">
      <c r="A64" s="2" t="s">
        <v>1619</v>
      </c>
      <c r="B64" s="4"/>
      <c r="C64" s="4"/>
      <c r="D64" s="4"/>
    </row>
    <row r="65" spans="1:4">
      <c r="A65" s="3" t="s">
        <v>1370</v>
      </c>
      <c r="B65" s="4"/>
      <c r="C65" s="4"/>
      <c r="D65" s="4"/>
    </row>
    <row r="66" spans="1:4">
      <c r="A66" s="2" t="s">
        <v>1576</v>
      </c>
      <c r="B66" s="6">
        <v>1397525000</v>
      </c>
      <c r="C66" s="6">
        <v>1298352000</v>
      </c>
      <c r="D66" s="4"/>
    </row>
    <row r="67" spans="1:4">
      <c r="A67" s="2" t="s">
        <v>1620</v>
      </c>
      <c r="B67" s="4"/>
      <c r="C67" s="4"/>
      <c r="D67" s="4"/>
    </row>
    <row r="68" spans="1:4">
      <c r="A68" s="3" t="s">
        <v>1370</v>
      </c>
      <c r="B68" s="4"/>
      <c r="C68" s="4"/>
      <c r="D68" s="4"/>
    </row>
    <row r="69" spans="1:4">
      <c r="A69" s="2" t="s">
        <v>1576</v>
      </c>
      <c r="B69" s="6">
        <v>75000000</v>
      </c>
      <c r="C69" s="6">
        <v>75000000</v>
      </c>
      <c r="D69" s="4"/>
    </row>
    <row r="70" spans="1:4">
      <c r="A70" s="2" t="s">
        <v>1621</v>
      </c>
      <c r="B70" s="4"/>
      <c r="C70" s="4"/>
      <c r="D70" s="4"/>
    </row>
    <row r="71" spans="1:4">
      <c r="A71" s="3" t="s">
        <v>1370</v>
      </c>
      <c r="B71" s="4"/>
      <c r="C71" s="4"/>
      <c r="D71" s="4"/>
    </row>
    <row r="72" spans="1:4" ht="30">
      <c r="A72" s="2" t="s">
        <v>1622</v>
      </c>
      <c r="B72" s="5">
        <v>48214</v>
      </c>
      <c r="C72" s="4"/>
      <c r="D72" s="4"/>
    </row>
    <row r="73" spans="1:4" ht="30">
      <c r="A73" s="2" t="s">
        <v>1623</v>
      </c>
      <c r="B73" s="324">
        <v>3.3000000000000002E-2</v>
      </c>
      <c r="C73" s="4"/>
      <c r="D73" s="4"/>
    </row>
    <row r="74" spans="1:4" ht="30">
      <c r="A74" s="2" t="s">
        <v>1624</v>
      </c>
      <c r="B74" s="324">
        <v>8.4000000000000005E-2</v>
      </c>
      <c r="C74" s="4"/>
      <c r="D74" s="4"/>
    </row>
    <row r="75" spans="1:4">
      <c r="A75" s="2" t="s">
        <v>1625</v>
      </c>
      <c r="B75" s="324">
        <v>5.57E-2</v>
      </c>
      <c r="C75" s="4"/>
      <c r="D75" s="4"/>
    </row>
    <row r="76" spans="1:4" ht="30">
      <c r="A76" s="2" t="s">
        <v>1626</v>
      </c>
      <c r="B76" s="4"/>
      <c r="C76" s="4"/>
      <c r="D76" s="4"/>
    </row>
    <row r="77" spans="1:4">
      <c r="A77" s="3" t="s">
        <v>1370</v>
      </c>
      <c r="B77" s="4"/>
      <c r="C77" s="4"/>
      <c r="D77" s="4"/>
    </row>
    <row r="78" spans="1:4" ht="30">
      <c r="A78" s="2" t="s">
        <v>1627</v>
      </c>
      <c r="B78" s="324">
        <v>0.155</v>
      </c>
      <c r="C78" s="4"/>
      <c r="D78" s="4"/>
    </row>
    <row r="79" spans="1:4">
      <c r="A79" s="2" t="s">
        <v>1628</v>
      </c>
      <c r="B79" s="4"/>
      <c r="C79" s="4"/>
      <c r="D79" s="4"/>
    </row>
    <row r="80" spans="1:4">
      <c r="A80" s="3" t="s">
        <v>1370</v>
      </c>
      <c r="B80" s="4"/>
      <c r="C80" s="4"/>
      <c r="D80" s="4"/>
    </row>
    <row r="81" spans="1:4" ht="30">
      <c r="A81" s="2" t="s">
        <v>1629</v>
      </c>
      <c r="B81" s="6">
        <v>800000000</v>
      </c>
      <c r="C81" s="4"/>
      <c r="D81" s="4"/>
    </row>
    <row r="82" spans="1:4">
      <c r="A82" s="2" t="s">
        <v>1630</v>
      </c>
      <c r="B82" s="5">
        <v>42617</v>
      </c>
      <c r="C82" s="4"/>
      <c r="D82" s="4"/>
    </row>
    <row r="83" spans="1:4">
      <c r="A83" s="2" t="s">
        <v>1576</v>
      </c>
      <c r="B83" s="4">
        <v>0</v>
      </c>
      <c r="C83" s="4">
        <v>0</v>
      </c>
      <c r="D83" s="4"/>
    </row>
    <row r="84" spans="1:4" ht="30">
      <c r="A84" s="3" t="s">
        <v>1616</v>
      </c>
      <c r="B84" s="4"/>
      <c r="C84" s="4"/>
      <c r="D84" s="4"/>
    </row>
    <row r="85" spans="1:4" ht="30">
      <c r="A85" s="2" t="s">
        <v>1631</v>
      </c>
      <c r="B85" s="6">
        <v>794096000</v>
      </c>
      <c r="C85" s="4"/>
      <c r="D85" s="4"/>
    </row>
    <row r="86" spans="1:4" ht="30">
      <c r="A86" s="2" t="s">
        <v>1632</v>
      </c>
      <c r="B86" s="4">
        <v>2.2499999999999998E-3</v>
      </c>
      <c r="C86" s="4"/>
      <c r="D86" s="4"/>
    </row>
    <row r="87" spans="1:4" ht="30">
      <c r="A87" s="2" t="s">
        <v>1633</v>
      </c>
      <c r="B87" s="4"/>
      <c r="C87" s="4"/>
      <c r="D87" s="4"/>
    </row>
    <row r="88" spans="1:4">
      <c r="A88" s="3" t="s">
        <v>1370</v>
      </c>
      <c r="B88" s="4"/>
      <c r="C88" s="4"/>
      <c r="D88" s="4"/>
    </row>
    <row r="89" spans="1:4" ht="30">
      <c r="A89" s="2" t="s">
        <v>1634</v>
      </c>
      <c r="B89" s="324">
        <v>1.18E-2</v>
      </c>
      <c r="C89" s="4"/>
      <c r="D89" s="4"/>
    </row>
    <row r="90" spans="1:4" ht="30">
      <c r="A90" s="2" t="s">
        <v>1635</v>
      </c>
      <c r="B90" s="324">
        <v>2.3E-3</v>
      </c>
      <c r="C90" s="4"/>
      <c r="D90" s="4"/>
    </row>
    <row r="91" spans="1:4" ht="45">
      <c r="A91" s="2" t="s">
        <v>1636</v>
      </c>
      <c r="B91" s="6">
        <v>1000000000</v>
      </c>
      <c r="C91" s="4"/>
      <c r="D91" s="4"/>
    </row>
    <row r="92" spans="1:4" ht="45">
      <c r="A92" s="2" t="s">
        <v>1637</v>
      </c>
      <c r="B92" s="4"/>
      <c r="C92" s="4"/>
      <c r="D92" s="4"/>
    </row>
    <row r="93" spans="1:4">
      <c r="A93" s="3" t="s">
        <v>1370</v>
      </c>
      <c r="B93" s="4"/>
      <c r="C93" s="4"/>
      <c r="D93" s="4"/>
    </row>
    <row r="94" spans="1:4">
      <c r="A94" s="2" t="s">
        <v>1638</v>
      </c>
      <c r="B94" s="4" t="s">
        <v>689</v>
      </c>
      <c r="C94" s="4"/>
      <c r="D94" s="4"/>
    </row>
    <row r="95" spans="1:4" ht="30">
      <c r="A95" s="2" t="s">
        <v>1634</v>
      </c>
      <c r="B95" s="324">
        <v>1.4999999999999999E-2</v>
      </c>
      <c r="C95" s="4"/>
      <c r="D95" s="4"/>
    </row>
    <row r="96" spans="1:4">
      <c r="A96" s="2" t="s">
        <v>1639</v>
      </c>
      <c r="B96" s="4"/>
      <c r="C96" s="4"/>
      <c r="D96" s="4"/>
    </row>
    <row r="97" spans="1:4">
      <c r="A97" s="3" t="s">
        <v>1370</v>
      </c>
      <c r="B97" s="4"/>
      <c r="C97" s="4"/>
      <c r="D97" s="4"/>
    </row>
    <row r="98" spans="1:4">
      <c r="A98" s="2" t="s">
        <v>1638</v>
      </c>
      <c r="B98" s="4" t="s">
        <v>703</v>
      </c>
      <c r="C98" s="4"/>
      <c r="D98" s="4"/>
    </row>
    <row r="99" spans="1:4">
      <c r="A99" s="2" t="s">
        <v>1630</v>
      </c>
      <c r="B99" s="5">
        <v>43643</v>
      </c>
      <c r="C99" s="4"/>
      <c r="D99" s="4"/>
    </row>
    <row r="100" spans="1:4">
      <c r="A100" s="2" t="s">
        <v>1576</v>
      </c>
      <c r="B100" s="6">
        <v>75000000</v>
      </c>
      <c r="C100" s="6">
        <v>75000000</v>
      </c>
      <c r="D100" s="4"/>
    </row>
    <row r="101" spans="1:4" ht="30">
      <c r="A101" s="3" t="s">
        <v>1616</v>
      </c>
      <c r="B101" s="4"/>
      <c r="C101" s="4"/>
      <c r="D101" s="4"/>
    </row>
    <row r="102" spans="1:4" ht="30">
      <c r="A102" s="2" t="s">
        <v>1640</v>
      </c>
      <c r="B102" s="6">
        <v>165000000</v>
      </c>
      <c r="C102" s="4"/>
      <c r="D102" s="4"/>
    </row>
    <row r="103" spans="1:4" ht="30">
      <c r="A103" s="2" t="s">
        <v>1641</v>
      </c>
      <c r="B103" s="6">
        <v>90000000</v>
      </c>
      <c r="C103" s="4"/>
      <c r="D103" s="4"/>
    </row>
    <row r="104" spans="1:4" ht="30">
      <c r="A104" s="2" t="s">
        <v>1632</v>
      </c>
      <c r="B104" s="4">
        <v>2E-3</v>
      </c>
      <c r="C104" s="4"/>
      <c r="D104" s="4"/>
    </row>
    <row r="105" spans="1:4">
      <c r="A105" s="2" t="s">
        <v>1642</v>
      </c>
      <c r="B105" s="4"/>
      <c r="C105" s="4"/>
      <c r="D105" s="4"/>
    </row>
    <row r="106" spans="1:4">
      <c r="A106" s="3" t="s">
        <v>1370</v>
      </c>
      <c r="B106" s="4"/>
      <c r="C106" s="4"/>
      <c r="D106" s="4"/>
    </row>
    <row r="107" spans="1:4" ht="30">
      <c r="A107" s="2" t="s">
        <v>1622</v>
      </c>
      <c r="B107" s="5">
        <v>45292</v>
      </c>
      <c r="C107" s="4"/>
      <c r="D107" s="4"/>
    </row>
    <row r="108" spans="1:4" ht="30">
      <c r="A108" s="2" t="s">
        <v>1623</v>
      </c>
      <c r="B108" s="324">
        <v>3.7499999999999999E-2</v>
      </c>
      <c r="C108" s="4"/>
      <c r="D108" s="4"/>
    </row>
    <row r="109" spans="1:4" ht="30">
      <c r="A109" s="2" t="s">
        <v>1624</v>
      </c>
      <c r="B109" s="324">
        <v>0.06</v>
      </c>
      <c r="C109" s="4"/>
      <c r="D109" s="4"/>
    </row>
    <row r="110" spans="1:4">
      <c r="A110" s="2" t="s">
        <v>1625</v>
      </c>
      <c r="B110" s="324">
        <v>5.1700000000000003E-2</v>
      </c>
      <c r="C110" s="4"/>
      <c r="D110" s="4"/>
    </row>
    <row r="111" spans="1:4" ht="30">
      <c r="A111" s="2" t="s">
        <v>1643</v>
      </c>
      <c r="B111" s="4"/>
      <c r="C111" s="4"/>
      <c r="D111" s="4"/>
    </row>
    <row r="112" spans="1:4">
      <c r="A112" s="3" t="s">
        <v>1370</v>
      </c>
      <c r="B112" s="4"/>
      <c r="C112" s="4"/>
      <c r="D112" s="4"/>
    </row>
    <row r="113" spans="1:4" ht="30">
      <c r="A113" s="2" t="s">
        <v>1644</v>
      </c>
      <c r="B113" s="6">
        <v>29839000</v>
      </c>
      <c r="C113" s="4"/>
      <c r="D113" s="4"/>
    </row>
    <row r="114" spans="1:4">
      <c r="A114" s="2" t="s">
        <v>1630</v>
      </c>
      <c r="B114" s="5">
        <v>44120</v>
      </c>
      <c r="C114" s="4"/>
      <c r="D114" s="4"/>
    </row>
    <row r="115" spans="1:4" ht="30">
      <c r="A115" s="2" t="s">
        <v>1645</v>
      </c>
      <c r="B115" s="4"/>
      <c r="C115" s="4"/>
      <c r="D115" s="4"/>
    </row>
    <row r="116" spans="1:4">
      <c r="A116" s="3" t="s">
        <v>1370</v>
      </c>
      <c r="B116" s="4"/>
      <c r="C116" s="4"/>
      <c r="D116" s="4"/>
    </row>
    <row r="117" spans="1:4">
      <c r="A117" s="2" t="s">
        <v>1638</v>
      </c>
      <c r="B117" s="4" t="s">
        <v>395</v>
      </c>
      <c r="C117" s="4"/>
      <c r="D117" s="4"/>
    </row>
    <row r="118" spans="1:4" ht="30">
      <c r="A118" s="2" t="s">
        <v>1634</v>
      </c>
      <c r="B118" s="324">
        <v>3.7999999999999999E-2</v>
      </c>
      <c r="C118" s="4"/>
      <c r="D118" s="4"/>
    </row>
    <row r="119" spans="1:4" ht="30">
      <c r="A119" s="2" t="s">
        <v>1646</v>
      </c>
      <c r="B119" s="4"/>
      <c r="C119" s="4"/>
      <c r="D119" s="4"/>
    </row>
    <row r="120" spans="1:4">
      <c r="A120" s="3" t="s">
        <v>1370</v>
      </c>
      <c r="B120" s="4"/>
      <c r="C120" s="4"/>
      <c r="D120" s="4"/>
    </row>
    <row r="121" spans="1:4" ht="30">
      <c r="A121" s="2" t="s">
        <v>1634</v>
      </c>
      <c r="B121" s="324">
        <v>1.15E-2</v>
      </c>
      <c r="C121" s="4"/>
      <c r="D121" s="4"/>
    </row>
    <row r="122" spans="1:4" ht="30">
      <c r="A122" s="2" t="s">
        <v>1647</v>
      </c>
      <c r="B122" s="6">
        <v>90000000</v>
      </c>
      <c r="C122" s="4"/>
      <c r="D122" s="4"/>
    </row>
    <row r="123" spans="1:4">
      <c r="A123" s="2" t="s">
        <v>1548</v>
      </c>
      <c r="B123" s="4"/>
      <c r="C123" s="4"/>
      <c r="D123" s="4"/>
    </row>
    <row r="124" spans="1:4">
      <c r="A124" s="3" t="s">
        <v>1370</v>
      </c>
      <c r="B124" s="4"/>
      <c r="C124" s="4"/>
      <c r="D124" s="4"/>
    </row>
    <row r="125" spans="1:4">
      <c r="A125" s="2" t="s">
        <v>674</v>
      </c>
      <c r="B125" s="6">
        <v>506800000</v>
      </c>
      <c r="C125" s="4"/>
      <c r="D125" s="4"/>
    </row>
    <row r="126" spans="1:4">
      <c r="A126" s="2" t="s">
        <v>1576</v>
      </c>
      <c r="B126" s="6">
        <v>506780000</v>
      </c>
      <c r="C126" s="4"/>
      <c r="D126" s="4"/>
    </row>
    <row r="127" spans="1:4" ht="30">
      <c r="A127" s="3" t="s">
        <v>1616</v>
      </c>
      <c r="B127" s="4"/>
      <c r="C127" s="4"/>
      <c r="D127" s="4"/>
    </row>
    <row r="128" spans="1:4">
      <c r="A128" s="2">
        <v>2013</v>
      </c>
      <c r="B128" s="6">
        <v>24292000</v>
      </c>
      <c r="C128" s="4"/>
      <c r="D128" s="4"/>
    </row>
    <row r="129" spans="1:4">
      <c r="A129" s="2">
        <v>2014</v>
      </c>
      <c r="B129" s="6">
        <v>113155000</v>
      </c>
      <c r="C129" s="4"/>
      <c r="D129" s="4"/>
    </row>
    <row r="130" spans="1:4">
      <c r="A130" s="2">
        <v>2015</v>
      </c>
      <c r="B130" s="6">
        <v>26214000</v>
      </c>
      <c r="C130" s="4"/>
      <c r="D130" s="4"/>
    </row>
    <row r="131" spans="1:4">
      <c r="A131" s="2">
        <v>2016</v>
      </c>
      <c r="B131" s="6">
        <v>27655000</v>
      </c>
      <c r="C131" s="4"/>
      <c r="D131" s="4"/>
    </row>
    <row r="132" spans="1:4">
      <c r="A132" s="2">
        <v>2017</v>
      </c>
      <c r="B132" s="6">
        <v>21618000</v>
      </c>
      <c r="C132" s="4"/>
      <c r="D132" s="4"/>
    </row>
    <row r="133" spans="1:4">
      <c r="A133" s="2" t="s">
        <v>578</v>
      </c>
      <c r="B133" s="6">
        <v>294463000</v>
      </c>
      <c r="C133" s="4"/>
      <c r="D133" s="4"/>
    </row>
    <row r="134" spans="1:4" ht="30">
      <c r="A134" s="2" t="s">
        <v>1575</v>
      </c>
      <c r="B134" s="7">
        <v>-617000</v>
      </c>
      <c r="C134" s="4"/>
      <c r="D134"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33" bestFit="1" customWidth="1"/>
  </cols>
  <sheetData>
    <row r="1" spans="1:2" ht="30" customHeight="1">
      <c r="A1" s="8" t="s">
        <v>1648</v>
      </c>
      <c r="B1" s="1" t="s">
        <v>1</v>
      </c>
    </row>
    <row r="2" spans="1:2">
      <c r="A2" s="8"/>
      <c r="B2" s="1" t="s">
        <v>2</v>
      </c>
    </row>
    <row r="3" spans="1:2" ht="45">
      <c r="A3" s="2" t="s">
        <v>1637</v>
      </c>
      <c r="B3" s="4"/>
    </row>
    <row r="4" spans="1:2">
      <c r="A4" s="2" t="s">
        <v>1638</v>
      </c>
      <c r="B4" s="4" t="s">
        <v>689</v>
      </c>
    </row>
    <row r="5" spans="1:2" ht="30">
      <c r="A5" s="2" t="s">
        <v>1634</v>
      </c>
      <c r="B5" s="324">
        <v>1.4999999999999999E-2</v>
      </c>
    </row>
    <row r="6" spans="1:2" ht="30">
      <c r="A6" s="2" t="s">
        <v>1645</v>
      </c>
      <c r="B6" s="4"/>
    </row>
    <row r="7" spans="1:2">
      <c r="A7" s="2" t="s">
        <v>1638</v>
      </c>
      <c r="B7" s="4" t="s">
        <v>395</v>
      </c>
    </row>
    <row r="8" spans="1:2" ht="30">
      <c r="A8" s="2" t="s">
        <v>1634</v>
      </c>
      <c r="B8" s="324">
        <v>3.7999999999999999E-2</v>
      </c>
    </row>
    <row r="9" spans="1:2" ht="30">
      <c r="A9" s="2" t="s">
        <v>1646</v>
      </c>
      <c r="B9" s="4"/>
    </row>
    <row r="10" spans="1:2" ht="30">
      <c r="A10" s="2" t="s">
        <v>1634</v>
      </c>
      <c r="B10" s="324">
        <v>1.15E-2</v>
      </c>
    </row>
    <row r="11" spans="1:2">
      <c r="A11" s="2" t="s">
        <v>1628</v>
      </c>
      <c r="B11" s="4"/>
    </row>
    <row r="12" spans="1:2" ht="30">
      <c r="A12" s="2" t="s">
        <v>1649</v>
      </c>
      <c r="B12" s="4" t="s">
        <v>700</v>
      </c>
    </row>
    <row r="13" spans="1:2" ht="30">
      <c r="A13" s="2" t="s">
        <v>1650</v>
      </c>
      <c r="B13" s="4">
        <v>2.2499999999999998E-3</v>
      </c>
    </row>
    <row r="14" spans="1:2" ht="30">
      <c r="A14" s="2" t="s">
        <v>1633</v>
      </c>
      <c r="B14" s="4"/>
    </row>
    <row r="15" spans="1:2" ht="30">
      <c r="A15" s="2" t="s">
        <v>1634</v>
      </c>
      <c r="B15" s="324">
        <v>1.18E-2</v>
      </c>
    </row>
    <row r="16" spans="1:2" ht="30">
      <c r="A16" s="2" t="s">
        <v>1635</v>
      </c>
      <c r="B16" s="324">
        <v>2.3E-3</v>
      </c>
    </row>
    <row r="17" spans="1:2">
      <c r="A17" s="2" t="s">
        <v>1639</v>
      </c>
      <c r="B17" s="4"/>
    </row>
    <row r="18" spans="1:2">
      <c r="A18" s="2" t="s">
        <v>1638</v>
      </c>
      <c r="B18" s="4" t="s">
        <v>703</v>
      </c>
    </row>
    <row r="19" spans="1:2" ht="30">
      <c r="A19" s="2" t="s">
        <v>1650</v>
      </c>
      <c r="B19" s="4">
        <v>2E-3</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
  <sheetViews>
    <sheetView showGridLines="0" workbookViewId="0"/>
  </sheetViews>
  <sheetFormatPr defaultRowHeight="15"/>
  <cols>
    <col min="1" max="1" width="36.5703125" bestFit="1" customWidth="1"/>
    <col min="2" max="2" width="16.42578125" bestFit="1" customWidth="1"/>
    <col min="3" max="3" width="12.28515625" bestFit="1" customWidth="1"/>
    <col min="4" max="4" width="12.5703125" bestFit="1" customWidth="1"/>
  </cols>
  <sheetData>
    <row r="1" spans="1:4" ht="15" customHeight="1">
      <c r="A1" s="8" t="s">
        <v>1651</v>
      </c>
      <c r="B1" s="1" t="s">
        <v>1</v>
      </c>
      <c r="C1" s="1"/>
      <c r="D1" s="1"/>
    </row>
    <row r="2" spans="1:4">
      <c r="A2" s="8"/>
      <c r="B2" s="1" t="s">
        <v>2</v>
      </c>
      <c r="C2" s="1" t="s">
        <v>31</v>
      </c>
      <c r="D2" s="326">
        <v>41785</v>
      </c>
    </row>
    <row r="3" spans="1:4">
      <c r="A3" s="3" t="s">
        <v>1652</v>
      </c>
      <c r="B3" s="4"/>
      <c r="C3" s="4"/>
      <c r="D3" s="4"/>
    </row>
    <row r="4" spans="1:4">
      <c r="A4" s="2" t="s">
        <v>10</v>
      </c>
      <c r="B4" s="4">
        <v>2014</v>
      </c>
      <c r="C4" s="4"/>
      <c r="D4" s="4"/>
    </row>
    <row r="5" spans="1:4">
      <c r="A5" s="2" t="s">
        <v>21</v>
      </c>
      <c r="B5" s="4">
        <f>--12-31</f>
        <v>-19</v>
      </c>
      <c r="C5" s="4"/>
      <c r="D5" s="4"/>
    </row>
    <row r="6" spans="1:4" ht="45">
      <c r="A6" s="2" t="s">
        <v>1653</v>
      </c>
      <c r="B6" s="7">
        <v>432483000</v>
      </c>
      <c r="C6" s="4"/>
      <c r="D6" s="4"/>
    </row>
    <row r="7" spans="1:4" ht="30">
      <c r="A7" s="2" t="s">
        <v>1654</v>
      </c>
      <c r="B7" s="6">
        <v>47577000</v>
      </c>
      <c r="C7" s="4"/>
      <c r="D7" s="4"/>
    </row>
    <row r="8" spans="1:4" ht="30">
      <c r="A8" s="2" t="s">
        <v>1655</v>
      </c>
      <c r="B8" s="6">
        <v>521606000</v>
      </c>
      <c r="C8" s="4"/>
      <c r="D8" s="4"/>
    </row>
    <row r="9" spans="1:4">
      <c r="A9" s="2" t="s">
        <v>1656</v>
      </c>
      <c r="B9" s="4"/>
      <c r="C9" s="4"/>
      <c r="D9" s="4"/>
    </row>
    <row r="10" spans="1:4">
      <c r="A10" s="3" t="s">
        <v>1652</v>
      </c>
      <c r="B10" s="4"/>
      <c r="C10" s="4"/>
      <c r="D10" s="4"/>
    </row>
    <row r="11" spans="1:4">
      <c r="A11" s="2" t="s">
        <v>1657</v>
      </c>
      <c r="B11" s="6">
        <v>220000000</v>
      </c>
      <c r="C11" s="4"/>
      <c r="D11" s="4"/>
    </row>
    <row r="12" spans="1:4">
      <c r="A12" s="2" t="s">
        <v>1658</v>
      </c>
      <c r="B12" s="4"/>
      <c r="C12" s="4"/>
      <c r="D12" s="4"/>
    </row>
    <row r="13" spans="1:4">
      <c r="A13" s="3" t="s">
        <v>1652</v>
      </c>
      <c r="B13" s="4"/>
      <c r="C13" s="4"/>
      <c r="D13" s="4"/>
    </row>
    <row r="14" spans="1:4">
      <c r="A14" s="2" t="s">
        <v>1659</v>
      </c>
      <c r="B14" s="5">
        <v>41744</v>
      </c>
      <c r="C14" s="4"/>
      <c r="D14" s="4"/>
    </row>
    <row r="15" spans="1:4">
      <c r="A15" s="2" t="s">
        <v>1660</v>
      </c>
      <c r="B15" s="5">
        <v>45397</v>
      </c>
      <c r="C15" s="4"/>
      <c r="D15" s="4"/>
    </row>
    <row r="16" spans="1:4">
      <c r="A16" s="2" t="s">
        <v>1661</v>
      </c>
      <c r="B16" s="5">
        <v>41927</v>
      </c>
      <c r="C16" s="4"/>
      <c r="D16" s="4"/>
    </row>
    <row r="17" spans="1:4">
      <c r="A17" s="2" t="s">
        <v>1657</v>
      </c>
      <c r="B17" s="6">
        <v>75000000</v>
      </c>
      <c r="C17" s="4"/>
      <c r="D17" s="4"/>
    </row>
    <row r="18" spans="1:4">
      <c r="A18" s="2" t="s">
        <v>1662</v>
      </c>
      <c r="B18" s="4" t="s">
        <v>734</v>
      </c>
      <c r="C18" s="4"/>
      <c r="D18" s="4"/>
    </row>
    <row r="19" spans="1:4">
      <c r="A19" s="2" t="s">
        <v>1663</v>
      </c>
      <c r="B19" s="324">
        <v>2.0899999999999998E-2</v>
      </c>
      <c r="C19" s="4"/>
      <c r="D19" s="4"/>
    </row>
    <row r="20" spans="1:4" ht="30">
      <c r="A20" s="2" t="s">
        <v>1664</v>
      </c>
      <c r="B20" s="4">
        <v>0</v>
      </c>
      <c r="C20" s="6">
        <v>7476000</v>
      </c>
      <c r="D20" s="4"/>
    </row>
    <row r="21" spans="1:4" ht="30">
      <c r="A21" s="2" t="s">
        <v>1665</v>
      </c>
      <c r="B21" s="4">
        <v>0</v>
      </c>
      <c r="C21" s="4">
        <v>0</v>
      </c>
      <c r="D21" s="4"/>
    </row>
    <row r="22" spans="1:4">
      <c r="A22" s="2" t="s">
        <v>1666</v>
      </c>
      <c r="B22" s="4"/>
      <c r="C22" s="4"/>
      <c r="D22" s="4"/>
    </row>
    <row r="23" spans="1:4">
      <c r="A23" s="3" t="s">
        <v>1652</v>
      </c>
      <c r="B23" s="4"/>
      <c r="C23" s="4"/>
      <c r="D23" s="4"/>
    </row>
    <row r="24" spans="1:4">
      <c r="A24" s="2" t="s">
        <v>1659</v>
      </c>
      <c r="B24" s="5">
        <v>41744</v>
      </c>
      <c r="C24" s="4"/>
      <c r="D24" s="4"/>
    </row>
    <row r="25" spans="1:4">
      <c r="A25" s="2" t="s">
        <v>1660</v>
      </c>
      <c r="B25" s="5">
        <v>45397</v>
      </c>
      <c r="C25" s="4"/>
      <c r="D25" s="4"/>
    </row>
    <row r="26" spans="1:4">
      <c r="A26" s="2" t="s">
        <v>1661</v>
      </c>
      <c r="B26" s="5">
        <v>41927</v>
      </c>
      <c r="C26" s="4"/>
      <c r="D26" s="4"/>
    </row>
    <row r="27" spans="1:4">
      <c r="A27" s="2" t="s">
        <v>1657</v>
      </c>
      <c r="B27" s="6">
        <v>50000000</v>
      </c>
      <c r="C27" s="4"/>
      <c r="D27" s="4"/>
    </row>
    <row r="28" spans="1:4">
      <c r="A28" s="2" t="s">
        <v>1662</v>
      </c>
      <c r="B28" s="4" t="s">
        <v>734</v>
      </c>
      <c r="C28" s="4"/>
      <c r="D28" s="4"/>
    </row>
    <row r="29" spans="1:4">
      <c r="A29" s="2" t="s">
        <v>1663</v>
      </c>
      <c r="B29" s="324">
        <v>2.0899999999999998E-2</v>
      </c>
      <c r="C29" s="4"/>
      <c r="D29" s="4"/>
    </row>
    <row r="30" spans="1:4" ht="30">
      <c r="A30" s="2" t="s">
        <v>1664</v>
      </c>
      <c r="B30" s="4">
        <v>0</v>
      </c>
      <c r="C30" s="6">
        <v>4978000</v>
      </c>
      <c r="D30" s="4"/>
    </row>
    <row r="31" spans="1:4" ht="30">
      <c r="A31" s="2" t="s">
        <v>1665</v>
      </c>
      <c r="B31" s="4">
        <v>0</v>
      </c>
      <c r="C31" s="4">
        <v>0</v>
      </c>
      <c r="D31" s="4"/>
    </row>
    <row r="32" spans="1:4">
      <c r="A32" s="2" t="s">
        <v>1667</v>
      </c>
      <c r="B32" s="4"/>
      <c r="C32" s="4"/>
      <c r="D32" s="4"/>
    </row>
    <row r="33" spans="1:4">
      <c r="A33" s="3" t="s">
        <v>1652</v>
      </c>
      <c r="B33" s="4"/>
      <c r="C33" s="4"/>
      <c r="D33" s="4"/>
    </row>
    <row r="34" spans="1:4">
      <c r="A34" s="2" t="s">
        <v>1659</v>
      </c>
      <c r="B34" s="5">
        <v>41744</v>
      </c>
      <c r="C34" s="4"/>
      <c r="D34" s="4"/>
    </row>
    <row r="35" spans="1:4">
      <c r="A35" s="2" t="s">
        <v>1660</v>
      </c>
      <c r="B35" s="5">
        <v>45397</v>
      </c>
      <c r="C35" s="4"/>
      <c r="D35" s="4"/>
    </row>
    <row r="36" spans="1:4">
      <c r="A36" s="2" t="s">
        <v>1661</v>
      </c>
      <c r="B36" s="5">
        <v>41927</v>
      </c>
      <c r="C36" s="4"/>
      <c r="D36" s="4"/>
    </row>
    <row r="37" spans="1:4">
      <c r="A37" s="2" t="s">
        <v>1657</v>
      </c>
      <c r="B37" s="6">
        <v>35000000</v>
      </c>
      <c r="C37" s="4"/>
      <c r="D37" s="4"/>
    </row>
    <row r="38" spans="1:4">
      <c r="A38" s="2" t="s">
        <v>1662</v>
      </c>
      <c r="B38" s="4" t="s">
        <v>734</v>
      </c>
      <c r="C38" s="4"/>
      <c r="D38" s="4"/>
    </row>
    <row r="39" spans="1:4">
      <c r="A39" s="2" t="s">
        <v>1663</v>
      </c>
      <c r="B39" s="324">
        <v>2.87E-2</v>
      </c>
      <c r="C39" s="4"/>
      <c r="D39" s="4"/>
    </row>
    <row r="40" spans="1:4" ht="30">
      <c r="A40" s="2" t="s">
        <v>1664</v>
      </c>
      <c r="B40" s="4">
        <v>0</v>
      </c>
      <c r="C40" s="6">
        <v>-1036000</v>
      </c>
      <c r="D40" s="4"/>
    </row>
    <row r="41" spans="1:4" ht="30">
      <c r="A41" s="2" t="s">
        <v>1665</v>
      </c>
      <c r="B41" s="4">
        <v>0</v>
      </c>
      <c r="C41" s="4">
        <v>0</v>
      </c>
      <c r="D41" s="4"/>
    </row>
    <row r="42" spans="1:4">
      <c r="A42" s="2" t="s">
        <v>1668</v>
      </c>
      <c r="B42" s="4"/>
      <c r="C42" s="4"/>
      <c r="D42" s="4"/>
    </row>
    <row r="43" spans="1:4">
      <c r="A43" s="3" t="s">
        <v>1652</v>
      </c>
      <c r="B43" s="4"/>
      <c r="C43" s="4"/>
      <c r="D43" s="4"/>
    </row>
    <row r="44" spans="1:4">
      <c r="A44" s="2" t="s">
        <v>1659</v>
      </c>
      <c r="B44" s="5">
        <v>41744</v>
      </c>
      <c r="C44" s="4"/>
      <c r="D44" s="4"/>
    </row>
    <row r="45" spans="1:4">
      <c r="A45" s="2" t="s">
        <v>1660</v>
      </c>
      <c r="B45" s="5">
        <v>45397</v>
      </c>
      <c r="C45" s="4"/>
      <c r="D45" s="4"/>
    </row>
    <row r="46" spans="1:4">
      <c r="A46" s="2" t="s">
        <v>1661</v>
      </c>
      <c r="B46" s="5">
        <v>41927</v>
      </c>
      <c r="C46" s="4"/>
      <c r="D46" s="4"/>
    </row>
    <row r="47" spans="1:4">
      <c r="A47" s="2" t="s">
        <v>1657</v>
      </c>
      <c r="B47" s="6">
        <v>60000000</v>
      </c>
      <c r="C47" s="4"/>
      <c r="D47" s="4"/>
    </row>
    <row r="48" spans="1:4">
      <c r="A48" s="2" t="s">
        <v>1662</v>
      </c>
      <c r="B48" s="4" t="s">
        <v>734</v>
      </c>
      <c r="C48" s="4"/>
      <c r="D48" s="4"/>
    </row>
    <row r="49" spans="1:4">
      <c r="A49" s="2" t="s">
        <v>1663</v>
      </c>
      <c r="B49" s="324">
        <v>2.86E-2</v>
      </c>
      <c r="C49" s="4"/>
      <c r="D49" s="4"/>
    </row>
    <row r="50" spans="1:4" ht="30">
      <c r="A50" s="2" t="s">
        <v>1664</v>
      </c>
      <c r="B50" s="4">
        <v>0</v>
      </c>
      <c r="C50" s="6">
        <v>-1821000</v>
      </c>
      <c r="D50" s="4"/>
    </row>
    <row r="51" spans="1:4" ht="30">
      <c r="A51" s="2" t="s">
        <v>1665</v>
      </c>
      <c r="B51" s="4">
        <v>0</v>
      </c>
      <c r="C51" s="4">
        <v>0</v>
      </c>
      <c r="D51" s="4"/>
    </row>
    <row r="52" spans="1:4">
      <c r="A52" s="2" t="s">
        <v>1669</v>
      </c>
      <c r="B52" s="4"/>
      <c r="C52" s="4"/>
      <c r="D52" s="4"/>
    </row>
    <row r="53" spans="1:4">
      <c r="A53" s="3" t="s">
        <v>1652</v>
      </c>
      <c r="B53" s="4"/>
      <c r="C53" s="4"/>
      <c r="D53" s="4"/>
    </row>
    <row r="54" spans="1:4">
      <c r="A54" s="2" t="s">
        <v>1659</v>
      </c>
      <c r="B54" s="5">
        <v>42217</v>
      </c>
      <c r="C54" s="4"/>
      <c r="D54" s="4"/>
    </row>
    <row r="55" spans="1:4">
      <c r="A55" s="2" t="s">
        <v>1660</v>
      </c>
      <c r="B55" s="5">
        <v>45870</v>
      </c>
      <c r="C55" s="4"/>
      <c r="D55" s="4"/>
    </row>
    <row r="56" spans="1:4">
      <c r="A56" s="2" t="s">
        <v>1661</v>
      </c>
      <c r="B56" s="5">
        <v>42401</v>
      </c>
      <c r="C56" s="4"/>
      <c r="D56" s="4"/>
    </row>
    <row r="57" spans="1:4">
      <c r="A57" s="2" t="s">
        <v>1657</v>
      </c>
      <c r="B57" s="6">
        <v>75000000</v>
      </c>
      <c r="C57" s="4"/>
      <c r="D57" s="4"/>
    </row>
    <row r="58" spans="1:4">
      <c r="A58" s="2" t="s">
        <v>1662</v>
      </c>
      <c r="B58" s="4" t="s">
        <v>734</v>
      </c>
      <c r="C58" s="4"/>
      <c r="D58" s="4"/>
    </row>
    <row r="59" spans="1:4">
      <c r="A59" s="2" t="s">
        <v>1663</v>
      </c>
      <c r="B59" s="324">
        <v>2.4799999999999999E-2</v>
      </c>
      <c r="C59" s="4"/>
      <c r="D59" s="4"/>
    </row>
    <row r="60" spans="1:4" ht="30">
      <c r="A60" s="2" t="s">
        <v>1664</v>
      </c>
      <c r="B60" s="4">
        <v>0</v>
      </c>
      <c r="C60" s="6">
        <v>8516000</v>
      </c>
      <c r="D60" s="4"/>
    </row>
    <row r="61" spans="1:4" ht="30">
      <c r="A61" s="2" t="s">
        <v>1665</v>
      </c>
      <c r="B61" s="6">
        <v>-289000</v>
      </c>
      <c r="C61" s="4">
        <v>0</v>
      </c>
      <c r="D61" s="4"/>
    </row>
    <row r="62" spans="1:4">
      <c r="A62" s="2" t="s">
        <v>1670</v>
      </c>
      <c r="B62" s="4"/>
      <c r="C62" s="4"/>
      <c r="D62" s="4"/>
    </row>
    <row r="63" spans="1:4">
      <c r="A63" s="3" t="s">
        <v>1652</v>
      </c>
      <c r="B63" s="4"/>
      <c r="C63" s="4"/>
      <c r="D63" s="4"/>
    </row>
    <row r="64" spans="1:4">
      <c r="A64" s="2" t="s">
        <v>1659</v>
      </c>
      <c r="B64" s="5">
        <v>42217</v>
      </c>
      <c r="C64" s="4"/>
      <c r="D64" s="4"/>
    </row>
    <row r="65" spans="1:4">
      <c r="A65" s="2" t="s">
        <v>1660</v>
      </c>
      <c r="B65" s="5">
        <v>45870</v>
      </c>
      <c r="C65" s="4"/>
      <c r="D65" s="4"/>
    </row>
    <row r="66" spans="1:4">
      <c r="A66" s="2" t="s">
        <v>1661</v>
      </c>
      <c r="B66" s="5">
        <v>42401</v>
      </c>
      <c r="C66" s="4"/>
      <c r="D66" s="4"/>
    </row>
    <row r="67" spans="1:4">
      <c r="A67" s="2" t="s">
        <v>1657</v>
      </c>
      <c r="B67" s="6">
        <v>50000000</v>
      </c>
      <c r="C67" s="4"/>
      <c r="D67" s="4"/>
    </row>
    <row r="68" spans="1:4">
      <c r="A68" s="2" t="s">
        <v>1662</v>
      </c>
      <c r="B68" s="4" t="s">
        <v>734</v>
      </c>
      <c r="C68" s="4"/>
      <c r="D68" s="4"/>
    </row>
    <row r="69" spans="1:4">
      <c r="A69" s="2" t="s">
        <v>1663</v>
      </c>
      <c r="B69" s="324">
        <v>2.4799999999999999E-2</v>
      </c>
      <c r="C69" s="4"/>
      <c r="D69" s="4"/>
    </row>
    <row r="70" spans="1:4" ht="30">
      <c r="A70" s="2" t="s">
        <v>1664</v>
      </c>
      <c r="B70" s="4">
        <v>0</v>
      </c>
      <c r="C70" s="6">
        <v>5670000</v>
      </c>
      <c r="D70" s="4"/>
    </row>
    <row r="71" spans="1:4" ht="30">
      <c r="A71" s="2" t="s">
        <v>1665</v>
      </c>
      <c r="B71" s="6">
        <v>-193000</v>
      </c>
      <c r="C71" s="4">
        <v>0</v>
      </c>
      <c r="D71" s="4"/>
    </row>
    <row r="72" spans="1:4">
      <c r="A72" s="2" t="s">
        <v>1671</v>
      </c>
      <c r="B72" s="4"/>
      <c r="C72" s="4"/>
      <c r="D72" s="4"/>
    </row>
    <row r="73" spans="1:4">
      <c r="A73" s="3" t="s">
        <v>1652</v>
      </c>
      <c r="B73" s="4"/>
      <c r="C73" s="4"/>
      <c r="D73" s="4"/>
    </row>
    <row r="74" spans="1:4">
      <c r="A74" s="2" t="s">
        <v>1659</v>
      </c>
      <c r="B74" s="5">
        <v>42217</v>
      </c>
      <c r="C74" s="4"/>
      <c r="D74" s="4"/>
    </row>
    <row r="75" spans="1:4">
      <c r="A75" s="2" t="s">
        <v>1660</v>
      </c>
      <c r="B75" s="5">
        <v>45870</v>
      </c>
      <c r="C75" s="4"/>
      <c r="D75" s="4"/>
    </row>
    <row r="76" spans="1:4">
      <c r="A76" s="2" t="s">
        <v>1661</v>
      </c>
      <c r="B76" s="5">
        <v>42401</v>
      </c>
      <c r="C76" s="4"/>
      <c r="D76" s="4"/>
    </row>
    <row r="77" spans="1:4">
      <c r="A77" s="2" t="s">
        <v>1657</v>
      </c>
      <c r="B77" s="6">
        <v>50000000</v>
      </c>
      <c r="C77" s="4"/>
      <c r="D77" s="4"/>
    </row>
    <row r="78" spans="1:4">
      <c r="A78" s="2" t="s">
        <v>1662</v>
      </c>
      <c r="B78" s="4" t="s">
        <v>734</v>
      </c>
      <c r="C78" s="4"/>
      <c r="D78" s="4"/>
    </row>
    <row r="79" spans="1:4">
      <c r="A79" s="2" t="s">
        <v>1663</v>
      </c>
      <c r="B79" s="324">
        <v>2.4799999999999999E-2</v>
      </c>
      <c r="C79" s="4"/>
      <c r="D79" s="4"/>
    </row>
    <row r="80" spans="1:4" ht="30">
      <c r="A80" s="2" t="s">
        <v>1664</v>
      </c>
      <c r="B80" s="4">
        <v>0</v>
      </c>
      <c r="C80" s="6">
        <v>5658000</v>
      </c>
      <c r="D80" s="4"/>
    </row>
    <row r="81" spans="1:4" ht="30">
      <c r="A81" s="2" t="s">
        <v>1665</v>
      </c>
      <c r="B81" s="6">
        <v>-193000</v>
      </c>
      <c r="C81" s="4">
        <v>0</v>
      </c>
      <c r="D81" s="4"/>
    </row>
    <row r="82" spans="1:4">
      <c r="A82" s="2" t="s">
        <v>1672</v>
      </c>
      <c r="B82" s="4"/>
      <c r="C82" s="4"/>
      <c r="D82" s="4"/>
    </row>
    <row r="83" spans="1:4">
      <c r="A83" s="3" t="s">
        <v>1652</v>
      </c>
      <c r="B83" s="4"/>
      <c r="C83" s="4"/>
      <c r="D83" s="4"/>
    </row>
    <row r="84" spans="1:4">
      <c r="A84" s="2" t="s">
        <v>1659</v>
      </c>
      <c r="B84" s="5">
        <v>41563</v>
      </c>
      <c r="C84" s="4"/>
      <c r="D84" s="4"/>
    </row>
    <row r="85" spans="1:4">
      <c r="A85" s="2" t="s">
        <v>1660</v>
      </c>
      <c r="B85" s="5">
        <v>44120</v>
      </c>
      <c r="C85" s="4"/>
      <c r="D85" s="4"/>
    </row>
    <row r="86" spans="1:4">
      <c r="A86" s="2" t="s">
        <v>1657</v>
      </c>
      <c r="B86" s="6">
        <v>28100000</v>
      </c>
      <c r="C86" s="4"/>
      <c r="D86" s="4"/>
    </row>
    <row r="87" spans="1:4">
      <c r="A87" s="2" t="s">
        <v>1662</v>
      </c>
      <c r="B87" s="4" t="s">
        <v>730</v>
      </c>
      <c r="C87" s="4"/>
      <c r="D87" s="4"/>
    </row>
    <row r="88" spans="1:4">
      <c r="A88" s="2" t="s">
        <v>1663</v>
      </c>
      <c r="B88" s="324">
        <v>2.1999999999999999E-2</v>
      </c>
      <c r="C88" s="4"/>
      <c r="D88" s="4"/>
    </row>
    <row r="89" spans="1:4" ht="30">
      <c r="A89" s="2" t="s">
        <v>1664</v>
      </c>
      <c r="B89" s="4">
        <v>0</v>
      </c>
      <c r="C89" s="6">
        <v>82000</v>
      </c>
      <c r="D89" s="4"/>
    </row>
    <row r="90" spans="1:4" ht="30">
      <c r="A90" s="2" t="s">
        <v>1665</v>
      </c>
      <c r="B90" s="6">
        <v>-764000</v>
      </c>
      <c r="C90" s="4">
        <v>0</v>
      </c>
      <c r="D90" s="4"/>
    </row>
    <row r="91" spans="1:4" ht="30">
      <c r="A91" s="2" t="s">
        <v>1673</v>
      </c>
      <c r="B91" s="4"/>
      <c r="C91" s="4"/>
      <c r="D91" s="4"/>
    </row>
    <row r="92" spans="1:4">
      <c r="A92" s="3" t="s">
        <v>1652</v>
      </c>
      <c r="B92" s="4"/>
      <c r="C92" s="4"/>
      <c r="D92" s="4"/>
    </row>
    <row r="93" spans="1:4">
      <c r="A93" s="2" t="s">
        <v>1659</v>
      </c>
      <c r="B93" s="5">
        <v>42217</v>
      </c>
      <c r="C93" s="4"/>
      <c r="D93" s="4"/>
    </row>
    <row r="94" spans="1:4">
      <c r="A94" s="2" t="s">
        <v>1660</v>
      </c>
      <c r="B94" s="5">
        <v>45870</v>
      </c>
      <c r="C94" s="4"/>
      <c r="D94" s="4"/>
    </row>
    <row r="95" spans="1:4">
      <c r="A95" s="2" t="s">
        <v>1661</v>
      </c>
      <c r="B95" s="5">
        <v>42401</v>
      </c>
      <c r="C95" s="4"/>
      <c r="D95" s="4"/>
    </row>
    <row r="96" spans="1:4">
      <c r="A96" s="2" t="s">
        <v>1657</v>
      </c>
      <c r="B96" s="6">
        <v>45000000</v>
      </c>
      <c r="C96" s="4"/>
      <c r="D96" s="4"/>
    </row>
    <row r="97" spans="1:4">
      <c r="A97" s="2" t="s">
        <v>1662</v>
      </c>
      <c r="B97" s="4" t="s">
        <v>734</v>
      </c>
      <c r="C97" s="4"/>
      <c r="D97" s="4"/>
    </row>
    <row r="98" spans="1:4">
      <c r="A98" s="2" t="s">
        <v>1663</v>
      </c>
      <c r="B98" s="324">
        <v>3.4099999999999998E-2</v>
      </c>
      <c r="C98" s="4"/>
      <c r="D98" s="4"/>
    </row>
    <row r="99" spans="1:4" ht="30">
      <c r="A99" s="2" t="s">
        <v>1664</v>
      </c>
      <c r="B99" s="4">
        <v>0</v>
      </c>
      <c r="C99" s="4">
        <v>0</v>
      </c>
      <c r="D99" s="4"/>
    </row>
    <row r="100" spans="1:4" ht="30">
      <c r="A100" s="2" t="s">
        <v>1665</v>
      </c>
      <c r="B100" s="6">
        <v>-3964000</v>
      </c>
      <c r="C100" s="4">
        <v>0</v>
      </c>
      <c r="D100" s="4"/>
    </row>
    <row r="101" spans="1:4">
      <c r="A101" s="2" t="s">
        <v>1674</v>
      </c>
      <c r="B101" s="4"/>
      <c r="C101" s="4"/>
      <c r="D101" s="4"/>
    </row>
    <row r="102" spans="1:4">
      <c r="A102" s="3" t="s">
        <v>1652</v>
      </c>
      <c r="B102" s="4"/>
      <c r="C102" s="4"/>
      <c r="D102" s="4"/>
    </row>
    <row r="103" spans="1:4">
      <c r="A103" s="2" t="s">
        <v>1659</v>
      </c>
      <c r="B103" s="5">
        <v>40817</v>
      </c>
      <c r="C103" s="4"/>
      <c r="D103" s="4"/>
    </row>
    <row r="104" spans="1:4">
      <c r="A104" s="2" t="s">
        <v>1660</v>
      </c>
      <c r="B104" s="5">
        <v>41883</v>
      </c>
      <c r="C104" s="4"/>
      <c r="D104" s="4"/>
    </row>
    <row r="105" spans="1:4">
      <c r="A105" s="2" t="s">
        <v>1657</v>
      </c>
      <c r="B105" s="6">
        <v>9000000</v>
      </c>
      <c r="C105" s="4"/>
      <c r="D105" s="4"/>
    </row>
    <row r="106" spans="1:4">
      <c r="A106" s="2" t="s">
        <v>1662</v>
      </c>
      <c r="B106" s="4" t="s">
        <v>730</v>
      </c>
      <c r="C106" s="4"/>
      <c r="D106" s="4"/>
    </row>
    <row r="107" spans="1:4">
      <c r="A107" s="2" t="s">
        <v>1663</v>
      </c>
      <c r="B107" s="324">
        <v>7.6E-3</v>
      </c>
      <c r="C107" s="4"/>
      <c r="D107" s="4"/>
    </row>
    <row r="108" spans="1:4" ht="30">
      <c r="A108" s="2" t="s">
        <v>1664</v>
      </c>
      <c r="B108" s="4">
        <v>0</v>
      </c>
      <c r="C108" s="4">
        <v>0</v>
      </c>
      <c r="D108" s="4"/>
    </row>
    <row r="109" spans="1:4" ht="30">
      <c r="A109" s="2" t="s">
        <v>1665</v>
      </c>
      <c r="B109" s="4">
        <v>0</v>
      </c>
      <c r="C109" s="6">
        <v>34000</v>
      </c>
      <c r="D109" s="4"/>
    </row>
    <row r="110" spans="1:4">
      <c r="A110" s="2" t="s">
        <v>1675</v>
      </c>
      <c r="B110" s="4"/>
      <c r="C110" s="4"/>
      <c r="D110" s="4"/>
    </row>
    <row r="111" spans="1:4">
      <c r="A111" s="3" t="s">
        <v>1652</v>
      </c>
      <c r="B111" s="4"/>
      <c r="C111" s="4"/>
      <c r="D111" s="4"/>
    </row>
    <row r="112" spans="1:4">
      <c r="A112" s="2" t="s">
        <v>1659</v>
      </c>
      <c r="B112" s="5">
        <v>42901</v>
      </c>
      <c r="C112" s="4"/>
      <c r="D112" s="4"/>
    </row>
    <row r="113" spans="1:4">
      <c r="A113" s="2" t="s">
        <v>1660</v>
      </c>
      <c r="B113" s="5">
        <v>46553</v>
      </c>
      <c r="C113" s="4"/>
      <c r="D113" s="4"/>
    </row>
    <row r="114" spans="1:4">
      <c r="A114" s="2" t="s">
        <v>1661</v>
      </c>
      <c r="B114" s="5">
        <v>43084</v>
      </c>
      <c r="C114" s="4"/>
      <c r="D114" s="4"/>
    </row>
    <row r="115" spans="1:4">
      <c r="A115" s="2" t="s">
        <v>1657</v>
      </c>
      <c r="B115" s="6">
        <v>20000000</v>
      </c>
      <c r="C115" s="4"/>
      <c r="D115" s="4"/>
    </row>
    <row r="116" spans="1:4">
      <c r="A116" s="2" t="s">
        <v>1662</v>
      </c>
      <c r="B116" s="4" t="s">
        <v>734</v>
      </c>
      <c r="C116" s="4"/>
      <c r="D116" s="4"/>
    </row>
    <row r="117" spans="1:4">
      <c r="A117" s="2" t="s">
        <v>1663</v>
      </c>
      <c r="B117" s="324">
        <v>3.49E-2</v>
      </c>
      <c r="C117" s="4"/>
      <c r="D117" s="4"/>
    </row>
    <row r="118" spans="1:4" ht="30">
      <c r="A118" s="2" t="s">
        <v>1664</v>
      </c>
      <c r="B118" s="4">
        <v>0</v>
      </c>
      <c r="C118" s="4">
        <v>0</v>
      </c>
      <c r="D118" s="4"/>
    </row>
    <row r="119" spans="1:4" ht="30">
      <c r="A119" s="2" t="s">
        <v>1665</v>
      </c>
      <c r="B119" s="6">
        <v>-1227000</v>
      </c>
      <c r="C119" s="4">
        <v>0</v>
      </c>
      <c r="D119" s="4"/>
    </row>
    <row r="120" spans="1:4">
      <c r="A120" s="2" t="s">
        <v>1676</v>
      </c>
      <c r="B120" s="4"/>
      <c r="C120" s="4"/>
      <c r="D120" s="4"/>
    </row>
    <row r="121" spans="1:4">
      <c r="A121" s="3" t="s">
        <v>1652</v>
      </c>
      <c r="B121" s="4"/>
      <c r="C121" s="4"/>
      <c r="D121" s="4"/>
    </row>
    <row r="122" spans="1:4">
      <c r="A122" s="2" t="s">
        <v>1659</v>
      </c>
      <c r="B122" s="5">
        <v>42901</v>
      </c>
      <c r="C122" s="4"/>
      <c r="D122" s="4"/>
    </row>
    <row r="123" spans="1:4">
      <c r="A123" s="2" t="s">
        <v>1660</v>
      </c>
      <c r="B123" s="5">
        <v>46553</v>
      </c>
      <c r="C123" s="4"/>
      <c r="D123" s="4"/>
    </row>
    <row r="124" spans="1:4">
      <c r="A124" s="2" t="s">
        <v>1661</v>
      </c>
      <c r="B124" s="5">
        <v>43084</v>
      </c>
      <c r="C124" s="4"/>
      <c r="D124" s="4"/>
    </row>
    <row r="125" spans="1:4">
      <c r="A125" s="2" t="s">
        <v>1657</v>
      </c>
      <c r="B125" s="6">
        <v>100000000</v>
      </c>
      <c r="C125" s="4"/>
      <c r="D125" s="4"/>
    </row>
    <row r="126" spans="1:4">
      <c r="A126" s="2" t="s">
        <v>1662</v>
      </c>
      <c r="B126" s="4" t="s">
        <v>734</v>
      </c>
      <c r="C126" s="4"/>
      <c r="D126" s="4"/>
    </row>
    <row r="127" spans="1:4">
      <c r="A127" s="2" t="s">
        <v>1663</v>
      </c>
      <c r="B127" s="324">
        <v>3.4799999999999998E-2</v>
      </c>
      <c r="C127" s="4"/>
      <c r="D127" s="4"/>
    </row>
    <row r="128" spans="1:4" ht="30">
      <c r="A128" s="2" t="s">
        <v>1664</v>
      </c>
      <c r="B128" s="4">
        <v>0</v>
      </c>
      <c r="C128" s="4">
        <v>0</v>
      </c>
      <c r="D128" s="4"/>
    </row>
    <row r="129" spans="1:4" ht="30">
      <c r="A129" s="2" t="s">
        <v>1665</v>
      </c>
      <c r="B129" s="6">
        <v>-6080000</v>
      </c>
      <c r="C129" s="4">
        <v>0</v>
      </c>
      <c r="D129" s="4"/>
    </row>
    <row r="130" spans="1:4">
      <c r="A130" s="2" t="s">
        <v>1677</v>
      </c>
      <c r="B130" s="4"/>
      <c r="C130" s="4"/>
      <c r="D130" s="4"/>
    </row>
    <row r="131" spans="1:4">
      <c r="A131" s="3" t="s">
        <v>1652</v>
      </c>
      <c r="B131" s="4"/>
      <c r="C131" s="4"/>
      <c r="D131" s="4"/>
    </row>
    <row r="132" spans="1:4">
      <c r="A132" s="2" t="s">
        <v>1659</v>
      </c>
      <c r="B132" s="5">
        <v>42901</v>
      </c>
      <c r="C132" s="4"/>
      <c r="D132" s="4"/>
    </row>
    <row r="133" spans="1:4">
      <c r="A133" s="2" t="s">
        <v>1660</v>
      </c>
      <c r="B133" s="5">
        <v>46553</v>
      </c>
      <c r="C133" s="4"/>
      <c r="D133" s="4"/>
    </row>
    <row r="134" spans="1:4">
      <c r="A134" s="2" t="s">
        <v>1661</v>
      </c>
      <c r="B134" s="5">
        <v>43084</v>
      </c>
      <c r="C134" s="4"/>
      <c r="D134" s="4"/>
    </row>
    <row r="135" spans="1:4">
      <c r="A135" s="2" t="s">
        <v>1657</v>
      </c>
      <c r="B135" s="6">
        <v>100000000</v>
      </c>
      <c r="C135" s="4"/>
      <c r="D135" s="4"/>
    </row>
    <row r="136" spans="1:4">
      <c r="A136" s="2" t="s">
        <v>1662</v>
      </c>
      <c r="B136" s="4" t="s">
        <v>734</v>
      </c>
      <c r="C136" s="4"/>
      <c r="D136" s="4"/>
    </row>
    <row r="137" spans="1:4">
      <c r="A137" s="2" t="s">
        <v>1663</v>
      </c>
      <c r="B137" s="324">
        <v>3.4799999999999998E-2</v>
      </c>
      <c r="C137" s="4"/>
      <c r="D137" s="4"/>
    </row>
    <row r="138" spans="1:4" ht="30">
      <c r="A138" s="2" t="s">
        <v>1664</v>
      </c>
      <c r="B138" s="4">
        <v>0</v>
      </c>
      <c r="C138" s="4">
        <v>0</v>
      </c>
      <c r="D138" s="4"/>
    </row>
    <row r="139" spans="1:4" ht="30">
      <c r="A139" s="2" t="s">
        <v>1665</v>
      </c>
      <c r="B139" s="6">
        <v>-6084000</v>
      </c>
      <c r="C139" s="4">
        <v>0</v>
      </c>
      <c r="D139" s="4"/>
    </row>
    <row r="140" spans="1:4">
      <c r="A140" s="2" t="s">
        <v>1579</v>
      </c>
      <c r="B140" s="4"/>
      <c r="C140" s="4"/>
      <c r="D140" s="4"/>
    </row>
    <row r="141" spans="1:4">
      <c r="A141" s="3" t="s">
        <v>1652</v>
      </c>
      <c r="B141" s="4"/>
      <c r="C141" s="4"/>
      <c r="D141" s="4"/>
    </row>
    <row r="142" spans="1:4" ht="45">
      <c r="A142" s="2" t="s">
        <v>1653</v>
      </c>
      <c r="B142" s="6">
        <v>350000000</v>
      </c>
      <c r="C142" s="4"/>
      <c r="D142" s="4"/>
    </row>
    <row r="143" spans="1:4" ht="30">
      <c r="A143" s="2" t="s">
        <v>1654</v>
      </c>
      <c r="B143" s="4">
        <v>0</v>
      </c>
      <c r="C143" s="4"/>
      <c r="D143" s="4"/>
    </row>
    <row r="144" spans="1:4" ht="30">
      <c r="A144" s="2" t="s">
        <v>1655</v>
      </c>
      <c r="B144" s="6">
        <v>400000000</v>
      </c>
      <c r="C144" s="4"/>
      <c r="D144" s="4"/>
    </row>
    <row r="145" spans="1:4" ht="45">
      <c r="A145" s="2" t="s">
        <v>1678</v>
      </c>
      <c r="B145" s="4"/>
      <c r="C145" s="4"/>
      <c r="D145" s="4"/>
    </row>
    <row r="146" spans="1:4">
      <c r="A146" s="3" t="s">
        <v>1652</v>
      </c>
      <c r="B146" s="4"/>
      <c r="C146" s="4"/>
      <c r="D146" s="4"/>
    </row>
    <row r="147" spans="1:4" ht="30">
      <c r="A147" s="2" t="s">
        <v>1664</v>
      </c>
      <c r="B147" s="4">
        <v>0</v>
      </c>
      <c r="C147" s="6">
        <v>35237000</v>
      </c>
      <c r="D147" s="4"/>
    </row>
    <row r="148" spans="1:4" ht="30">
      <c r="A148" s="2" t="s">
        <v>1665</v>
      </c>
      <c r="B148" s="6">
        <v>18794000</v>
      </c>
      <c r="C148" s="6">
        <v>34000</v>
      </c>
      <c r="D148" s="4"/>
    </row>
    <row r="149" spans="1:4" ht="30">
      <c r="A149" s="2" t="s">
        <v>1679</v>
      </c>
      <c r="B149" s="4"/>
      <c r="C149" s="4"/>
      <c r="D149" s="4"/>
    </row>
    <row r="150" spans="1:4">
      <c r="A150" s="3" t="s">
        <v>1652</v>
      </c>
      <c r="B150" s="4"/>
      <c r="C150" s="4"/>
      <c r="D150" s="4"/>
    </row>
    <row r="151" spans="1:4" ht="30">
      <c r="A151" s="2" t="s">
        <v>1680</v>
      </c>
      <c r="B151" s="4"/>
      <c r="C151" s="4"/>
      <c r="D151" s="324">
        <v>3.7499999999999999E-2</v>
      </c>
    </row>
    <row r="152" spans="1:4" ht="30">
      <c r="A152" s="2" t="s">
        <v>1681</v>
      </c>
      <c r="B152" s="4"/>
      <c r="C152" s="4"/>
      <c r="D152" s="6">
        <v>4600000</v>
      </c>
    </row>
    <row r="153" spans="1:4" ht="30">
      <c r="A153" s="2" t="s">
        <v>1682</v>
      </c>
      <c r="B153" s="4"/>
      <c r="C153" s="4"/>
      <c r="D153" s="324">
        <v>0</v>
      </c>
    </row>
    <row r="154" spans="1:4">
      <c r="A154" s="2" t="s">
        <v>1683</v>
      </c>
      <c r="B154" s="4"/>
      <c r="C154" s="4"/>
      <c r="D154" s="7">
        <v>250000000</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8" t="s">
        <v>1684</v>
      </c>
      <c r="B1" s="8" t="s">
        <v>1</v>
      </c>
      <c r="C1" s="8"/>
      <c r="D1" s="8"/>
    </row>
    <row r="2" spans="1:4">
      <c r="A2" s="8"/>
      <c r="B2" s="1" t="s">
        <v>2</v>
      </c>
      <c r="C2" s="1" t="s">
        <v>31</v>
      </c>
      <c r="D2" s="1" t="s">
        <v>99</v>
      </c>
    </row>
    <row r="3" spans="1:4" ht="30">
      <c r="A3" s="3" t="s">
        <v>1685</v>
      </c>
      <c r="B3" s="4"/>
      <c r="C3" s="4"/>
      <c r="D3" s="4"/>
    </row>
    <row r="4" spans="1:4">
      <c r="A4" s="2" t="s">
        <v>10</v>
      </c>
      <c r="B4" s="4">
        <v>2014</v>
      </c>
      <c r="C4" s="4"/>
      <c r="D4" s="4"/>
    </row>
    <row r="5" spans="1:4" ht="30">
      <c r="A5" s="2" t="s">
        <v>1686</v>
      </c>
      <c r="B5" s="7">
        <v>8700000</v>
      </c>
      <c r="C5" s="4"/>
      <c r="D5" s="4"/>
    </row>
    <row r="6" spans="1:4" ht="45">
      <c r="A6" s="2" t="s">
        <v>153</v>
      </c>
      <c r="B6" s="6">
        <v>-49968000</v>
      </c>
      <c r="C6" s="6">
        <v>30985000</v>
      </c>
      <c r="D6" s="6">
        <v>4220000</v>
      </c>
    </row>
    <row r="7" spans="1:4" ht="45">
      <c r="A7" s="2" t="s">
        <v>1687</v>
      </c>
      <c r="B7" s="6">
        <v>-9353000</v>
      </c>
      <c r="C7" s="6">
        <v>-9433000</v>
      </c>
      <c r="D7" s="6">
        <v>-9491000</v>
      </c>
    </row>
    <row r="8" spans="1:4" ht="60">
      <c r="A8" s="2" t="s">
        <v>1688</v>
      </c>
      <c r="B8" s="4">
        <v>0</v>
      </c>
      <c r="C8" s="4">
        <v>0</v>
      </c>
      <c r="D8" s="4">
        <v>0</v>
      </c>
    </row>
    <row r="9" spans="1:4">
      <c r="A9" s="2" t="s">
        <v>1689</v>
      </c>
      <c r="B9" s="4"/>
      <c r="C9" s="4"/>
      <c r="D9" s="4"/>
    </row>
    <row r="10" spans="1:4" ht="30">
      <c r="A10" s="3" t="s">
        <v>1685</v>
      </c>
      <c r="B10" s="4"/>
      <c r="C10" s="4"/>
      <c r="D10" s="4"/>
    </row>
    <row r="11" spans="1:4" ht="30">
      <c r="A11" s="2" t="s">
        <v>1686</v>
      </c>
      <c r="B11" s="7">
        <v>8000000</v>
      </c>
      <c r="C11" s="4"/>
      <c r="D11"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8" t="s">
        <v>1690</v>
      </c>
      <c r="B1" s="1" t="s">
        <v>1</v>
      </c>
    </row>
    <row r="2" spans="1:2">
      <c r="A2" s="8"/>
      <c r="B2" s="1" t="s">
        <v>2</v>
      </c>
    </row>
    <row r="3" spans="1:2">
      <c r="A3" s="3" t="s">
        <v>1691</v>
      </c>
      <c r="B3" s="4"/>
    </row>
    <row r="4" spans="1:2">
      <c r="A4" s="2" t="s">
        <v>21</v>
      </c>
      <c r="B4" s="4">
        <f>--12-31</f>
        <v>-19</v>
      </c>
    </row>
    <row r="5" spans="1:2" ht="30">
      <c r="A5" s="2" t="s">
        <v>1686</v>
      </c>
      <c r="B5" s="7">
        <v>8700000</v>
      </c>
    </row>
    <row r="6" spans="1:2">
      <c r="A6" s="2" t="s">
        <v>1656</v>
      </c>
      <c r="B6" s="4"/>
    </row>
    <row r="7" spans="1:2">
      <c r="A7" s="3" t="s">
        <v>1691</v>
      </c>
      <c r="B7" s="4"/>
    </row>
    <row r="8" spans="1:2">
      <c r="A8" s="2" t="s">
        <v>1657</v>
      </c>
      <c r="B8" s="7">
        <v>220000000</v>
      </c>
    </row>
    <row r="9" spans="1:2" ht="30">
      <c r="A9" s="2" t="s">
        <v>1692</v>
      </c>
      <c r="B9" s="4"/>
    </row>
    <row r="10" spans="1:2">
      <c r="A10" s="3" t="s">
        <v>1691</v>
      </c>
      <c r="B10" s="4"/>
    </row>
    <row r="11" spans="1:2" ht="30">
      <c r="A11" s="2" t="s">
        <v>1693</v>
      </c>
      <c r="B11" s="324">
        <v>2.6700000000000002E-2</v>
      </c>
    </row>
    <row r="12" spans="1:2" ht="30">
      <c r="A12" s="2" t="s">
        <v>1694</v>
      </c>
      <c r="B12" s="4"/>
    </row>
    <row r="13" spans="1:2">
      <c r="A13" s="3" t="s">
        <v>1691</v>
      </c>
      <c r="B13" s="4"/>
    </row>
    <row r="14" spans="1:2" ht="30">
      <c r="A14" s="2" t="s">
        <v>1693</v>
      </c>
      <c r="B14" s="324">
        <v>3.4799999999999998E-2</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83"/>
  <sheetViews>
    <sheetView showGridLines="0" workbookViewId="0"/>
  </sheetViews>
  <sheetFormatPr defaultRowHeight="15"/>
  <cols>
    <col min="1" max="1" width="36.5703125" bestFit="1" customWidth="1"/>
    <col min="2" max="2" width="7.5703125" bestFit="1" customWidth="1"/>
    <col min="3" max="3" width="25.7109375" bestFit="1" customWidth="1"/>
    <col min="4" max="4" width="28.85546875" bestFit="1" customWidth="1"/>
    <col min="5" max="8" width="25.7109375" bestFit="1" customWidth="1"/>
    <col min="9" max="11" width="36.5703125" bestFit="1" customWidth="1"/>
    <col min="12" max="12" width="30.140625" bestFit="1" customWidth="1"/>
    <col min="13" max="13" width="34.5703125" bestFit="1" customWidth="1"/>
    <col min="14" max="14" width="28.85546875" bestFit="1" customWidth="1"/>
    <col min="15" max="15" width="36.5703125" bestFit="1" customWidth="1"/>
    <col min="16" max="16" width="28.85546875" bestFit="1" customWidth="1"/>
    <col min="17" max="17" width="34.28515625" bestFit="1" customWidth="1"/>
    <col min="18" max="22" width="36.5703125" bestFit="1" customWidth="1"/>
    <col min="23" max="23" width="28.85546875" bestFit="1" customWidth="1"/>
    <col min="24" max="24" width="36.5703125" bestFit="1" customWidth="1"/>
    <col min="25" max="25" width="30.140625" bestFit="1" customWidth="1"/>
    <col min="26" max="26" width="28.85546875" bestFit="1" customWidth="1"/>
    <col min="27" max="27" width="36.5703125" bestFit="1" customWidth="1"/>
    <col min="28" max="28" width="28.85546875" bestFit="1" customWidth="1"/>
    <col min="29" max="29" width="36.5703125" bestFit="1" customWidth="1"/>
    <col min="30" max="33" width="25.7109375" bestFit="1" customWidth="1"/>
    <col min="34" max="34" width="36.5703125" bestFit="1" customWidth="1"/>
    <col min="35" max="35" width="34.5703125" bestFit="1" customWidth="1"/>
    <col min="36" max="36" width="34.28515625" bestFit="1" customWidth="1"/>
    <col min="37" max="40" width="36.5703125" bestFit="1" customWidth="1"/>
    <col min="41" max="45" width="25.7109375" bestFit="1" customWidth="1"/>
    <col min="46" max="46" width="36.5703125" bestFit="1" customWidth="1"/>
    <col min="47" max="47" width="34.5703125" bestFit="1" customWidth="1"/>
    <col min="48" max="48" width="34.28515625" bestFit="1" customWidth="1"/>
    <col min="49" max="54" width="36.5703125" bestFit="1" customWidth="1"/>
  </cols>
  <sheetData>
    <row r="1" spans="1:54" ht="45">
      <c r="A1" s="1" t="s">
        <v>167</v>
      </c>
      <c r="B1" s="8" t="s">
        <v>168</v>
      </c>
      <c r="C1" s="8" t="s">
        <v>38</v>
      </c>
      <c r="D1" s="8" t="s">
        <v>26</v>
      </c>
      <c r="E1" s="1" t="s">
        <v>169</v>
      </c>
      <c r="F1" s="1" t="s">
        <v>170</v>
      </c>
      <c r="G1" s="1" t="s">
        <v>171</v>
      </c>
      <c r="H1" s="1" t="s">
        <v>172</v>
      </c>
      <c r="I1" s="8" t="s">
        <v>173</v>
      </c>
      <c r="J1" s="1" t="s">
        <v>173</v>
      </c>
      <c r="K1" s="1" t="s">
        <v>173</v>
      </c>
      <c r="L1" s="1" t="s">
        <v>174</v>
      </c>
      <c r="M1" s="1" t="s">
        <v>175</v>
      </c>
      <c r="N1" s="1" t="s">
        <v>176</v>
      </c>
      <c r="O1" s="1" t="s">
        <v>177</v>
      </c>
      <c r="P1" s="1" t="s">
        <v>178</v>
      </c>
      <c r="Q1" s="1" t="s">
        <v>179</v>
      </c>
      <c r="R1" s="1" t="s">
        <v>180</v>
      </c>
      <c r="S1" s="1" t="s">
        <v>181</v>
      </c>
      <c r="T1" s="1" t="s">
        <v>182</v>
      </c>
      <c r="U1" s="1" t="s">
        <v>182</v>
      </c>
      <c r="V1" s="1" t="s">
        <v>183</v>
      </c>
      <c r="W1" s="1" t="s">
        <v>184</v>
      </c>
      <c r="X1" s="1" t="s">
        <v>184</v>
      </c>
      <c r="Y1" s="1" t="s">
        <v>184</v>
      </c>
      <c r="Z1" s="1" t="s">
        <v>184</v>
      </c>
      <c r="AA1" s="1" t="s">
        <v>184</v>
      </c>
      <c r="AB1" s="1" t="s">
        <v>184</v>
      </c>
      <c r="AC1" s="1" t="s">
        <v>184</v>
      </c>
      <c r="AD1" s="1" t="s">
        <v>169</v>
      </c>
      <c r="AE1" s="1" t="s">
        <v>169</v>
      </c>
      <c r="AF1" s="1" t="s">
        <v>169</v>
      </c>
      <c r="AG1" s="1" t="s">
        <v>169</v>
      </c>
      <c r="AH1" s="1" t="s">
        <v>169</v>
      </c>
      <c r="AI1" s="1" t="s">
        <v>169</v>
      </c>
      <c r="AJ1" s="1" t="s">
        <v>169</v>
      </c>
      <c r="AK1" s="1" t="s">
        <v>169</v>
      </c>
      <c r="AL1" s="1" t="s">
        <v>169</v>
      </c>
      <c r="AM1" s="1" t="s">
        <v>169</v>
      </c>
      <c r="AN1" s="1" t="s">
        <v>169</v>
      </c>
      <c r="AO1" s="1" t="s">
        <v>170</v>
      </c>
      <c r="AP1" s="1" t="s">
        <v>170</v>
      </c>
      <c r="AQ1" s="1" t="s">
        <v>170</v>
      </c>
      <c r="AR1" s="1" t="s">
        <v>170</v>
      </c>
      <c r="AS1" s="1" t="s">
        <v>170</v>
      </c>
      <c r="AT1" s="1" t="s">
        <v>170</v>
      </c>
      <c r="AU1" s="1" t="s">
        <v>170</v>
      </c>
      <c r="AV1" s="1" t="s">
        <v>170</v>
      </c>
      <c r="AW1" s="1" t="s">
        <v>170</v>
      </c>
      <c r="AX1" s="1" t="s">
        <v>170</v>
      </c>
      <c r="AY1" s="1" t="s">
        <v>170</v>
      </c>
      <c r="AZ1" s="1" t="s">
        <v>170</v>
      </c>
      <c r="BA1" s="1" t="s">
        <v>181</v>
      </c>
      <c r="BB1" s="1" t="s">
        <v>180</v>
      </c>
    </row>
    <row r="2" spans="1:54" ht="45">
      <c r="A2" s="1" t="s">
        <v>98</v>
      </c>
      <c r="B2" s="8"/>
      <c r="C2" s="8"/>
      <c r="D2" s="8"/>
      <c r="E2" s="1" t="s">
        <v>38</v>
      </c>
      <c r="F2" s="1" t="s">
        <v>38</v>
      </c>
      <c r="G2" s="1" t="s">
        <v>38</v>
      </c>
      <c r="H2" s="1" t="s">
        <v>38</v>
      </c>
      <c r="I2" s="8"/>
      <c r="J2" s="1" t="s">
        <v>38</v>
      </c>
      <c r="K2" s="1" t="s">
        <v>26</v>
      </c>
      <c r="L2" s="1" t="s">
        <v>26</v>
      </c>
      <c r="M2" s="1" t="s">
        <v>38</v>
      </c>
      <c r="N2" s="1" t="s">
        <v>26</v>
      </c>
      <c r="O2" s="1" t="s">
        <v>26</v>
      </c>
      <c r="P2" s="1" t="s">
        <v>26</v>
      </c>
      <c r="Q2" s="1" t="s">
        <v>38</v>
      </c>
      <c r="R2" s="1" t="s">
        <v>38</v>
      </c>
      <c r="S2" s="1" t="s">
        <v>38</v>
      </c>
      <c r="T2" s="1" t="s">
        <v>38</v>
      </c>
      <c r="U2" s="1" t="s">
        <v>26</v>
      </c>
      <c r="V2" s="1" t="s">
        <v>38</v>
      </c>
      <c r="W2" s="1" t="s">
        <v>26</v>
      </c>
      <c r="X2" s="1" t="s">
        <v>173</v>
      </c>
      <c r="Y2" s="1" t="s">
        <v>174</v>
      </c>
      <c r="Z2" s="1" t="s">
        <v>176</v>
      </c>
      <c r="AA2" s="1" t="s">
        <v>177</v>
      </c>
      <c r="AB2" s="1" t="s">
        <v>178</v>
      </c>
      <c r="AC2" s="1" t="s">
        <v>182</v>
      </c>
      <c r="AD2" s="1" t="s">
        <v>38</v>
      </c>
      <c r="AE2" s="1" t="s">
        <v>170</v>
      </c>
      <c r="AF2" s="1" t="s">
        <v>171</v>
      </c>
      <c r="AG2" s="1" t="s">
        <v>172</v>
      </c>
      <c r="AH2" s="1" t="s">
        <v>173</v>
      </c>
      <c r="AI2" s="1" t="s">
        <v>175</v>
      </c>
      <c r="AJ2" s="1" t="s">
        <v>179</v>
      </c>
      <c r="AK2" s="1" t="s">
        <v>180</v>
      </c>
      <c r="AL2" s="1" t="s">
        <v>181</v>
      </c>
      <c r="AM2" s="1" t="s">
        <v>182</v>
      </c>
      <c r="AN2" s="1" t="s">
        <v>183</v>
      </c>
      <c r="AO2" s="1" t="s">
        <v>38</v>
      </c>
      <c r="AP2" s="1" t="s">
        <v>169</v>
      </c>
      <c r="AQ2" s="1" t="s">
        <v>38</v>
      </c>
      <c r="AR2" s="1" t="s">
        <v>171</v>
      </c>
      <c r="AS2" s="1" t="s">
        <v>172</v>
      </c>
      <c r="AT2" s="1" t="s">
        <v>173</v>
      </c>
      <c r="AU2" s="1" t="s">
        <v>175</v>
      </c>
      <c r="AV2" s="1" t="s">
        <v>179</v>
      </c>
      <c r="AW2" s="1" t="s">
        <v>180</v>
      </c>
      <c r="AX2" s="1" t="s">
        <v>181</v>
      </c>
      <c r="AY2" s="1" t="s">
        <v>182</v>
      </c>
      <c r="AZ2" s="1" t="s">
        <v>183</v>
      </c>
      <c r="BA2" s="1" t="s">
        <v>183</v>
      </c>
      <c r="BB2" s="1" t="s">
        <v>38</v>
      </c>
    </row>
    <row r="3" spans="1:54">
      <c r="A3" s="1"/>
      <c r="B3" s="8"/>
      <c r="C3" s="8"/>
      <c r="D3" s="8"/>
      <c r="E3" s="1"/>
      <c r="F3" s="1"/>
      <c r="G3" s="1"/>
      <c r="H3" s="1"/>
      <c r="I3" s="8"/>
      <c r="J3" s="1"/>
      <c r="K3" s="1"/>
      <c r="L3" s="1"/>
      <c r="M3" s="1"/>
      <c r="N3" s="1"/>
      <c r="O3" s="1"/>
      <c r="P3" s="1"/>
      <c r="Q3" s="1"/>
      <c r="R3" s="1"/>
      <c r="S3" s="1"/>
      <c r="T3" s="1"/>
      <c r="U3" s="1"/>
      <c r="V3" s="1"/>
      <c r="W3" s="1"/>
      <c r="X3" s="1" t="s">
        <v>26</v>
      </c>
      <c r="Y3" s="1" t="s">
        <v>26</v>
      </c>
      <c r="Z3" s="1" t="s">
        <v>26</v>
      </c>
      <c r="AA3" s="1" t="s">
        <v>26</v>
      </c>
      <c r="AB3" s="1" t="s">
        <v>26</v>
      </c>
      <c r="AC3" s="1" t="s">
        <v>26</v>
      </c>
      <c r="AD3" s="1"/>
      <c r="AE3" s="1" t="s">
        <v>38</v>
      </c>
      <c r="AF3" s="1" t="s">
        <v>38</v>
      </c>
      <c r="AG3" s="1" t="s">
        <v>38</v>
      </c>
      <c r="AH3" s="1" t="s">
        <v>38</v>
      </c>
      <c r="AI3" s="1" t="s">
        <v>38</v>
      </c>
      <c r="AJ3" s="1" t="s">
        <v>38</v>
      </c>
      <c r="AK3" s="1" t="s">
        <v>38</v>
      </c>
      <c r="AL3" s="1" t="s">
        <v>38</v>
      </c>
      <c r="AM3" s="1" t="s">
        <v>38</v>
      </c>
      <c r="AN3" s="1" t="s">
        <v>38</v>
      </c>
      <c r="AO3" s="1"/>
      <c r="AP3" s="1" t="s">
        <v>38</v>
      </c>
      <c r="AQ3" s="1"/>
      <c r="AR3" s="1" t="s">
        <v>38</v>
      </c>
      <c r="AS3" s="1" t="s">
        <v>38</v>
      </c>
      <c r="AT3" s="1" t="s">
        <v>38</v>
      </c>
      <c r="AU3" s="1" t="s">
        <v>38</v>
      </c>
      <c r="AV3" s="1" t="s">
        <v>38</v>
      </c>
      <c r="AW3" s="1" t="s">
        <v>38</v>
      </c>
      <c r="AX3" s="1" t="s">
        <v>38</v>
      </c>
      <c r="AY3" s="1" t="s">
        <v>38</v>
      </c>
      <c r="AZ3" s="1" t="s">
        <v>38</v>
      </c>
      <c r="BA3" s="1" t="s">
        <v>38</v>
      </c>
      <c r="BB3" s="1"/>
    </row>
    <row r="4" spans="1:54">
      <c r="A4" s="2" t="s">
        <v>185</v>
      </c>
      <c r="B4" s="4"/>
      <c r="C4" s="7">
        <v>-1869654</v>
      </c>
      <c r="D4" s="7">
        <v>-1869654</v>
      </c>
      <c r="E4" s="7">
        <v>-275000</v>
      </c>
      <c r="F4" s="7">
        <v>-899</v>
      </c>
      <c r="G4" s="7">
        <v>15197</v>
      </c>
      <c r="H4" s="7">
        <v>-2281817</v>
      </c>
      <c r="I4" s="4"/>
      <c r="J4" s="7">
        <v>71429</v>
      </c>
      <c r="K4" s="4"/>
      <c r="L4" s="7">
        <v>-1856550</v>
      </c>
      <c r="M4" s="7">
        <v>662735</v>
      </c>
      <c r="N4" s="4"/>
      <c r="O4" s="7">
        <v>-1879784</v>
      </c>
      <c r="P4" s="4"/>
      <c r="Q4" s="7">
        <v>-1808355</v>
      </c>
      <c r="R4" s="7">
        <v>-49158</v>
      </c>
      <c r="S4" s="7">
        <v>963</v>
      </c>
      <c r="T4" s="7">
        <v>-13104</v>
      </c>
      <c r="U4" s="4"/>
      <c r="V4" s="7">
        <v>-61299</v>
      </c>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row>
    <row r="5" spans="1:54">
      <c r="A5" s="2" t="s">
        <v>186</v>
      </c>
      <c r="B5" s="9">
        <v>1.85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row>
    <row r="6" spans="1:54" ht="30">
      <c r="A6" s="2" t="s">
        <v>187</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6">
        <v>21542</v>
      </c>
      <c r="AP6" s="4"/>
      <c r="AQ6" s="4"/>
      <c r="AR6" s="4"/>
      <c r="AS6" s="4"/>
      <c r="AT6" s="4"/>
      <c r="AU6" s="4"/>
      <c r="AV6" s="4"/>
      <c r="AW6" s="4"/>
      <c r="AX6" s="4"/>
      <c r="AY6" s="4"/>
      <c r="AZ6" s="4"/>
      <c r="BA6" s="4"/>
      <c r="BB6" s="4"/>
    </row>
    <row r="7" spans="1:54">
      <c r="A7" s="3" t="s">
        <v>152</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row>
    <row r="8" spans="1:54">
      <c r="A8" s="2" t="s">
        <v>129</v>
      </c>
      <c r="B8" s="4"/>
      <c r="C8" s="6">
        <v>26209</v>
      </c>
      <c r="D8" s="6">
        <v>26209</v>
      </c>
      <c r="E8" s="4">
        <v>0</v>
      </c>
      <c r="F8" s="4">
        <v>0</v>
      </c>
      <c r="G8" s="4">
        <v>0</v>
      </c>
      <c r="H8" s="4">
        <v>0</v>
      </c>
      <c r="I8" s="4"/>
      <c r="J8" s="4">
        <v>0</v>
      </c>
      <c r="K8" s="4"/>
      <c r="L8" s="6">
        <v>25344</v>
      </c>
      <c r="M8" s="4"/>
      <c r="N8" s="4"/>
      <c r="O8" s="6">
        <v>25867</v>
      </c>
      <c r="P8" s="4"/>
      <c r="Q8" s="6">
        <v>25867</v>
      </c>
      <c r="R8" s="4">
        <v>-629</v>
      </c>
      <c r="S8" s="4">
        <v>106</v>
      </c>
      <c r="T8" s="4">
        <v>865</v>
      </c>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row>
    <row r="9" spans="1:54" ht="30">
      <c r="A9" s="2" t="s">
        <v>188</v>
      </c>
      <c r="B9" s="4"/>
      <c r="C9" s="6">
        <v>25867</v>
      </c>
      <c r="D9" s="6">
        <v>25344</v>
      </c>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row>
    <row r="10" spans="1:54" ht="45">
      <c r="A10" s="2" t="s">
        <v>189</v>
      </c>
      <c r="B10" s="4"/>
      <c r="C10" s="4">
        <v>-25</v>
      </c>
      <c r="D10" s="4">
        <v>-25</v>
      </c>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row>
    <row r="11" spans="1:54" ht="30">
      <c r="A11" s="2" t="s">
        <v>190</v>
      </c>
      <c r="B11" s="4"/>
      <c r="C11" s="6">
        <v>13711</v>
      </c>
      <c r="D11" s="6">
        <v>13711</v>
      </c>
      <c r="E11" s="4">
        <v>0</v>
      </c>
      <c r="F11" s="4">
        <v>0</v>
      </c>
      <c r="G11" s="4">
        <v>0</v>
      </c>
      <c r="H11" s="4">
        <v>0</v>
      </c>
      <c r="I11" s="6">
        <v>13711</v>
      </c>
      <c r="J11" s="6">
        <v>13714</v>
      </c>
      <c r="K11" s="4"/>
      <c r="L11" s="6">
        <v>13742</v>
      </c>
      <c r="M11" s="4">
        <v>0</v>
      </c>
      <c r="N11" s="4"/>
      <c r="O11" s="4">
        <v>0</v>
      </c>
      <c r="P11" s="4"/>
      <c r="Q11" s="6">
        <v>13714</v>
      </c>
      <c r="R11" s="4">
        <v>0</v>
      </c>
      <c r="S11" s="4">
        <v>28</v>
      </c>
      <c r="T11" s="4">
        <v>-31</v>
      </c>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row>
    <row r="12" spans="1:54" ht="45">
      <c r="A12" s="2" t="s">
        <v>163</v>
      </c>
      <c r="B12" s="4"/>
      <c r="C12" s="4">
        <v>-3</v>
      </c>
      <c r="D12" s="4">
        <v>-31</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row>
    <row r="13" spans="1:54">
      <c r="A13" s="2" t="s">
        <v>191</v>
      </c>
      <c r="B13" s="4"/>
      <c r="C13" s="4">
        <v>12</v>
      </c>
      <c r="D13" s="4">
        <v>12</v>
      </c>
      <c r="E13" s="4">
        <v>0</v>
      </c>
      <c r="F13" s="4">
        <v>0</v>
      </c>
      <c r="G13" s="4">
        <v>273</v>
      </c>
      <c r="H13" s="4">
        <v>-261</v>
      </c>
      <c r="I13" s="4"/>
      <c r="J13" s="4">
        <v>0</v>
      </c>
      <c r="K13" s="4"/>
      <c r="L13" s="4">
        <v>12</v>
      </c>
      <c r="M13" s="4">
        <v>0</v>
      </c>
      <c r="N13" s="4"/>
      <c r="O13" s="4">
        <v>12</v>
      </c>
      <c r="P13" s="4"/>
      <c r="Q13" s="4">
        <v>12</v>
      </c>
      <c r="R13" s="4">
        <v>0</v>
      </c>
      <c r="S13" s="4">
        <v>0</v>
      </c>
      <c r="T13" s="4">
        <v>0</v>
      </c>
      <c r="U13" s="4"/>
      <c r="V13" s="4">
        <v>0</v>
      </c>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spans="1:54" ht="30">
      <c r="A14" s="2" t="s">
        <v>192</v>
      </c>
      <c r="B14" s="4"/>
      <c r="C14" s="6">
        <v>11526</v>
      </c>
      <c r="D14" s="4"/>
      <c r="E14" s="4">
        <v>0</v>
      </c>
      <c r="F14" s="4">
        <v>0</v>
      </c>
      <c r="G14" s="4">
        <v>0</v>
      </c>
      <c r="H14" s="6">
        <v>11526</v>
      </c>
      <c r="I14" s="4"/>
      <c r="J14" s="4">
        <v>0</v>
      </c>
      <c r="K14" s="4">
        <v>0</v>
      </c>
      <c r="L14" s="4"/>
      <c r="M14" s="4">
        <v>0</v>
      </c>
      <c r="N14" s="4">
        <v>0</v>
      </c>
      <c r="O14" s="4"/>
      <c r="P14" s="4">
        <v>0</v>
      </c>
      <c r="Q14" s="6">
        <v>11526</v>
      </c>
      <c r="R14" s="4">
        <v>0</v>
      </c>
      <c r="S14" s="4">
        <v>0</v>
      </c>
      <c r="T14" s="4">
        <v>0</v>
      </c>
      <c r="U14" s="4">
        <v>0</v>
      </c>
      <c r="V14" s="4">
        <v>0</v>
      </c>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row>
    <row r="15" spans="1:54" ht="45">
      <c r="A15" s="2" t="s">
        <v>193</v>
      </c>
      <c r="B15" s="4"/>
      <c r="C15" s="4"/>
      <c r="D15" s="4"/>
      <c r="E15" s="4">
        <v>0</v>
      </c>
      <c r="F15" s="4">
        <v>0</v>
      </c>
      <c r="G15" s="4">
        <v>0</v>
      </c>
      <c r="H15" s="4"/>
      <c r="I15" s="4"/>
      <c r="J15" s="4"/>
      <c r="K15" s="4"/>
      <c r="L15" s="4"/>
      <c r="M15" s="4"/>
      <c r="N15" s="4"/>
      <c r="O15" s="4"/>
      <c r="P15" s="4"/>
      <c r="Q15" s="4"/>
      <c r="R15" s="4">
        <v>0</v>
      </c>
      <c r="S15" s="4">
        <v>0</v>
      </c>
      <c r="T15" s="4"/>
      <c r="U15" s="4"/>
      <c r="V15" s="4"/>
      <c r="W15" s="4"/>
      <c r="X15" s="4"/>
      <c r="Y15" s="4"/>
      <c r="Z15" s="4"/>
      <c r="AA15" s="4"/>
      <c r="AB15" s="4"/>
      <c r="AC15" s="4"/>
      <c r="AD15" s="4"/>
      <c r="AE15" s="4"/>
      <c r="AF15" s="4"/>
      <c r="AG15" s="4"/>
      <c r="AH15" s="4"/>
      <c r="AI15" s="4"/>
      <c r="AJ15" s="4"/>
      <c r="AK15" s="4"/>
      <c r="AL15" s="4"/>
      <c r="AM15" s="4"/>
      <c r="AN15" s="4"/>
      <c r="AO15" s="6">
        <v>-1474</v>
      </c>
      <c r="AP15" s="4"/>
      <c r="AQ15" s="4"/>
      <c r="AR15" s="4"/>
      <c r="AS15" s="6">
        <v>-1474</v>
      </c>
      <c r="AT15" s="4">
        <v>0</v>
      </c>
      <c r="AU15" s="4">
        <v>0</v>
      </c>
      <c r="AV15" s="6">
        <v>-1474</v>
      </c>
      <c r="AW15" s="4"/>
      <c r="AX15" s="4"/>
      <c r="AY15" s="4">
        <v>0</v>
      </c>
      <c r="AZ15" s="4">
        <v>0</v>
      </c>
      <c r="BA15" s="4"/>
      <c r="BB15" s="4"/>
    </row>
    <row r="16" spans="1:54" ht="30">
      <c r="A16" s="2" t="s">
        <v>194</v>
      </c>
      <c r="B16" s="4"/>
      <c r="C16" s="6">
        <v>-275000</v>
      </c>
      <c r="D16" s="6">
        <v>275000</v>
      </c>
      <c r="E16" s="6">
        <v>-275000</v>
      </c>
      <c r="F16" s="4">
        <v>0</v>
      </c>
      <c r="G16" s="4">
        <v>0</v>
      </c>
      <c r="H16" s="6">
        <v>-9277</v>
      </c>
      <c r="I16" s="4"/>
      <c r="J16" s="4">
        <v>0</v>
      </c>
      <c r="K16" s="4">
        <v>0</v>
      </c>
      <c r="L16" s="6">
        <v>275000</v>
      </c>
      <c r="M16" s="6">
        <v>-9277</v>
      </c>
      <c r="N16" s="4">
        <v>0</v>
      </c>
      <c r="O16" s="6">
        <v>275000</v>
      </c>
      <c r="P16" s="4">
        <v>0</v>
      </c>
      <c r="Q16" s="6">
        <v>-275000</v>
      </c>
      <c r="R16" s="4">
        <v>0</v>
      </c>
      <c r="S16" s="4">
        <v>0</v>
      </c>
      <c r="T16" s="4">
        <v>0</v>
      </c>
      <c r="U16" s="4">
        <v>0</v>
      </c>
      <c r="V16" s="4">
        <v>0</v>
      </c>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row>
    <row r="17" spans="1:54" ht="30">
      <c r="A17" s="2" t="s">
        <v>195</v>
      </c>
      <c r="B17" s="4"/>
      <c r="C17" s="4"/>
      <c r="D17" s="4"/>
      <c r="E17" s="4">
        <v>0</v>
      </c>
      <c r="F17" s="4">
        <v>0</v>
      </c>
      <c r="G17" s="4">
        <v>0</v>
      </c>
      <c r="H17" s="4"/>
      <c r="I17" s="4"/>
      <c r="J17" s="4"/>
      <c r="K17" s="4"/>
      <c r="L17" s="4"/>
      <c r="M17" s="4"/>
      <c r="N17" s="4"/>
      <c r="O17" s="4"/>
      <c r="P17" s="4"/>
      <c r="Q17" s="4"/>
      <c r="R17" s="4">
        <v>0</v>
      </c>
      <c r="S17" s="4">
        <v>0</v>
      </c>
      <c r="T17" s="4"/>
      <c r="U17" s="4"/>
      <c r="V17" s="4"/>
      <c r="W17" s="4"/>
      <c r="X17" s="4"/>
      <c r="Y17" s="4"/>
      <c r="Z17" s="4"/>
      <c r="AA17" s="4"/>
      <c r="AB17" s="4"/>
      <c r="AC17" s="4"/>
      <c r="AD17" s="4"/>
      <c r="AE17" s="4"/>
      <c r="AF17" s="4"/>
      <c r="AG17" s="4"/>
      <c r="AH17" s="4"/>
      <c r="AI17" s="4"/>
      <c r="AJ17" s="4"/>
      <c r="AK17" s="4"/>
      <c r="AL17" s="4"/>
      <c r="AM17" s="4"/>
      <c r="AN17" s="4"/>
      <c r="AO17" s="4">
        <v>988</v>
      </c>
      <c r="AP17" s="4"/>
      <c r="AQ17" s="4"/>
      <c r="AR17" s="4"/>
      <c r="AS17" s="4">
        <v>988</v>
      </c>
      <c r="AT17" s="4">
        <v>0</v>
      </c>
      <c r="AU17" s="4">
        <v>0</v>
      </c>
      <c r="AV17" s="4">
        <v>988</v>
      </c>
      <c r="AW17" s="4"/>
      <c r="AX17" s="4"/>
      <c r="AY17" s="4">
        <v>0</v>
      </c>
      <c r="AZ17" s="4">
        <v>0</v>
      </c>
      <c r="BA17" s="4"/>
      <c r="BB17" s="4"/>
    </row>
    <row r="18" spans="1:54" ht="30">
      <c r="A18" s="2" t="s">
        <v>196</v>
      </c>
      <c r="B18" s="4"/>
      <c r="C18" s="6">
        <v>21542</v>
      </c>
      <c r="D18" s="6">
        <v>-313900</v>
      </c>
      <c r="E18" s="4">
        <v>0</v>
      </c>
      <c r="F18" s="4">
        <v>-5</v>
      </c>
      <c r="G18" s="4">
        <v>0</v>
      </c>
      <c r="H18" s="4"/>
      <c r="I18" s="4"/>
      <c r="J18" s="4"/>
      <c r="K18" s="4">
        <v>0</v>
      </c>
      <c r="L18" s="6">
        <v>-313900</v>
      </c>
      <c r="M18" s="4"/>
      <c r="N18" s="4">
        <v>0</v>
      </c>
      <c r="O18" s="6">
        <v>-313900</v>
      </c>
      <c r="P18" s="4">
        <v>0</v>
      </c>
      <c r="Q18" s="4"/>
      <c r="R18" s="4">
        <v>0</v>
      </c>
      <c r="S18" s="4">
        <v>0</v>
      </c>
      <c r="T18" s="4"/>
      <c r="U18" s="4">
        <v>0</v>
      </c>
      <c r="V18" s="4"/>
      <c r="W18" s="4"/>
      <c r="X18" s="4"/>
      <c r="Y18" s="4"/>
      <c r="Z18" s="4"/>
      <c r="AA18" s="4"/>
      <c r="AB18" s="4"/>
      <c r="AC18" s="4"/>
      <c r="AD18" s="6">
        <v>-325000</v>
      </c>
      <c r="AE18" s="4">
        <v>0</v>
      </c>
      <c r="AF18" s="4">
        <v>0</v>
      </c>
      <c r="AG18" s="6">
        <v>-11100</v>
      </c>
      <c r="AH18" s="4">
        <v>0</v>
      </c>
      <c r="AI18" s="4">
        <v>0</v>
      </c>
      <c r="AJ18" s="6">
        <v>-313900</v>
      </c>
      <c r="AK18" s="4">
        <v>0</v>
      </c>
      <c r="AL18" s="4">
        <v>0</v>
      </c>
      <c r="AM18" s="4">
        <v>0</v>
      </c>
      <c r="AN18" s="4">
        <v>0</v>
      </c>
      <c r="AO18" s="4"/>
      <c r="AP18" s="4"/>
      <c r="AQ18" s="4"/>
      <c r="AR18" s="4"/>
      <c r="AS18" s="6">
        <v>-21537</v>
      </c>
      <c r="AT18" s="4">
        <v>0</v>
      </c>
      <c r="AU18" s="4">
        <v>0</v>
      </c>
      <c r="AV18" s="6">
        <v>-21542</v>
      </c>
      <c r="AW18" s="4"/>
      <c r="AX18" s="4"/>
      <c r="AY18" s="4">
        <v>0</v>
      </c>
      <c r="AZ18" s="4">
        <v>0</v>
      </c>
      <c r="BA18" s="4"/>
      <c r="BB18" s="4"/>
    </row>
    <row r="19" spans="1:54" ht="30">
      <c r="A19" s="2" t="s">
        <v>197</v>
      </c>
      <c r="B19" s="4"/>
      <c r="C19" s="4">
        <v>0</v>
      </c>
      <c r="D19" s="4">
        <v>0</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ht="30">
      <c r="A20" s="2" t="s">
        <v>198</v>
      </c>
      <c r="B20" s="4"/>
      <c r="C20" s="6">
        <v>313900</v>
      </c>
      <c r="D20" s="6">
        <v>313900</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ht="30">
      <c r="A21" s="2" t="s">
        <v>199</v>
      </c>
      <c r="B21" s="4"/>
      <c r="C21" s="6">
        <v>-48125</v>
      </c>
      <c r="D21" s="4"/>
      <c r="E21" s="4">
        <v>0</v>
      </c>
      <c r="F21" s="4">
        <v>0</v>
      </c>
      <c r="G21" s="4">
        <v>0</v>
      </c>
      <c r="H21" s="4">
        <v>0</v>
      </c>
      <c r="I21" s="4"/>
      <c r="J21" s="4">
        <v>0</v>
      </c>
      <c r="K21" s="4"/>
      <c r="L21" s="4"/>
      <c r="M21" s="4">
        <v>0</v>
      </c>
      <c r="N21" s="4"/>
      <c r="O21" s="4"/>
      <c r="P21" s="4"/>
      <c r="Q21" s="4">
        <v>0</v>
      </c>
      <c r="R21" s="6">
        <v>-48125</v>
      </c>
      <c r="S21" s="4">
        <v>0</v>
      </c>
      <c r="T21" s="4">
        <v>0</v>
      </c>
      <c r="U21" s="4"/>
      <c r="V21" s="6">
        <v>-48125</v>
      </c>
      <c r="W21" s="6">
        <v>-48125</v>
      </c>
      <c r="X21" s="4">
        <v>0</v>
      </c>
      <c r="Y21" s="6">
        <v>-48125</v>
      </c>
      <c r="Z21" s="6">
        <v>-48125</v>
      </c>
      <c r="AA21" s="4">
        <v>0</v>
      </c>
      <c r="AB21" s="4">
        <v>0</v>
      </c>
      <c r="AC21" s="4">
        <v>0</v>
      </c>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2" t="s">
        <v>200</v>
      </c>
      <c r="B22" s="4"/>
      <c r="C22" s="6">
        <v>3362</v>
      </c>
      <c r="D22" s="6">
        <v>3362</v>
      </c>
      <c r="E22" s="4">
        <v>0</v>
      </c>
      <c r="F22" s="4">
        <v>0</v>
      </c>
      <c r="G22" s="4">
        <v>0</v>
      </c>
      <c r="H22" s="4">
        <v>0</v>
      </c>
      <c r="I22" s="4"/>
      <c r="J22" s="4">
        <v>0</v>
      </c>
      <c r="K22" s="4"/>
      <c r="L22" s="4">
        <v>0</v>
      </c>
      <c r="M22" s="4">
        <v>0</v>
      </c>
      <c r="N22" s="4"/>
      <c r="O22" s="4">
        <v>0</v>
      </c>
      <c r="P22" s="4"/>
      <c r="Q22" s="4">
        <v>0</v>
      </c>
      <c r="R22" s="4">
        <v>0</v>
      </c>
      <c r="S22" s="4">
        <v>0</v>
      </c>
      <c r="T22" s="6">
        <v>3362</v>
      </c>
      <c r="U22" s="4"/>
      <c r="V22" s="6">
        <v>3362</v>
      </c>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2" t="s">
        <v>201</v>
      </c>
      <c r="B23" s="4"/>
      <c r="C23" s="6">
        <v>-1001</v>
      </c>
      <c r="D23" s="6">
        <v>166736</v>
      </c>
      <c r="E23" s="4">
        <v>0</v>
      </c>
      <c r="F23" s="4">
        <v>0</v>
      </c>
      <c r="G23" s="4">
        <v>0</v>
      </c>
      <c r="H23" s="4">
        <v>0</v>
      </c>
      <c r="I23" s="4"/>
      <c r="J23" s="4">
        <v>0</v>
      </c>
      <c r="K23" s="4">
        <v>0</v>
      </c>
      <c r="L23" s="6">
        <v>165735</v>
      </c>
      <c r="M23" s="4">
        <v>0</v>
      </c>
      <c r="N23" s="4">
        <v>0</v>
      </c>
      <c r="O23" s="6">
        <v>165411</v>
      </c>
      <c r="P23" s="4">
        <v>324</v>
      </c>
      <c r="Q23" s="4">
        <v>0</v>
      </c>
      <c r="R23" s="4">
        <v>0</v>
      </c>
      <c r="S23" s="4">
        <v>0</v>
      </c>
      <c r="T23" s="6">
        <v>-1001</v>
      </c>
      <c r="U23" s="6">
        <v>1001</v>
      </c>
      <c r="V23" s="6">
        <v>-1001</v>
      </c>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t="s">
        <v>202</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2" t="s">
        <v>203</v>
      </c>
      <c r="B25" s="4"/>
      <c r="C25" s="6">
        <v>-23658</v>
      </c>
      <c r="D25" s="6">
        <v>23658</v>
      </c>
      <c r="E25" s="4">
        <v>0</v>
      </c>
      <c r="F25" s="4">
        <v>0</v>
      </c>
      <c r="G25" s="4">
        <v>0</v>
      </c>
      <c r="H25" s="4">
        <v>0</v>
      </c>
      <c r="I25" s="4"/>
      <c r="J25" s="4">
        <v>0</v>
      </c>
      <c r="K25" s="4">
        <v>0</v>
      </c>
      <c r="L25" s="6">
        <v>23658</v>
      </c>
      <c r="M25" s="4"/>
      <c r="N25" s="4">
        <v>-404</v>
      </c>
      <c r="O25" s="6">
        <v>23254</v>
      </c>
      <c r="P25" s="4">
        <v>0</v>
      </c>
      <c r="Q25" s="6">
        <v>-23254</v>
      </c>
      <c r="R25" s="4">
        <v>-404</v>
      </c>
      <c r="S25" s="4">
        <v>0</v>
      </c>
      <c r="T25" s="4">
        <v>0</v>
      </c>
      <c r="U25" s="4">
        <v>0</v>
      </c>
      <c r="V25" s="4">
        <v>-404</v>
      </c>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2" t="s">
        <v>136</v>
      </c>
      <c r="B26" s="4"/>
      <c r="C26" s="6">
        <v>-32531</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2" t="s">
        <v>204</v>
      </c>
      <c r="B27" s="4"/>
      <c r="C27" s="6">
        <v>-165735</v>
      </c>
      <c r="D27" s="4"/>
      <c r="E27" s="4">
        <v>0</v>
      </c>
      <c r="F27" s="4">
        <v>0</v>
      </c>
      <c r="G27" s="4">
        <v>0</v>
      </c>
      <c r="H27" s="4">
        <v>0</v>
      </c>
      <c r="I27" s="4"/>
      <c r="J27" s="4">
        <v>0</v>
      </c>
      <c r="K27" s="4"/>
      <c r="L27" s="4"/>
      <c r="M27" s="6">
        <v>-165411</v>
      </c>
      <c r="N27" s="4"/>
      <c r="O27" s="4"/>
      <c r="P27" s="4"/>
      <c r="Q27" s="6">
        <v>-165411</v>
      </c>
      <c r="R27" s="4">
        <v>0</v>
      </c>
      <c r="S27" s="4">
        <v>-324</v>
      </c>
      <c r="T27" s="4">
        <v>0</v>
      </c>
      <c r="U27" s="4"/>
      <c r="V27" s="4">
        <v>-324</v>
      </c>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ht="30">
      <c r="A28" s="2" t="s">
        <v>205</v>
      </c>
      <c r="B28" s="4"/>
      <c r="C28" s="4"/>
      <c r="D28" s="6">
        <v>11526</v>
      </c>
      <c r="E28" s="4"/>
      <c r="F28" s="4"/>
      <c r="G28" s="4"/>
      <c r="H28" s="4"/>
      <c r="I28" s="4"/>
      <c r="J28" s="4"/>
      <c r="K28" s="4"/>
      <c r="L28" s="6">
        <v>11526</v>
      </c>
      <c r="M28" s="4"/>
      <c r="N28" s="4"/>
      <c r="O28" s="6">
        <v>11526</v>
      </c>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ht="45">
      <c r="A29" s="2" t="s">
        <v>206</v>
      </c>
      <c r="B29" s="4"/>
      <c r="C29" s="4"/>
      <c r="D29" s="6">
        <v>-21056</v>
      </c>
      <c r="E29" s="4"/>
      <c r="F29" s="4"/>
      <c r="G29" s="4"/>
      <c r="H29" s="4"/>
      <c r="I29" s="4"/>
      <c r="J29" s="4"/>
      <c r="K29" s="4">
        <v>0</v>
      </c>
      <c r="L29" s="6">
        <v>-21056</v>
      </c>
      <c r="M29" s="4"/>
      <c r="N29" s="4">
        <v>0</v>
      </c>
      <c r="O29" s="6">
        <v>-21056</v>
      </c>
      <c r="P29" s="4">
        <v>0</v>
      </c>
      <c r="Q29" s="4"/>
      <c r="R29" s="4"/>
      <c r="S29" s="4"/>
      <c r="T29" s="4"/>
      <c r="U29" s="4">
        <v>0</v>
      </c>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ht="30">
      <c r="A30" s="2" t="s">
        <v>207</v>
      </c>
      <c r="B30" s="4"/>
      <c r="C30" s="4"/>
      <c r="D30" s="4">
        <v>0</v>
      </c>
      <c r="E30" s="4"/>
      <c r="F30" s="4"/>
      <c r="G30" s="4"/>
      <c r="H30" s="4"/>
      <c r="I30" s="4"/>
      <c r="J30" s="4"/>
      <c r="K30" s="4">
        <v>0</v>
      </c>
      <c r="L30" s="4">
        <v>0</v>
      </c>
      <c r="M30" s="4"/>
      <c r="N30" s="4">
        <v>0</v>
      </c>
      <c r="O30" s="4">
        <v>0</v>
      </c>
      <c r="P30" s="4">
        <v>0</v>
      </c>
      <c r="Q30" s="4"/>
      <c r="R30" s="4"/>
      <c r="S30" s="4"/>
      <c r="T30" s="4"/>
      <c r="U30" s="4">
        <v>0</v>
      </c>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2" t="s">
        <v>208</v>
      </c>
      <c r="B31" s="4"/>
      <c r="C31" s="6">
        <v>-1745911</v>
      </c>
      <c r="D31" s="6">
        <v>-1745911</v>
      </c>
      <c r="E31" s="6">
        <v>-325000</v>
      </c>
      <c r="F31" s="4">
        <v>-904</v>
      </c>
      <c r="G31" s="6">
        <v>14924</v>
      </c>
      <c r="H31" s="6">
        <v>-2312310</v>
      </c>
      <c r="I31" s="4"/>
      <c r="J31" s="6">
        <v>57715</v>
      </c>
      <c r="K31" s="6">
        <v>57715</v>
      </c>
      <c r="L31" s="6">
        <v>-1729612</v>
      </c>
      <c r="M31" s="6">
        <v>834810</v>
      </c>
      <c r="N31" s="4">
        <v>0</v>
      </c>
      <c r="O31" s="6">
        <v>-1788480</v>
      </c>
      <c r="P31" s="6">
        <v>1153</v>
      </c>
      <c r="Q31" s="6">
        <v>-1730765</v>
      </c>
      <c r="R31" s="4">
        <v>0</v>
      </c>
      <c r="S31" s="6">
        <v>1153</v>
      </c>
      <c r="T31" s="6">
        <v>-16299</v>
      </c>
      <c r="U31" s="6">
        <v>-16299</v>
      </c>
      <c r="V31" s="6">
        <v>-15146</v>
      </c>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row>
    <row r="32" spans="1:54">
      <c r="A32" s="2" t="s">
        <v>186</v>
      </c>
      <c r="B32" s="9">
        <v>1.85</v>
      </c>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row>
    <row r="33" spans="1:54" ht="30">
      <c r="A33" s="2" t="s">
        <v>187</v>
      </c>
      <c r="B33" s="6">
        <v>101342</v>
      </c>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row>
    <row r="34" spans="1:54">
      <c r="A34" s="3" t="s">
        <v>152</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row>
    <row r="35" spans="1:54">
      <c r="A35" s="2" t="s">
        <v>129</v>
      </c>
      <c r="B35" s="4"/>
      <c r="C35" s="6">
        <v>151285</v>
      </c>
      <c r="D35" s="6">
        <v>151285</v>
      </c>
      <c r="E35" s="4">
        <v>0</v>
      </c>
      <c r="F35" s="4">
        <v>0</v>
      </c>
      <c r="G35" s="4">
        <v>0</v>
      </c>
      <c r="H35" s="4">
        <v>0</v>
      </c>
      <c r="I35" s="4"/>
      <c r="J35" s="4">
        <v>0</v>
      </c>
      <c r="K35" s="4"/>
      <c r="L35" s="6">
        <v>150080</v>
      </c>
      <c r="M35" s="4"/>
      <c r="N35" s="4"/>
      <c r="O35" s="6">
        <v>149804</v>
      </c>
      <c r="P35" s="4"/>
      <c r="Q35" s="6">
        <v>149804</v>
      </c>
      <c r="R35" s="4">
        <v>0</v>
      </c>
      <c r="S35" s="4">
        <v>276</v>
      </c>
      <c r="T35" s="6">
        <v>1205</v>
      </c>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row>
    <row r="36" spans="1:54" ht="30">
      <c r="A36" s="2" t="s">
        <v>188</v>
      </c>
      <c r="B36" s="4"/>
      <c r="C36" s="6">
        <v>149804</v>
      </c>
      <c r="D36" s="6">
        <v>150080</v>
      </c>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row>
    <row r="37" spans="1:54" ht="45">
      <c r="A37" s="2" t="s">
        <v>189</v>
      </c>
      <c r="B37" s="4"/>
      <c r="C37" s="4">
        <v>33</v>
      </c>
      <c r="D37" s="4">
        <v>33</v>
      </c>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row>
    <row r="38" spans="1:54" ht="30">
      <c r="A38" s="2" t="s">
        <v>190</v>
      </c>
      <c r="B38" s="4"/>
      <c r="C38" s="6">
        <v>40418</v>
      </c>
      <c r="D38" s="6">
        <v>40418</v>
      </c>
      <c r="E38" s="4">
        <v>0</v>
      </c>
      <c r="F38" s="4">
        <v>0</v>
      </c>
      <c r="G38" s="4">
        <v>0</v>
      </c>
      <c r="H38" s="4">
        <v>0</v>
      </c>
      <c r="I38" s="6">
        <v>40418</v>
      </c>
      <c r="J38" s="6">
        <v>40311</v>
      </c>
      <c r="K38" s="4"/>
      <c r="L38" s="6">
        <v>40386</v>
      </c>
      <c r="M38" s="4">
        <v>0</v>
      </c>
      <c r="N38" s="4"/>
      <c r="O38" s="4">
        <v>0</v>
      </c>
      <c r="P38" s="4"/>
      <c r="Q38" s="6">
        <v>40311</v>
      </c>
      <c r="R38" s="4">
        <v>0</v>
      </c>
      <c r="S38" s="4">
        <v>75</v>
      </c>
      <c r="T38" s="4">
        <v>32</v>
      </c>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row>
    <row r="39" spans="1:54" ht="45">
      <c r="A39" s="2" t="s">
        <v>163</v>
      </c>
      <c r="B39" s="4"/>
      <c r="C39" s="4">
        <v>107</v>
      </c>
      <c r="D39" s="4">
        <v>32</v>
      </c>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row>
    <row r="40" spans="1:54">
      <c r="A40" s="2" t="s">
        <v>191</v>
      </c>
      <c r="B40" s="4"/>
      <c r="C40" s="4">
        <v>0</v>
      </c>
      <c r="D40" s="4"/>
      <c r="E40" s="4">
        <v>0</v>
      </c>
      <c r="F40" s="4">
        <v>0</v>
      </c>
      <c r="G40" s="6">
        <v>-1802</v>
      </c>
      <c r="H40" s="6">
        <v>1802</v>
      </c>
      <c r="I40" s="4"/>
      <c r="J40" s="4">
        <v>0</v>
      </c>
      <c r="K40" s="4"/>
      <c r="L40" s="4"/>
      <c r="M40" s="4">
        <v>0</v>
      </c>
      <c r="N40" s="4"/>
      <c r="O40" s="4"/>
      <c r="P40" s="4"/>
      <c r="Q40" s="4">
        <v>0</v>
      </c>
      <c r="R40" s="4">
        <v>0</v>
      </c>
      <c r="S40" s="4">
        <v>0</v>
      </c>
      <c r="T40" s="4">
        <v>0</v>
      </c>
      <c r="U40" s="4"/>
      <c r="V40" s="4">
        <v>0</v>
      </c>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row>
    <row r="41" spans="1:54" ht="30">
      <c r="A41" s="2" t="s">
        <v>192</v>
      </c>
      <c r="B41" s="4"/>
      <c r="C41" s="6">
        <v>14141</v>
      </c>
      <c r="D41" s="4"/>
      <c r="E41" s="4">
        <v>0</v>
      </c>
      <c r="F41" s="4">
        <v>0</v>
      </c>
      <c r="G41" s="4">
        <v>0</v>
      </c>
      <c r="H41" s="6">
        <v>14141</v>
      </c>
      <c r="I41" s="4"/>
      <c r="J41" s="4">
        <v>0</v>
      </c>
      <c r="K41" s="4">
        <v>0</v>
      </c>
      <c r="L41" s="4"/>
      <c r="M41" s="4">
        <v>0</v>
      </c>
      <c r="N41" s="4">
        <v>0</v>
      </c>
      <c r="O41" s="4"/>
      <c r="P41" s="4">
        <v>0</v>
      </c>
      <c r="Q41" s="6">
        <v>14141</v>
      </c>
      <c r="R41" s="4">
        <v>0</v>
      </c>
      <c r="S41" s="4">
        <v>0</v>
      </c>
      <c r="T41" s="4">
        <v>0</v>
      </c>
      <c r="U41" s="4">
        <v>0</v>
      </c>
      <c r="V41" s="4">
        <v>0</v>
      </c>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row>
    <row r="42" spans="1:54" ht="45">
      <c r="A42" s="2" t="s">
        <v>193</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6">
        <v>-2887</v>
      </c>
      <c r="AP42" s="4">
        <v>0</v>
      </c>
      <c r="AQ42" s="4">
        <v>0</v>
      </c>
      <c r="AR42" s="4">
        <v>0</v>
      </c>
      <c r="AS42" s="6">
        <v>-2887</v>
      </c>
      <c r="AT42" s="4">
        <v>0</v>
      </c>
      <c r="AU42" s="4">
        <v>0</v>
      </c>
      <c r="AV42" s="6">
        <v>-2887</v>
      </c>
      <c r="AW42" s="4">
        <v>0</v>
      </c>
      <c r="AX42" s="4">
        <v>0</v>
      </c>
      <c r="AY42" s="4">
        <v>0</v>
      </c>
      <c r="AZ42" s="4">
        <v>0</v>
      </c>
      <c r="BA42" s="4"/>
      <c r="BB42" s="4"/>
    </row>
    <row r="43" spans="1:54" ht="30">
      <c r="A43" s="2" t="s">
        <v>195</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6">
        <v>1075</v>
      </c>
      <c r="AP43" s="4">
        <v>0</v>
      </c>
      <c r="AQ43" s="4">
        <v>0</v>
      </c>
      <c r="AR43" s="4">
        <v>0</v>
      </c>
      <c r="AS43" s="6">
        <v>1075</v>
      </c>
      <c r="AT43" s="4">
        <v>0</v>
      </c>
      <c r="AU43" s="4">
        <v>0</v>
      </c>
      <c r="AV43" s="6">
        <v>1075</v>
      </c>
      <c r="AW43" s="4">
        <v>0</v>
      </c>
      <c r="AX43" s="4">
        <v>0</v>
      </c>
      <c r="AY43" s="4">
        <v>0</v>
      </c>
      <c r="AZ43" s="4">
        <v>0</v>
      </c>
      <c r="BA43" s="4"/>
      <c r="BB43" s="4"/>
    </row>
    <row r="44" spans="1:54" ht="30">
      <c r="A44" s="2" t="s">
        <v>196</v>
      </c>
      <c r="B44" s="4"/>
      <c r="C44" s="6">
        <v>99753</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6">
        <v>-99753</v>
      </c>
      <c r="AP44" s="4">
        <v>0</v>
      </c>
      <c r="AQ44" s="4">
        <v>-19</v>
      </c>
      <c r="AR44" s="4">
        <v>0</v>
      </c>
      <c r="AS44" s="6">
        <v>-99734</v>
      </c>
      <c r="AT44" s="4">
        <v>0</v>
      </c>
      <c r="AU44" s="4">
        <v>0</v>
      </c>
      <c r="AV44" s="6">
        <v>-99753</v>
      </c>
      <c r="AW44" s="4">
        <v>0</v>
      </c>
      <c r="AX44" s="4">
        <v>0</v>
      </c>
      <c r="AY44" s="4">
        <v>0</v>
      </c>
      <c r="AZ44" s="4">
        <v>0</v>
      </c>
      <c r="BA44" s="4"/>
      <c r="BB44" s="4"/>
    </row>
    <row r="45" spans="1:54" ht="30">
      <c r="A45" s="2" t="s">
        <v>197</v>
      </c>
      <c r="B45" s="4"/>
      <c r="C45" s="4">
        <v>-302</v>
      </c>
      <c r="D45" s="4">
        <v>-302</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v>0</v>
      </c>
      <c r="AP45" s="4">
        <v>0</v>
      </c>
      <c r="AQ45" s="4">
        <v>0</v>
      </c>
      <c r="AR45" s="4">
        <v>0</v>
      </c>
      <c r="AS45" s="4">
        <v>-302</v>
      </c>
      <c r="AT45" s="4">
        <v>0</v>
      </c>
      <c r="AU45" s="4">
        <v>0</v>
      </c>
      <c r="AV45" s="4">
        <v>-302</v>
      </c>
      <c r="AW45" s="4">
        <v>0</v>
      </c>
      <c r="AX45" s="4">
        <v>-302</v>
      </c>
      <c r="AY45" s="4">
        <v>0</v>
      </c>
      <c r="AZ45" s="4">
        <v>-302</v>
      </c>
      <c r="BA45" s="4"/>
      <c r="BB45" s="4"/>
    </row>
    <row r="46" spans="1:54" ht="30">
      <c r="A46" s="2" t="s">
        <v>198</v>
      </c>
      <c r="B46" s="4"/>
      <c r="C46" s="4">
        <v>0</v>
      </c>
      <c r="D46" s="4">
        <v>0</v>
      </c>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ht="30">
      <c r="A47" s="2" t="s">
        <v>199</v>
      </c>
      <c r="B47" s="4"/>
      <c r="C47" s="4"/>
      <c r="D47" s="4"/>
      <c r="E47" s="4"/>
      <c r="F47" s="4"/>
      <c r="G47" s="4"/>
      <c r="H47" s="4"/>
      <c r="I47" s="4"/>
      <c r="J47" s="4"/>
      <c r="K47" s="4"/>
      <c r="L47" s="4"/>
      <c r="M47" s="4"/>
      <c r="N47" s="4"/>
      <c r="O47" s="4"/>
      <c r="P47" s="4"/>
      <c r="Q47" s="4"/>
      <c r="R47" s="4"/>
      <c r="S47" s="4"/>
      <c r="T47" s="4"/>
      <c r="U47" s="4"/>
      <c r="V47" s="4"/>
      <c r="W47" s="4">
        <v>0</v>
      </c>
      <c r="X47" s="4">
        <v>0</v>
      </c>
      <c r="Y47" s="4">
        <v>0</v>
      </c>
      <c r="Z47" s="4">
        <v>0</v>
      </c>
      <c r="AA47" s="4">
        <v>0</v>
      </c>
      <c r="AB47" s="4">
        <v>0</v>
      </c>
      <c r="AC47" s="4">
        <v>0</v>
      </c>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2" t="s">
        <v>200</v>
      </c>
      <c r="B48" s="4"/>
      <c r="C48" s="6">
        <v>5792</v>
      </c>
      <c r="D48" s="6">
        <v>5792</v>
      </c>
      <c r="E48" s="4">
        <v>0</v>
      </c>
      <c r="F48" s="4">
        <v>0</v>
      </c>
      <c r="G48" s="4">
        <v>0</v>
      </c>
      <c r="H48" s="4">
        <v>0</v>
      </c>
      <c r="I48" s="4"/>
      <c r="J48" s="4">
        <v>0</v>
      </c>
      <c r="K48" s="4"/>
      <c r="L48" s="4">
        <v>0</v>
      </c>
      <c r="M48" s="4">
        <v>0</v>
      </c>
      <c r="N48" s="4"/>
      <c r="O48" s="4">
        <v>0</v>
      </c>
      <c r="P48" s="4"/>
      <c r="Q48" s="4">
        <v>0</v>
      </c>
      <c r="R48" s="4">
        <v>0</v>
      </c>
      <c r="S48" s="4">
        <v>0</v>
      </c>
      <c r="T48" s="6">
        <v>5792</v>
      </c>
      <c r="U48" s="4"/>
      <c r="V48" s="6">
        <v>5792</v>
      </c>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2" t="s">
        <v>201</v>
      </c>
      <c r="B49" s="4"/>
      <c r="C49" s="6">
        <v>-4122</v>
      </c>
      <c r="D49" s="6">
        <v>173292</v>
      </c>
      <c r="E49" s="4">
        <v>0</v>
      </c>
      <c r="F49" s="4">
        <v>0</v>
      </c>
      <c r="G49" s="4">
        <v>0</v>
      </c>
      <c r="H49" s="4">
        <v>0</v>
      </c>
      <c r="I49" s="4"/>
      <c r="J49" s="4">
        <v>0</v>
      </c>
      <c r="K49" s="4">
        <v>0</v>
      </c>
      <c r="L49" s="6">
        <v>169170</v>
      </c>
      <c r="M49" s="4">
        <v>0</v>
      </c>
      <c r="N49" s="4">
        <v>0</v>
      </c>
      <c r="O49" s="6">
        <v>168848</v>
      </c>
      <c r="P49" s="4">
        <v>322</v>
      </c>
      <c r="Q49" s="4">
        <v>0</v>
      </c>
      <c r="R49" s="4">
        <v>0</v>
      </c>
      <c r="S49" s="4">
        <v>0</v>
      </c>
      <c r="T49" s="6">
        <v>-4122</v>
      </c>
      <c r="U49" s="6">
        <v>4122</v>
      </c>
      <c r="V49" s="6">
        <v>-4122</v>
      </c>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t="s">
        <v>202</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2" t="s">
        <v>203</v>
      </c>
      <c r="B51" s="4"/>
      <c r="C51" s="6">
        <v>-21062</v>
      </c>
      <c r="D51" s="6">
        <v>21062</v>
      </c>
      <c r="E51" s="4">
        <v>0</v>
      </c>
      <c r="F51" s="4">
        <v>0</v>
      </c>
      <c r="G51" s="4">
        <v>0</v>
      </c>
      <c r="H51" s="4">
        <v>0</v>
      </c>
      <c r="I51" s="4"/>
      <c r="J51" s="4">
        <v>0</v>
      </c>
      <c r="K51" s="4">
        <v>0</v>
      </c>
      <c r="L51" s="6">
        <v>21062</v>
      </c>
      <c r="M51" s="6">
        <v>21062</v>
      </c>
      <c r="N51" s="4">
        <v>0</v>
      </c>
      <c r="O51" s="6">
        <v>21062</v>
      </c>
      <c r="P51" s="4">
        <v>0</v>
      </c>
      <c r="Q51" s="6">
        <v>-21062</v>
      </c>
      <c r="R51" s="4"/>
      <c r="S51" s="4">
        <v>0</v>
      </c>
      <c r="T51" s="4">
        <v>0</v>
      </c>
      <c r="U51" s="4">
        <v>0</v>
      </c>
      <c r="V51" s="4">
        <v>0</v>
      </c>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v>0</v>
      </c>
    </row>
    <row r="52" spans="1:54">
      <c r="A52" s="2" t="s">
        <v>136</v>
      </c>
      <c r="B52" s="4"/>
      <c r="C52" s="6">
        <v>-21062</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2" t="s">
        <v>204</v>
      </c>
      <c r="B53" s="4"/>
      <c r="C53" s="6">
        <v>-169170</v>
      </c>
      <c r="D53" s="4"/>
      <c r="E53" s="4">
        <v>0</v>
      </c>
      <c r="F53" s="4">
        <v>0</v>
      </c>
      <c r="G53" s="4">
        <v>0</v>
      </c>
      <c r="H53" s="4">
        <v>0</v>
      </c>
      <c r="I53" s="4"/>
      <c r="J53" s="4">
        <v>0</v>
      </c>
      <c r="K53" s="4"/>
      <c r="L53" s="4"/>
      <c r="M53" s="6">
        <v>-168848</v>
      </c>
      <c r="N53" s="4"/>
      <c r="O53" s="4"/>
      <c r="P53" s="4"/>
      <c r="Q53" s="6">
        <v>-168848</v>
      </c>
      <c r="R53" s="4">
        <v>0</v>
      </c>
      <c r="S53" s="4">
        <v>-322</v>
      </c>
      <c r="T53" s="4">
        <v>0</v>
      </c>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v>-322</v>
      </c>
      <c r="BB53" s="4"/>
    </row>
    <row r="54" spans="1:54" ht="30">
      <c r="A54" s="2" t="s">
        <v>205</v>
      </c>
      <c r="B54" s="4"/>
      <c r="C54" s="4"/>
      <c r="D54" s="6">
        <v>14141</v>
      </c>
      <c r="E54" s="4"/>
      <c r="F54" s="4"/>
      <c r="G54" s="4"/>
      <c r="H54" s="4"/>
      <c r="I54" s="4"/>
      <c r="J54" s="4"/>
      <c r="K54" s="4"/>
      <c r="L54" s="6">
        <v>14141</v>
      </c>
      <c r="M54" s="4"/>
      <c r="N54" s="4"/>
      <c r="O54" s="6">
        <v>14141</v>
      </c>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ht="45">
      <c r="A55" s="2" t="s">
        <v>206</v>
      </c>
      <c r="B55" s="4"/>
      <c r="C55" s="4"/>
      <c r="D55" s="6">
        <v>97941</v>
      </c>
      <c r="E55" s="4"/>
      <c r="F55" s="4"/>
      <c r="G55" s="4"/>
      <c r="H55" s="4"/>
      <c r="I55" s="4"/>
      <c r="J55" s="4"/>
      <c r="K55" s="4">
        <v>0</v>
      </c>
      <c r="L55" s="6">
        <v>97941</v>
      </c>
      <c r="M55" s="4"/>
      <c r="N55" s="4">
        <v>0</v>
      </c>
      <c r="O55" s="6">
        <v>97941</v>
      </c>
      <c r="P55" s="4">
        <v>0</v>
      </c>
      <c r="Q55" s="4"/>
      <c r="R55" s="4"/>
      <c r="S55" s="4"/>
      <c r="T55" s="4"/>
      <c r="U55" s="4">
        <v>0</v>
      </c>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ht="30">
      <c r="A56" s="2" t="s">
        <v>207</v>
      </c>
      <c r="B56" s="4"/>
      <c r="C56" s="4"/>
      <c r="D56" s="4">
        <v>0</v>
      </c>
      <c r="E56" s="4"/>
      <c r="F56" s="4"/>
      <c r="G56" s="4"/>
      <c r="H56" s="4"/>
      <c r="I56" s="4"/>
      <c r="J56" s="4"/>
      <c r="K56" s="4">
        <v>0</v>
      </c>
      <c r="L56" s="4">
        <v>0</v>
      </c>
      <c r="M56" s="4"/>
      <c r="N56" s="4">
        <v>0</v>
      </c>
      <c r="O56" s="4">
        <v>-302</v>
      </c>
      <c r="P56" s="4">
        <v>302</v>
      </c>
      <c r="Q56" s="4"/>
      <c r="R56" s="4"/>
      <c r="S56" s="4"/>
      <c r="T56" s="4"/>
      <c r="U56" s="4">
        <v>0</v>
      </c>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2" t="s">
        <v>209</v>
      </c>
      <c r="B57" s="4"/>
      <c r="C57" s="6">
        <v>-1861134</v>
      </c>
      <c r="D57" s="6">
        <v>-1861134</v>
      </c>
      <c r="E57" s="6">
        <v>-325000</v>
      </c>
      <c r="F57" s="4">
        <v>-923</v>
      </c>
      <c r="G57" s="6">
        <v>16726</v>
      </c>
      <c r="H57" s="6">
        <v>-2426477</v>
      </c>
      <c r="I57" s="4"/>
      <c r="J57" s="6">
        <v>17404</v>
      </c>
      <c r="K57" s="6">
        <v>17404</v>
      </c>
      <c r="L57" s="6">
        <v>-1841928</v>
      </c>
      <c r="M57" s="6">
        <v>874916</v>
      </c>
      <c r="N57" s="4">
        <v>0</v>
      </c>
      <c r="O57" s="6">
        <v>-1860758</v>
      </c>
      <c r="P57" s="6">
        <v>1426</v>
      </c>
      <c r="Q57" s="6">
        <v>-1843354</v>
      </c>
      <c r="R57" s="4">
        <v>0</v>
      </c>
      <c r="S57" s="6">
        <v>1426</v>
      </c>
      <c r="T57" s="6">
        <v>-19206</v>
      </c>
      <c r="U57" s="6">
        <v>-19206</v>
      </c>
      <c r="V57" s="6">
        <v>-17780</v>
      </c>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2" t="s">
        <v>186</v>
      </c>
      <c r="B58" s="9">
        <v>1.88</v>
      </c>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ht="30">
      <c r="A59" s="2" t="s">
        <v>187</v>
      </c>
      <c r="B59" s="6">
        <v>103821</v>
      </c>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t="s">
        <v>152</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2" t="s">
        <v>129</v>
      </c>
      <c r="B61" s="4"/>
      <c r="C61" s="6">
        <v>188847</v>
      </c>
      <c r="D61" s="6">
        <v>188847</v>
      </c>
      <c r="E61" s="4">
        <v>0</v>
      </c>
      <c r="F61" s="4">
        <v>0</v>
      </c>
      <c r="G61" s="4">
        <v>0</v>
      </c>
      <c r="H61" s="4">
        <v>0</v>
      </c>
      <c r="I61" s="4"/>
      <c r="J61" s="4">
        <v>0</v>
      </c>
      <c r="K61" s="4"/>
      <c r="L61" s="6">
        <v>187709</v>
      </c>
      <c r="M61" s="4"/>
      <c r="N61" s="4"/>
      <c r="O61" s="6">
        <v>187390</v>
      </c>
      <c r="P61" s="4"/>
      <c r="Q61" s="6">
        <v>187390</v>
      </c>
      <c r="R61" s="4">
        <v>0</v>
      </c>
      <c r="S61" s="4">
        <v>319</v>
      </c>
      <c r="T61" s="6">
        <v>1138</v>
      </c>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ht="30">
      <c r="A62" s="2" t="s">
        <v>188</v>
      </c>
      <c r="B62" s="4"/>
      <c r="C62" s="6">
        <v>187390</v>
      </c>
      <c r="D62" s="6">
        <v>187709</v>
      </c>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ht="45">
      <c r="A63" s="2" t="s">
        <v>189</v>
      </c>
      <c r="B63" s="4"/>
      <c r="C63" s="4">
        <v>-606</v>
      </c>
      <c r="D63" s="4">
        <v>-606</v>
      </c>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ht="30">
      <c r="A64" s="2" t="s">
        <v>190</v>
      </c>
      <c r="B64" s="4"/>
      <c r="C64" s="6">
        <v>-40615</v>
      </c>
      <c r="D64" s="6">
        <v>-40615</v>
      </c>
      <c r="E64" s="4">
        <v>0</v>
      </c>
      <c r="F64" s="4">
        <v>0</v>
      </c>
      <c r="G64" s="4">
        <v>0</v>
      </c>
      <c r="H64" s="4">
        <v>0</v>
      </c>
      <c r="I64" s="6">
        <v>-40615</v>
      </c>
      <c r="J64" s="6">
        <v>-40344</v>
      </c>
      <c r="K64" s="4"/>
      <c r="L64" s="6">
        <v>-40414</v>
      </c>
      <c r="M64" s="4">
        <v>0</v>
      </c>
      <c r="N64" s="4"/>
      <c r="O64" s="4">
        <v>0</v>
      </c>
      <c r="P64" s="4"/>
      <c r="Q64" s="6">
        <v>-40344</v>
      </c>
      <c r="R64" s="4">
        <v>0</v>
      </c>
      <c r="S64" s="4">
        <v>-70</v>
      </c>
      <c r="T64" s="4">
        <v>-201</v>
      </c>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ht="45">
      <c r="A65" s="2" t="s">
        <v>163</v>
      </c>
      <c r="B65" s="4"/>
      <c r="C65" s="4">
        <v>-271</v>
      </c>
      <c r="D65" s="4">
        <v>-201</v>
      </c>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2" t="s">
        <v>191</v>
      </c>
      <c r="B66" s="4"/>
      <c r="C66" s="4">
        <v>0</v>
      </c>
      <c r="D66" s="4"/>
      <c r="E66" s="4">
        <v>0</v>
      </c>
      <c r="F66" s="4">
        <v>0</v>
      </c>
      <c r="G66" s="6">
        <v>2656</v>
      </c>
      <c r="H66" s="6">
        <v>2656</v>
      </c>
      <c r="I66" s="4"/>
      <c r="J66" s="4">
        <v>0</v>
      </c>
      <c r="K66" s="4"/>
      <c r="L66" s="4"/>
      <c r="M66" s="4">
        <v>0</v>
      </c>
      <c r="N66" s="4"/>
      <c r="O66" s="4"/>
      <c r="P66" s="4"/>
      <c r="Q66" s="4">
        <v>0</v>
      </c>
      <c r="R66" s="4">
        <v>0</v>
      </c>
      <c r="S66" s="4">
        <v>0</v>
      </c>
      <c r="T66" s="4">
        <v>0</v>
      </c>
      <c r="U66" s="4"/>
      <c r="V66" s="4">
        <v>0</v>
      </c>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ht="30">
      <c r="A67" s="2" t="s">
        <v>192</v>
      </c>
      <c r="B67" s="4"/>
      <c r="C67" s="6">
        <v>12161</v>
      </c>
      <c r="D67" s="4"/>
      <c r="E67" s="4">
        <v>0</v>
      </c>
      <c r="F67" s="4">
        <v>0</v>
      </c>
      <c r="G67" s="4">
        <v>0</v>
      </c>
      <c r="H67" s="6">
        <v>12161</v>
      </c>
      <c r="I67" s="4"/>
      <c r="J67" s="4">
        <v>0</v>
      </c>
      <c r="K67" s="4">
        <v>0</v>
      </c>
      <c r="L67" s="4"/>
      <c r="M67" s="4">
        <v>0</v>
      </c>
      <c r="N67" s="4">
        <v>0</v>
      </c>
      <c r="O67" s="4"/>
      <c r="P67" s="4">
        <v>0</v>
      </c>
      <c r="Q67" s="6">
        <v>12161</v>
      </c>
      <c r="R67" s="4">
        <v>0</v>
      </c>
      <c r="S67" s="4">
        <v>0</v>
      </c>
      <c r="T67" s="4">
        <v>0</v>
      </c>
      <c r="U67" s="4">
        <v>0</v>
      </c>
      <c r="V67" s="4">
        <v>0</v>
      </c>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ht="45">
      <c r="A68" s="2" t="s">
        <v>193</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6">
        <v>-3493</v>
      </c>
      <c r="AP68" s="4">
        <v>0</v>
      </c>
      <c r="AQ68" s="4">
        <v>0</v>
      </c>
      <c r="AR68" s="4">
        <v>0</v>
      </c>
      <c r="AS68" s="6">
        <v>-3493</v>
      </c>
      <c r="AT68" s="4">
        <v>0</v>
      </c>
      <c r="AU68" s="4">
        <v>0</v>
      </c>
      <c r="AV68" s="6">
        <v>-3493</v>
      </c>
      <c r="AW68" s="4">
        <v>0</v>
      </c>
      <c r="AX68" s="4">
        <v>0</v>
      </c>
      <c r="AY68" s="4">
        <v>0</v>
      </c>
      <c r="AZ68" s="4">
        <v>0</v>
      </c>
      <c r="BA68" s="4"/>
      <c r="BB68" s="4"/>
    </row>
    <row r="69" spans="1:54" ht="30">
      <c r="A69" s="2" t="s">
        <v>195</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6">
        <v>1184</v>
      </c>
      <c r="AP69" s="4">
        <v>0</v>
      </c>
      <c r="AQ69" s="4">
        <v>0</v>
      </c>
      <c r="AR69" s="4">
        <v>0</v>
      </c>
      <c r="AS69" s="6">
        <v>1184</v>
      </c>
      <c r="AT69" s="4">
        <v>0</v>
      </c>
      <c r="AU69" s="4">
        <v>0</v>
      </c>
      <c r="AV69" s="6">
        <v>1184</v>
      </c>
      <c r="AW69" s="4">
        <v>0</v>
      </c>
      <c r="AX69" s="4">
        <v>0</v>
      </c>
      <c r="AY69" s="4">
        <v>0</v>
      </c>
      <c r="AZ69" s="4">
        <v>0</v>
      </c>
      <c r="BA69" s="4"/>
      <c r="BB69" s="4"/>
    </row>
    <row r="70" spans="1:54" ht="30">
      <c r="A70" s="2" t="s">
        <v>196</v>
      </c>
      <c r="B70" s="4"/>
      <c r="C70" s="6">
        <v>102453</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6">
        <v>-102453</v>
      </c>
      <c r="AP70" s="4">
        <v>0</v>
      </c>
      <c r="AQ70" s="4">
        <v>-18</v>
      </c>
      <c r="AR70" s="4">
        <v>0</v>
      </c>
      <c r="AS70" s="6">
        <v>-102435</v>
      </c>
      <c r="AT70" s="4">
        <v>0</v>
      </c>
      <c r="AU70" s="4">
        <v>0</v>
      </c>
      <c r="AV70" s="6">
        <v>-102453</v>
      </c>
      <c r="AW70" s="4">
        <v>0</v>
      </c>
      <c r="AX70" s="4">
        <v>0</v>
      </c>
      <c r="AY70" s="4">
        <v>0</v>
      </c>
      <c r="AZ70" s="4">
        <v>0</v>
      </c>
      <c r="BA70" s="4"/>
      <c r="BB70" s="4"/>
    </row>
    <row r="71" spans="1:54" ht="30">
      <c r="A71" s="2" t="s">
        <v>197</v>
      </c>
      <c r="B71" s="4"/>
      <c r="C71" s="4">
        <v>-137</v>
      </c>
      <c r="D71" s="4">
        <v>-137</v>
      </c>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v>0</v>
      </c>
      <c r="AP71" s="4">
        <v>0</v>
      </c>
      <c r="AQ71" s="4">
        <v>0</v>
      </c>
      <c r="AR71" s="4">
        <v>0</v>
      </c>
      <c r="AS71" s="4">
        <v>-137</v>
      </c>
      <c r="AT71" s="4">
        <v>0</v>
      </c>
      <c r="AU71" s="4">
        <v>0</v>
      </c>
      <c r="AV71" s="4">
        <v>-137</v>
      </c>
      <c r="AW71" s="4">
        <v>0</v>
      </c>
      <c r="AX71" s="4">
        <v>-137</v>
      </c>
      <c r="AY71" s="4">
        <v>0</v>
      </c>
      <c r="AZ71" s="4">
        <v>-137</v>
      </c>
      <c r="BA71" s="4"/>
      <c r="BB71" s="4"/>
    </row>
    <row r="72" spans="1:54" ht="30">
      <c r="A72" s="2" t="s">
        <v>198</v>
      </c>
      <c r="B72" s="4"/>
      <c r="C72" s="4">
        <v>0</v>
      </c>
      <c r="D72" s="4">
        <v>0</v>
      </c>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ht="30">
      <c r="A73" s="2" t="s">
        <v>199</v>
      </c>
      <c r="B73" s="4"/>
      <c r="C73" s="4">
        <v>-300</v>
      </c>
      <c r="D73" s="4"/>
      <c r="E73" s="4">
        <v>0</v>
      </c>
      <c r="F73" s="4">
        <v>0</v>
      </c>
      <c r="G73" s="4">
        <v>0</v>
      </c>
      <c r="H73" s="4">
        <v>0</v>
      </c>
      <c r="I73" s="4"/>
      <c r="J73" s="4">
        <v>0</v>
      </c>
      <c r="K73" s="4"/>
      <c r="L73" s="4"/>
      <c r="M73" s="4">
        <v>0</v>
      </c>
      <c r="N73" s="4"/>
      <c r="O73" s="4"/>
      <c r="P73" s="4"/>
      <c r="Q73" s="4">
        <v>0</v>
      </c>
      <c r="R73" s="4">
        <v>0</v>
      </c>
      <c r="S73" s="4">
        <v>-300</v>
      </c>
      <c r="T73" s="4">
        <v>0</v>
      </c>
      <c r="U73" s="4"/>
      <c r="V73" s="4">
        <v>-300</v>
      </c>
      <c r="W73" s="4">
        <v>-300</v>
      </c>
      <c r="X73" s="4">
        <v>0</v>
      </c>
      <c r="Y73" s="4">
        <v>-300</v>
      </c>
      <c r="Z73" s="4">
        <v>0</v>
      </c>
      <c r="AA73" s="4">
        <v>0</v>
      </c>
      <c r="AB73" s="4">
        <v>300</v>
      </c>
      <c r="AC73" s="4">
        <v>0</v>
      </c>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2" t="s">
        <v>200</v>
      </c>
      <c r="B74" s="4"/>
      <c r="C74" s="6">
        <v>16204</v>
      </c>
      <c r="D74" s="6">
        <v>16204</v>
      </c>
      <c r="E74" s="4">
        <v>0</v>
      </c>
      <c r="F74" s="4">
        <v>0</v>
      </c>
      <c r="G74" s="4">
        <v>0</v>
      </c>
      <c r="H74" s="4">
        <v>0</v>
      </c>
      <c r="I74" s="4"/>
      <c r="J74" s="4">
        <v>0</v>
      </c>
      <c r="K74" s="4"/>
      <c r="L74" s="4">
        <v>0</v>
      </c>
      <c r="M74" s="4">
        <v>0</v>
      </c>
      <c r="N74" s="4"/>
      <c r="O74" s="4">
        <v>0</v>
      </c>
      <c r="P74" s="4"/>
      <c r="Q74" s="4">
        <v>0</v>
      </c>
      <c r="R74" s="4">
        <v>0</v>
      </c>
      <c r="S74" s="4">
        <v>0</v>
      </c>
      <c r="T74" s="6">
        <v>16204</v>
      </c>
      <c r="U74" s="4"/>
      <c r="V74" s="6">
        <v>16204</v>
      </c>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2" t="s">
        <v>201</v>
      </c>
      <c r="B75" s="4"/>
      <c r="C75" s="6">
        <v>-5947</v>
      </c>
      <c r="D75" s="6">
        <v>180031</v>
      </c>
      <c r="E75" s="4">
        <v>0</v>
      </c>
      <c r="F75" s="4">
        <v>0</v>
      </c>
      <c r="G75" s="4">
        <v>0</v>
      </c>
      <c r="H75" s="6">
        <v>-1404</v>
      </c>
      <c r="I75" s="4"/>
      <c r="J75" s="4">
        <v>0</v>
      </c>
      <c r="K75" s="4">
        <v>0</v>
      </c>
      <c r="L75" s="6">
        <v>175488</v>
      </c>
      <c r="M75" s="4">
        <v>0</v>
      </c>
      <c r="N75" s="4">
        <v>0</v>
      </c>
      <c r="O75" s="6">
        <v>175188</v>
      </c>
      <c r="P75" s="4">
        <v>300</v>
      </c>
      <c r="Q75" s="6">
        <v>-1404</v>
      </c>
      <c r="R75" s="4">
        <v>0</v>
      </c>
      <c r="S75" s="4">
        <v>0</v>
      </c>
      <c r="T75" s="6">
        <v>-4543</v>
      </c>
      <c r="U75" s="6">
        <v>4543</v>
      </c>
      <c r="V75" s="6">
        <v>-4543</v>
      </c>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t="s">
        <v>202</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2" t="s">
        <v>203</v>
      </c>
      <c r="B77" s="4"/>
      <c r="C77" s="6">
        <v>-21062</v>
      </c>
      <c r="D77" s="6">
        <v>21062</v>
      </c>
      <c r="E77" s="4">
        <v>0</v>
      </c>
      <c r="F77" s="4">
        <v>0</v>
      </c>
      <c r="G77" s="4">
        <v>0</v>
      </c>
      <c r="H77" s="4">
        <v>0</v>
      </c>
      <c r="I77" s="4"/>
      <c r="J77" s="4">
        <v>0</v>
      </c>
      <c r="K77" s="4">
        <v>0</v>
      </c>
      <c r="L77" s="6">
        <v>21062</v>
      </c>
      <c r="M77" s="4"/>
      <c r="N77" s="4">
        <v>0</v>
      </c>
      <c r="O77" s="6">
        <v>21062</v>
      </c>
      <c r="P77" s="4">
        <v>0</v>
      </c>
      <c r="Q77" s="6">
        <v>-21062</v>
      </c>
      <c r="R77" s="4"/>
      <c r="S77" s="4">
        <v>0</v>
      </c>
      <c r="T77" s="4">
        <v>0</v>
      </c>
      <c r="U77" s="4">
        <v>0</v>
      </c>
      <c r="V77" s="4">
        <v>0</v>
      </c>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v>0</v>
      </c>
    </row>
    <row r="78" spans="1:54">
      <c r="A78" s="2" t="s">
        <v>136</v>
      </c>
      <c r="B78" s="4"/>
      <c r="C78" s="6">
        <v>-21062</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2" t="s">
        <v>204</v>
      </c>
      <c r="B79" s="4"/>
      <c r="C79" s="6">
        <v>-174084</v>
      </c>
      <c r="D79" s="4"/>
      <c r="E79" s="4">
        <v>0</v>
      </c>
      <c r="F79" s="4">
        <v>0</v>
      </c>
      <c r="G79" s="4">
        <v>0</v>
      </c>
      <c r="H79" s="4">
        <v>0</v>
      </c>
      <c r="I79" s="4"/>
      <c r="J79" s="4">
        <v>0</v>
      </c>
      <c r="K79" s="4"/>
      <c r="L79" s="4"/>
      <c r="M79" s="6">
        <v>-173784</v>
      </c>
      <c r="N79" s="4"/>
      <c r="O79" s="4"/>
      <c r="P79" s="4"/>
      <c r="Q79" s="6">
        <v>-173784</v>
      </c>
      <c r="R79" s="4">
        <v>0</v>
      </c>
      <c r="S79" s="4">
        <v>-300</v>
      </c>
      <c r="T79" s="4">
        <v>0</v>
      </c>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v>-300</v>
      </c>
      <c r="BB79" s="4"/>
    </row>
    <row r="80" spans="1:54" ht="30">
      <c r="A80" s="2" t="s">
        <v>205</v>
      </c>
      <c r="B80" s="4"/>
      <c r="C80" s="4"/>
      <c r="D80" s="6">
        <v>12161</v>
      </c>
      <c r="E80" s="4"/>
      <c r="F80" s="4"/>
      <c r="G80" s="4"/>
      <c r="H80" s="4"/>
      <c r="I80" s="4"/>
      <c r="J80" s="4"/>
      <c r="K80" s="4"/>
      <c r="L80" s="6">
        <v>12161</v>
      </c>
      <c r="M80" s="4"/>
      <c r="N80" s="4"/>
      <c r="O80" s="6">
        <v>12161</v>
      </c>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ht="45">
      <c r="A81" s="2" t="s">
        <v>206</v>
      </c>
      <c r="B81" s="4"/>
      <c r="C81" s="4"/>
      <c r="D81" s="6">
        <v>100144</v>
      </c>
      <c r="E81" s="4"/>
      <c r="F81" s="4"/>
      <c r="G81" s="4"/>
      <c r="H81" s="4"/>
      <c r="I81" s="4"/>
      <c r="J81" s="4"/>
      <c r="K81" s="4">
        <v>0</v>
      </c>
      <c r="L81" s="6">
        <v>100144</v>
      </c>
      <c r="M81" s="4"/>
      <c r="N81" s="4">
        <v>0</v>
      </c>
      <c r="O81" s="6">
        <v>-100144</v>
      </c>
      <c r="P81" s="4">
        <v>0</v>
      </c>
      <c r="Q81" s="4"/>
      <c r="R81" s="4"/>
      <c r="S81" s="4"/>
      <c r="T81" s="4"/>
      <c r="U81" s="4">
        <v>0</v>
      </c>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ht="30">
      <c r="A82" s="2" t="s">
        <v>207</v>
      </c>
      <c r="B82" s="4"/>
      <c r="C82" s="4"/>
      <c r="D82" s="4">
        <v>0</v>
      </c>
      <c r="E82" s="4"/>
      <c r="F82" s="4"/>
      <c r="G82" s="4"/>
      <c r="H82" s="4"/>
      <c r="I82" s="4"/>
      <c r="J82" s="4"/>
      <c r="K82" s="4">
        <v>0</v>
      </c>
      <c r="L82" s="4">
        <v>0</v>
      </c>
      <c r="M82" s="4"/>
      <c r="N82" s="4">
        <v>0</v>
      </c>
      <c r="O82" s="4">
        <v>-137</v>
      </c>
      <c r="P82" s="4">
        <v>137</v>
      </c>
      <c r="Q82" s="4"/>
      <c r="R82" s="4"/>
      <c r="S82" s="4"/>
      <c r="T82" s="4"/>
      <c r="U82" s="4">
        <v>0</v>
      </c>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2" t="s">
        <v>210</v>
      </c>
      <c r="B83" s="4"/>
      <c r="C83" s="7">
        <v>-1936482</v>
      </c>
      <c r="D83" s="7">
        <v>-1936482</v>
      </c>
      <c r="E83" s="7">
        <v>-325000</v>
      </c>
      <c r="F83" s="7">
        <v>-941</v>
      </c>
      <c r="G83" s="7">
        <v>19382</v>
      </c>
      <c r="H83" s="7">
        <v>-2540153</v>
      </c>
      <c r="I83" s="4"/>
      <c r="J83" s="7">
        <v>57748</v>
      </c>
      <c r="K83" s="7">
        <v>57748</v>
      </c>
      <c r="L83" s="7">
        <v>-1904678</v>
      </c>
      <c r="M83" s="7">
        <v>882372</v>
      </c>
      <c r="N83" s="7">
        <v>0</v>
      </c>
      <c r="O83" s="7">
        <v>-1964340</v>
      </c>
      <c r="P83" s="7">
        <v>1914</v>
      </c>
      <c r="Q83" s="7">
        <v>-1906592</v>
      </c>
      <c r="R83" s="7">
        <v>0</v>
      </c>
      <c r="S83" s="7">
        <v>1914</v>
      </c>
      <c r="T83" s="7">
        <v>-31804</v>
      </c>
      <c r="U83" s="7">
        <v>-31804</v>
      </c>
      <c r="V83" s="7">
        <v>-29890</v>
      </c>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sheetData>
  <mergeCells count="4">
    <mergeCell ref="B1:B3"/>
    <mergeCell ref="C1:C3"/>
    <mergeCell ref="D1:D3"/>
    <mergeCell ref="I1:I3"/>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1695</v>
      </c>
      <c r="B1" s="8" t="s">
        <v>1</v>
      </c>
      <c r="C1" s="8"/>
    </row>
    <row r="2" spans="1:3" ht="30">
      <c r="A2" s="1" t="s">
        <v>30</v>
      </c>
      <c r="B2" s="1" t="s">
        <v>2</v>
      </c>
      <c r="C2" s="1" t="s">
        <v>31</v>
      </c>
    </row>
    <row r="3" spans="1:3" ht="45">
      <c r="A3" s="3" t="s">
        <v>1696</v>
      </c>
      <c r="B3" s="4"/>
      <c r="C3" s="4"/>
    </row>
    <row r="4" spans="1:3">
      <c r="A4" s="2" t="s">
        <v>10</v>
      </c>
      <c r="B4" s="4">
        <v>2014</v>
      </c>
      <c r="C4" s="4"/>
    </row>
    <row r="5" spans="1:3" ht="30">
      <c r="A5" s="2" t="s">
        <v>1697</v>
      </c>
      <c r="B5" s="4"/>
      <c r="C5" s="4"/>
    </row>
    <row r="6" spans="1:3" ht="45">
      <c r="A6" s="3" t="s">
        <v>1696</v>
      </c>
      <c r="B6" s="4"/>
      <c r="C6" s="4"/>
    </row>
    <row r="7" spans="1:3" ht="30">
      <c r="A7" s="2" t="s">
        <v>1698</v>
      </c>
      <c r="B7" s="324">
        <v>1.2999999999999999E-2</v>
      </c>
      <c r="C7" s="324">
        <v>1.4E-2</v>
      </c>
    </row>
    <row r="8" spans="1:3" ht="30">
      <c r="A8" s="2" t="s">
        <v>1699</v>
      </c>
      <c r="B8" s="4"/>
      <c r="C8" s="4"/>
    </row>
    <row r="9" spans="1:3" ht="45">
      <c r="A9" s="3" t="s">
        <v>1696</v>
      </c>
      <c r="B9" s="4"/>
      <c r="C9" s="4"/>
    </row>
    <row r="10" spans="1:3" ht="30">
      <c r="A10" s="2" t="s">
        <v>1698</v>
      </c>
      <c r="B10" s="324">
        <v>1.2999999999999999E-2</v>
      </c>
      <c r="C10" s="324">
        <v>1.4E-2</v>
      </c>
    </row>
    <row r="11" spans="1:3" ht="30">
      <c r="A11" s="2" t="s">
        <v>1700</v>
      </c>
      <c r="B11" s="4"/>
      <c r="C11" s="4"/>
    </row>
    <row r="12" spans="1:3" ht="45">
      <c r="A12" s="3" t="s">
        <v>1696</v>
      </c>
      <c r="B12" s="4"/>
      <c r="C12" s="4"/>
    </row>
    <row r="13" spans="1:3" ht="30">
      <c r="A13" s="2" t="s">
        <v>1698</v>
      </c>
      <c r="B13" s="324">
        <v>7.3800000000000004E-2</v>
      </c>
      <c r="C13" s="324">
        <v>7.7499999999999999E-2</v>
      </c>
    </row>
    <row r="14" spans="1:3" ht="30">
      <c r="A14" s="2" t="s">
        <v>1701</v>
      </c>
      <c r="B14" s="4"/>
      <c r="C14" s="4"/>
    </row>
    <row r="15" spans="1:3" ht="45">
      <c r="A15" s="3" t="s">
        <v>1696</v>
      </c>
      <c r="B15" s="4"/>
      <c r="C15" s="4"/>
    </row>
    <row r="16" spans="1:3" ht="30">
      <c r="A16" s="2" t="s">
        <v>1698</v>
      </c>
      <c r="B16" s="324">
        <v>7.3800000000000004E-2</v>
      </c>
      <c r="C16" s="324">
        <v>7.7499999999999999E-2</v>
      </c>
    </row>
    <row r="17" spans="1:3" ht="30">
      <c r="A17" s="2" t="s">
        <v>1702</v>
      </c>
      <c r="B17" s="4"/>
      <c r="C17" s="4"/>
    </row>
    <row r="18" spans="1:3" ht="45">
      <c r="A18" s="3" t="s">
        <v>1696</v>
      </c>
      <c r="B18" s="4"/>
      <c r="C18" s="4"/>
    </row>
    <row r="19" spans="1:3" ht="30">
      <c r="A19" s="2" t="s">
        <v>1698</v>
      </c>
      <c r="B19" s="324">
        <v>8.9999999999999993E-3</v>
      </c>
      <c r="C19" s="324">
        <v>0.03</v>
      </c>
    </row>
    <row r="20" spans="1:3" ht="30">
      <c r="A20" s="2" t="s">
        <v>1703</v>
      </c>
      <c r="B20" s="4"/>
      <c r="C20" s="4"/>
    </row>
    <row r="21" spans="1:3" ht="45">
      <c r="A21" s="3" t="s">
        <v>1696</v>
      </c>
      <c r="B21" s="4"/>
      <c r="C21" s="4"/>
    </row>
    <row r="22" spans="1:3" ht="30">
      <c r="A22" s="2" t="s">
        <v>1698</v>
      </c>
      <c r="B22" s="324">
        <v>3.4000000000000002E-2</v>
      </c>
      <c r="C22" s="324">
        <v>3.5000000000000003E-2</v>
      </c>
    </row>
    <row r="23" spans="1:3">
      <c r="A23" s="2" t="s">
        <v>1704</v>
      </c>
      <c r="B23" s="4"/>
      <c r="C23" s="4"/>
    </row>
    <row r="24" spans="1:3" ht="45">
      <c r="A24" s="3" t="s">
        <v>1696</v>
      </c>
      <c r="B24" s="4"/>
      <c r="C24" s="4"/>
    </row>
    <row r="25" spans="1:3">
      <c r="A25" s="2" t="s">
        <v>1705</v>
      </c>
      <c r="B25" s="6">
        <v>11980</v>
      </c>
      <c r="C25" s="6">
        <v>11600</v>
      </c>
    </row>
    <row r="26" spans="1:3">
      <c r="A26" s="2" t="s">
        <v>1706</v>
      </c>
      <c r="B26" s="4"/>
      <c r="C26" s="4"/>
    </row>
    <row r="27" spans="1:3" ht="45">
      <c r="A27" s="3" t="s">
        <v>1696</v>
      </c>
      <c r="B27" s="4"/>
      <c r="C27" s="4"/>
    </row>
    <row r="28" spans="1:3">
      <c r="A28" s="2" t="s">
        <v>1707</v>
      </c>
      <c r="B28" s="6">
        <v>2116000</v>
      </c>
      <c r="C28" s="6">
        <v>1936400</v>
      </c>
    </row>
    <row r="29" spans="1:3" ht="30">
      <c r="A29" s="2" t="s">
        <v>1708</v>
      </c>
      <c r="B29" s="4"/>
      <c r="C29" s="4"/>
    </row>
    <row r="30" spans="1:3" ht="45">
      <c r="A30" s="3" t="s">
        <v>1696</v>
      </c>
      <c r="B30" s="4"/>
      <c r="C30" s="4"/>
    </row>
    <row r="31" spans="1:3">
      <c r="A31" s="2" t="s">
        <v>1709</v>
      </c>
      <c r="B31" s="6">
        <v>75000</v>
      </c>
      <c r="C31" s="6">
        <v>75400</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1710</v>
      </c>
      <c r="B1" s="8" t="s">
        <v>1</v>
      </c>
      <c r="C1" s="8"/>
      <c r="D1" s="8"/>
    </row>
    <row r="2" spans="1:4" ht="30">
      <c r="A2" s="1" t="s">
        <v>30</v>
      </c>
      <c r="B2" s="1" t="s">
        <v>2</v>
      </c>
      <c r="C2" s="1" t="s">
        <v>31</v>
      </c>
      <c r="D2" s="1" t="s">
        <v>99</v>
      </c>
    </row>
    <row r="3" spans="1:4" ht="45">
      <c r="A3" s="3" t="s">
        <v>1711</v>
      </c>
      <c r="B3" s="4"/>
      <c r="C3" s="4"/>
      <c r="D3" s="4"/>
    </row>
    <row r="4" spans="1:4">
      <c r="A4" s="2" t="s">
        <v>10</v>
      </c>
      <c r="B4" s="4">
        <v>2014</v>
      </c>
      <c r="C4" s="4"/>
      <c r="D4" s="4"/>
    </row>
    <row r="5" spans="1:4">
      <c r="A5" s="2" t="s">
        <v>21</v>
      </c>
      <c r="B5" s="4">
        <f>--12-31</f>
        <v>-19</v>
      </c>
      <c r="C5" s="4"/>
      <c r="D5" s="4"/>
    </row>
    <row r="6" spans="1:4">
      <c r="A6" s="2" t="s">
        <v>539</v>
      </c>
      <c r="B6" s="7">
        <v>333167</v>
      </c>
      <c r="C6" s="7">
        <v>358849</v>
      </c>
      <c r="D6" s="4"/>
    </row>
    <row r="7" spans="1:4">
      <c r="A7" s="2" t="s">
        <v>101</v>
      </c>
      <c r="B7" s="6">
        <v>1257</v>
      </c>
      <c r="C7" s="6">
        <v>6000</v>
      </c>
      <c r="D7" s="6">
        <v>74816</v>
      </c>
    </row>
    <row r="8" spans="1:4" ht="30">
      <c r="A8" s="2" t="s">
        <v>1712</v>
      </c>
      <c r="B8" s="4"/>
      <c r="C8" s="4"/>
      <c r="D8" s="4"/>
    </row>
    <row r="9" spans="1:4" ht="45">
      <c r="A9" s="3" t="s">
        <v>1711</v>
      </c>
      <c r="B9" s="4"/>
      <c r="C9" s="4"/>
      <c r="D9" s="4"/>
    </row>
    <row r="10" spans="1:4">
      <c r="A10" s="2" t="s">
        <v>168</v>
      </c>
      <c r="B10" s="6">
        <v>28134</v>
      </c>
      <c r="C10" s="6">
        <v>61918</v>
      </c>
      <c r="D10" s="4"/>
    </row>
    <row r="11" spans="1:4" ht="45">
      <c r="A11" s="2" t="s">
        <v>1713</v>
      </c>
      <c r="B11" s="4"/>
      <c r="C11" s="4"/>
      <c r="D11" s="4"/>
    </row>
    <row r="12" spans="1:4" ht="45">
      <c r="A12" s="3" t="s">
        <v>1711</v>
      </c>
      <c r="B12" s="4"/>
      <c r="C12" s="4"/>
      <c r="D12" s="4"/>
    </row>
    <row r="13" spans="1:4" ht="30">
      <c r="A13" s="2" t="s">
        <v>1714</v>
      </c>
      <c r="B13" s="6">
        <v>28134</v>
      </c>
      <c r="C13" s="6">
        <v>26681</v>
      </c>
      <c r="D13" s="4"/>
    </row>
    <row r="14" spans="1:4" ht="30">
      <c r="A14" s="2" t="s">
        <v>1715</v>
      </c>
      <c r="B14" s="4">
        <v>0</v>
      </c>
      <c r="C14" s="4">
        <v>0</v>
      </c>
      <c r="D14" s="4"/>
    </row>
    <row r="15" spans="1:4">
      <c r="A15" s="2" t="s">
        <v>168</v>
      </c>
      <c r="B15" s="6">
        <v>28134</v>
      </c>
      <c r="C15" s="6">
        <v>26681</v>
      </c>
      <c r="D15" s="4"/>
    </row>
    <row r="16" spans="1:4">
      <c r="A16" s="2" t="s">
        <v>1716</v>
      </c>
      <c r="B16" s="4">
        <v>0</v>
      </c>
      <c r="C16" s="4">
        <v>0</v>
      </c>
      <c r="D16" s="4"/>
    </row>
    <row r="17" spans="1:4" ht="45">
      <c r="A17" s="2" t="s">
        <v>1717</v>
      </c>
      <c r="B17" s="4"/>
      <c r="C17" s="4"/>
      <c r="D17" s="4"/>
    </row>
    <row r="18" spans="1:4" ht="45">
      <c r="A18" s="3" t="s">
        <v>1711</v>
      </c>
      <c r="B18" s="4"/>
      <c r="C18" s="4"/>
      <c r="D18" s="4"/>
    </row>
    <row r="19" spans="1:4" ht="30">
      <c r="A19" s="2" t="s">
        <v>1714</v>
      </c>
      <c r="B19" s="4">
        <v>0</v>
      </c>
      <c r="C19" s="4">
        <v>0</v>
      </c>
      <c r="D19" s="4"/>
    </row>
    <row r="20" spans="1:4" ht="30">
      <c r="A20" s="2" t="s">
        <v>1715</v>
      </c>
      <c r="B20" s="4">
        <v>0</v>
      </c>
      <c r="C20" s="6">
        <v>35237</v>
      </c>
      <c r="D20" s="4"/>
    </row>
    <row r="21" spans="1:4">
      <c r="A21" s="2" t="s">
        <v>168</v>
      </c>
      <c r="B21" s="4">
        <v>0</v>
      </c>
      <c r="C21" s="6">
        <v>35237</v>
      </c>
      <c r="D21" s="4"/>
    </row>
    <row r="22" spans="1:4">
      <c r="A22" s="2" t="s">
        <v>1716</v>
      </c>
      <c r="B22" s="6">
        <v>18794</v>
      </c>
      <c r="C22" s="4">
        <v>34</v>
      </c>
      <c r="D22" s="4"/>
    </row>
    <row r="23" spans="1:4" ht="30">
      <c r="A23" s="2" t="s">
        <v>1665</v>
      </c>
      <c r="B23" s="6">
        <v>-18794</v>
      </c>
      <c r="C23" s="4">
        <v>-34</v>
      </c>
      <c r="D23" s="4"/>
    </row>
    <row r="24" spans="1:4" ht="45">
      <c r="A24" s="2" t="s">
        <v>1718</v>
      </c>
      <c r="B24" s="4"/>
      <c r="C24" s="4"/>
      <c r="D24" s="4"/>
    </row>
    <row r="25" spans="1:4" ht="45">
      <c r="A25" s="3" t="s">
        <v>1711</v>
      </c>
      <c r="B25" s="4"/>
      <c r="C25" s="4"/>
      <c r="D25" s="4"/>
    </row>
    <row r="26" spans="1:4" ht="30">
      <c r="A26" s="2" t="s">
        <v>1714</v>
      </c>
      <c r="B26" s="4">
        <v>0</v>
      </c>
      <c r="C26" s="4">
        <v>0</v>
      </c>
      <c r="D26" s="4"/>
    </row>
    <row r="27" spans="1:4" ht="30">
      <c r="A27" s="2" t="s">
        <v>1715</v>
      </c>
      <c r="B27" s="4">
        <v>0</v>
      </c>
      <c r="C27" s="4">
        <v>0</v>
      </c>
      <c r="D27" s="4"/>
    </row>
    <row r="28" spans="1:4">
      <c r="A28" s="2" t="s">
        <v>168</v>
      </c>
      <c r="B28" s="4">
        <v>0</v>
      </c>
      <c r="C28" s="4">
        <v>0</v>
      </c>
      <c r="D28" s="4"/>
    </row>
    <row r="29" spans="1:4">
      <c r="A29" s="2" t="s">
        <v>1716</v>
      </c>
      <c r="B29" s="4">
        <v>0</v>
      </c>
      <c r="C29" s="4">
        <v>0</v>
      </c>
      <c r="D29" s="4"/>
    </row>
    <row r="30" spans="1:4" ht="30">
      <c r="A30" s="2" t="s">
        <v>1719</v>
      </c>
      <c r="B30" s="4"/>
      <c r="C30" s="4"/>
      <c r="D30" s="4"/>
    </row>
    <row r="31" spans="1:4" ht="45">
      <c r="A31" s="3" t="s">
        <v>1711</v>
      </c>
      <c r="B31" s="4"/>
      <c r="C31" s="4"/>
      <c r="D31" s="4"/>
    </row>
    <row r="32" spans="1:4">
      <c r="A32" s="2" t="s">
        <v>1720</v>
      </c>
      <c r="B32" s="4">
        <v>397</v>
      </c>
      <c r="C32" s="6">
        <v>4686</v>
      </c>
      <c r="D32" s="4"/>
    </row>
    <row r="33" spans="1:4" ht="45">
      <c r="A33" s="2" t="s">
        <v>1721</v>
      </c>
      <c r="B33" s="4"/>
      <c r="C33" s="4"/>
      <c r="D33" s="4"/>
    </row>
    <row r="34" spans="1:4" ht="45">
      <c r="A34" s="3" t="s">
        <v>1711</v>
      </c>
      <c r="B34" s="4"/>
      <c r="C34" s="4"/>
      <c r="D34" s="4"/>
    </row>
    <row r="35" spans="1:4" ht="30">
      <c r="A35" s="2" t="s">
        <v>1722</v>
      </c>
      <c r="B35" s="4">
        <v>-175</v>
      </c>
      <c r="C35" s="6">
        <v>-6000</v>
      </c>
      <c r="D35" s="4"/>
    </row>
    <row r="36" spans="1:4" ht="45">
      <c r="A36" s="2" t="s">
        <v>1723</v>
      </c>
      <c r="B36" s="4"/>
      <c r="C36" s="4"/>
      <c r="D36" s="4"/>
    </row>
    <row r="37" spans="1:4" ht="45">
      <c r="A37" s="3" t="s">
        <v>1711</v>
      </c>
      <c r="B37" s="4"/>
      <c r="C37" s="4"/>
      <c r="D37" s="4"/>
    </row>
    <row r="38" spans="1:4">
      <c r="A38" s="2" t="s">
        <v>1720</v>
      </c>
      <c r="B38" s="4">
        <v>0</v>
      </c>
      <c r="C38" s="4">
        <v>0</v>
      </c>
      <c r="D38" s="4"/>
    </row>
    <row r="39" spans="1:4" ht="45">
      <c r="A39" s="2" t="s">
        <v>1724</v>
      </c>
      <c r="B39" s="4"/>
      <c r="C39" s="4"/>
      <c r="D39" s="4"/>
    </row>
    <row r="40" spans="1:4" ht="45">
      <c r="A40" s="3" t="s">
        <v>1711</v>
      </c>
      <c r="B40" s="4"/>
      <c r="C40" s="4"/>
      <c r="D40" s="4"/>
    </row>
    <row r="41" spans="1:4">
      <c r="A41" s="2" t="s">
        <v>1720</v>
      </c>
      <c r="B41" s="4">
        <v>0</v>
      </c>
      <c r="C41" s="4">
        <v>0</v>
      </c>
      <c r="D41" s="4"/>
    </row>
    <row r="42" spans="1:4" ht="45">
      <c r="A42" s="2" t="s">
        <v>1725</v>
      </c>
      <c r="B42" s="4"/>
      <c r="C42" s="4"/>
      <c r="D42" s="4"/>
    </row>
    <row r="43" spans="1:4" ht="45">
      <c r="A43" s="3" t="s">
        <v>1711</v>
      </c>
      <c r="B43" s="4"/>
      <c r="C43" s="4"/>
      <c r="D43" s="4"/>
    </row>
    <row r="44" spans="1:4">
      <c r="A44" s="2" t="s">
        <v>1720</v>
      </c>
      <c r="B44" s="7">
        <v>397</v>
      </c>
      <c r="C44" s="7">
        <v>4686</v>
      </c>
      <c r="D44" s="4"/>
    </row>
    <row r="45" spans="1:4">
      <c r="A45" s="2" t="s">
        <v>1423</v>
      </c>
      <c r="B45" s="4"/>
      <c r="C45" s="4"/>
      <c r="D45" s="4"/>
    </row>
    <row r="46" spans="1:4" ht="45">
      <c r="A46" s="3" t="s">
        <v>1711</v>
      </c>
      <c r="B46" s="4"/>
      <c r="C46" s="4"/>
      <c r="D46" s="4"/>
    </row>
    <row r="47" spans="1:4" ht="30">
      <c r="A47" s="2" t="s">
        <v>1479</v>
      </c>
      <c r="B47" s="4"/>
      <c r="C47" s="324">
        <v>0</v>
      </c>
      <c r="D47" s="4"/>
    </row>
    <row r="48" spans="1:4">
      <c r="A48" s="2" t="s">
        <v>1480</v>
      </c>
      <c r="B48" s="4"/>
      <c r="C48" s="324">
        <v>0.09</v>
      </c>
      <c r="D48" s="4"/>
    </row>
    <row r="49" spans="1:4" ht="30">
      <c r="A49" s="2" t="s">
        <v>1726</v>
      </c>
      <c r="B49" s="4"/>
      <c r="C49" s="4"/>
      <c r="D49" s="4"/>
    </row>
    <row r="50" spans="1:4" ht="45">
      <c r="A50" s="3" t="s">
        <v>1711</v>
      </c>
      <c r="B50" s="4"/>
      <c r="C50" s="4"/>
      <c r="D50" s="4"/>
    </row>
    <row r="51" spans="1:4">
      <c r="A51" s="2" t="s">
        <v>1478</v>
      </c>
      <c r="B51" s="4"/>
      <c r="C51" s="324">
        <v>0.08</v>
      </c>
      <c r="D51" s="4"/>
    </row>
    <row r="52" spans="1:4" ht="30">
      <c r="A52" s="2" t="s">
        <v>1727</v>
      </c>
      <c r="B52" s="4"/>
      <c r="C52" s="4"/>
      <c r="D52" s="4"/>
    </row>
    <row r="53" spans="1:4" ht="45">
      <c r="A53" s="3" t="s">
        <v>1711</v>
      </c>
      <c r="B53" s="4"/>
      <c r="C53" s="4"/>
      <c r="D53" s="4"/>
    </row>
    <row r="54" spans="1:4">
      <c r="A54" s="2" t="s">
        <v>1478</v>
      </c>
      <c r="B54" s="4"/>
      <c r="C54" s="324">
        <v>8.5000000000000006E-2</v>
      </c>
      <c r="D54" s="4"/>
    </row>
    <row r="55" spans="1:4">
      <c r="A55" s="2" t="s">
        <v>1529</v>
      </c>
      <c r="B55" s="4"/>
      <c r="C55" s="4"/>
      <c r="D55" s="4"/>
    </row>
    <row r="56" spans="1:4" ht="45">
      <c r="A56" s="3" t="s">
        <v>1711</v>
      </c>
      <c r="B56" s="4"/>
      <c r="C56" s="4"/>
      <c r="D56" s="4"/>
    </row>
    <row r="57" spans="1:4">
      <c r="A57" s="2" t="s">
        <v>1728</v>
      </c>
      <c r="B57" s="4">
        <v>2</v>
      </c>
      <c r="C57" s="4"/>
      <c r="D57"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15" customHeight="1">
      <c r="A1" s="8" t="s">
        <v>1729</v>
      </c>
      <c r="B1" s="1" t="s">
        <v>1</v>
      </c>
    </row>
    <row r="2" spans="1:2">
      <c r="A2" s="8"/>
      <c r="B2" s="1" t="s">
        <v>31</v>
      </c>
    </row>
    <row r="3" spans="1:2" ht="30">
      <c r="A3" s="3" t="s">
        <v>1730</v>
      </c>
      <c r="B3" s="4"/>
    </row>
    <row r="4" spans="1:2" ht="30">
      <c r="A4" s="2" t="s">
        <v>1479</v>
      </c>
      <c r="B4" s="324">
        <v>0</v>
      </c>
    </row>
    <row r="5" spans="1:2">
      <c r="A5" s="2" t="s">
        <v>1480</v>
      </c>
      <c r="B5" s="324">
        <v>0.09</v>
      </c>
    </row>
    <row r="6" spans="1:2">
      <c r="A6" s="2" t="s">
        <v>1731</v>
      </c>
      <c r="B6" s="4"/>
    </row>
    <row r="7" spans="1:2" ht="30">
      <c r="A7" s="3" t="s">
        <v>1730</v>
      </c>
      <c r="B7" s="4"/>
    </row>
    <row r="8" spans="1:2">
      <c r="A8" s="2" t="s">
        <v>1478</v>
      </c>
      <c r="B8" s="324">
        <v>0.08</v>
      </c>
    </row>
    <row r="9" spans="1:2">
      <c r="A9" s="2" t="s">
        <v>1732</v>
      </c>
      <c r="B9" s="4"/>
    </row>
    <row r="10" spans="1:2" ht="30">
      <c r="A10" s="3" t="s">
        <v>1730</v>
      </c>
      <c r="B10" s="4"/>
    </row>
    <row r="11" spans="1:2">
      <c r="A11" s="2" t="s">
        <v>1478</v>
      </c>
      <c r="B11" s="324">
        <v>8.5000000000000006E-2</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 min="5" max="5" width="15.42578125" bestFit="1" customWidth="1"/>
    <col min="6" max="6" width="12.42578125" bestFit="1" customWidth="1"/>
    <col min="7" max="7" width="11.85546875" bestFit="1" customWidth="1"/>
  </cols>
  <sheetData>
    <row r="1" spans="1:7" ht="30" customHeight="1">
      <c r="A1" s="8" t="s">
        <v>1733</v>
      </c>
      <c r="B1" s="8" t="s">
        <v>1</v>
      </c>
      <c r="C1" s="8"/>
      <c r="D1" s="8"/>
      <c r="E1" s="1" t="s">
        <v>1515</v>
      </c>
      <c r="F1" s="1"/>
      <c r="G1" s="1"/>
    </row>
    <row r="2" spans="1:7">
      <c r="A2" s="8"/>
      <c r="B2" s="1" t="s">
        <v>2</v>
      </c>
      <c r="C2" s="1" t="s">
        <v>31</v>
      </c>
      <c r="D2" s="1" t="s">
        <v>99</v>
      </c>
      <c r="E2" s="1" t="s">
        <v>1734</v>
      </c>
      <c r="F2" s="1" t="s">
        <v>1735</v>
      </c>
      <c r="G2" s="1" t="s">
        <v>1736</v>
      </c>
    </row>
    <row r="3" spans="1:7">
      <c r="A3" s="3" t="s">
        <v>1737</v>
      </c>
      <c r="B3" s="4"/>
      <c r="C3" s="4"/>
      <c r="D3" s="4"/>
      <c r="E3" s="4"/>
      <c r="F3" s="4"/>
      <c r="G3" s="4"/>
    </row>
    <row r="4" spans="1:7">
      <c r="A4" s="2" t="s">
        <v>10</v>
      </c>
      <c r="B4" s="4">
        <v>2014</v>
      </c>
      <c r="C4" s="4"/>
      <c r="D4" s="4"/>
      <c r="E4" s="4"/>
      <c r="F4" s="4"/>
      <c r="G4" s="4"/>
    </row>
    <row r="5" spans="1:7">
      <c r="A5" s="2" t="s">
        <v>21</v>
      </c>
      <c r="B5" s="4">
        <f>--12-31</f>
        <v>-19</v>
      </c>
      <c r="C5" s="4"/>
      <c r="D5" s="4"/>
      <c r="E5" s="4"/>
      <c r="F5" s="4"/>
      <c r="G5" s="4"/>
    </row>
    <row r="6" spans="1:7" ht="30">
      <c r="A6" s="2" t="s">
        <v>1738</v>
      </c>
      <c r="B6" s="6">
        <v>157950</v>
      </c>
      <c r="C6" s="6">
        <v>171886</v>
      </c>
      <c r="D6" s="6">
        <v>177164</v>
      </c>
      <c r="E6" s="4"/>
      <c r="F6" s="4"/>
      <c r="G6" s="4"/>
    </row>
    <row r="7" spans="1:7" ht="30">
      <c r="A7" s="2" t="s">
        <v>1413</v>
      </c>
      <c r="B7" s="6">
        <v>94108061</v>
      </c>
      <c r="C7" s="6">
        <v>92333000</v>
      </c>
      <c r="D7" s="4"/>
      <c r="E7" s="4"/>
      <c r="F7" s="4"/>
      <c r="G7" s="4"/>
    </row>
    <row r="8" spans="1:7">
      <c r="A8" s="2" t="s">
        <v>1414</v>
      </c>
      <c r="B8" s="6">
        <v>94262231</v>
      </c>
      <c r="C8" s="6">
        <v>92499000</v>
      </c>
      <c r="D8" s="4"/>
      <c r="E8" s="4"/>
      <c r="F8" s="4"/>
      <c r="G8" s="4"/>
    </row>
    <row r="9" spans="1:7">
      <c r="A9" s="2" t="s">
        <v>1739</v>
      </c>
      <c r="B9" s="7">
        <v>96000000</v>
      </c>
      <c r="C9" s="7">
        <v>198400000</v>
      </c>
      <c r="D9" s="4"/>
      <c r="E9" s="4"/>
      <c r="F9" s="4"/>
      <c r="G9" s="4"/>
    </row>
    <row r="10" spans="1:7" ht="30">
      <c r="A10" s="2" t="s">
        <v>187</v>
      </c>
      <c r="B10" s="6">
        <v>103821000</v>
      </c>
      <c r="C10" s="6">
        <v>101342000</v>
      </c>
      <c r="D10" s="4"/>
      <c r="E10" s="4"/>
      <c r="F10" s="4"/>
      <c r="G10" s="4"/>
    </row>
    <row r="11" spans="1:7">
      <c r="A11" s="2" t="s">
        <v>1740</v>
      </c>
      <c r="B11" s="6">
        <v>1369000</v>
      </c>
      <c r="C11" s="6">
        <v>1521000</v>
      </c>
      <c r="D11" s="4"/>
      <c r="E11" s="4"/>
      <c r="F11" s="4"/>
      <c r="G11" s="4"/>
    </row>
    <row r="12" spans="1:7">
      <c r="A12" s="2" t="s">
        <v>1741</v>
      </c>
      <c r="B12" s="4">
        <v>0</v>
      </c>
      <c r="C12" s="6">
        <v>68000</v>
      </c>
      <c r="D12" s="4"/>
      <c r="E12" s="4"/>
      <c r="F12" s="4"/>
      <c r="G12" s="4"/>
    </row>
    <row r="13" spans="1:7">
      <c r="A13" s="2" t="s">
        <v>1742</v>
      </c>
      <c r="B13" s="6">
        <v>325000000</v>
      </c>
      <c r="C13" s="6">
        <v>325000000</v>
      </c>
      <c r="D13" s="4"/>
      <c r="E13" s="4"/>
      <c r="F13" s="4"/>
      <c r="G13" s="4"/>
    </row>
    <row r="14" spans="1:7">
      <c r="A14" s="2" t="s">
        <v>1743</v>
      </c>
      <c r="B14" s="7">
        <v>60</v>
      </c>
      <c r="C14" s="9">
        <v>53.35</v>
      </c>
      <c r="D14" s="4"/>
      <c r="E14" s="4"/>
      <c r="F14" s="4"/>
      <c r="G14" s="4"/>
    </row>
    <row r="15" spans="1:7" ht="30">
      <c r="A15" s="2" t="s">
        <v>82</v>
      </c>
      <c r="B15" s="6">
        <v>154170</v>
      </c>
      <c r="C15" s="6">
        <v>165796</v>
      </c>
      <c r="D15" s="4"/>
      <c r="E15" s="4"/>
      <c r="F15" s="4"/>
      <c r="G15" s="4"/>
    </row>
    <row r="16" spans="1:7">
      <c r="A16" s="2" t="s">
        <v>1744</v>
      </c>
      <c r="B16" s="4"/>
      <c r="C16" s="4"/>
      <c r="D16" s="4"/>
      <c r="E16" s="4"/>
      <c r="F16" s="4"/>
      <c r="G16" s="4"/>
    </row>
    <row r="17" spans="1:7">
      <c r="A17" s="3" t="s">
        <v>1737</v>
      </c>
      <c r="B17" s="4"/>
      <c r="C17" s="4"/>
      <c r="D17" s="4"/>
      <c r="E17" s="4"/>
      <c r="F17" s="4"/>
      <c r="G17" s="4"/>
    </row>
    <row r="18" spans="1:7">
      <c r="A18" s="2" t="s">
        <v>1745</v>
      </c>
      <c r="B18" s="4" t="s">
        <v>1746</v>
      </c>
      <c r="C18" s="4"/>
      <c r="D18" s="4"/>
      <c r="E18" s="4"/>
      <c r="F18" s="4"/>
      <c r="G18" s="4"/>
    </row>
    <row r="19" spans="1:7">
      <c r="A19" s="2" t="s">
        <v>38</v>
      </c>
      <c r="B19" s="4"/>
      <c r="C19" s="4"/>
      <c r="D19" s="4"/>
      <c r="E19" s="4"/>
      <c r="F19" s="4"/>
      <c r="G19" s="4"/>
    </row>
    <row r="20" spans="1:7">
      <c r="A20" s="3" t="s">
        <v>1737</v>
      </c>
      <c r="B20" s="4"/>
      <c r="C20" s="4"/>
      <c r="D20" s="4"/>
      <c r="E20" s="4"/>
      <c r="F20" s="4"/>
      <c r="G20" s="4"/>
    </row>
    <row r="21" spans="1:7" ht="60">
      <c r="A21" s="2" t="s">
        <v>1419</v>
      </c>
      <c r="B21" s="324">
        <v>0.998</v>
      </c>
      <c r="C21" s="324">
        <v>0.998</v>
      </c>
      <c r="D21" s="4"/>
      <c r="E21" s="4"/>
      <c r="F21" s="4"/>
      <c r="G21" s="4"/>
    </row>
    <row r="22" spans="1:7">
      <c r="A22" s="2" t="s">
        <v>1747</v>
      </c>
      <c r="B22" s="6">
        <v>13000000</v>
      </c>
      <c r="C22" s="4"/>
      <c r="D22" s="4"/>
      <c r="E22" s="4"/>
      <c r="F22" s="4"/>
      <c r="G22" s="4"/>
    </row>
    <row r="23" spans="1:7" ht="30">
      <c r="A23" s="2" t="s">
        <v>198</v>
      </c>
      <c r="B23" s="4">
        <v>0</v>
      </c>
      <c r="C23" s="4">
        <v>0</v>
      </c>
      <c r="D23" s="6">
        <v>313900000</v>
      </c>
      <c r="E23" s="4"/>
      <c r="F23" s="4"/>
      <c r="G23" s="4"/>
    </row>
    <row r="24" spans="1:7">
      <c r="A24" s="2" t="s">
        <v>1748</v>
      </c>
      <c r="B24" s="4"/>
      <c r="C24" s="4"/>
      <c r="D24" s="4"/>
      <c r="E24" s="4"/>
      <c r="F24" s="4"/>
      <c r="G24" s="4"/>
    </row>
    <row r="25" spans="1:7">
      <c r="A25" s="3" t="s">
        <v>1737</v>
      </c>
      <c r="B25" s="4"/>
      <c r="C25" s="4"/>
      <c r="D25" s="4"/>
      <c r="E25" s="4"/>
      <c r="F25" s="4"/>
      <c r="G25" s="4"/>
    </row>
    <row r="26" spans="1:7" ht="30">
      <c r="A26" s="2" t="s">
        <v>1749</v>
      </c>
      <c r="B26" s="324">
        <v>6.6299999999999998E-2</v>
      </c>
      <c r="C26" s="324">
        <v>6.6299999999999998E-2</v>
      </c>
      <c r="D26" s="4"/>
      <c r="E26" s="4"/>
      <c r="F26" s="4"/>
      <c r="G26" s="4"/>
    </row>
    <row r="27" spans="1:7">
      <c r="A27" s="2" t="s">
        <v>1750</v>
      </c>
      <c r="B27" s="5">
        <v>42782</v>
      </c>
      <c r="C27" s="5">
        <v>42782</v>
      </c>
      <c r="D27" s="4"/>
      <c r="E27" s="4"/>
      <c r="F27" s="4"/>
      <c r="G27" s="4"/>
    </row>
    <row r="28" spans="1:7">
      <c r="A28" s="2" t="s">
        <v>1747</v>
      </c>
      <c r="B28" s="6">
        <v>10000000</v>
      </c>
      <c r="C28" s="4"/>
      <c r="D28" s="4"/>
      <c r="E28" s="4"/>
      <c r="F28" s="4"/>
      <c r="G28" s="4"/>
    </row>
    <row r="29" spans="1:7">
      <c r="A29" s="2" t="s">
        <v>1742</v>
      </c>
      <c r="B29" s="6">
        <v>250000000</v>
      </c>
      <c r="C29" s="6">
        <v>250000000</v>
      </c>
      <c r="D29" s="4"/>
      <c r="E29" s="4"/>
      <c r="F29" s="4"/>
      <c r="G29" s="4"/>
    </row>
    <row r="30" spans="1:7">
      <c r="A30" s="2" t="s">
        <v>1751</v>
      </c>
      <c r="B30" s="4"/>
      <c r="C30" s="4"/>
      <c r="D30" s="4"/>
      <c r="E30" s="4"/>
      <c r="F30" s="4"/>
      <c r="G30" s="4"/>
    </row>
    <row r="31" spans="1:7">
      <c r="A31" s="3" t="s">
        <v>1737</v>
      </c>
      <c r="B31" s="4"/>
      <c r="C31" s="4"/>
      <c r="D31" s="4"/>
      <c r="E31" s="4"/>
      <c r="F31" s="4"/>
      <c r="G31" s="4"/>
    </row>
    <row r="32" spans="1:7" ht="30">
      <c r="A32" s="2" t="s">
        <v>1749</v>
      </c>
      <c r="B32" s="324">
        <v>0.06</v>
      </c>
      <c r="C32" s="324">
        <v>0.06</v>
      </c>
      <c r="D32" s="4"/>
      <c r="E32" s="4"/>
      <c r="F32" s="4"/>
      <c r="G32" s="4"/>
    </row>
    <row r="33" spans="1:7">
      <c r="A33" s="2" t="s">
        <v>1750</v>
      </c>
      <c r="B33" s="5">
        <v>42970</v>
      </c>
      <c r="C33" s="5">
        <v>42970</v>
      </c>
      <c r="D33" s="4"/>
      <c r="E33" s="4"/>
      <c r="F33" s="4"/>
      <c r="G33" s="4"/>
    </row>
    <row r="34" spans="1:7">
      <c r="A34" s="2" t="s">
        <v>1747</v>
      </c>
      <c r="B34" s="6">
        <v>3000000</v>
      </c>
      <c r="C34" s="4"/>
      <c r="D34" s="4"/>
      <c r="E34" s="4"/>
      <c r="F34" s="4"/>
      <c r="G34" s="4"/>
    </row>
    <row r="35" spans="1:7">
      <c r="A35" s="2" t="s">
        <v>1742</v>
      </c>
      <c r="B35" s="6">
        <v>75000000</v>
      </c>
      <c r="C35" s="6">
        <v>75000000</v>
      </c>
      <c r="D35" s="4"/>
      <c r="E35" s="4"/>
      <c r="F35" s="4"/>
      <c r="G35" s="4"/>
    </row>
    <row r="36" spans="1:7">
      <c r="A36" s="2" t="s">
        <v>1426</v>
      </c>
      <c r="B36" s="4"/>
      <c r="C36" s="4"/>
      <c r="D36" s="4"/>
      <c r="E36" s="4"/>
      <c r="F36" s="4"/>
      <c r="G36" s="4"/>
    </row>
    <row r="37" spans="1:7">
      <c r="A37" s="3" t="s">
        <v>1737</v>
      </c>
      <c r="B37" s="4"/>
      <c r="C37" s="4"/>
      <c r="D37" s="4"/>
      <c r="E37" s="4"/>
      <c r="F37" s="4"/>
      <c r="G37" s="4"/>
    </row>
    <row r="38" spans="1:7">
      <c r="A38" s="2" t="s">
        <v>1739</v>
      </c>
      <c r="B38" s="6">
        <v>200000000</v>
      </c>
      <c r="C38" s="4"/>
      <c r="D38" s="4"/>
      <c r="E38" s="4"/>
      <c r="F38" s="6">
        <v>200000000</v>
      </c>
      <c r="G38" s="4"/>
    </row>
    <row r="39" spans="1:7" ht="30">
      <c r="A39" s="2" t="s">
        <v>1752</v>
      </c>
      <c r="B39" s="4"/>
      <c r="C39" s="4"/>
      <c r="D39" s="4"/>
      <c r="E39" s="4"/>
      <c r="F39" s="4"/>
      <c r="G39" s="4"/>
    </row>
    <row r="40" spans="1:7">
      <c r="A40" s="3" t="s">
        <v>1737</v>
      </c>
      <c r="B40" s="4"/>
      <c r="C40" s="4"/>
      <c r="D40" s="4"/>
      <c r="E40" s="4"/>
      <c r="F40" s="4"/>
      <c r="G40" s="4"/>
    </row>
    <row r="41" spans="1:7">
      <c r="A41" s="2" t="s">
        <v>1745</v>
      </c>
      <c r="B41" s="4" t="s">
        <v>1746</v>
      </c>
      <c r="C41" s="4"/>
      <c r="D41" s="4"/>
      <c r="E41" s="4"/>
      <c r="F41" s="4"/>
      <c r="G41" s="4"/>
    </row>
    <row r="42" spans="1:7">
      <c r="A42" s="2" t="s">
        <v>1753</v>
      </c>
      <c r="B42" s="4"/>
      <c r="C42" s="4"/>
      <c r="D42" s="4"/>
      <c r="E42" s="4"/>
      <c r="F42" s="4"/>
      <c r="G42" s="4"/>
    </row>
    <row r="43" spans="1:7">
      <c r="A43" s="3" t="s">
        <v>1737</v>
      </c>
      <c r="B43" s="4"/>
      <c r="C43" s="4"/>
      <c r="D43" s="4"/>
      <c r="E43" s="4"/>
      <c r="F43" s="4"/>
      <c r="G43" s="4"/>
    </row>
    <row r="44" spans="1:7" ht="30">
      <c r="A44" s="2" t="s">
        <v>1754</v>
      </c>
      <c r="B44" s="4"/>
      <c r="C44" s="4"/>
      <c r="D44" s="4"/>
      <c r="E44" s="4"/>
      <c r="F44" s="4"/>
      <c r="G44" s="6">
        <v>2875000</v>
      </c>
    </row>
    <row r="45" spans="1:7">
      <c r="A45" s="2" t="s">
        <v>1755</v>
      </c>
      <c r="B45" s="4"/>
      <c r="C45" s="4"/>
      <c r="D45" s="4"/>
      <c r="E45" s="4"/>
      <c r="F45" s="4"/>
      <c r="G45" s="9">
        <v>67.400000000000006</v>
      </c>
    </row>
    <row r="46" spans="1:7">
      <c r="A46" s="2" t="s">
        <v>1756</v>
      </c>
      <c r="B46" s="4"/>
      <c r="C46" s="4"/>
      <c r="D46" s="4"/>
      <c r="E46" s="7">
        <v>193800000</v>
      </c>
      <c r="F46" s="4"/>
      <c r="G46"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1757</v>
      </c>
      <c r="B1" s="8" t="s">
        <v>1</v>
      </c>
      <c r="C1" s="8"/>
      <c r="D1" s="8"/>
    </row>
    <row r="2" spans="1:4" ht="30">
      <c r="A2" s="1" t="s">
        <v>30</v>
      </c>
      <c r="B2" s="1" t="s">
        <v>2</v>
      </c>
      <c r="C2" s="1" t="s">
        <v>31</v>
      </c>
      <c r="D2" s="1" t="s">
        <v>99</v>
      </c>
    </row>
    <row r="3" spans="1:4">
      <c r="A3" s="2" t="s">
        <v>38</v>
      </c>
      <c r="B3" s="4"/>
      <c r="C3" s="4"/>
      <c r="D3" s="4"/>
    </row>
    <row r="4" spans="1:4">
      <c r="A4" s="3" t="s">
        <v>1758</v>
      </c>
      <c r="B4" s="4"/>
      <c r="C4" s="4"/>
      <c r="D4" s="4"/>
    </row>
    <row r="5" spans="1:4" ht="30">
      <c r="A5" s="2" t="s">
        <v>251</v>
      </c>
      <c r="B5" s="7">
        <v>150000</v>
      </c>
      <c r="C5" s="7">
        <v>0</v>
      </c>
      <c r="D5" s="7">
        <v>192377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5703125" bestFit="1" customWidth="1"/>
  </cols>
  <sheetData>
    <row r="1" spans="1:3" ht="30" customHeight="1">
      <c r="A1" s="8" t="s">
        <v>1759</v>
      </c>
      <c r="B1" s="8" t="s">
        <v>1</v>
      </c>
      <c r="C1" s="8"/>
    </row>
    <row r="2" spans="1:3">
      <c r="A2" s="8"/>
      <c r="B2" s="1" t="s">
        <v>2</v>
      </c>
      <c r="C2" s="1" t="s">
        <v>31</v>
      </c>
    </row>
    <row r="3" spans="1:3" ht="30">
      <c r="A3" s="3" t="s">
        <v>1760</v>
      </c>
      <c r="B3" s="4"/>
      <c r="C3" s="4"/>
    </row>
    <row r="4" spans="1:3" ht="30">
      <c r="A4" s="2" t="s">
        <v>1761</v>
      </c>
      <c r="B4" s="6">
        <v>1730000</v>
      </c>
      <c r="C4" s="6">
        <v>1899000</v>
      </c>
    </row>
    <row r="5" spans="1:3" ht="30">
      <c r="A5" s="2" t="s">
        <v>1762</v>
      </c>
      <c r="B5" s="7">
        <v>325000000</v>
      </c>
      <c r="C5" s="7">
        <v>325000000</v>
      </c>
    </row>
    <row r="6" spans="1:3" ht="30">
      <c r="A6" s="2" t="s">
        <v>82</v>
      </c>
      <c r="B6" s="6">
        <v>154170</v>
      </c>
      <c r="C6" s="6">
        <v>165796</v>
      </c>
    </row>
    <row r="7" spans="1:3">
      <c r="A7" s="2" t="s">
        <v>1414</v>
      </c>
      <c r="B7" s="6">
        <v>94262231</v>
      </c>
      <c r="C7" s="6">
        <v>92499000</v>
      </c>
    </row>
    <row r="8" spans="1:3" ht="30">
      <c r="A8" s="2" t="s">
        <v>1413</v>
      </c>
      <c r="B8" s="6">
        <v>94108061</v>
      </c>
      <c r="C8" s="6">
        <v>92333000</v>
      </c>
    </row>
    <row r="9" spans="1:3" ht="30">
      <c r="A9" s="2" t="s">
        <v>1763</v>
      </c>
      <c r="B9" s="6">
        <v>31800000</v>
      </c>
      <c r="C9" s="6">
        <v>19200000</v>
      </c>
    </row>
    <row r="10" spans="1:3">
      <c r="A10" s="2" t="s">
        <v>38</v>
      </c>
      <c r="B10" s="4"/>
      <c r="C10" s="4"/>
    </row>
    <row r="11" spans="1:3" ht="30">
      <c r="A11" s="3" t="s">
        <v>1760</v>
      </c>
      <c r="B11" s="4"/>
      <c r="C11" s="4"/>
    </row>
    <row r="12" spans="1:3" ht="30">
      <c r="A12" s="2" t="s">
        <v>1761</v>
      </c>
      <c r="B12" s="4"/>
      <c r="C12" s="6">
        <v>13000000</v>
      </c>
    </row>
    <row r="13" spans="1:3" ht="60">
      <c r="A13" s="2" t="s">
        <v>1419</v>
      </c>
      <c r="B13" s="324">
        <v>0.998</v>
      </c>
      <c r="C13" s="324">
        <v>0.998</v>
      </c>
    </row>
    <row r="14" spans="1:3">
      <c r="A14" s="2" t="s">
        <v>1764</v>
      </c>
      <c r="B14" s="4"/>
      <c r="C14" s="4"/>
    </row>
    <row r="15" spans="1:3" ht="30">
      <c r="A15" s="3" t="s">
        <v>1760</v>
      </c>
      <c r="B15" s="4"/>
      <c r="C15" s="4"/>
    </row>
    <row r="16" spans="1:3" ht="30">
      <c r="A16" s="2" t="s">
        <v>1761</v>
      </c>
      <c r="B16" s="4"/>
      <c r="C16" s="6">
        <v>3000000</v>
      </c>
    </row>
    <row r="17" spans="1:3" ht="30">
      <c r="A17" s="2" t="s">
        <v>1762</v>
      </c>
      <c r="B17" s="6">
        <v>75000000</v>
      </c>
      <c r="C17" s="6">
        <v>75000000</v>
      </c>
    </row>
    <row r="18" spans="1:3" ht="30">
      <c r="A18" s="2" t="s">
        <v>1749</v>
      </c>
      <c r="B18" s="324">
        <v>0.06</v>
      </c>
      <c r="C18" s="324">
        <v>0.06</v>
      </c>
    </row>
    <row r="19" spans="1:3">
      <c r="A19" s="2" t="s">
        <v>1750</v>
      </c>
      <c r="B19" s="5">
        <v>42970</v>
      </c>
      <c r="C19" s="5">
        <v>42970</v>
      </c>
    </row>
    <row r="20" spans="1:3">
      <c r="A20" s="2" t="s">
        <v>1765</v>
      </c>
      <c r="B20" s="4"/>
      <c r="C20" s="4"/>
    </row>
    <row r="21" spans="1:3" ht="30">
      <c r="A21" s="3" t="s">
        <v>1760</v>
      </c>
      <c r="B21" s="4"/>
      <c r="C21" s="4"/>
    </row>
    <row r="22" spans="1:3" ht="30">
      <c r="A22" s="2" t="s">
        <v>1761</v>
      </c>
      <c r="B22" s="4"/>
      <c r="C22" s="6">
        <v>10000000</v>
      </c>
    </row>
    <row r="23" spans="1:3" ht="30">
      <c r="A23" s="2" t="s">
        <v>1762</v>
      </c>
      <c r="B23" s="7">
        <v>250000000</v>
      </c>
      <c r="C23" s="7">
        <v>250000000</v>
      </c>
    </row>
    <row r="24" spans="1:3" ht="30">
      <c r="A24" s="2" t="s">
        <v>1749</v>
      </c>
      <c r="B24" s="324">
        <v>6.6299999999999998E-2</v>
      </c>
      <c r="C24" s="324">
        <v>6.6299999999999998E-2</v>
      </c>
    </row>
    <row r="25" spans="1:3">
      <c r="A25" s="2" t="s">
        <v>1750</v>
      </c>
      <c r="B25" s="5">
        <v>42782</v>
      </c>
      <c r="C25" s="5">
        <v>42782</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cols>
    <col min="1" max="1" width="36.5703125" bestFit="1" customWidth="1"/>
    <col min="2" max="4" width="12.28515625" bestFit="1" customWidth="1"/>
  </cols>
  <sheetData>
    <row r="1" spans="1:4" ht="15" customHeight="1">
      <c r="A1" s="1" t="s">
        <v>1766</v>
      </c>
      <c r="B1" s="8" t="s">
        <v>1</v>
      </c>
      <c r="C1" s="8"/>
      <c r="D1" s="8"/>
    </row>
    <row r="2" spans="1:4" ht="30">
      <c r="A2" s="1" t="s">
        <v>79</v>
      </c>
      <c r="B2" s="1" t="s">
        <v>2</v>
      </c>
      <c r="C2" s="1" t="s">
        <v>31</v>
      </c>
      <c r="D2" s="1" t="s">
        <v>99</v>
      </c>
    </row>
    <row r="3" spans="1:4" ht="30">
      <c r="A3" s="3" t="s">
        <v>1767</v>
      </c>
      <c r="B3" s="4"/>
      <c r="C3" s="4"/>
      <c r="D3" s="4"/>
    </row>
    <row r="4" spans="1:4">
      <c r="A4" s="2" t="s">
        <v>10</v>
      </c>
      <c r="B4" s="4">
        <v>2014</v>
      </c>
      <c r="C4" s="4"/>
      <c r="D4" s="4"/>
    </row>
    <row r="5" spans="1:4" ht="45">
      <c r="A5" s="2" t="s">
        <v>1687</v>
      </c>
      <c r="B5" s="7">
        <v>9353</v>
      </c>
      <c r="C5" s="7">
        <v>9433</v>
      </c>
      <c r="D5" s="7">
        <v>9491</v>
      </c>
    </row>
    <row r="6" spans="1:4" ht="30">
      <c r="A6" s="2" t="s">
        <v>1738</v>
      </c>
      <c r="B6" s="6">
        <v>157950</v>
      </c>
      <c r="C6" s="6">
        <v>171886</v>
      </c>
      <c r="D6" s="6">
        <v>177164</v>
      </c>
    </row>
    <row r="7" spans="1:4" ht="45">
      <c r="A7" s="2" t="s">
        <v>1768</v>
      </c>
      <c r="B7" s="4"/>
      <c r="C7" s="4"/>
      <c r="D7" s="4"/>
    </row>
    <row r="8" spans="1:4" ht="30">
      <c r="A8" s="3" t="s">
        <v>1767</v>
      </c>
      <c r="B8" s="4"/>
      <c r="C8" s="4"/>
      <c r="D8" s="4"/>
    </row>
    <row r="9" spans="1:4" ht="45">
      <c r="A9" s="2" t="s">
        <v>1769</v>
      </c>
      <c r="B9" s="6">
        <v>9353</v>
      </c>
      <c r="C9" s="6">
        <v>9433</v>
      </c>
      <c r="D9" s="6">
        <v>9491</v>
      </c>
    </row>
    <row r="10" spans="1:4" ht="30">
      <c r="A10" s="2" t="s">
        <v>1770</v>
      </c>
      <c r="B10" s="4"/>
      <c r="C10" s="4"/>
      <c r="D10" s="4"/>
    </row>
    <row r="11" spans="1:4" ht="30">
      <c r="A11" s="3" t="s">
        <v>1767</v>
      </c>
      <c r="B11" s="4"/>
      <c r="C11" s="4"/>
      <c r="D11" s="4"/>
    </row>
    <row r="12" spans="1:4" ht="45">
      <c r="A12" s="2" t="s">
        <v>1769</v>
      </c>
      <c r="B12" s="6">
        <v>-7765</v>
      </c>
      <c r="C12" s="4">
        <v>0</v>
      </c>
      <c r="D12" s="4">
        <v>0</v>
      </c>
    </row>
    <row r="13" spans="1:4" ht="30">
      <c r="A13" s="2" t="s">
        <v>1771</v>
      </c>
      <c r="B13" s="4"/>
      <c r="C13" s="4"/>
      <c r="D13" s="4"/>
    </row>
    <row r="14" spans="1:4" ht="30">
      <c r="A14" s="3" t="s">
        <v>1767</v>
      </c>
      <c r="B14" s="4"/>
      <c r="C14" s="4"/>
      <c r="D14" s="4"/>
    </row>
    <row r="15" spans="1:4" ht="30">
      <c r="A15" s="2" t="s">
        <v>1772</v>
      </c>
      <c r="B15" s="6">
        <v>-42203</v>
      </c>
      <c r="C15" s="6">
        <v>30985</v>
      </c>
      <c r="D15" s="6">
        <v>4220</v>
      </c>
    </row>
    <row r="16" spans="1:4" ht="45">
      <c r="A16" s="2" t="s">
        <v>1769</v>
      </c>
      <c r="B16" s="6">
        <v>1588</v>
      </c>
      <c r="C16" s="6">
        <v>9433</v>
      </c>
      <c r="D16" s="6">
        <v>9491</v>
      </c>
    </row>
    <row r="17" spans="1:4" ht="30">
      <c r="A17" s="3" t="s">
        <v>1773</v>
      </c>
      <c r="B17" s="4"/>
      <c r="C17" s="4"/>
      <c r="D17" s="4"/>
    </row>
    <row r="18" spans="1:4" ht="45">
      <c r="A18" s="2" t="s">
        <v>1774</v>
      </c>
      <c r="B18" s="6">
        <v>-17883</v>
      </c>
      <c r="C18" s="6">
        <v>-58301</v>
      </c>
      <c r="D18" s="6">
        <v>-72012</v>
      </c>
    </row>
    <row r="19" spans="1:4" ht="30">
      <c r="A19" s="2" t="s">
        <v>190</v>
      </c>
      <c r="B19" s="6">
        <v>-40615</v>
      </c>
      <c r="C19" s="6">
        <v>40418</v>
      </c>
      <c r="D19" s="6">
        <v>13711</v>
      </c>
    </row>
    <row r="20" spans="1:4" ht="45">
      <c r="A20" s="2" t="s">
        <v>1775</v>
      </c>
      <c r="B20" s="6">
        <v>-58498</v>
      </c>
      <c r="C20" s="6">
        <v>-17883</v>
      </c>
      <c r="D20" s="6">
        <v>-58301</v>
      </c>
    </row>
    <row r="21" spans="1:4">
      <c r="A21" s="2" t="s">
        <v>38</v>
      </c>
      <c r="B21" s="4"/>
      <c r="C21" s="4"/>
      <c r="D21" s="4"/>
    </row>
    <row r="22" spans="1:4" ht="30">
      <c r="A22" s="3" t="s">
        <v>1767</v>
      </c>
      <c r="B22" s="4"/>
      <c r="C22" s="4"/>
      <c r="D22" s="4"/>
    </row>
    <row r="23" spans="1:4" ht="45">
      <c r="A23" s="2" t="s">
        <v>157</v>
      </c>
      <c r="B23" s="6">
        <v>7765</v>
      </c>
      <c r="C23" s="4">
        <v>0</v>
      </c>
      <c r="D23" s="4">
        <v>0</v>
      </c>
    </row>
    <row r="24" spans="1:4" ht="30">
      <c r="A24" s="3" t="s">
        <v>1773</v>
      </c>
      <c r="B24" s="4"/>
      <c r="C24" s="4"/>
      <c r="D24" s="4"/>
    </row>
    <row r="25" spans="1:4" ht="45">
      <c r="A25" s="2" t="s">
        <v>1774</v>
      </c>
      <c r="B25" s="6">
        <v>-17404</v>
      </c>
      <c r="C25" s="4"/>
      <c r="D25" s="4"/>
    </row>
    <row r="26" spans="1:4" ht="30">
      <c r="A26" s="2" t="s">
        <v>190</v>
      </c>
      <c r="B26" s="6">
        <v>-40615</v>
      </c>
      <c r="C26" s="6">
        <v>40418</v>
      </c>
      <c r="D26" s="6">
        <v>13711</v>
      </c>
    </row>
    <row r="27" spans="1:4" ht="45">
      <c r="A27" s="2" t="s">
        <v>1775</v>
      </c>
      <c r="B27" s="6">
        <v>-57748</v>
      </c>
      <c r="C27" s="6">
        <v>-17404</v>
      </c>
      <c r="D27" s="4"/>
    </row>
    <row r="28" spans="1:4" ht="45">
      <c r="A28" s="2" t="s">
        <v>1776</v>
      </c>
      <c r="B28" s="4"/>
      <c r="C28" s="4"/>
      <c r="D28" s="4"/>
    </row>
    <row r="29" spans="1:4" ht="30">
      <c r="A29" s="3" t="s">
        <v>1773</v>
      </c>
      <c r="B29" s="4"/>
      <c r="C29" s="4"/>
      <c r="D29" s="4"/>
    </row>
    <row r="30" spans="1:4" ht="30">
      <c r="A30" s="2" t="s">
        <v>190</v>
      </c>
      <c r="B30" s="6">
        <v>-40344</v>
      </c>
      <c r="C30" s="6">
        <v>40311</v>
      </c>
      <c r="D30" s="6">
        <v>13714</v>
      </c>
    </row>
    <row r="31" spans="1:4" ht="60">
      <c r="A31" s="2" t="s">
        <v>1777</v>
      </c>
      <c r="B31" s="4"/>
      <c r="C31" s="4"/>
      <c r="D31" s="4"/>
    </row>
    <row r="32" spans="1:4" ht="30">
      <c r="A32" s="3" t="s">
        <v>1767</v>
      </c>
      <c r="B32" s="4"/>
      <c r="C32" s="4"/>
      <c r="D32" s="4"/>
    </row>
    <row r="33" spans="1:4" ht="30">
      <c r="A33" s="2" t="s">
        <v>1772</v>
      </c>
      <c r="B33" s="4">
        <v>-444</v>
      </c>
      <c r="C33" s="4">
        <v>106</v>
      </c>
      <c r="D33" s="4">
        <v>-34</v>
      </c>
    </row>
    <row r="34" spans="1:4" ht="45">
      <c r="A34" s="2" t="s">
        <v>1769</v>
      </c>
      <c r="B34" s="4">
        <v>173</v>
      </c>
      <c r="C34" s="4">
        <v>1</v>
      </c>
      <c r="D34" s="4">
        <v>31</v>
      </c>
    </row>
    <row r="35" spans="1:4" ht="30">
      <c r="A35" s="3" t="s">
        <v>1773</v>
      </c>
      <c r="B35" s="4"/>
      <c r="C35" s="4"/>
      <c r="D35" s="4"/>
    </row>
    <row r="36" spans="1:4" ht="45">
      <c r="A36" s="2" t="s">
        <v>1774</v>
      </c>
      <c r="B36" s="4">
        <v>-479</v>
      </c>
      <c r="C36" s="4">
        <v>-586</v>
      </c>
      <c r="D36" s="4">
        <v>-583</v>
      </c>
    </row>
    <row r="37" spans="1:4" ht="30">
      <c r="A37" s="2" t="s">
        <v>190</v>
      </c>
      <c r="B37" s="4">
        <v>-271</v>
      </c>
      <c r="C37" s="4">
        <v>107</v>
      </c>
      <c r="D37" s="4">
        <v>-3</v>
      </c>
    </row>
    <row r="38" spans="1:4" ht="45">
      <c r="A38" s="2" t="s">
        <v>1775</v>
      </c>
      <c r="B38" s="4">
        <v>-750</v>
      </c>
      <c r="C38" s="4">
        <v>-479</v>
      </c>
      <c r="D38" s="4">
        <v>-586</v>
      </c>
    </row>
    <row r="39" spans="1:4" ht="45">
      <c r="A39" s="2" t="s">
        <v>1778</v>
      </c>
      <c r="B39" s="4"/>
      <c r="C39" s="4"/>
      <c r="D39" s="4"/>
    </row>
    <row r="40" spans="1:4" ht="30">
      <c r="A40" s="3" t="s">
        <v>1767</v>
      </c>
      <c r="B40" s="4"/>
      <c r="C40" s="4"/>
      <c r="D40" s="4"/>
    </row>
    <row r="41" spans="1:4" ht="30">
      <c r="A41" s="2" t="s">
        <v>1772</v>
      </c>
      <c r="B41" s="4">
        <v>13</v>
      </c>
      <c r="C41" s="4">
        <v>0</v>
      </c>
      <c r="D41" s="4">
        <v>0</v>
      </c>
    </row>
    <row r="42" spans="1:4" ht="45">
      <c r="A42" s="2" t="s">
        <v>1769</v>
      </c>
      <c r="B42" s="4">
        <v>-13</v>
      </c>
      <c r="C42" s="4">
        <v>0</v>
      </c>
      <c r="D42" s="4">
        <v>0</v>
      </c>
    </row>
    <row r="43" spans="1:4" ht="30">
      <c r="A43" s="3" t="s">
        <v>1773</v>
      </c>
      <c r="B43" s="4"/>
      <c r="C43" s="4"/>
      <c r="D43" s="4"/>
    </row>
    <row r="44" spans="1:4" ht="45">
      <c r="A44" s="2" t="s">
        <v>1774</v>
      </c>
      <c r="B44" s="4">
        <v>0</v>
      </c>
      <c r="C44" s="4">
        <v>0</v>
      </c>
      <c r="D44" s="4">
        <v>0</v>
      </c>
    </row>
    <row r="45" spans="1:4" ht="30">
      <c r="A45" s="2" t="s">
        <v>190</v>
      </c>
      <c r="B45" s="4">
        <v>0</v>
      </c>
      <c r="C45" s="4">
        <v>0</v>
      </c>
      <c r="D45" s="4">
        <v>0</v>
      </c>
    </row>
    <row r="46" spans="1:4" ht="45">
      <c r="A46" s="2" t="s">
        <v>1775</v>
      </c>
      <c r="B46" s="4">
        <v>0</v>
      </c>
      <c r="C46" s="4">
        <v>0</v>
      </c>
      <c r="D46" s="4">
        <v>0</v>
      </c>
    </row>
    <row r="47" spans="1:4" ht="45">
      <c r="A47" s="2" t="s">
        <v>1779</v>
      </c>
      <c r="B47" s="4"/>
      <c r="C47" s="4"/>
      <c r="D47" s="4"/>
    </row>
    <row r="48" spans="1:4" ht="30">
      <c r="A48" s="3" t="s">
        <v>1767</v>
      </c>
      <c r="B48" s="4"/>
      <c r="C48" s="4"/>
      <c r="D48" s="4"/>
    </row>
    <row r="49" spans="1:4" ht="30">
      <c r="A49" s="2" t="s">
        <v>1772</v>
      </c>
      <c r="B49" s="4">
        <v>-431</v>
      </c>
      <c r="C49" s="4">
        <v>106</v>
      </c>
      <c r="D49" s="4">
        <v>-34</v>
      </c>
    </row>
    <row r="50" spans="1:4" ht="45">
      <c r="A50" s="2" t="s">
        <v>1769</v>
      </c>
      <c r="B50" s="4">
        <v>160</v>
      </c>
      <c r="C50" s="4">
        <v>1</v>
      </c>
      <c r="D50" s="4">
        <v>31</v>
      </c>
    </row>
    <row r="51" spans="1:4" ht="30">
      <c r="A51" s="3" t="s">
        <v>1773</v>
      </c>
      <c r="B51" s="4"/>
      <c r="C51" s="4"/>
      <c r="D51" s="4"/>
    </row>
    <row r="52" spans="1:4" ht="45">
      <c r="A52" s="2" t="s">
        <v>1774</v>
      </c>
      <c r="B52" s="4">
        <v>-479</v>
      </c>
      <c r="C52" s="4">
        <v>-586</v>
      </c>
      <c r="D52" s="4">
        <v>-583</v>
      </c>
    </row>
    <row r="53" spans="1:4" ht="30">
      <c r="A53" s="2" t="s">
        <v>190</v>
      </c>
      <c r="B53" s="4">
        <v>-271</v>
      </c>
      <c r="C53" s="4">
        <v>107</v>
      </c>
      <c r="D53" s="4">
        <v>-3</v>
      </c>
    </row>
    <row r="54" spans="1:4" ht="45">
      <c r="A54" s="2" t="s">
        <v>1775</v>
      </c>
      <c r="B54" s="4">
        <v>-750</v>
      </c>
      <c r="C54" s="4">
        <v>-479</v>
      </c>
      <c r="D54" s="4">
        <v>-586</v>
      </c>
    </row>
    <row r="55" spans="1:4" ht="60">
      <c r="A55" s="2" t="s">
        <v>1780</v>
      </c>
      <c r="B55" s="4"/>
      <c r="C55" s="4"/>
      <c r="D55" s="4"/>
    </row>
    <row r="56" spans="1:4" ht="30">
      <c r="A56" s="3" t="s">
        <v>1767</v>
      </c>
      <c r="B56" s="4"/>
      <c r="C56" s="4"/>
      <c r="D56" s="4"/>
    </row>
    <row r="57" spans="1:4" ht="30">
      <c r="A57" s="2" t="s">
        <v>1772</v>
      </c>
      <c r="B57" s="6">
        <v>-49524</v>
      </c>
      <c r="C57" s="6">
        <v>30879</v>
      </c>
      <c r="D57" s="6">
        <v>4254</v>
      </c>
    </row>
    <row r="58" spans="1:4" ht="45">
      <c r="A58" s="2" t="s">
        <v>1769</v>
      </c>
      <c r="B58" s="6">
        <v>9180</v>
      </c>
      <c r="C58" s="6">
        <v>9432</v>
      </c>
      <c r="D58" s="6">
        <v>9460</v>
      </c>
    </row>
    <row r="59" spans="1:4" ht="30">
      <c r="A59" s="3" t="s">
        <v>1773</v>
      </c>
      <c r="B59" s="4"/>
      <c r="C59" s="4"/>
      <c r="D59" s="4"/>
    </row>
    <row r="60" spans="1:4" ht="45">
      <c r="A60" s="2" t="s">
        <v>1774</v>
      </c>
      <c r="B60" s="6">
        <v>-17404</v>
      </c>
      <c r="C60" s="6">
        <v>-57715</v>
      </c>
      <c r="D60" s="6">
        <v>-71429</v>
      </c>
    </row>
    <row r="61" spans="1:4" ht="30">
      <c r="A61" s="2" t="s">
        <v>190</v>
      </c>
      <c r="B61" s="6">
        <v>-40344</v>
      </c>
      <c r="C61" s="6">
        <v>40311</v>
      </c>
      <c r="D61" s="6">
        <v>13714</v>
      </c>
    </row>
    <row r="62" spans="1:4" ht="45">
      <c r="A62" s="2" t="s">
        <v>1775</v>
      </c>
      <c r="B62" s="6">
        <v>-57748</v>
      </c>
      <c r="C62" s="6">
        <v>-17404</v>
      </c>
      <c r="D62" s="6">
        <v>-57715</v>
      </c>
    </row>
    <row r="63" spans="1:4" ht="45">
      <c r="A63" s="2" t="s">
        <v>1781</v>
      </c>
      <c r="B63" s="4"/>
      <c r="C63" s="4"/>
      <c r="D63" s="4"/>
    </row>
    <row r="64" spans="1:4" ht="30">
      <c r="A64" s="3" t="s">
        <v>1767</v>
      </c>
      <c r="B64" s="4"/>
      <c r="C64" s="4"/>
      <c r="D64" s="4"/>
    </row>
    <row r="65" spans="1:4" ht="30">
      <c r="A65" s="2" t="s">
        <v>1772</v>
      </c>
      <c r="B65" s="6">
        <v>7752</v>
      </c>
      <c r="C65" s="4">
        <v>0</v>
      </c>
      <c r="D65" s="4">
        <v>0</v>
      </c>
    </row>
    <row r="66" spans="1:4" ht="45">
      <c r="A66" s="2" t="s">
        <v>1769</v>
      </c>
      <c r="B66" s="6">
        <v>-7752</v>
      </c>
      <c r="C66" s="4">
        <v>0</v>
      </c>
      <c r="D66" s="4">
        <v>0</v>
      </c>
    </row>
    <row r="67" spans="1:4" ht="30">
      <c r="A67" s="3" t="s">
        <v>1773</v>
      </c>
      <c r="B67" s="4"/>
      <c r="C67" s="4"/>
      <c r="D67" s="4"/>
    </row>
    <row r="68" spans="1:4" ht="45">
      <c r="A68" s="2" t="s">
        <v>1774</v>
      </c>
      <c r="B68" s="4">
        <v>0</v>
      </c>
      <c r="C68" s="4">
        <v>0</v>
      </c>
      <c r="D68" s="4">
        <v>0</v>
      </c>
    </row>
    <row r="69" spans="1:4" ht="30">
      <c r="A69" s="2" t="s">
        <v>190</v>
      </c>
      <c r="B69" s="4">
        <v>0</v>
      </c>
      <c r="C69" s="4">
        <v>0</v>
      </c>
      <c r="D69" s="4">
        <v>0</v>
      </c>
    </row>
    <row r="70" spans="1:4" ht="45">
      <c r="A70" s="2" t="s">
        <v>1775</v>
      </c>
      <c r="B70" s="4">
        <v>0</v>
      </c>
      <c r="C70" s="4">
        <v>0</v>
      </c>
      <c r="D70" s="4">
        <v>0</v>
      </c>
    </row>
    <row r="71" spans="1:4" ht="45">
      <c r="A71" s="2" t="s">
        <v>1782</v>
      </c>
      <c r="B71" s="4"/>
      <c r="C71" s="4"/>
      <c r="D71" s="4"/>
    </row>
    <row r="72" spans="1:4" ht="30">
      <c r="A72" s="3" t="s">
        <v>1767</v>
      </c>
      <c r="B72" s="4"/>
      <c r="C72" s="4"/>
      <c r="D72" s="4"/>
    </row>
    <row r="73" spans="1:4" ht="30">
      <c r="A73" s="2" t="s">
        <v>1772</v>
      </c>
      <c r="B73" s="6">
        <v>-41772</v>
      </c>
      <c r="C73" s="6">
        <v>30879</v>
      </c>
      <c r="D73" s="6">
        <v>4254</v>
      </c>
    </row>
    <row r="74" spans="1:4" ht="45">
      <c r="A74" s="2" t="s">
        <v>1769</v>
      </c>
      <c r="B74" s="6">
        <v>1428</v>
      </c>
      <c r="C74" s="6">
        <v>9432</v>
      </c>
      <c r="D74" s="6">
        <v>9460</v>
      </c>
    </row>
    <row r="75" spans="1:4" ht="30">
      <c r="A75" s="3" t="s">
        <v>1773</v>
      </c>
      <c r="B75" s="4"/>
      <c r="C75" s="4"/>
      <c r="D75" s="4"/>
    </row>
    <row r="76" spans="1:4" ht="45">
      <c r="A76" s="2" t="s">
        <v>1774</v>
      </c>
      <c r="B76" s="6">
        <v>-17404</v>
      </c>
      <c r="C76" s="6">
        <v>-57715</v>
      </c>
      <c r="D76" s="6">
        <v>-71429</v>
      </c>
    </row>
    <row r="77" spans="1:4" ht="30">
      <c r="A77" s="2" t="s">
        <v>190</v>
      </c>
      <c r="B77" s="6">
        <v>-40344</v>
      </c>
      <c r="C77" s="6">
        <v>40311</v>
      </c>
      <c r="D77" s="6">
        <v>13714</v>
      </c>
    </row>
    <row r="78" spans="1:4" ht="45">
      <c r="A78" s="2" t="s">
        <v>1775</v>
      </c>
      <c r="B78" s="7">
        <v>-57748</v>
      </c>
      <c r="C78" s="7">
        <v>-17404</v>
      </c>
      <c r="D78" s="7">
        <v>-57715</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showGridLines="0" workbookViewId="0"/>
  </sheetViews>
  <sheetFormatPr defaultRowHeight="15"/>
  <cols>
    <col min="1" max="1" width="36.5703125" bestFit="1" customWidth="1"/>
    <col min="2" max="2" width="21" bestFit="1" customWidth="1"/>
    <col min="3" max="3" width="20.140625" bestFit="1" customWidth="1"/>
    <col min="4" max="4" width="12.28515625" bestFit="1" customWidth="1"/>
  </cols>
  <sheetData>
    <row r="1" spans="1:4" ht="15" customHeight="1">
      <c r="A1" s="8" t="s">
        <v>1783</v>
      </c>
      <c r="B1" s="8" t="s">
        <v>1</v>
      </c>
      <c r="C1" s="8"/>
      <c r="D1" s="8"/>
    </row>
    <row r="2" spans="1:4">
      <c r="A2" s="8"/>
      <c r="B2" s="1" t="s">
        <v>2</v>
      </c>
      <c r="C2" s="1" t="s">
        <v>31</v>
      </c>
      <c r="D2" s="1" t="s">
        <v>99</v>
      </c>
    </row>
    <row r="3" spans="1:4" ht="45">
      <c r="A3" s="3" t="s">
        <v>1784</v>
      </c>
      <c r="B3" s="4"/>
      <c r="C3" s="4"/>
      <c r="D3" s="4"/>
    </row>
    <row r="4" spans="1:4">
      <c r="A4" s="2" t="s">
        <v>21</v>
      </c>
      <c r="B4" s="4">
        <f>--12-31</f>
        <v>-19</v>
      </c>
      <c r="C4" s="4"/>
      <c r="D4" s="4"/>
    </row>
    <row r="5" spans="1:4" ht="60">
      <c r="A5" s="2" t="s">
        <v>1785</v>
      </c>
      <c r="B5" s="324">
        <v>0.25</v>
      </c>
      <c r="C5" s="4"/>
      <c r="D5" s="4"/>
    </row>
    <row r="6" spans="1:4" ht="60">
      <c r="A6" s="2" t="s">
        <v>1786</v>
      </c>
      <c r="B6" s="4">
        <v>0</v>
      </c>
      <c r="C6" s="4">
        <v>0</v>
      </c>
      <c r="D6" s="4">
        <v>0</v>
      </c>
    </row>
    <row r="7" spans="1:4">
      <c r="A7" s="2" t="s">
        <v>1787</v>
      </c>
      <c r="B7" s="7">
        <v>-2707000</v>
      </c>
      <c r="C7" s="7">
        <v>-2188000</v>
      </c>
      <c r="D7" s="7">
        <v>-1979000</v>
      </c>
    </row>
    <row r="8" spans="1:4">
      <c r="A8" s="2" t="s">
        <v>1788</v>
      </c>
      <c r="B8" s="6">
        <v>4100000</v>
      </c>
      <c r="C8" s="4"/>
      <c r="D8" s="4"/>
    </row>
    <row r="9" spans="1:4" ht="60">
      <c r="A9" s="3" t="s">
        <v>1789</v>
      </c>
      <c r="B9" s="4"/>
      <c r="C9" s="4"/>
      <c r="D9" s="4"/>
    </row>
    <row r="10" spans="1:4" ht="30">
      <c r="A10" s="2" t="s">
        <v>1790</v>
      </c>
      <c r="B10" s="6">
        <v>295924</v>
      </c>
      <c r="C10" s="4"/>
      <c r="D10" s="4"/>
    </row>
    <row r="11" spans="1:4">
      <c r="A11" s="2" t="s">
        <v>1791</v>
      </c>
      <c r="B11" s="6">
        <v>287183</v>
      </c>
      <c r="C11" s="4"/>
      <c r="D11" s="4"/>
    </row>
    <row r="12" spans="1:4">
      <c r="A12" s="2" t="s">
        <v>1792</v>
      </c>
      <c r="B12" s="4">
        <v>0</v>
      </c>
      <c r="C12" s="4"/>
      <c r="D12" s="4"/>
    </row>
    <row r="13" spans="1:4">
      <c r="A13" s="2" t="s">
        <v>1793</v>
      </c>
      <c r="B13" s="4">
        <v>0</v>
      </c>
      <c r="C13" s="4"/>
      <c r="D13" s="4"/>
    </row>
    <row r="14" spans="1:4" ht="30">
      <c r="A14" s="2" t="s">
        <v>1794</v>
      </c>
      <c r="B14" s="6">
        <v>8741</v>
      </c>
      <c r="C14" s="6">
        <v>295924</v>
      </c>
      <c r="D14" s="4"/>
    </row>
    <row r="15" spans="1:4" ht="30">
      <c r="A15" s="2" t="s">
        <v>1795</v>
      </c>
      <c r="B15" s="6">
        <v>8741</v>
      </c>
      <c r="C15" s="4"/>
      <c r="D15" s="4"/>
    </row>
    <row r="16" spans="1:4">
      <c r="A16" s="2" t="s">
        <v>1796</v>
      </c>
      <c r="B16" s="6">
        <v>8741</v>
      </c>
      <c r="C16" s="4"/>
      <c r="D16" s="4"/>
    </row>
    <row r="17" spans="1:4" ht="75">
      <c r="A17" s="3" t="s">
        <v>1797</v>
      </c>
      <c r="B17" s="4"/>
      <c r="C17" s="4"/>
      <c r="D17" s="4"/>
    </row>
    <row r="18" spans="1:4" ht="45">
      <c r="A18" s="2" t="s">
        <v>1798</v>
      </c>
      <c r="B18" s="9">
        <v>52.46</v>
      </c>
      <c r="C18" s="4"/>
      <c r="D18" s="4"/>
    </row>
    <row r="19" spans="1:4" ht="30">
      <c r="A19" s="2" t="s">
        <v>1799</v>
      </c>
      <c r="B19" s="9">
        <v>51.36</v>
      </c>
      <c r="C19" s="4"/>
      <c r="D19" s="4"/>
    </row>
    <row r="20" spans="1:4" ht="30">
      <c r="A20" s="2" t="s">
        <v>1800</v>
      </c>
      <c r="B20" s="7">
        <v>0</v>
      </c>
      <c r="C20" s="4"/>
      <c r="D20" s="4"/>
    </row>
    <row r="21" spans="1:4" ht="30">
      <c r="A21" s="2" t="s">
        <v>1801</v>
      </c>
      <c r="B21" s="7">
        <v>0</v>
      </c>
      <c r="C21" s="4"/>
      <c r="D21" s="4"/>
    </row>
    <row r="22" spans="1:4" ht="30">
      <c r="A22" s="2" t="s">
        <v>1802</v>
      </c>
      <c r="B22" s="9">
        <v>88.45</v>
      </c>
      <c r="C22" s="9">
        <v>52.46</v>
      </c>
      <c r="D22" s="4"/>
    </row>
    <row r="23" spans="1:4" ht="30">
      <c r="A23" s="2" t="s">
        <v>1803</v>
      </c>
      <c r="B23" s="9">
        <v>88.45</v>
      </c>
      <c r="C23" s="4"/>
      <c r="D23" s="4"/>
    </row>
    <row r="24" spans="1:4" ht="30">
      <c r="A24" s="2" t="s">
        <v>1804</v>
      </c>
      <c r="B24" s="9">
        <v>88.45</v>
      </c>
      <c r="C24" s="4"/>
      <c r="D24" s="4"/>
    </row>
    <row r="25" spans="1:4" ht="60">
      <c r="A25" s="3" t="s">
        <v>1805</v>
      </c>
      <c r="B25" s="4"/>
      <c r="C25" s="4"/>
      <c r="D25" s="4"/>
    </row>
    <row r="26" spans="1:4" ht="45">
      <c r="A26" s="2" t="s">
        <v>1806</v>
      </c>
      <c r="B26" s="4" t="s">
        <v>1807</v>
      </c>
      <c r="C26" s="4" t="s">
        <v>1808</v>
      </c>
      <c r="D26" s="4"/>
    </row>
    <row r="27" spans="1:4" ht="45">
      <c r="A27" s="2" t="s">
        <v>1809</v>
      </c>
      <c r="B27" s="4" t="s">
        <v>1807</v>
      </c>
      <c r="C27" s="4" t="s">
        <v>1808</v>
      </c>
      <c r="D27" s="4"/>
    </row>
    <row r="28" spans="1:4" ht="45">
      <c r="A28" s="2" t="s">
        <v>1810</v>
      </c>
      <c r="B28" s="4" t="s">
        <v>1807</v>
      </c>
      <c r="C28" s="4"/>
      <c r="D28" s="4"/>
    </row>
    <row r="29" spans="1:4" ht="45">
      <c r="A29" s="2" t="s">
        <v>1811</v>
      </c>
      <c r="B29" s="4" t="s">
        <v>1807</v>
      </c>
      <c r="C29" s="4"/>
      <c r="D29" s="4"/>
    </row>
    <row r="30" spans="1:4" ht="30">
      <c r="A30" s="2" t="s">
        <v>1812</v>
      </c>
      <c r="B30" s="6">
        <v>-1822000</v>
      </c>
      <c r="C30" s="4"/>
      <c r="D30" s="4"/>
    </row>
    <row r="31" spans="1:4" ht="30">
      <c r="A31" s="2" t="s">
        <v>1813</v>
      </c>
      <c r="B31" s="6">
        <v>-216000</v>
      </c>
      <c r="C31" s="6">
        <v>-1822000</v>
      </c>
      <c r="D31" s="4"/>
    </row>
    <row r="32" spans="1:4" ht="30">
      <c r="A32" s="2" t="s">
        <v>1814</v>
      </c>
      <c r="B32" s="6">
        <v>-216000</v>
      </c>
      <c r="C32" s="4"/>
      <c r="D32" s="4"/>
    </row>
    <row r="33" spans="1:4" ht="30">
      <c r="A33" s="2" t="s">
        <v>1815</v>
      </c>
      <c r="B33" s="6">
        <v>-216000</v>
      </c>
      <c r="C33" s="4"/>
      <c r="D33" s="4"/>
    </row>
    <row r="34" spans="1:4" ht="60">
      <c r="A34" s="2" t="s">
        <v>1816</v>
      </c>
      <c r="B34" s="6">
        <v>1300000</v>
      </c>
      <c r="C34" s="6">
        <v>141000</v>
      </c>
      <c r="D34" s="6">
        <v>92000</v>
      </c>
    </row>
    <row r="35" spans="1:4" ht="75">
      <c r="A35" s="3" t="s">
        <v>1817</v>
      </c>
      <c r="B35" s="4"/>
      <c r="C35" s="4"/>
      <c r="D35" s="4"/>
    </row>
    <row r="36" spans="1:4">
      <c r="A36" s="2" t="s">
        <v>1818</v>
      </c>
      <c r="B36" s="6">
        <v>2800000</v>
      </c>
      <c r="C36" s="4"/>
      <c r="D36" s="4"/>
    </row>
    <row r="37" spans="1:4" ht="60">
      <c r="A37" s="2" t="s">
        <v>1819</v>
      </c>
      <c r="B37" s="324">
        <v>0.246</v>
      </c>
      <c r="C37" s="324">
        <v>0.27800000000000002</v>
      </c>
      <c r="D37" s="324">
        <v>0.48799999999999999</v>
      </c>
    </row>
    <row r="38" spans="1:4" ht="60">
      <c r="A38" s="2" t="s">
        <v>1820</v>
      </c>
      <c r="B38" s="324">
        <v>6.4000000000000003E-3</v>
      </c>
      <c r="C38" s="324">
        <v>4.1999999999999997E-3</v>
      </c>
      <c r="D38" s="324">
        <v>3.2000000000000002E-3</v>
      </c>
    </row>
    <row r="39" spans="1:4">
      <c r="A39" s="2" t="s">
        <v>1821</v>
      </c>
      <c r="B39" s="4"/>
      <c r="C39" s="4"/>
      <c r="D39" s="4"/>
    </row>
    <row r="40" spans="1:4" ht="45">
      <c r="A40" s="3" t="s">
        <v>1784</v>
      </c>
      <c r="B40" s="4"/>
      <c r="C40" s="4"/>
      <c r="D40" s="4"/>
    </row>
    <row r="41" spans="1:4" ht="30">
      <c r="A41" s="2" t="s">
        <v>1822</v>
      </c>
      <c r="B41" s="6">
        <v>12161000</v>
      </c>
      <c r="C41" s="6">
        <v>14141000</v>
      </c>
      <c r="D41" s="6">
        <v>11526000</v>
      </c>
    </row>
    <row r="42" spans="1:4" ht="60">
      <c r="A42" s="3" t="s">
        <v>1805</v>
      </c>
      <c r="B42" s="4"/>
      <c r="C42" s="4"/>
      <c r="D42" s="4"/>
    </row>
    <row r="43" spans="1:4" ht="30">
      <c r="A43" s="2" t="s">
        <v>1814</v>
      </c>
      <c r="B43" s="6">
        <v>12400000</v>
      </c>
      <c r="C43" s="6">
        <v>11500000</v>
      </c>
      <c r="D43" s="6">
        <v>6600000</v>
      </c>
    </row>
    <row r="44" spans="1:4" ht="75">
      <c r="A44" s="3" t="s">
        <v>1823</v>
      </c>
      <c r="B44" s="4"/>
      <c r="C44" s="4"/>
      <c r="D44" s="4"/>
    </row>
    <row r="45" spans="1:4" ht="30">
      <c r="A45" s="2" t="s">
        <v>1824</v>
      </c>
      <c r="B45" s="6">
        <v>685697</v>
      </c>
      <c r="C45" s="4"/>
      <c r="D45" s="4"/>
    </row>
    <row r="46" spans="1:4" ht="30">
      <c r="A46" s="2" t="s">
        <v>1825</v>
      </c>
      <c r="B46" s="6">
        <v>255962</v>
      </c>
      <c r="C46" s="4"/>
      <c r="D46" s="4"/>
    </row>
    <row r="47" spans="1:4">
      <c r="A47" s="2" t="s">
        <v>1826</v>
      </c>
      <c r="B47" s="6">
        <v>12310</v>
      </c>
      <c r="C47" s="4"/>
      <c r="D47" s="4"/>
    </row>
    <row r="48" spans="1:4" ht="30">
      <c r="A48" s="2" t="s">
        <v>1827</v>
      </c>
      <c r="B48" s="6">
        <v>676366</v>
      </c>
      <c r="C48" s="6">
        <v>685697</v>
      </c>
      <c r="D48" s="4"/>
    </row>
    <row r="49" spans="1:4" ht="75">
      <c r="A49" s="3" t="s">
        <v>1817</v>
      </c>
      <c r="B49" s="4"/>
      <c r="C49" s="4"/>
      <c r="D49" s="4"/>
    </row>
    <row r="50" spans="1:4" ht="30">
      <c r="A50" s="2" t="s">
        <v>1828</v>
      </c>
      <c r="B50" s="6">
        <v>43139000</v>
      </c>
      <c r="C50" s="4"/>
      <c r="D50" s="4"/>
    </row>
    <row r="51" spans="1:4" ht="45">
      <c r="A51" s="2" t="s">
        <v>1829</v>
      </c>
      <c r="B51" s="9">
        <v>48.38</v>
      </c>
      <c r="C51" s="4"/>
      <c r="D51" s="4"/>
    </row>
    <row r="52" spans="1:4" ht="30">
      <c r="A52" s="2" t="s">
        <v>1830</v>
      </c>
      <c r="B52" s="9">
        <v>46.5</v>
      </c>
      <c r="C52" s="4"/>
      <c r="D52" s="4"/>
    </row>
    <row r="53" spans="1:4" ht="30">
      <c r="A53" s="2" t="s">
        <v>1831</v>
      </c>
      <c r="B53" s="9">
        <v>48.18</v>
      </c>
      <c r="C53" s="9">
        <v>52.8</v>
      </c>
      <c r="D53" s="9">
        <v>39.44</v>
      </c>
    </row>
    <row r="54" spans="1:4">
      <c r="A54" s="2" t="s">
        <v>1832</v>
      </c>
      <c r="B54" s="4"/>
      <c r="C54" s="4"/>
      <c r="D54" s="4"/>
    </row>
    <row r="55" spans="1:4" ht="75">
      <c r="A55" s="3" t="s">
        <v>1823</v>
      </c>
      <c r="B55" s="4"/>
      <c r="C55" s="4"/>
      <c r="D55" s="4"/>
    </row>
    <row r="56" spans="1:4">
      <c r="A56" s="2" t="s">
        <v>1833</v>
      </c>
      <c r="B56" s="6">
        <v>143055</v>
      </c>
      <c r="C56" s="4"/>
      <c r="D56" s="4"/>
    </row>
    <row r="57" spans="1:4" ht="75">
      <c r="A57" s="3" t="s">
        <v>1817</v>
      </c>
      <c r="B57" s="4"/>
      <c r="C57" s="4"/>
      <c r="D57" s="4"/>
    </row>
    <row r="58" spans="1:4" ht="30">
      <c r="A58" s="2" t="s">
        <v>1834</v>
      </c>
      <c r="B58" s="9">
        <v>47.62</v>
      </c>
      <c r="C58" s="4"/>
      <c r="D58" s="4"/>
    </row>
    <row r="59" spans="1:4">
      <c r="A59" s="2" t="s">
        <v>1835</v>
      </c>
      <c r="B59" s="4"/>
      <c r="C59" s="4"/>
      <c r="D59" s="4"/>
    </row>
    <row r="60" spans="1:4" ht="75">
      <c r="A60" s="3" t="s">
        <v>1823</v>
      </c>
      <c r="B60" s="4"/>
      <c r="C60" s="4"/>
      <c r="D60" s="4"/>
    </row>
    <row r="61" spans="1:4">
      <c r="A61" s="2" t="s">
        <v>1833</v>
      </c>
      <c r="B61" s="6">
        <v>12828</v>
      </c>
      <c r="C61" s="4"/>
      <c r="D61" s="4"/>
    </row>
    <row r="62" spans="1:4" ht="75">
      <c r="A62" s="3" t="s">
        <v>1817</v>
      </c>
      <c r="B62" s="4"/>
      <c r="C62" s="4"/>
      <c r="D62" s="4"/>
    </row>
    <row r="63" spans="1:4" ht="30">
      <c r="A63" s="2" t="s">
        <v>1834</v>
      </c>
      <c r="B63" s="9">
        <v>46.77</v>
      </c>
      <c r="C63" s="4"/>
      <c r="D63" s="4"/>
    </row>
    <row r="64" spans="1:4">
      <c r="A64" s="2" t="s">
        <v>1836</v>
      </c>
      <c r="B64" s="4"/>
      <c r="C64" s="4"/>
      <c r="D64" s="4"/>
    </row>
    <row r="65" spans="1:4" ht="75">
      <c r="A65" s="3" t="s">
        <v>1823</v>
      </c>
      <c r="B65" s="4"/>
      <c r="C65" s="4"/>
      <c r="D65" s="4"/>
    </row>
    <row r="66" spans="1:4">
      <c r="A66" s="2" t="s">
        <v>1833</v>
      </c>
      <c r="B66" s="6">
        <v>103058</v>
      </c>
      <c r="C66" s="4"/>
      <c r="D66" s="4"/>
    </row>
    <row r="67" spans="1:4" ht="75">
      <c r="A67" s="3" t="s">
        <v>1817</v>
      </c>
      <c r="B67" s="4"/>
      <c r="C67" s="4"/>
      <c r="D67" s="4"/>
    </row>
    <row r="68" spans="1:4" ht="30">
      <c r="A68" s="2" t="s">
        <v>1834</v>
      </c>
      <c r="B68" s="9">
        <v>49.14</v>
      </c>
      <c r="C68" s="4"/>
      <c r="D68" s="4"/>
    </row>
    <row r="69" spans="1:4">
      <c r="A69" s="2" t="s">
        <v>1745</v>
      </c>
      <c r="B69" s="4" t="s">
        <v>1432</v>
      </c>
      <c r="C69" s="4"/>
      <c r="D69" s="4"/>
    </row>
    <row r="70" spans="1:4">
      <c r="A70" s="2" t="s">
        <v>38</v>
      </c>
      <c r="B70" s="4"/>
      <c r="C70" s="4"/>
      <c r="D70" s="4"/>
    </row>
    <row r="71" spans="1:4" ht="45">
      <c r="A71" s="3" t="s">
        <v>1784</v>
      </c>
      <c r="B71" s="4"/>
      <c r="C71" s="4"/>
      <c r="D71" s="4"/>
    </row>
    <row r="72" spans="1:4">
      <c r="A72" s="2" t="s">
        <v>1837</v>
      </c>
      <c r="B72" s="6">
        <v>9662000</v>
      </c>
      <c r="C72" s="6">
        <v>12191000</v>
      </c>
      <c r="D72" s="6">
        <v>9806000</v>
      </c>
    </row>
    <row r="73" spans="1:4" ht="75">
      <c r="A73" s="3" t="s">
        <v>1817</v>
      </c>
      <c r="B73" s="4"/>
      <c r="C73" s="4"/>
      <c r="D73" s="4"/>
    </row>
    <row r="74" spans="1:4" ht="30">
      <c r="A74" s="2" t="s">
        <v>1838</v>
      </c>
      <c r="B74" s="6">
        <v>11500000</v>
      </c>
      <c r="C74" s="4"/>
      <c r="D74" s="4"/>
    </row>
    <row r="75" spans="1:4">
      <c r="A75" s="2" t="s">
        <v>1839</v>
      </c>
      <c r="B75" s="4" t="s">
        <v>1425</v>
      </c>
      <c r="C75" s="4"/>
      <c r="D75" s="4"/>
    </row>
    <row r="76" spans="1:4" ht="30">
      <c r="A76" s="2" t="s">
        <v>1840</v>
      </c>
      <c r="B76" s="4" t="s">
        <v>1432</v>
      </c>
      <c r="C76" s="4"/>
      <c r="D76" s="4"/>
    </row>
    <row r="77" spans="1:4">
      <c r="A77" s="2" t="s">
        <v>26</v>
      </c>
      <c r="B77" s="4"/>
      <c r="C77" s="4"/>
      <c r="D77" s="4"/>
    </row>
    <row r="78" spans="1:4" ht="45">
      <c r="A78" s="3" t="s">
        <v>1784</v>
      </c>
      <c r="B78" s="4"/>
      <c r="C78" s="4"/>
      <c r="D78" s="4"/>
    </row>
    <row r="79" spans="1:4">
      <c r="A79" s="2" t="s">
        <v>1837</v>
      </c>
      <c r="B79" s="6">
        <v>9662000</v>
      </c>
      <c r="C79" s="6">
        <v>12191000</v>
      </c>
      <c r="D79" s="6">
        <v>9806000</v>
      </c>
    </row>
    <row r="80" spans="1:4">
      <c r="A80" s="2" t="s">
        <v>1841</v>
      </c>
      <c r="B80" s="4"/>
      <c r="C80" s="4"/>
      <c r="D80" s="4"/>
    </row>
    <row r="81" spans="1:4" ht="45">
      <c r="A81" s="3" t="s">
        <v>1784</v>
      </c>
      <c r="B81" s="4"/>
      <c r="C81" s="4"/>
      <c r="D81" s="4"/>
    </row>
    <row r="82" spans="1:4" ht="30">
      <c r="A82" s="2" t="s">
        <v>1822</v>
      </c>
      <c r="B82" s="7">
        <v>208000</v>
      </c>
      <c r="C82" s="7">
        <v>238000</v>
      </c>
      <c r="D82" s="7">
        <v>259000</v>
      </c>
    </row>
    <row r="83" spans="1:4" ht="30">
      <c r="A83" s="2" t="s">
        <v>1842</v>
      </c>
      <c r="B83" s="4"/>
      <c r="C83" s="4"/>
      <c r="D83" s="4"/>
    </row>
    <row r="84" spans="1:4" ht="75">
      <c r="A84" s="3" t="s">
        <v>1817</v>
      </c>
      <c r="B84" s="4"/>
      <c r="C84" s="4"/>
      <c r="D84" s="4"/>
    </row>
    <row r="85" spans="1:4">
      <c r="A85" s="2" t="s">
        <v>1745</v>
      </c>
      <c r="B85" s="4" t="s">
        <v>1461</v>
      </c>
      <c r="C85" s="4"/>
      <c r="D85" s="4"/>
    </row>
    <row r="86" spans="1:4" ht="30">
      <c r="A86" s="2" t="s">
        <v>1752</v>
      </c>
      <c r="B86" s="4"/>
      <c r="C86" s="4"/>
      <c r="D86" s="4"/>
    </row>
    <row r="87" spans="1:4" ht="75">
      <c r="A87" s="3" t="s">
        <v>1817</v>
      </c>
      <c r="B87" s="4"/>
      <c r="C87" s="4"/>
      <c r="D87" s="4"/>
    </row>
    <row r="88" spans="1:4">
      <c r="A88" s="2" t="s">
        <v>1745</v>
      </c>
      <c r="B88" s="4" t="s">
        <v>1746</v>
      </c>
      <c r="C88" s="4"/>
      <c r="D88" s="4"/>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1843</v>
      </c>
      <c r="B1" s="8" t="s">
        <v>1</v>
      </c>
      <c r="C1" s="8"/>
      <c r="D1" s="8"/>
    </row>
    <row r="2" spans="1:4" ht="30">
      <c r="A2" s="1" t="s">
        <v>30</v>
      </c>
      <c r="B2" s="1" t="s">
        <v>2</v>
      </c>
      <c r="C2" s="1" t="s">
        <v>31</v>
      </c>
      <c r="D2" s="1" t="s">
        <v>99</v>
      </c>
    </row>
    <row r="3" spans="1:4" ht="45">
      <c r="A3" s="3" t="s">
        <v>919</v>
      </c>
      <c r="B3" s="4"/>
      <c r="C3" s="4"/>
      <c r="D3" s="4"/>
    </row>
    <row r="4" spans="1:4" ht="60">
      <c r="A4" s="2" t="s">
        <v>1786</v>
      </c>
      <c r="B4" s="4">
        <v>0</v>
      </c>
      <c r="C4" s="4">
        <v>0</v>
      </c>
      <c r="D4" s="4">
        <v>0</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1844</v>
      </c>
      <c r="B1" s="8" t="s">
        <v>1</v>
      </c>
      <c r="C1" s="8"/>
      <c r="D1" s="8"/>
    </row>
    <row r="2" spans="1:4">
      <c r="A2" s="8"/>
      <c r="B2" s="1" t="s">
        <v>2</v>
      </c>
      <c r="C2" s="1" t="s">
        <v>31</v>
      </c>
      <c r="D2" s="1" t="s">
        <v>99</v>
      </c>
    </row>
    <row r="3" spans="1:4" ht="30">
      <c r="A3" s="3" t="s">
        <v>1845</v>
      </c>
      <c r="B3" s="4"/>
      <c r="C3" s="4"/>
      <c r="D3" s="4"/>
    </row>
    <row r="4" spans="1:4" ht="45">
      <c r="A4" s="2" t="s">
        <v>1846</v>
      </c>
      <c r="B4" s="7">
        <v>5000</v>
      </c>
      <c r="C4" s="4"/>
      <c r="D4" s="4"/>
    </row>
    <row r="5" spans="1:4">
      <c r="A5" s="2" t="s">
        <v>21</v>
      </c>
      <c r="B5" s="4">
        <f>--12-31</f>
        <v>-19</v>
      </c>
      <c r="C5" s="4"/>
      <c r="D5" s="4"/>
    </row>
    <row r="6" spans="1:4" ht="30">
      <c r="A6" s="2" t="s">
        <v>1847</v>
      </c>
      <c r="B6" s="4" t="s">
        <v>1432</v>
      </c>
      <c r="C6" s="4"/>
      <c r="D6" s="4"/>
    </row>
    <row r="7" spans="1:4" ht="30">
      <c r="A7" s="2" t="s">
        <v>1848</v>
      </c>
      <c r="B7" s="6">
        <v>1300000</v>
      </c>
      <c r="C7" s="6">
        <v>1200000</v>
      </c>
      <c r="D7" s="6">
        <v>1100000</v>
      </c>
    </row>
    <row r="8" spans="1:4" ht="30">
      <c r="A8" s="2" t="s">
        <v>1849</v>
      </c>
      <c r="B8" s="7">
        <v>1500000</v>
      </c>
      <c r="C8" s="7">
        <v>1500000</v>
      </c>
      <c r="D8" s="7">
        <v>1400000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8" t="s">
        <v>211</v>
      </c>
      <c r="B1" s="8" t="s">
        <v>1</v>
      </c>
      <c r="C1" s="8"/>
      <c r="D1" s="8"/>
    </row>
    <row r="2" spans="1:4">
      <c r="A2" s="8"/>
      <c r="B2" s="1" t="s">
        <v>2</v>
      </c>
      <c r="C2" s="1" t="s">
        <v>31</v>
      </c>
      <c r="D2" s="1" t="s">
        <v>99</v>
      </c>
    </row>
    <row r="3" spans="1:4">
      <c r="A3" s="2" t="s">
        <v>186</v>
      </c>
      <c r="B3" s="9">
        <v>1.88</v>
      </c>
      <c r="C3" s="9">
        <v>1.85</v>
      </c>
      <c r="D3" s="9">
        <v>1.85</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1850</v>
      </c>
      <c r="B1" s="8" t="s">
        <v>2</v>
      </c>
      <c r="C1" s="8" t="s">
        <v>31</v>
      </c>
    </row>
    <row r="2" spans="1:3">
      <c r="A2" s="1" t="s">
        <v>1851</v>
      </c>
      <c r="B2" s="8"/>
      <c r="C2" s="8"/>
    </row>
    <row r="3" spans="1:3" ht="30">
      <c r="A3" s="3" t="s">
        <v>970</v>
      </c>
      <c r="B3" s="4"/>
      <c r="C3" s="4"/>
    </row>
    <row r="4" spans="1:3" ht="30">
      <c r="A4" s="2" t="s">
        <v>1852</v>
      </c>
      <c r="B4" s="9">
        <v>27.6</v>
      </c>
      <c r="C4" s="9">
        <v>26.1</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1853</v>
      </c>
      <c r="B1" s="8" t="s">
        <v>1515</v>
      </c>
      <c r="C1" s="8"/>
      <c r="D1" s="8"/>
      <c r="E1" s="8"/>
      <c r="F1" s="8"/>
      <c r="G1" s="8"/>
      <c r="H1" s="8"/>
      <c r="I1" s="8"/>
      <c r="J1" s="8" t="s">
        <v>1</v>
      </c>
      <c r="K1" s="8"/>
      <c r="L1" s="8"/>
    </row>
    <row r="2" spans="1:12" ht="30">
      <c r="A2" s="1" t="s">
        <v>79</v>
      </c>
      <c r="B2" s="1" t="s">
        <v>2</v>
      </c>
      <c r="C2" s="1" t="s">
        <v>1854</v>
      </c>
      <c r="D2" s="1" t="s">
        <v>4</v>
      </c>
      <c r="E2" s="1" t="s">
        <v>1516</v>
      </c>
      <c r="F2" s="1" t="s">
        <v>31</v>
      </c>
      <c r="G2" s="1" t="s">
        <v>1517</v>
      </c>
      <c r="H2" s="1" t="s">
        <v>1518</v>
      </c>
      <c r="I2" s="1" t="s">
        <v>1519</v>
      </c>
      <c r="J2" s="1" t="s">
        <v>2</v>
      </c>
      <c r="K2" s="1" t="s">
        <v>31</v>
      </c>
      <c r="L2" s="1" t="s">
        <v>99</v>
      </c>
    </row>
    <row r="3" spans="1:12" ht="45">
      <c r="A3" s="3" t="s">
        <v>1855</v>
      </c>
      <c r="B3" s="4"/>
      <c r="C3" s="4"/>
      <c r="D3" s="4"/>
      <c r="E3" s="4"/>
      <c r="F3" s="4"/>
      <c r="G3" s="4"/>
      <c r="H3" s="4"/>
      <c r="I3" s="4"/>
      <c r="J3" s="4"/>
      <c r="K3" s="4"/>
      <c r="L3" s="4"/>
    </row>
    <row r="4" spans="1:12">
      <c r="A4" s="2" t="s">
        <v>10</v>
      </c>
      <c r="B4" s="4"/>
      <c r="C4" s="4"/>
      <c r="D4" s="4"/>
      <c r="E4" s="4"/>
      <c r="F4" s="4"/>
      <c r="G4" s="4"/>
      <c r="H4" s="4"/>
      <c r="I4" s="4"/>
      <c r="J4" s="4">
        <v>2014</v>
      </c>
      <c r="K4" s="4"/>
      <c r="L4" s="4"/>
    </row>
    <row r="5" spans="1:12">
      <c r="A5" s="2" t="s">
        <v>21</v>
      </c>
      <c r="B5" s="4"/>
      <c r="C5" s="4"/>
      <c r="D5" s="4"/>
      <c r="E5" s="4"/>
      <c r="F5" s="4"/>
      <c r="G5" s="4"/>
      <c r="H5" s="4"/>
      <c r="I5" s="4"/>
      <c r="J5" s="4">
        <f>--12-31</f>
        <v>-19</v>
      </c>
      <c r="K5" s="4"/>
      <c r="L5" s="4"/>
    </row>
    <row r="6" spans="1:12" ht="30">
      <c r="A6" s="2" t="s">
        <v>1738</v>
      </c>
      <c r="B6" s="4"/>
      <c r="C6" s="4"/>
      <c r="D6" s="4"/>
      <c r="E6" s="4"/>
      <c r="F6" s="4"/>
      <c r="G6" s="4"/>
      <c r="H6" s="4"/>
      <c r="I6" s="4"/>
      <c r="J6" s="6">
        <v>157950</v>
      </c>
      <c r="K6" s="6">
        <v>171886</v>
      </c>
      <c r="L6" s="6">
        <v>177164</v>
      </c>
    </row>
    <row r="7" spans="1:12">
      <c r="A7" s="3" t="s">
        <v>1856</v>
      </c>
      <c r="B7" s="4"/>
      <c r="C7" s="4"/>
      <c r="D7" s="4"/>
      <c r="E7" s="4"/>
      <c r="F7" s="4"/>
      <c r="G7" s="4"/>
      <c r="H7" s="4"/>
      <c r="I7" s="4"/>
      <c r="J7" s="4"/>
      <c r="K7" s="4"/>
      <c r="L7" s="4"/>
    </row>
    <row r="8" spans="1:12" ht="30">
      <c r="A8" s="2" t="s">
        <v>1008</v>
      </c>
      <c r="B8" s="7">
        <v>73515</v>
      </c>
      <c r="C8" s="7">
        <v>47942</v>
      </c>
      <c r="D8" s="7">
        <v>25482</v>
      </c>
      <c r="E8" s="7">
        <v>19389</v>
      </c>
      <c r="F8" s="7">
        <v>46326</v>
      </c>
      <c r="G8" s="7">
        <v>34998</v>
      </c>
      <c r="H8" s="7">
        <v>31864</v>
      </c>
      <c r="I8" s="7">
        <v>15554</v>
      </c>
      <c r="J8" s="4"/>
      <c r="K8" s="4"/>
      <c r="L8" s="4"/>
    </row>
    <row r="9" spans="1:12" ht="30">
      <c r="A9" s="3" t="s">
        <v>138</v>
      </c>
      <c r="B9" s="4"/>
      <c r="C9" s="4"/>
      <c r="D9" s="4"/>
      <c r="E9" s="4"/>
      <c r="F9" s="4"/>
      <c r="G9" s="4"/>
      <c r="H9" s="4"/>
      <c r="I9" s="4"/>
      <c r="J9" s="4"/>
      <c r="K9" s="4"/>
      <c r="L9" s="4"/>
    </row>
    <row r="10" spans="1:12" ht="30">
      <c r="A10" s="2" t="s">
        <v>141</v>
      </c>
      <c r="B10" s="9">
        <v>0.79</v>
      </c>
      <c r="C10" s="9">
        <v>0.52</v>
      </c>
      <c r="D10" s="9">
        <v>0.28000000000000003</v>
      </c>
      <c r="E10" s="9">
        <v>0.21</v>
      </c>
      <c r="F10" s="9">
        <v>0.5</v>
      </c>
      <c r="G10" s="9">
        <v>0.38</v>
      </c>
      <c r="H10" s="9">
        <v>0.35</v>
      </c>
      <c r="I10" s="9">
        <v>0.17</v>
      </c>
      <c r="J10" s="4"/>
      <c r="K10" s="4"/>
      <c r="L10" s="4"/>
    </row>
    <row r="11" spans="1:12" ht="30">
      <c r="A11" s="3" t="s">
        <v>142</v>
      </c>
      <c r="B11" s="4"/>
      <c r="C11" s="4"/>
      <c r="D11" s="4"/>
      <c r="E11" s="4"/>
      <c r="F11" s="4"/>
      <c r="G11" s="4"/>
      <c r="H11" s="4"/>
      <c r="I11" s="4"/>
      <c r="J11" s="4"/>
      <c r="K11" s="4"/>
      <c r="L11" s="4"/>
    </row>
    <row r="12" spans="1:12" ht="45">
      <c r="A12" s="2" t="s">
        <v>143</v>
      </c>
      <c r="B12" s="9">
        <v>0.79</v>
      </c>
      <c r="C12" s="9">
        <v>0.52</v>
      </c>
      <c r="D12" s="9">
        <v>0.28000000000000003</v>
      </c>
      <c r="E12" s="9">
        <v>0.21</v>
      </c>
      <c r="F12" s="9">
        <v>0.5</v>
      </c>
      <c r="G12" s="9">
        <v>0.38</v>
      </c>
      <c r="H12" s="9">
        <v>0.35</v>
      </c>
      <c r="I12" s="9">
        <v>0.17</v>
      </c>
      <c r="J12" s="4"/>
      <c r="K12" s="4"/>
      <c r="L12" s="4"/>
    </row>
    <row r="13" spans="1:12">
      <c r="A13" s="2" t="s">
        <v>38</v>
      </c>
      <c r="B13" s="4"/>
      <c r="C13" s="4"/>
      <c r="D13" s="4"/>
      <c r="E13" s="4"/>
      <c r="F13" s="4"/>
      <c r="G13" s="4"/>
      <c r="H13" s="4"/>
      <c r="I13" s="4"/>
      <c r="J13" s="4"/>
      <c r="K13" s="4"/>
      <c r="L13" s="4"/>
    </row>
    <row r="14" spans="1:12">
      <c r="A14" s="3" t="s">
        <v>1856</v>
      </c>
      <c r="B14" s="4"/>
      <c r="C14" s="4"/>
      <c r="D14" s="4"/>
      <c r="E14" s="4"/>
      <c r="F14" s="4"/>
      <c r="G14" s="4"/>
      <c r="H14" s="4"/>
      <c r="I14" s="4"/>
      <c r="J14" s="4"/>
      <c r="K14" s="4"/>
      <c r="L14" s="4"/>
    </row>
    <row r="15" spans="1:12" ht="45">
      <c r="A15" s="2" t="s">
        <v>1857</v>
      </c>
      <c r="B15" s="4"/>
      <c r="C15" s="4"/>
      <c r="D15" s="4"/>
      <c r="E15" s="4"/>
      <c r="F15" s="4"/>
      <c r="G15" s="4"/>
      <c r="H15" s="4"/>
      <c r="I15" s="4"/>
      <c r="J15" s="4">
        <v>0</v>
      </c>
      <c r="K15" s="4">
        <v>121</v>
      </c>
      <c r="L15" s="4">
        <v>-43</v>
      </c>
    </row>
    <row r="16" spans="1:12" ht="45">
      <c r="A16" s="2" t="s">
        <v>1858</v>
      </c>
      <c r="B16" s="4"/>
      <c r="C16" s="4"/>
      <c r="D16" s="4"/>
      <c r="E16" s="4"/>
      <c r="F16" s="4"/>
      <c r="G16" s="4"/>
      <c r="H16" s="4"/>
      <c r="I16" s="4"/>
      <c r="J16" s="4">
        <v>0</v>
      </c>
      <c r="K16" s="6">
        <v>65164</v>
      </c>
      <c r="L16" s="6">
        <v>-21685</v>
      </c>
    </row>
    <row r="17" spans="1:12" ht="45">
      <c r="A17" s="2" t="s">
        <v>1859</v>
      </c>
      <c r="B17" s="4"/>
      <c r="C17" s="4"/>
      <c r="D17" s="4"/>
      <c r="E17" s="4"/>
      <c r="F17" s="4"/>
      <c r="G17" s="4"/>
      <c r="H17" s="4"/>
      <c r="I17" s="4"/>
      <c r="J17" s="6">
        <v>1457</v>
      </c>
      <c r="K17" s="6">
        <v>1360</v>
      </c>
      <c r="L17" s="4">
        <v>385</v>
      </c>
    </row>
    <row r="18" spans="1:12" ht="30">
      <c r="A18" s="2" t="s">
        <v>1860</v>
      </c>
      <c r="B18" s="4"/>
      <c r="C18" s="4"/>
      <c r="D18" s="4"/>
      <c r="E18" s="4"/>
      <c r="F18" s="4"/>
      <c r="G18" s="4"/>
      <c r="H18" s="4"/>
      <c r="I18" s="4"/>
      <c r="J18" s="6">
        <v>187390</v>
      </c>
      <c r="K18" s="6">
        <v>84640</v>
      </c>
      <c r="L18" s="6">
        <v>47552</v>
      </c>
    </row>
    <row r="19" spans="1:12">
      <c r="A19" s="2" t="s">
        <v>986</v>
      </c>
      <c r="B19" s="4"/>
      <c r="C19" s="4"/>
      <c r="D19" s="4"/>
      <c r="E19" s="4"/>
      <c r="F19" s="4"/>
      <c r="G19" s="4"/>
      <c r="H19" s="4"/>
      <c r="I19" s="4"/>
      <c r="J19" s="6">
        <v>21062</v>
      </c>
      <c r="K19" s="6">
        <v>21062</v>
      </c>
      <c r="L19" s="6">
        <v>32531</v>
      </c>
    </row>
    <row r="20" spans="1:12" ht="30">
      <c r="A20" s="2" t="s">
        <v>161</v>
      </c>
      <c r="B20" s="4"/>
      <c r="C20" s="4"/>
      <c r="D20" s="4"/>
      <c r="E20" s="4"/>
      <c r="F20" s="4"/>
      <c r="G20" s="4"/>
      <c r="H20" s="4"/>
      <c r="I20" s="4"/>
      <c r="J20" s="6">
        <v>1457</v>
      </c>
      <c r="K20" s="6">
        <v>1481</v>
      </c>
      <c r="L20" s="4">
        <v>342</v>
      </c>
    </row>
    <row r="21" spans="1:12" ht="30">
      <c r="A21" s="2" t="s">
        <v>1008</v>
      </c>
      <c r="B21" s="4"/>
      <c r="C21" s="4"/>
      <c r="D21" s="4"/>
      <c r="E21" s="4"/>
      <c r="F21" s="4"/>
      <c r="G21" s="4"/>
      <c r="H21" s="4"/>
      <c r="I21" s="4"/>
      <c r="J21" s="6">
        <v>165875</v>
      </c>
      <c r="K21" s="6">
        <v>128294</v>
      </c>
      <c r="L21" s="6">
        <v>-7236</v>
      </c>
    </row>
    <row r="22" spans="1:12" ht="30">
      <c r="A22" s="2" t="s">
        <v>987</v>
      </c>
      <c r="B22" s="4"/>
      <c r="C22" s="4"/>
      <c r="D22" s="4"/>
      <c r="E22" s="4"/>
      <c r="F22" s="4"/>
      <c r="G22" s="4"/>
      <c r="H22" s="4"/>
      <c r="I22" s="4"/>
      <c r="J22" s="4">
        <v>453</v>
      </c>
      <c r="K22" s="4">
        <v>448</v>
      </c>
      <c r="L22" s="4">
        <v>572</v>
      </c>
    </row>
    <row r="23" spans="1:12" ht="30">
      <c r="A23" s="2" t="s">
        <v>989</v>
      </c>
      <c r="B23" s="4"/>
      <c r="C23" s="4"/>
      <c r="D23" s="4"/>
      <c r="E23" s="4"/>
      <c r="F23" s="4"/>
      <c r="G23" s="4"/>
      <c r="H23" s="4"/>
      <c r="I23" s="4"/>
      <c r="J23" s="4">
        <v>63</v>
      </c>
      <c r="K23" s="4">
        <v>45</v>
      </c>
      <c r="L23" s="4">
        <v>71</v>
      </c>
    </row>
    <row r="24" spans="1:12" ht="30">
      <c r="A24" s="2" t="s">
        <v>1861</v>
      </c>
      <c r="B24" s="4"/>
      <c r="C24" s="4"/>
      <c r="D24" s="4"/>
      <c r="E24" s="4"/>
      <c r="F24" s="4"/>
      <c r="G24" s="4"/>
      <c r="H24" s="4"/>
      <c r="I24" s="4"/>
      <c r="J24" s="6">
        <v>165938</v>
      </c>
      <c r="K24" s="6">
        <v>128339</v>
      </c>
      <c r="L24" s="6">
        <v>-7165</v>
      </c>
    </row>
    <row r="25" spans="1:12">
      <c r="A25" s="3" t="s">
        <v>1862</v>
      </c>
      <c r="B25" s="4"/>
      <c r="C25" s="4"/>
      <c r="D25" s="4"/>
      <c r="E25" s="4"/>
      <c r="F25" s="4"/>
      <c r="G25" s="4"/>
      <c r="H25" s="4"/>
      <c r="I25" s="4"/>
      <c r="J25" s="4"/>
      <c r="K25" s="4"/>
      <c r="L25" s="4"/>
    </row>
    <row r="26" spans="1:12" ht="45">
      <c r="A26" s="2" t="s">
        <v>1863</v>
      </c>
      <c r="B26" s="4"/>
      <c r="C26" s="4"/>
      <c r="D26" s="4"/>
      <c r="E26" s="4"/>
      <c r="F26" s="4"/>
      <c r="G26" s="4"/>
      <c r="H26" s="4"/>
      <c r="I26" s="4"/>
      <c r="J26" s="6">
        <v>92370000</v>
      </c>
      <c r="K26" s="6">
        <v>91383000</v>
      </c>
      <c r="L26" s="6">
        <v>89630000</v>
      </c>
    </row>
    <row r="27" spans="1:12" ht="45">
      <c r="A27" s="2" t="s">
        <v>1864</v>
      </c>
      <c r="B27" s="4"/>
      <c r="C27" s="4"/>
      <c r="D27" s="4"/>
      <c r="E27" s="4"/>
      <c r="F27" s="4"/>
      <c r="G27" s="4"/>
      <c r="H27" s="4"/>
      <c r="I27" s="4"/>
      <c r="J27" s="4">
        <v>0</v>
      </c>
      <c r="K27" s="6">
        <v>2000</v>
      </c>
      <c r="L27" s="4">
        <v>0</v>
      </c>
    </row>
    <row r="28" spans="1:12" ht="30">
      <c r="A28" s="2" t="s">
        <v>1004</v>
      </c>
      <c r="B28" s="4"/>
      <c r="C28" s="4"/>
      <c r="D28" s="4"/>
      <c r="E28" s="4"/>
      <c r="F28" s="4"/>
      <c r="G28" s="4"/>
      <c r="H28" s="4"/>
      <c r="I28" s="4"/>
      <c r="J28" s="6">
        <v>34000</v>
      </c>
      <c r="K28" s="6">
        <v>24000</v>
      </c>
      <c r="L28" s="6">
        <v>39000</v>
      </c>
    </row>
    <row r="29" spans="1:12" ht="45">
      <c r="A29" s="2" t="s">
        <v>1865</v>
      </c>
      <c r="B29" s="4"/>
      <c r="C29" s="4"/>
      <c r="D29" s="4"/>
      <c r="E29" s="4"/>
      <c r="F29" s="4"/>
      <c r="G29" s="4"/>
      <c r="H29" s="4"/>
      <c r="I29" s="4"/>
      <c r="J29" s="6">
        <v>92404000</v>
      </c>
      <c r="K29" s="6">
        <v>91409000</v>
      </c>
      <c r="L29" s="6">
        <v>89669000</v>
      </c>
    </row>
    <row r="30" spans="1:12" ht="30">
      <c r="A30" s="3" t="s">
        <v>138</v>
      </c>
      <c r="B30" s="4"/>
      <c r="C30" s="4"/>
      <c r="D30" s="4"/>
      <c r="E30" s="4"/>
      <c r="F30" s="4"/>
      <c r="G30" s="4"/>
      <c r="H30" s="4"/>
      <c r="I30" s="4"/>
      <c r="J30" s="4"/>
      <c r="K30" s="4"/>
      <c r="L30" s="4"/>
    </row>
    <row r="31" spans="1:12" ht="30">
      <c r="A31" s="2" t="s">
        <v>139</v>
      </c>
      <c r="B31" s="4"/>
      <c r="C31" s="4"/>
      <c r="D31" s="4"/>
      <c r="E31" s="4"/>
      <c r="F31" s="4"/>
      <c r="G31" s="4"/>
      <c r="H31" s="4"/>
      <c r="I31" s="4"/>
      <c r="J31" s="4">
        <v>1.8</v>
      </c>
      <c r="K31" s="4">
        <v>0.69</v>
      </c>
      <c r="L31" s="4">
        <v>0.16</v>
      </c>
    </row>
    <row r="32" spans="1:12" ht="30">
      <c r="A32" s="2" t="s">
        <v>140</v>
      </c>
      <c r="B32" s="4"/>
      <c r="C32" s="4"/>
      <c r="D32" s="4"/>
      <c r="E32" s="4"/>
      <c r="F32" s="4"/>
      <c r="G32" s="4"/>
      <c r="H32" s="4"/>
      <c r="I32" s="4"/>
      <c r="J32" s="4">
        <v>0</v>
      </c>
      <c r="K32" s="4">
        <v>0.71</v>
      </c>
      <c r="L32" s="4">
        <v>-0.24</v>
      </c>
    </row>
    <row r="33" spans="1:12" ht="30">
      <c r="A33" s="2" t="s">
        <v>141</v>
      </c>
      <c r="B33" s="4"/>
      <c r="C33" s="4"/>
      <c r="D33" s="4"/>
      <c r="E33" s="4"/>
      <c r="F33" s="4"/>
      <c r="G33" s="4"/>
      <c r="H33" s="4"/>
      <c r="I33" s="4"/>
      <c r="J33" s="4">
        <v>1.8</v>
      </c>
      <c r="K33" s="4">
        <v>1.4</v>
      </c>
      <c r="L33" s="4">
        <v>-0.08</v>
      </c>
    </row>
    <row r="34" spans="1:12" ht="30">
      <c r="A34" s="3" t="s">
        <v>142</v>
      </c>
      <c r="B34" s="4"/>
      <c r="C34" s="4"/>
      <c r="D34" s="4"/>
      <c r="E34" s="4"/>
      <c r="F34" s="4"/>
      <c r="G34" s="4"/>
      <c r="H34" s="4"/>
      <c r="I34" s="4"/>
      <c r="J34" s="4"/>
      <c r="K34" s="4"/>
      <c r="L34" s="4"/>
    </row>
    <row r="35" spans="1:12" ht="30">
      <c r="A35" s="2" t="s">
        <v>139</v>
      </c>
      <c r="B35" s="4"/>
      <c r="C35" s="4"/>
      <c r="D35" s="4"/>
      <c r="E35" s="4"/>
      <c r="F35" s="4"/>
      <c r="G35" s="4"/>
      <c r="H35" s="4"/>
      <c r="I35" s="4"/>
      <c r="J35" s="4">
        <v>1.8</v>
      </c>
      <c r="K35" s="4">
        <v>0.69</v>
      </c>
      <c r="L35" s="4">
        <v>0.16</v>
      </c>
    </row>
    <row r="36" spans="1:12" ht="30">
      <c r="A36" s="2" t="s">
        <v>140</v>
      </c>
      <c r="B36" s="4"/>
      <c r="C36" s="4"/>
      <c r="D36" s="4"/>
      <c r="E36" s="4"/>
      <c r="F36" s="4"/>
      <c r="G36" s="4"/>
      <c r="H36" s="4"/>
      <c r="I36" s="4"/>
      <c r="J36" s="4">
        <v>0</v>
      </c>
      <c r="K36" s="4">
        <v>0.71</v>
      </c>
      <c r="L36" s="4">
        <v>-0.24</v>
      </c>
    </row>
    <row r="37" spans="1:12" ht="45">
      <c r="A37" s="2" t="s">
        <v>143</v>
      </c>
      <c r="B37" s="4"/>
      <c r="C37" s="4"/>
      <c r="D37" s="4"/>
      <c r="E37" s="4"/>
      <c r="F37" s="4"/>
      <c r="G37" s="4"/>
      <c r="H37" s="4"/>
      <c r="I37" s="4"/>
      <c r="J37" s="4">
        <v>1.8</v>
      </c>
      <c r="K37" s="4">
        <v>1.4</v>
      </c>
      <c r="L37" s="4">
        <v>-0.08</v>
      </c>
    </row>
    <row r="38" spans="1:12" ht="30">
      <c r="A38" s="3" t="s">
        <v>1866</v>
      </c>
      <c r="B38" s="4"/>
      <c r="C38" s="4"/>
      <c r="D38" s="4"/>
      <c r="E38" s="4"/>
      <c r="F38" s="4"/>
      <c r="G38" s="4"/>
      <c r="H38" s="4"/>
      <c r="I38" s="4"/>
      <c r="J38" s="4"/>
      <c r="K38" s="4"/>
      <c r="L38" s="4"/>
    </row>
    <row r="39" spans="1:12">
      <c r="A39" s="2" t="s">
        <v>983</v>
      </c>
      <c r="B39" s="4"/>
      <c r="C39" s="4"/>
      <c r="D39" s="4"/>
      <c r="E39" s="4"/>
      <c r="F39" s="4"/>
      <c r="G39" s="4"/>
      <c r="H39" s="4"/>
      <c r="I39" s="4"/>
      <c r="J39" s="6">
        <v>133770</v>
      </c>
      <c r="K39" s="6">
        <v>84297</v>
      </c>
      <c r="L39" s="6">
        <v>45779</v>
      </c>
    </row>
    <row r="40" spans="1:12">
      <c r="A40" s="2" t="s">
        <v>26</v>
      </c>
      <c r="B40" s="4"/>
      <c r="C40" s="4"/>
      <c r="D40" s="4"/>
      <c r="E40" s="4"/>
      <c r="F40" s="4"/>
      <c r="G40" s="4"/>
      <c r="H40" s="4"/>
      <c r="I40" s="4"/>
      <c r="J40" s="4"/>
      <c r="K40" s="4"/>
      <c r="L40" s="4"/>
    </row>
    <row r="41" spans="1:12">
      <c r="A41" s="3" t="s">
        <v>1856</v>
      </c>
      <c r="B41" s="4"/>
      <c r="C41" s="4"/>
      <c r="D41" s="4"/>
      <c r="E41" s="4"/>
      <c r="F41" s="4"/>
      <c r="G41" s="4"/>
      <c r="H41" s="4"/>
      <c r="I41" s="4"/>
      <c r="J41" s="4"/>
      <c r="K41" s="4"/>
      <c r="L41" s="4"/>
    </row>
    <row r="42" spans="1:12" ht="45">
      <c r="A42" s="2" t="s">
        <v>1857</v>
      </c>
      <c r="B42" s="4"/>
      <c r="C42" s="4"/>
      <c r="D42" s="4"/>
      <c r="E42" s="4"/>
      <c r="F42" s="4"/>
      <c r="G42" s="4"/>
      <c r="H42" s="4"/>
      <c r="I42" s="4"/>
      <c r="J42" s="4">
        <v>0</v>
      </c>
      <c r="K42" s="4">
        <v>121</v>
      </c>
      <c r="L42" s="4">
        <v>-43</v>
      </c>
    </row>
    <row r="43" spans="1:12" ht="45">
      <c r="A43" s="2" t="s">
        <v>1858</v>
      </c>
      <c r="B43" s="4"/>
      <c r="C43" s="4"/>
      <c r="D43" s="4"/>
      <c r="E43" s="4"/>
      <c r="F43" s="4"/>
      <c r="G43" s="4"/>
      <c r="H43" s="4"/>
      <c r="I43" s="4"/>
      <c r="J43" s="4">
        <v>0</v>
      </c>
      <c r="K43" s="6">
        <v>65164</v>
      </c>
      <c r="L43" s="6">
        <v>-21685</v>
      </c>
    </row>
    <row r="44" spans="1:12" ht="30">
      <c r="A44" s="2" t="s">
        <v>1860</v>
      </c>
      <c r="B44" s="4"/>
      <c r="C44" s="4"/>
      <c r="D44" s="4"/>
      <c r="E44" s="4"/>
      <c r="F44" s="4"/>
      <c r="G44" s="4"/>
      <c r="H44" s="4"/>
      <c r="I44" s="4"/>
      <c r="J44" s="6">
        <v>187709</v>
      </c>
      <c r="K44" s="6">
        <v>84916</v>
      </c>
      <c r="L44" s="6">
        <v>47029</v>
      </c>
    </row>
    <row r="45" spans="1:12">
      <c r="A45" s="2" t="s">
        <v>1015</v>
      </c>
      <c r="B45" s="4"/>
      <c r="C45" s="4"/>
      <c r="D45" s="4"/>
      <c r="E45" s="4"/>
      <c r="F45" s="4"/>
      <c r="G45" s="4"/>
      <c r="H45" s="4"/>
      <c r="I45" s="4"/>
      <c r="J45" s="6">
        <v>21062</v>
      </c>
      <c r="K45" s="6">
        <v>21062</v>
      </c>
      <c r="L45" s="6">
        <v>31902</v>
      </c>
    </row>
    <row r="46" spans="1:12" ht="30">
      <c r="A46" s="2" t="s">
        <v>161</v>
      </c>
      <c r="B46" s="4"/>
      <c r="C46" s="4"/>
      <c r="D46" s="4"/>
      <c r="E46" s="4"/>
      <c r="F46" s="4"/>
      <c r="G46" s="4"/>
      <c r="H46" s="4"/>
      <c r="I46" s="4"/>
      <c r="J46" s="6">
        <v>1138</v>
      </c>
      <c r="K46" s="6">
        <v>1205</v>
      </c>
      <c r="L46" s="4">
        <v>865</v>
      </c>
    </row>
    <row r="47" spans="1:12" ht="30">
      <c r="A47" s="2" t="s">
        <v>1008</v>
      </c>
      <c r="B47" s="4"/>
      <c r="C47" s="4"/>
      <c r="D47" s="4"/>
      <c r="E47" s="4"/>
      <c r="F47" s="4"/>
      <c r="G47" s="4"/>
      <c r="H47" s="4"/>
      <c r="I47" s="4"/>
      <c r="J47" s="6">
        <v>166194</v>
      </c>
      <c r="K47" s="6">
        <v>128570</v>
      </c>
      <c r="L47" s="6">
        <v>-7130</v>
      </c>
    </row>
    <row r="48" spans="1:12" ht="30">
      <c r="A48" s="2" t="s">
        <v>145</v>
      </c>
      <c r="B48" s="4"/>
      <c r="C48" s="4"/>
      <c r="D48" s="4"/>
      <c r="E48" s="4"/>
      <c r="F48" s="4"/>
      <c r="G48" s="4"/>
      <c r="H48" s="4"/>
      <c r="I48" s="4"/>
      <c r="J48" s="6">
        <v>166647</v>
      </c>
      <c r="K48" s="6">
        <v>129018</v>
      </c>
      <c r="L48" s="6">
        <v>-6558</v>
      </c>
    </row>
    <row r="49" spans="1:12" ht="30">
      <c r="A49" s="2" t="s">
        <v>987</v>
      </c>
      <c r="B49" s="4"/>
      <c r="C49" s="4"/>
      <c r="D49" s="4"/>
      <c r="E49" s="4"/>
      <c r="F49" s="4"/>
      <c r="G49" s="4"/>
      <c r="H49" s="4"/>
      <c r="I49" s="4"/>
      <c r="J49" s="4">
        <v>453</v>
      </c>
      <c r="K49" s="4">
        <v>448</v>
      </c>
      <c r="L49" s="4">
        <v>572</v>
      </c>
    </row>
    <row r="50" spans="1:12" ht="30">
      <c r="A50" s="2" t="s">
        <v>989</v>
      </c>
      <c r="B50" s="4"/>
      <c r="C50" s="4"/>
      <c r="D50" s="4"/>
      <c r="E50" s="4"/>
      <c r="F50" s="4"/>
      <c r="G50" s="4"/>
      <c r="H50" s="4"/>
      <c r="I50" s="4"/>
      <c r="J50" s="4">
        <v>63</v>
      </c>
      <c r="K50" s="4">
        <v>45</v>
      </c>
      <c r="L50" s="4">
        <v>71</v>
      </c>
    </row>
    <row r="51" spans="1:12" ht="30">
      <c r="A51" s="2" t="s">
        <v>1861</v>
      </c>
      <c r="B51" s="4"/>
      <c r="C51" s="4"/>
      <c r="D51" s="4"/>
      <c r="E51" s="4"/>
      <c r="F51" s="4"/>
      <c r="G51" s="4"/>
      <c r="H51" s="4"/>
      <c r="I51" s="4"/>
      <c r="J51" s="6">
        <v>166257</v>
      </c>
      <c r="K51" s="6">
        <v>128615</v>
      </c>
      <c r="L51" s="6">
        <v>-7059</v>
      </c>
    </row>
    <row r="52" spans="1:12">
      <c r="A52" s="3" t="s">
        <v>1862</v>
      </c>
      <c r="B52" s="4"/>
      <c r="C52" s="4"/>
      <c r="D52" s="4"/>
      <c r="E52" s="4"/>
      <c r="F52" s="4"/>
      <c r="G52" s="4"/>
      <c r="H52" s="4"/>
      <c r="I52" s="4"/>
      <c r="J52" s="4"/>
      <c r="K52" s="4"/>
      <c r="L52" s="4"/>
    </row>
    <row r="53" spans="1:12" ht="45">
      <c r="A53" s="2" t="s">
        <v>1863</v>
      </c>
      <c r="B53" s="4"/>
      <c r="C53" s="4"/>
      <c r="D53" s="4"/>
      <c r="E53" s="4"/>
      <c r="F53" s="4"/>
      <c r="G53" s="4"/>
      <c r="H53" s="4"/>
      <c r="I53" s="4"/>
      <c r="J53" s="6">
        <v>92528000</v>
      </c>
      <c r="K53" s="6">
        <v>91555000</v>
      </c>
      <c r="L53" s="6">
        <v>89808000</v>
      </c>
    </row>
    <row r="54" spans="1:12" ht="45">
      <c r="A54" s="2" t="s">
        <v>1864</v>
      </c>
      <c r="B54" s="4"/>
      <c r="C54" s="4"/>
      <c r="D54" s="4"/>
      <c r="E54" s="4"/>
      <c r="F54" s="4"/>
      <c r="G54" s="4"/>
      <c r="H54" s="4"/>
      <c r="I54" s="4"/>
      <c r="J54" s="4">
        <v>0</v>
      </c>
      <c r="K54" s="6">
        <v>2000</v>
      </c>
      <c r="L54" s="4">
        <v>0</v>
      </c>
    </row>
    <row r="55" spans="1:12" ht="30">
      <c r="A55" s="2" t="s">
        <v>1004</v>
      </c>
      <c r="B55" s="4"/>
      <c r="C55" s="4"/>
      <c r="D55" s="4"/>
      <c r="E55" s="4"/>
      <c r="F55" s="4"/>
      <c r="G55" s="4"/>
      <c r="H55" s="4"/>
      <c r="I55" s="4"/>
      <c r="J55" s="6">
        <v>34000</v>
      </c>
      <c r="K55" s="6">
        <v>24000</v>
      </c>
      <c r="L55" s="6">
        <v>39000</v>
      </c>
    </row>
    <row r="56" spans="1:12" ht="45">
      <c r="A56" s="2" t="s">
        <v>1865</v>
      </c>
      <c r="B56" s="4"/>
      <c r="C56" s="4"/>
      <c r="D56" s="4"/>
      <c r="E56" s="4"/>
      <c r="F56" s="4"/>
      <c r="G56" s="4"/>
      <c r="H56" s="4"/>
      <c r="I56" s="4"/>
      <c r="J56" s="6">
        <v>92562000</v>
      </c>
      <c r="K56" s="6">
        <v>91581000</v>
      </c>
      <c r="L56" s="6">
        <v>89847000</v>
      </c>
    </row>
    <row r="57" spans="1:12" ht="30">
      <c r="A57" s="3" t="s">
        <v>1867</v>
      </c>
      <c r="B57" s="4"/>
      <c r="C57" s="4"/>
      <c r="D57" s="4"/>
      <c r="E57" s="4"/>
      <c r="F57" s="4"/>
      <c r="G57" s="4"/>
      <c r="H57" s="4"/>
      <c r="I57" s="4"/>
      <c r="J57" s="4"/>
      <c r="K57" s="4"/>
      <c r="L57" s="4"/>
    </row>
    <row r="58" spans="1:12" ht="30">
      <c r="A58" s="2" t="s">
        <v>139</v>
      </c>
      <c r="B58" s="4"/>
      <c r="C58" s="4"/>
      <c r="D58" s="4"/>
      <c r="E58" s="4"/>
      <c r="F58" s="4"/>
      <c r="G58" s="4"/>
      <c r="H58" s="4"/>
      <c r="I58" s="4"/>
      <c r="J58" s="4">
        <v>1.8</v>
      </c>
      <c r="K58" s="4">
        <v>0.69</v>
      </c>
      <c r="L58" s="4">
        <v>0.16</v>
      </c>
    </row>
    <row r="59" spans="1:12" ht="30">
      <c r="A59" s="2" t="s">
        <v>140</v>
      </c>
      <c r="B59" s="4"/>
      <c r="C59" s="4"/>
      <c r="D59" s="4"/>
      <c r="E59" s="4"/>
      <c r="F59" s="4"/>
      <c r="G59" s="4"/>
      <c r="H59" s="4"/>
      <c r="I59" s="4"/>
      <c r="J59" s="4">
        <v>0</v>
      </c>
      <c r="K59" s="4">
        <v>0.71</v>
      </c>
      <c r="L59" s="4">
        <v>-0.24</v>
      </c>
    </row>
    <row r="60" spans="1:12" ht="30">
      <c r="A60" s="2" t="s">
        <v>146</v>
      </c>
      <c r="B60" s="4"/>
      <c r="C60" s="4"/>
      <c r="D60" s="4"/>
      <c r="E60" s="4"/>
      <c r="F60" s="4"/>
      <c r="G60" s="4"/>
      <c r="H60" s="4"/>
      <c r="I60" s="4"/>
      <c r="J60" s="4">
        <v>1.8</v>
      </c>
      <c r="K60" s="4">
        <v>1.4</v>
      </c>
      <c r="L60" s="4">
        <v>-0.08</v>
      </c>
    </row>
    <row r="61" spans="1:12" ht="30">
      <c r="A61" s="3" t="s">
        <v>1866</v>
      </c>
      <c r="B61" s="4"/>
      <c r="C61" s="4"/>
      <c r="D61" s="4"/>
      <c r="E61" s="4"/>
      <c r="F61" s="4"/>
      <c r="G61" s="4"/>
      <c r="H61" s="4"/>
      <c r="I61" s="4"/>
      <c r="J61" s="4"/>
      <c r="K61" s="4"/>
      <c r="L61" s="4"/>
    </row>
    <row r="62" spans="1:12" ht="30">
      <c r="A62" s="2" t="s">
        <v>139</v>
      </c>
      <c r="B62" s="4"/>
      <c r="C62" s="4"/>
      <c r="D62" s="4"/>
      <c r="E62" s="4"/>
      <c r="F62" s="4"/>
      <c r="G62" s="4"/>
      <c r="H62" s="4"/>
      <c r="I62" s="4"/>
      <c r="J62" s="4">
        <v>1.8</v>
      </c>
      <c r="K62" s="4">
        <v>0.69</v>
      </c>
      <c r="L62" s="4">
        <v>0.16</v>
      </c>
    </row>
    <row r="63" spans="1:12" ht="30">
      <c r="A63" s="2" t="s">
        <v>140</v>
      </c>
      <c r="B63" s="4"/>
      <c r="C63" s="4"/>
      <c r="D63" s="4"/>
      <c r="E63" s="4"/>
      <c r="F63" s="4"/>
      <c r="G63" s="4"/>
      <c r="H63" s="4"/>
      <c r="I63" s="4"/>
      <c r="J63" s="4">
        <v>0</v>
      </c>
      <c r="K63" s="4">
        <v>0.71</v>
      </c>
      <c r="L63" s="4">
        <v>-0.24</v>
      </c>
    </row>
    <row r="64" spans="1:12" ht="45">
      <c r="A64" s="2" t="s">
        <v>1868</v>
      </c>
      <c r="B64" s="4"/>
      <c r="C64" s="4"/>
      <c r="D64" s="4"/>
      <c r="E64" s="4"/>
      <c r="F64" s="4"/>
      <c r="G64" s="4"/>
      <c r="H64" s="4"/>
      <c r="I64" s="4"/>
      <c r="J64" s="4">
        <v>1.8</v>
      </c>
      <c r="K64" s="4">
        <v>1.4</v>
      </c>
      <c r="L64" s="4">
        <v>-0.08</v>
      </c>
    </row>
    <row r="65" spans="1:12">
      <c r="A65" s="2" t="s">
        <v>983</v>
      </c>
      <c r="B65" s="4"/>
      <c r="C65" s="4"/>
      <c r="D65" s="4"/>
      <c r="E65" s="4"/>
      <c r="F65" s="4"/>
      <c r="G65" s="4"/>
      <c r="H65" s="4"/>
      <c r="I65" s="4"/>
      <c r="J65" s="6">
        <v>133770</v>
      </c>
      <c r="K65" s="6">
        <v>84297</v>
      </c>
      <c r="L65" s="6">
        <v>45779</v>
      </c>
    </row>
    <row r="66" spans="1:12" ht="30">
      <c r="A66" s="2" t="s">
        <v>1869</v>
      </c>
      <c r="B66" s="4"/>
      <c r="C66" s="4"/>
      <c r="D66" s="4"/>
      <c r="E66" s="4"/>
      <c r="F66" s="4"/>
      <c r="G66" s="4"/>
      <c r="H66" s="4"/>
      <c r="I66" s="4"/>
      <c r="J66" s="4"/>
      <c r="K66" s="4"/>
      <c r="L66" s="4"/>
    </row>
    <row r="67" spans="1:12">
      <c r="A67" s="3" t="s">
        <v>1856</v>
      </c>
      <c r="B67" s="4"/>
      <c r="C67" s="4"/>
      <c r="D67" s="4"/>
      <c r="E67" s="4"/>
      <c r="F67" s="4"/>
      <c r="G67" s="4"/>
      <c r="H67" s="4"/>
      <c r="I67" s="4"/>
      <c r="J67" s="4"/>
      <c r="K67" s="4"/>
      <c r="L67" s="4"/>
    </row>
    <row r="68" spans="1:12" ht="30">
      <c r="A68" s="2" t="s">
        <v>1008</v>
      </c>
      <c r="B68" s="4"/>
      <c r="C68" s="4"/>
      <c r="D68" s="4"/>
      <c r="E68" s="4"/>
      <c r="F68" s="4"/>
      <c r="G68" s="4"/>
      <c r="H68" s="4"/>
      <c r="I68" s="4"/>
      <c r="J68" s="6">
        <v>165875</v>
      </c>
      <c r="K68" s="6">
        <v>63130</v>
      </c>
      <c r="L68" s="6">
        <v>14449</v>
      </c>
    </row>
    <row r="69" spans="1:12" ht="30">
      <c r="A69" s="2" t="s">
        <v>1861</v>
      </c>
      <c r="B69" s="4"/>
      <c r="C69" s="4"/>
      <c r="D69" s="4"/>
      <c r="E69" s="4"/>
      <c r="F69" s="4"/>
      <c r="G69" s="4"/>
      <c r="H69" s="4"/>
      <c r="I69" s="4"/>
      <c r="J69" s="6">
        <v>165938</v>
      </c>
      <c r="K69" s="6">
        <v>63175</v>
      </c>
      <c r="L69" s="6">
        <v>14520</v>
      </c>
    </row>
    <row r="70" spans="1:12" ht="30">
      <c r="A70" s="2" t="s">
        <v>1870</v>
      </c>
      <c r="B70" s="4"/>
      <c r="C70" s="4"/>
      <c r="D70" s="4"/>
      <c r="E70" s="4"/>
      <c r="F70" s="4"/>
      <c r="G70" s="4"/>
      <c r="H70" s="4"/>
      <c r="I70" s="4"/>
      <c r="J70" s="4"/>
      <c r="K70" s="4"/>
      <c r="L70" s="4"/>
    </row>
    <row r="71" spans="1:12">
      <c r="A71" s="3" t="s">
        <v>1856</v>
      </c>
      <c r="B71" s="4"/>
      <c r="C71" s="4"/>
      <c r="D71" s="4"/>
      <c r="E71" s="4"/>
      <c r="F71" s="4"/>
      <c r="G71" s="4"/>
      <c r="H71" s="4"/>
      <c r="I71" s="4"/>
      <c r="J71" s="4"/>
      <c r="K71" s="4"/>
      <c r="L71" s="4"/>
    </row>
    <row r="72" spans="1:12" ht="45">
      <c r="A72" s="2" t="s">
        <v>1859</v>
      </c>
      <c r="B72" s="4"/>
      <c r="C72" s="4"/>
      <c r="D72" s="4"/>
      <c r="E72" s="4"/>
      <c r="F72" s="4"/>
      <c r="G72" s="4"/>
      <c r="H72" s="4"/>
      <c r="I72" s="4"/>
      <c r="J72" s="6">
        <v>1138</v>
      </c>
      <c r="K72" s="6">
        <v>1084</v>
      </c>
      <c r="L72" s="4">
        <v>908</v>
      </c>
    </row>
    <row r="73" spans="1:12" ht="30">
      <c r="A73" s="2" t="s">
        <v>1008</v>
      </c>
      <c r="B73" s="4"/>
      <c r="C73" s="4"/>
      <c r="D73" s="4"/>
      <c r="E73" s="4"/>
      <c r="F73" s="4"/>
      <c r="G73" s="4"/>
      <c r="H73" s="4"/>
      <c r="I73" s="4"/>
      <c r="J73" s="6">
        <v>166194</v>
      </c>
      <c r="K73" s="6">
        <v>63406</v>
      </c>
      <c r="L73" s="6">
        <v>14555</v>
      </c>
    </row>
    <row r="74" spans="1:12" ht="30">
      <c r="A74" s="2" t="s">
        <v>1861</v>
      </c>
      <c r="B74" s="4"/>
      <c r="C74" s="4"/>
      <c r="D74" s="4"/>
      <c r="E74" s="4"/>
      <c r="F74" s="4"/>
      <c r="G74" s="4"/>
      <c r="H74" s="4"/>
      <c r="I74" s="4"/>
      <c r="J74" s="6">
        <v>166257</v>
      </c>
      <c r="K74" s="6">
        <v>63451</v>
      </c>
      <c r="L74" s="6">
        <v>14626</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cols>
    <col min="1" max="1" width="36.5703125" bestFit="1" customWidth="1"/>
    <col min="2" max="3" width="12.28515625" bestFit="1" customWidth="1"/>
  </cols>
  <sheetData>
    <row r="1" spans="1:3" ht="30">
      <c r="A1" s="1" t="s">
        <v>1871</v>
      </c>
      <c r="B1" s="1" t="s">
        <v>2</v>
      </c>
      <c r="C1" s="1" t="s">
        <v>31</v>
      </c>
    </row>
    <row r="2" spans="1:3">
      <c r="A2" s="3" t="s">
        <v>1872</v>
      </c>
      <c r="B2" s="4"/>
      <c r="C2" s="4"/>
    </row>
    <row r="3" spans="1:3" ht="30">
      <c r="A3" s="2" t="s">
        <v>82</v>
      </c>
      <c r="B3" s="6">
        <v>154170</v>
      </c>
      <c r="C3" s="6">
        <v>165796</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6.42578125" bestFit="1" customWidth="1"/>
  </cols>
  <sheetData>
    <row r="1" spans="1:2">
      <c r="A1" s="8" t="s">
        <v>1873</v>
      </c>
      <c r="B1" s="1" t="s">
        <v>1</v>
      </c>
    </row>
    <row r="2" spans="1:2">
      <c r="A2" s="8"/>
      <c r="B2" s="1" t="s">
        <v>2</v>
      </c>
    </row>
    <row r="3" spans="1:2">
      <c r="A3" s="8"/>
      <c r="B3" s="1" t="s">
        <v>1874</v>
      </c>
    </row>
    <row r="4" spans="1:2">
      <c r="A4" s="3" t="s">
        <v>1403</v>
      </c>
      <c r="B4" s="4"/>
    </row>
    <row r="5" spans="1:2">
      <c r="A5" s="2" t="s">
        <v>21</v>
      </c>
      <c r="B5" s="4">
        <f>--12-31</f>
        <v>-19</v>
      </c>
    </row>
    <row r="6" spans="1:2" ht="30">
      <c r="A6" s="3" t="s">
        <v>1875</v>
      </c>
      <c r="B6" s="4"/>
    </row>
    <row r="7" spans="1:2">
      <c r="A7" s="2">
        <v>2015</v>
      </c>
      <c r="B7" s="7">
        <v>384955</v>
      </c>
    </row>
    <row r="8" spans="1:2">
      <c r="A8" s="2">
        <v>2016</v>
      </c>
      <c r="B8" s="6">
        <v>354968</v>
      </c>
    </row>
    <row r="9" spans="1:2">
      <c r="A9" s="2">
        <v>2017</v>
      </c>
      <c r="B9" s="6">
        <v>310255</v>
      </c>
    </row>
    <row r="10" spans="1:2">
      <c r="A10" s="2">
        <v>2018</v>
      </c>
      <c r="B10" s="6">
        <v>262123</v>
      </c>
    </row>
    <row r="11" spans="1:2">
      <c r="A11" s="2">
        <v>2019</v>
      </c>
      <c r="B11" s="6">
        <v>217686</v>
      </c>
    </row>
    <row r="12" spans="1:2">
      <c r="A12" s="2" t="s">
        <v>1036</v>
      </c>
      <c r="B12" s="6">
        <v>1077629</v>
      </c>
    </row>
    <row r="13" spans="1:2">
      <c r="A13" s="2" t="s">
        <v>168</v>
      </c>
      <c r="B13" s="7">
        <v>2607616</v>
      </c>
    </row>
    <row r="14" spans="1:2">
      <c r="A14" s="2" t="s">
        <v>1876</v>
      </c>
      <c r="B14" s="4">
        <v>0</v>
      </c>
    </row>
    <row r="15" spans="1:2">
      <c r="A15" s="2" t="s">
        <v>1877</v>
      </c>
      <c r="B15" s="324">
        <v>0.05</v>
      </c>
    </row>
    <row r="16" spans="1:2">
      <c r="A16" s="2" t="s">
        <v>1878</v>
      </c>
      <c r="B16" s="4"/>
    </row>
    <row r="17" spans="1:2">
      <c r="A17" s="3" t="s">
        <v>1403</v>
      </c>
      <c r="B17" s="4"/>
    </row>
    <row r="18" spans="1:2">
      <c r="A18" s="2" t="s">
        <v>1879</v>
      </c>
      <c r="B18" s="6">
        <v>5000</v>
      </c>
    </row>
    <row r="19" spans="1:2">
      <c r="A19" s="2" t="s">
        <v>1423</v>
      </c>
      <c r="B19" s="4"/>
    </row>
    <row r="20" spans="1:2">
      <c r="A20" s="3" t="s">
        <v>1403</v>
      </c>
      <c r="B20" s="4"/>
    </row>
    <row r="21" spans="1:2">
      <c r="A21" s="2" t="s">
        <v>1880</v>
      </c>
      <c r="B21" s="4" t="s">
        <v>1432</v>
      </c>
    </row>
    <row r="22" spans="1:2" ht="30">
      <c r="A22" s="2" t="s">
        <v>1881</v>
      </c>
      <c r="B22" s="4" t="s">
        <v>1746</v>
      </c>
    </row>
    <row r="23" spans="1:2">
      <c r="A23" s="2" t="s">
        <v>1426</v>
      </c>
      <c r="B23" s="4"/>
    </row>
    <row r="24" spans="1:2">
      <c r="A24" s="3" t="s">
        <v>1403</v>
      </c>
      <c r="B24" s="4"/>
    </row>
    <row r="25" spans="1:2">
      <c r="A25" s="2" t="s">
        <v>1880</v>
      </c>
      <c r="B25" s="4" t="s">
        <v>1746</v>
      </c>
    </row>
    <row r="26" spans="1:2" ht="30">
      <c r="A26" s="3" t="s">
        <v>1875</v>
      </c>
      <c r="B26" s="4"/>
    </row>
    <row r="27" spans="1:2">
      <c r="A27" s="2" t="s">
        <v>1877</v>
      </c>
      <c r="B27" s="324">
        <v>0.05</v>
      </c>
    </row>
    <row r="28" spans="1:2" ht="30">
      <c r="A28" s="2" t="s">
        <v>1882</v>
      </c>
      <c r="B28" s="4"/>
    </row>
    <row r="29" spans="1:2">
      <c r="A29" s="3" t="s">
        <v>1403</v>
      </c>
      <c r="B29" s="4"/>
    </row>
    <row r="30" spans="1:2">
      <c r="A30" s="2" t="s">
        <v>1879</v>
      </c>
      <c r="B30" s="6">
        <v>10000</v>
      </c>
    </row>
  </sheetData>
  <mergeCells count="1">
    <mergeCell ref="A1:A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8" t="s">
        <v>1883</v>
      </c>
      <c r="B1" s="8" t="s">
        <v>1</v>
      </c>
      <c r="C1" s="8"/>
      <c r="D1" s="8"/>
    </row>
    <row r="2" spans="1:4">
      <c r="A2" s="8"/>
      <c r="B2" s="1" t="s">
        <v>2</v>
      </c>
      <c r="C2" s="1" t="s">
        <v>31</v>
      </c>
      <c r="D2" s="1" t="s">
        <v>99</v>
      </c>
    </row>
    <row r="3" spans="1:4">
      <c r="A3" s="3" t="s">
        <v>1033</v>
      </c>
      <c r="B3" s="4"/>
      <c r="C3" s="4"/>
      <c r="D3" s="4"/>
    </row>
    <row r="4" spans="1:4" ht="30">
      <c r="A4" s="2" t="s">
        <v>1852</v>
      </c>
      <c r="B4" s="7">
        <v>27600000</v>
      </c>
      <c r="C4" s="7">
        <v>26100000</v>
      </c>
      <c r="D4" s="4"/>
    </row>
    <row r="5" spans="1:4">
      <c r="A5" s="2" t="s">
        <v>1884</v>
      </c>
      <c r="B5" s="6">
        <v>8900000</v>
      </c>
      <c r="C5" s="6">
        <v>8500000</v>
      </c>
      <c r="D5" s="6">
        <v>9100000</v>
      </c>
    </row>
    <row r="6" spans="1:4" ht="30">
      <c r="A6" s="3" t="s">
        <v>1885</v>
      </c>
      <c r="B6" s="4"/>
      <c r="C6" s="4"/>
      <c r="D6" s="4"/>
    </row>
    <row r="7" spans="1:4">
      <c r="A7" s="2">
        <v>2015</v>
      </c>
      <c r="B7" s="6">
        <v>8234</v>
      </c>
      <c r="C7" s="4"/>
      <c r="D7" s="4"/>
    </row>
    <row r="8" spans="1:4">
      <c r="A8" s="2">
        <v>2016</v>
      </c>
      <c r="B8" s="6">
        <v>7793</v>
      </c>
      <c r="C8" s="4"/>
      <c r="D8" s="4"/>
    </row>
    <row r="9" spans="1:4">
      <c r="A9" s="2">
        <v>2017</v>
      </c>
      <c r="B9" s="6">
        <v>6074</v>
      </c>
      <c r="C9" s="4"/>
      <c r="D9" s="4"/>
    </row>
    <row r="10" spans="1:4">
      <c r="A10" s="2">
        <v>2018</v>
      </c>
      <c r="B10" s="6">
        <v>5006</v>
      </c>
      <c r="C10" s="4"/>
      <c r="D10" s="4"/>
    </row>
    <row r="11" spans="1:4">
      <c r="A11" s="2">
        <v>2019</v>
      </c>
      <c r="B11" s="6">
        <v>4754</v>
      </c>
      <c r="C11" s="4"/>
      <c r="D11" s="4"/>
    </row>
    <row r="12" spans="1:4">
      <c r="A12" s="2" t="s">
        <v>1036</v>
      </c>
      <c r="B12" s="6">
        <v>194992</v>
      </c>
      <c r="C12" s="4"/>
      <c r="D12" s="4"/>
    </row>
    <row r="13" spans="1:4">
      <c r="A13" s="2" t="s">
        <v>168</v>
      </c>
      <c r="B13" s="7">
        <v>226853</v>
      </c>
      <c r="C13" s="4"/>
      <c r="D13" s="4"/>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1886</v>
      </c>
      <c r="B1" s="1" t="s">
        <v>2</v>
      </c>
      <c r="C1" s="1" t="s">
        <v>31</v>
      </c>
    </row>
    <row r="2" spans="1:3">
      <c r="A2" s="3" t="s">
        <v>1887</v>
      </c>
      <c r="B2" s="4"/>
      <c r="C2" s="4"/>
    </row>
    <row r="3" spans="1:3">
      <c r="A3" s="2" t="s">
        <v>1888</v>
      </c>
      <c r="B3" s="7">
        <v>5900000</v>
      </c>
      <c r="C3" s="7">
        <v>19300000</v>
      </c>
    </row>
    <row r="4" spans="1:3">
      <c r="A4" s="2" t="s">
        <v>1889</v>
      </c>
      <c r="B4" s="4"/>
      <c r="C4" s="4"/>
    </row>
    <row r="5" spans="1:3">
      <c r="A5" s="3" t="s">
        <v>1887</v>
      </c>
      <c r="B5" s="4"/>
      <c r="C5" s="4"/>
    </row>
    <row r="6" spans="1:3" ht="30">
      <c r="A6" s="2" t="s">
        <v>1629</v>
      </c>
      <c r="B6" s="7">
        <v>80000000</v>
      </c>
      <c r="C6" s="4"/>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s>
  <sheetData>
    <row r="1" spans="1:9" ht="15" customHeight="1">
      <c r="A1" s="1" t="s">
        <v>1890</v>
      </c>
      <c r="B1" s="8" t="s">
        <v>1515</v>
      </c>
      <c r="C1" s="8"/>
      <c r="D1" s="8"/>
      <c r="E1" s="8"/>
      <c r="F1" s="8"/>
      <c r="G1" s="8"/>
      <c r="H1" s="8"/>
      <c r="I1" s="8"/>
    </row>
    <row r="2" spans="1:9" ht="30">
      <c r="A2" s="1" t="s">
        <v>98</v>
      </c>
      <c r="B2" s="1" t="s">
        <v>2</v>
      </c>
      <c r="C2" s="1" t="s">
        <v>1854</v>
      </c>
      <c r="D2" s="1" t="s">
        <v>4</v>
      </c>
      <c r="E2" s="1" t="s">
        <v>1516</v>
      </c>
      <c r="F2" s="1" t="s">
        <v>31</v>
      </c>
      <c r="G2" s="1" t="s">
        <v>1517</v>
      </c>
      <c r="H2" s="1" t="s">
        <v>1518</v>
      </c>
      <c r="I2" s="1" t="s">
        <v>1519</v>
      </c>
    </row>
    <row r="3" spans="1:9" ht="30">
      <c r="A3" s="2" t="s">
        <v>1522</v>
      </c>
      <c r="B3" s="4"/>
      <c r="C3" s="4"/>
      <c r="D3" s="4"/>
      <c r="E3" s="7">
        <v>133280</v>
      </c>
      <c r="F3" s="7">
        <v>126005</v>
      </c>
      <c r="G3" s="7">
        <v>120317</v>
      </c>
      <c r="H3" s="7">
        <v>122307</v>
      </c>
      <c r="I3" s="7">
        <v>120378</v>
      </c>
    </row>
    <row r="4" spans="1:9" ht="30">
      <c r="A4" s="2" t="s">
        <v>1008</v>
      </c>
      <c r="B4" s="6">
        <v>73515</v>
      </c>
      <c r="C4" s="6">
        <v>47942</v>
      </c>
      <c r="D4" s="6">
        <v>25482</v>
      </c>
      <c r="E4" s="6">
        <v>19389</v>
      </c>
      <c r="F4" s="6">
        <v>46326</v>
      </c>
      <c r="G4" s="6">
        <v>34998</v>
      </c>
      <c r="H4" s="6">
        <v>31864</v>
      </c>
      <c r="I4" s="6">
        <v>15554</v>
      </c>
    </row>
    <row r="5" spans="1:9" ht="45">
      <c r="A5" s="2" t="s">
        <v>132</v>
      </c>
      <c r="B5" s="4">
        <v>134</v>
      </c>
      <c r="C5" s="4">
        <v>90</v>
      </c>
      <c r="D5" s="4">
        <v>53</v>
      </c>
      <c r="E5" s="4">
        <v>42</v>
      </c>
      <c r="F5" s="4">
        <v>94</v>
      </c>
      <c r="G5" s="4">
        <v>73</v>
      </c>
      <c r="H5" s="4">
        <v>70</v>
      </c>
      <c r="I5" s="4">
        <v>39</v>
      </c>
    </row>
    <row r="6" spans="1:9" ht="30">
      <c r="A6" s="2" t="s">
        <v>1891</v>
      </c>
      <c r="B6" s="6">
        <v>73649</v>
      </c>
      <c r="C6" s="6">
        <v>48032</v>
      </c>
      <c r="D6" s="6">
        <v>25535</v>
      </c>
      <c r="E6" s="6">
        <v>19431</v>
      </c>
      <c r="F6" s="6">
        <v>46420</v>
      </c>
      <c r="G6" s="6">
        <v>35071</v>
      </c>
      <c r="H6" s="6">
        <v>31934</v>
      </c>
      <c r="I6" s="6">
        <v>15593</v>
      </c>
    </row>
    <row r="7" spans="1:9">
      <c r="A7" s="2" t="s">
        <v>1892</v>
      </c>
      <c r="B7" s="9">
        <v>0.79</v>
      </c>
      <c r="C7" s="9">
        <v>0.52</v>
      </c>
      <c r="D7" s="9">
        <v>0.28000000000000003</v>
      </c>
      <c r="E7" s="9">
        <v>0.21</v>
      </c>
      <c r="F7" s="9">
        <v>0.5</v>
      </c>
      <c r="G7" s="9">
        <v>0.38</v>
      </c>
      <c r="H7" s="9">
        <v>0.35</v>
      </c>
      <c r="I7" s="9">
        <v>0.17</v>
      </c>
    </row>
    <row r="8" spans="1:9">
      <c r="A8" s="2" t="s">
        <v>1893</v>
      </c>
      <c r="B8" s="9">
        <v>0.79</v>
      </c>
      <c r="C8" s="9">
        <v>0.52</v>
      </c>
      <c r="D8" s="9">
        <v>0.28000000000000003</v>
      </c>
      <c r="E8" s="9">
        <v>0.21</v>
      </c>
      <c r="F8" s="9">
        <v>0.5</v>
      </c>
      <c r="G8" s="9">
        <v>0.38</v>
      </c>
      <c r="H8" s="9">
        <v>0.35</v>
      </c>
      <c r="I8" s="9">
        <v>0.17</v>
      </c>
    </row>
    <row r="9" spans="1:9" ht="30">
      <c r="A9" s="2" t="s">
        <v>1894</v>
      </c>
      <c r="B9" s="4"/>
      <c r="C9" s="4"/>
      <c r="D9" s="4"/>
      <c r="E9" s="4"/>
      <c r="F9" s="4"/>
      <c r="G9" s="4"/>
      <c r="H9" s="4"/>
      <c r="I9" s="4"/>
    </row>
    <row r="10" spans="1:9" ht="30">
      <c r="A10" s="2" t="s">
        <v>1522</v>
      </c>
      <c r="B10" s="6">
        <v>136167</v>
      </c>
      <c r="C10" s="6">
        <v>133559</v>
      </c>
      <c r="D10" s="6">
        <v>134892</v>
      </c>
      <c r="E10" s="4"/>
      <c r="F10" s="6">
        <v>126005</v>
      </c>
      <c r="G10" s="6">
        <v>122110</v>
      </c>
      <c r="H10" s="6">
        <v>125842</v>
      </c>
      <c r="I10" s="6">
        <v>126088</v>
      </c>
    </row>
    <row r="11" spans="1:9">
      <c r="A11" s="2" t="s">
        <v>1895</v>
      </c>
      <c r="B11" s="4"/>
      <c r="C11" s="4"/>
      <c r="D11" s="4"/>
      <c r="E11" s="4"/>
      <c r="F11" s="4"/>
      <c r="G11" s="4"/>
      <c r="H11" s="4"/>
      <c r="I11" s="4"/>
    </row>
    <row r="12" spans="1:9" ht="30">
      <c r="A12" s="2" t="s">
        <v>1522</v>
      </c>
      <c r="B12" s="4"/>
      <c r="C12" s="4"/>
      <c r="D12" s="4"/>
      <c r="E12" s="4"/>
      <c r="F12" s="7">
        <v>0</v>
      </c>
      <c r="G12" s="7">
        <v>-1793</v>
      </c>
      <c r="H12" s="7">
        <v>-3535</v>
      </c>
      <c r="I12" s="7">
        <v>-5710</v>
      </c>
    </row>
  </sheetData>
  <mergeCells count="1">
    <mergeCell ref="B1:I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1896</v>
      </c>
      <c r="B1" s="1" t="s">
        <v>1</v>
      </c>
    </row>
    <row r="2" spans="1:2">
      <c r="A2" s="1" t="s">
        <v>1851</v>
      </c>
      <c r="B2" s="1" t="s">
        <v>2</v>
      </c>
    </row>
    <row r="3" spans="1:2" ht="30">
      <c r="A3" s="3" t="s">
        <v>1069</v>
      </c>
      <c r="B3" s="4"/>
    </row>
    <row r="4" spans="1:2">
      <c r="A4" s="2" t="s">
        <v>21</v>
      </c>
      <c r="B4" s="4">
        <f>--12-31</f>
        <v>-19</v>
      </c>
    </row>
    <row r="5" spans="1:2">
      <c r="A5" s="2" t="s">
        <v>1897</v>
      </c>
      <c r="B5" s="9">
        <v>14.3</v>
      </c>
    </row>
    <row r="6" spans="1:2" ht="30">
      <c r="A6" s="2" t="s">
        <v>1898</v>
      </c>
      <c r="B6" s="4">
        <v>22.1</v>
      </c>
    </row>
    <row r="7" spans="1:2">
      <c r="A7" s="2" t="s">
        <v>26</v>
      </c>
      <c r="B7" s="4"/>
    </row>
    <row r="8" spans="1:2" ht="30">
      <c r="A8" s="3" t="s">
        <v>1069</v>
      </c>
      <c r="B8" s="4"/>
    </row>
    <row r="9" spans="1:2" ht="30">
      <c r="A9" s="2" t="s">
        <v>1899</v>
      </c>
      <c r="B9" s="9">
        <v>1.8</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17"/>
  <sheetViews>
    <sheetView showGridLines="0" workbookViewId="0"/>
  </sheetViews>
  <sheetFormatPr defaultRowHeight="15"/>
  <cols>
    <col min="1" max="1" width="36.5703125" bestFit="1" customWidth="1"/>
    <col min="2" max="2" width="14.28515625" bestFit="1" customWidth="1"/>
    <col min="3" max="4" width="12.7109375" bestFit="1" customWidth="1"/>
  </cols>
  <sheetData>
    <row r="1" spans="1:4" ht="30" customHeight="1">
      <c r="A1" s="8" t="s">
        <v>1900</v>
      </c>
      <c r="B1" s="8" t="s">
        <v>1</v>
      </c>
      <c r="C1" s="8"/>
      <c r="D1" s="8"/>
    </row>
    <row r="2" spans="1:4">
      <c r="A2" s="8"/>
      <c r="B2" s="1" t="s">
        <v>2</v>
      </c>
      <c r="C2" s="1" t="s">
        <v>31</v>
      </c>
      <c r="D2" s="1" t="s">
        <v>99</v>
      </c>
    </row>
    <row r="3" spans="1:4" ht="30">
      <c r="A3" s="3" t="s">
        <v>1901</v>
      </c>
      <c r="B3" s="4"/>
      <c r="C3" s="4"/>
      <c r="D3" s="4"/>
    </row>
    <row r="4" spans="1:4">
      <c r="A4" s="2" t="s">
        <v>21</v>
      </c>
      <c r="B4" s="4">
        <f>--12-31</f>
        <v>-19</v>
      </c>
      <c r="C4" s="4"/>
      <c r="D4" s="4"/>
    </row>
    <row r="5" spans="1:4">
      <c r="A5" s="2" t="s">
        <v>10</v>
      </c>
      <c r="B5" s="4">
        <v>2014</v>
      </c>
      <c r="C5" s="4"/>
      <c r="D5" s="4"/>
    </row>
    <row r="6" spans="1:4">
      <c r="A6" s="3" t="s">
        <v>1078</v>
      </c>
      <c r="B6" s="4"/>
      <c r="C6" s="4"/>
      <c r="D6" s="4"/>
    </row>
    <row r="7" spans="1:4">
      <c r="A7" s="2" t="s">
        <v>39</v>
      </c>
      <c r="B7" s="7">
        <v>1370286000</v>
      </c>
      <c r="C7" s="4"/>
      <c r="D7" s="4"/>
    </row>
    <row r="8" spans="1:4">
      <c r="A8" s="2" t="s">
        <v>1902</v>
      </c>
      <c r="B8" s="6">
        <v>2572774000</v>
      </c>
      <c r="C8" s="4"/>
      <c r="D8" s="4"/>
    </row>
    <row r="9" spans="1:4" ht="30">
      <c r="A9" s="2" t="s">
        <v>1903</v>
      </c>
      <c r="B9" s="6">
        <v>463537000</v>
      </c>
      <c r="C9" s="4"/>
      <c r="D9" s="4"/>
    </row>
    <row r="10" spans="1:4">
      <c r="A10" s="3" t="s">
        <v>1079</v>
      </c>
      <c r="B10" s="4"/>
      <c r="C10" s="4"/>
      <c r="D10" s="4"/>
    </row>
    <row r="11" spans="1:4">
      <c r="A11" s="2" t="s">
        <v>39</v>
      </c>
      <c r="B11" s="6">
        <v>1404454000</v>
      </c>
      <c r="C11" s="4"/>
      <c r="D11" s="4"/>
    </row>
    <row r="12" spans="1:4">
      <c r="A12" s="2" t="s">
        <v>1902</v>
      </c>
      <c r="B12" s="6">
        <v>3005432000</v>
      </c>
      <c r="C12" s="4"/>
      <c r="D12" s="4"/>
    </row>
    <row r="13" spans="1:4">
      <c r="A13" s="2" t="s">
        <v>168</v>
      </c>
      <c r="B13" s="6">
        <v>4409886000</v>
      </c>
      <c r="C13" s="6">
        <v>4026531000</v>
      </c>
      <c r="D13" s="6">
        <v>3909912000</v>
      </c>
    </row>
    <row r="14" spans="1:4">
      <c r="A14" s="2" t="s">
        <v>1904</v>
      </c>
      <c r="B14" s="6">
        <v>933708000</v>
      </c>
      <c r="C14" s="6">
        <v>844873000</v>
      </c>
      <c r="D14" s="6">
        <v>782749000</v>
      </c>
    </row>
    <row r="15" spans="1:4" ht="30">
      <c r="A15" s="2" t="s">
        <v>1905</v>
      </c>
      <c r="B15" s="6">
        <v>3476178000</v>
      </c>
      <c r="C15" s="4"/>
      <c r="D15" s="4"/>
    </row>
    <row r="16" spans="1:4" ht="45">
      <c r="A16" s="2" t="s">
        <v>1906</v>
      </c>
      <c r="B16" s="6">
        <v>541605000</v>
      </c>
      <c r="C16" s="4"/>
      <c r="D16" s="4"/>
    </row>
    <row r="17" spans="1:4" ht="30">
      <c r="A17" s="2" t="s">
        <v>1907</v>
      </c>
      <c r="B17" s="6">
        <v>4600000000</v>
      </c>
      <c r="C17" s="4"/>
      <c r="D17" s="4"/>
    </row>
    <row r="18" spans="1:4" ht="30">
      <c r="A18" s="3" t="s">
        <v>1908</v>
      </c>
      <c r="B18" s="4"/>
      <c r="C18" s="4"/>
      <c r="D18" s="4"/>
    </row>
    <row r="19" spans="1:4">
      <c r="A19" s="2" t="s">
        <v>1306</v>
      </c>
      <c r="B19" s="6">
        <v>4409886000</v>
      </c>
      <c r="C19" s="6">
        <v>4026531000</v>
      </c>
      <c r="D19" s="6">
        <v>3909912000</v>
      </c>
    </row>
    <row r="20" spans="1:4">
      <c r="A20" s="2" t="s">
        <v>1307</v>
      </c>
      <c r="B20" s="6">
        <v>274091000</v>
      </c>
      <c r="C20" s="6">
        <v>143992000</v>
      </c>
      <c r="D20" s="6">
        <v>220340000</v>
      </c>
    </row>
    <row r="21" spans="1:4">
      <c r="A21" s="2" t="s">
        <v>1308</v>
      </c>
      <c r="B21" s="6">
        <v>191250000</v>
      </c>
      <c r="C21" s="6">
        <v>180374000</v>
      </c>
      <c r="D21" s="6">
        <v>141807000</v>
      </c>
    </row>
    <row r="22" spans="1:4">
      <c r="A22" s="2" t="s">
        <v>1309</v>
      </c>
      <c r="B22" s="6">
        <v>-81811000</v>
      </c>
      <c r="C22" s="6">
        <v>-200393000</v>
      </c>
      <c r="D22" s="6">
        <v>-491438000</v>
      </c>
    </row>
    <row r="23" spans="1:4" ht="30">
      <c r="A23" s="2" t="s">
        <v>1909</v>
      </c>
      <c r="B23" s="6">
        <v>175000</v>
      </c>
      <c r="C23" s="6">
        <v>7354000</v>
      </c>
      <c r="D23" s="6">
        <v>62709000</v>
      </c>
    </row>
    <row r="24" spans="1:4">
      <c r="A24" s="2" t="s">
        <v>1315</v>
      </c>
      <c r="B24" s="6">
        <v>4026531000</v>
      </c>
      <c r="C24" s="6">
        <v>3909912000</v>
      </c>
      <c r="D24" s="6">
        <v>4101912000</v>
      </c>
    </row>
    <row r="25" spans="1:4" ht="45">
      <c r="A25" s="3" t="s">
        <v>1910</v>
      </c>
      <c r="B25" s="4"/>
      <c r="C25" s="4"/>
      <c r="D25" s="4"/>
    </row>
    <row r="26" spans="1:4">
      <c r="A26" s="2" t="s">
        <v>1306</v>
      </c>
      <c r="B26" s="6">
        <v>844873000</v>
      </c>
      <c r="C26" s="6">
        <v>782749000</v>
      </c>
      <c r="D26" s="6">
        <v>791619000</v>
      </c>
    </row>
    <row r="27" spans="1:4">
      <c r="A27" s="2" t="s">
        <v>1317</v>
      </c>
      <c r="B27" s="6">
        <v>108692000</v>
      </c>
      <c r="C27" s="6">
        <v>99883000</v>
      </c>
      <c r="D27" s="6">
        <v>104087000</v>
      </c>
    </row>
    <row r="28" spans="1:4">
      <c r="A28" s="2" t="s">
        <v>1309</v>
      </c>
      <c r="B28" s="6">
        <v>-19857000</v>
      </c>
      <c r="C28" s="6">
        <v>-36405000</v>
      </c>
      <c r="D28" s="6">
        <v>-104748000</v>
      </c>
    </row>
    <row r="29" spans="1:4">
      <c r="A29" s="2" t="s">
        <v>101</v>
      </c>
      <c r="B29" s="4">
        <v>0</v>
      </c>
      <c r="C29" s="6">
        <v>-1354000</v>
      </c>
      <c r="D29" s="6">
        <v>-8209000</v>
      </c>
    </row>
    <row r="30" spans="1:4">
      <c r="A30" s="2" t="s">
        <v>1315</v>
      </c>
      <c r="B30" s="6">
        <v>933708000</v>
      </c>
      <c r="C30" s="6">
        <v>844873000</v>
      </c>
      <c r="D30" s="6">
        <v>782749000</v>
      </c>
    </row>
    <row r="31" spans="1:4">
      <c r="A31" s="2" t="s">
        <v>1911</v>
      </c>
      <c r="B31" s="4"/>
      <c r="C31" s="4"/>
      <c r="D31" s="4"/>
    </row>
    <row r="32" spans="1:4">
      <c r="A32" s="3" t="s">
        <v>1078</v>
      </c>
      <c r="B32" s="4"/>
      <c r="C32" s="4"/>
      <c r="D32" s="4"/>
    </row>
    <row r="33" spans="1:4">
      <c r="A33" s="2" t="s">
        <v>39</v>
      </c>
      <c r="B33" s="6">
        <v>30760000</v>
      </c>
      <c r="C33" s="4"/>
      <c r="D33" s="4"/>
    </row>
    <row r="34" spans="1:4">
      <c r="A34" s="2" t="s">
        <v>1902</v>
      </c>
      <c r="B34" s="6">
        <v>35830000</v>
      </c>
      <c r="C34" s="4"/>
      <c r="D34" s="4"/>
    </row>
    <row r="35" spans="1:4" ht="30">
      <c r="A35" s="2" t="s">
        <v>1903</v>
      </c>
      <c r="B35" s="6">
        <v>560000</v>
      </c>
      <c r="C35" s="4"/>
      <c r="D35" s="4"/>
    </row>
    <row r="36" spans="1:4">
      <c r="A36" s="3" t="s">
        <v>1079</v>
      </c>
      <c r="B36" s="4"/>
      <c r="C36" s="4"/>
      <c r="D36" s="4"/>
    </row>
    <row r="37" spans="1:4">
      <c r="A37" s="2" t="s">
        <v>39</v>
      </c>
      <c r="B37" s="6">
        <v>30812000</v>
      </c>
      <c r="C37" s="4"/>
      <c r="D37" s="4"/>
    </row>
    <row r="38" spans="1:4">
      <c r="A38" s="2" t="s">
        <v>1902</v>
      </c>
      <c r="B38" s="6">
        <v>36338000</v>
      </c>
      <c r="C38" s="4"/>
      <c r="D38" s="4"/>
    </row>
    <row r="39" spans="1:4">
      <c r="A39" s="2" t="s">
        <v>168</v>
      </c>
      <c r="B39" s="6">
        <v>67150000</v>
      </c>
      <c r="C39" s="4"/>
      <c r="D39" s="4"/>
    </row>
    <row r="40" spans="1:4">
      <c r="A40" s="2" t="s">
        <v>1904</v>
      </c>
      <c r="B40" s="6">
        <v>16340000</v>
      </c>
      <c r="C40" s="4"/>
      <c r="D40" s="4"/>
    </row>
    <row r="41" spans="1:4" ht="30">
      <c r="A41" s="2" t="s">
        <v>1905</v>
      </c>
      <c r="B41" s="6">
        <v>50810000</v>
      </c>
      <c r="C41" s="4"/>
      <c r="D41" s="4"/>
    </row>
    <row r="42" spans="1:4" ht="45">
      <c r="A42" s="2" t="s">
        <v>1906</v>
      </c>
      <c r="B42" s="6">
        <v>62500000</v>
      </c>
      <c r="C42" s="4"/>
      <c r="D42" s="4"/>
    </row>
    <row r="43" spans="1:4" ht="30">
      <c r="A43" s="3" t="s">
        <v>1908</v>
      </c>
      <c r="B43" s="4"/>
      <c r="C43" s="4"/>
      <c r="D43" s="4"/>
    </row>
    <row r="44" spans="1:4">
      <c r="A44" s="2" t="s">
        <v>1306</v>
      </c>
      <c r="B44" s="6">
        <v>67150000</v>
      </c>
      <c r="C44" s="4"/>
      <c r="D44" s="4"/>
    </row>
    <row r="45" spans="1:4" ht="45">
      <c r="A45" s="3" t="s">
        <v>1910</v>
      </c>
      <c r="B45" s="4"/>
      <c r="C45" s="4"/>
      <c r="D45" s="4"/>
    </row>
    <row r="46" spans="1:4">
      <c r="A46" s="2" t="s">
        <v>1315</v>
      </c>
      <c r="B46" s="6">
        <v>16340000</v>
      </c>
      <c r="C46" s="4"/>
      <c r="D46" s="4"/>
    </row>
    <row r="47" spans="1:4">
      <c r="A47" s="2" t="s">
        <v>1912</v>
      </c>
      <c r="B47" s="4"/>
      <c r="C47" s="4"/>
      <c r="D47" s="4"/>
    </row>
    <row r="48" spans="1:4">
      <c r="A48" s="3" t="s">
        <v>1078</v>
      </c>
      <c r="B48" s="4"/>
      <c r="C48" s="4"/>
      <c r="D48" s="4"/>
    </row>
    <row r="49" spans="1:4">
      <c r="A49" s="2" t="s">
        <v>39</v>
      </c>
      <c r="B49" s="6">
        <v>1748000</v>
      </c>
      <c r="C49" s="4"/>
      <c r="D49" s="4"/>
    </row>
    <row r="50" spans="1:4">
      <c r="A50" s="2" t="s">
        <v>1902</v>
      </c>
      <c r="B50" s="6">
        <v>1690000</v>
      </c>
      <c r="C50" s="4"/>
      <c r="D50" s="4"/>
    </row>
    <row r="51" spans="1:4" ht="30">
      <c r="A51" s="2" t="s">
        <v>1903</v>
      </c>
      <c r="B51" s="6">
        <v>88000</v>
      </c>
      <c r="C51" s="4"/>
      <c r="D51" s="4"/>
    </row>
    <row r="52" spans="1:4">
      <c r="A52" s="3" t="s">
        <v>1079</v>
      </c>
      <c r="B52" s="4"/>
      <c r="C52" s="4"/>
      <c r="D52" s="4"/>
    </row>
    <row r="53" spans="1:4">
      <c r="A53" s="2" t="s">
        <v>39</v>
      </c>
      <c r="B53" s="6">
        <v>1744000</v>
      </c>
      <c r="C53" s="4"/>
      <c r="D53" s="4"/>
    </row>
    <row r="54" spans="1:4">
      <c r="A54" s="2" t="s">
        <v>1902</v>
      </c>
      <c r="B54" s="6">
        <v>1782000</v>
      </c>
      <c r="C54" s="4"/>
      <c r="D54" s="4"/>
    </row>
    <row r="55" spans="1:4">
      <c r="A55" s="2" t="s">
        <v>168</v>
      </c>
      <c r="B55" s="6">
        <v>3526000</v>
      </c>
      <c r="C55" s="4"/>
      <c r="D55" s="4"/>
    </row>
    <row r="56" spans="1:4">
      <c r="A56" s="2" t="s">
        <v>1904</v>
      </c>
      <c r="B56" s="6">
        <v>746000</v>
      </c>
      <c r="C56" s="4"/>
      <c r="D56" s="4"/>
    </row>
    <row r="57" spans="1:4" ht="30">
      <c r="A57" s="2" t="s">
        <v>1905</v>
      </c>
      <c r="B57" s="6">
        <v>2780000</v>
      </c>
      <c r="C57" s="4"/>
      <c r="D57" s="4"/>
    </row>
    <row r="58" spans="1:4" ht="45">
      <c r="A58" s="2" t="s">
        <v>1906</v>
      </c>
      <c r="B58" s="4">
        <v>0</v>
      </c>
      <c r="C58" s="4"/>
      <c r="D58" s="4"/>
    </row>
    <row r="59" spans="1:4" ht="30">
      <c r="A59" s="3" t="s">
        <v>1908</v>
      </c>
      <c r="B59" s="4"/>
      <c r="C59" s="4"/>
      <c r="D59" s="4"/>
    </row>
    <row r="60" spans="1:4">
      <c r="A60" s="2" t="s">
        <v>1306</v>
      </c>
      <c r="B60" s="6">
        <v>3526000</v>
      </c>
      <c r="C60" s="4"/>
      <c r="D60" s="4"/>
    </row>
    <row r="61" spans="1:4" ht="45">
      <c r="A61" s="3" t="s">
        <v>1910</v>
      </c>
      <c r="B61" s="4"/>
      <c r="C61" s="4"/>
      <c r="D61" s="4"/>
    </row>
    <row r="62" spans="1:4">
      <c r="A62" s="2" t="s">
        <v>1315</v>
      </c>
      <c r="B62" s="6">
        <v>746000</v>
      </c>
      <c r="C62" s="4"/>
      <c r="D62" s="4"/>
    </row>
    <row r="63" spans="1:4" ht="30">
      <c r="A63" s="2" t="s">
        <v>1913</v>
      </c>
      <c r="B63" s="4"/>
      <c r="C63" s="4"/>
      <c r="D63" s="4"/>
    </row>
    <row r="64" spans="1:4">
      <c r="A64" s="3" t="s">
        <v>1078</v>
      </c>
      <c r="B64" s="4"/>
      <c r="C64" s="4"/>
      <c r="D64" s="4"/>
    </row>
    <row r="65" spans="1:4">
      <c r="A65" s="2" t="s">
        <v>39</v>
      </c>
      <c r="B65" s="6">
        <v>10109000</v>
      </c>
      <c r="C65" s="4"/>
      <c r="D65" s="4"/>
    </row>
    <row r="66" spans="1:4">
      <c r="A66" s="2" t="s">
        <v>1902</v>
      </c>
      <c r="B66" s="6">
        <v>11288000</v>
      </c>
      <c r="C66" s="4"/>
      <c r="D66" s="4"/>
    </row>
    <row r="67" spans="1:4" ht="30">
      <c r="A67" s="2" t="s">
        <v>1903</v>
      </c>
      <c r="B67" s="6">
        <v>358000</v>
      </c>
      <c r="C67" s="4"/>
      <c r="D67" s="4"/>
    </row>
    <row r="68" spans="1:4">
      <c r="A68" s="3" t="s">
        <v>1079</v>
      </c>
      <c r="B68" s="4"/>
      <c r="C68" s="4"/>
      <c r="D68" s="4"/>
    </row>
    <row r="69" spans="1:4">
      <c r="A69" s="2" t="s">
        <v>39</v>
      </c>
      <c r="B69" s="6">
        <v>10109000</v>
      </c>
      <c r="C69" s="4"/>
      <c r="D69" s="4"/>
    </row>
    <row r="70" spans="1:4">
      <c r="A70" s="2" t="s">
        <v>1902</v>
      </c>
      <c r="B70" s="6">
        <v>11647000</v>
      </c>
      <c r="C70" s="4"/>
      <c r="D70" s="4"/>
    </row>
    <row r="71" spans="1:4">
      <c r="A71" s="2" t="s">
        <v>168</v>
      </c>
      <c r="B71" s="6">
        <v>21756000</v>
      </c>
      <c r="C71" s="4"/>
      <c r="D71" s="4"/>
    </row>
    <row r="72" spans="1:4">
      <c r="A72" s="2" t="s">
        <v>1904</v>
      </c>
      <c r="B72" s="6">
        <v>2840000</v>
      </c>
      <c r="C72" s="4"/>
      <c r="D72" s="4"/>
    </row>
    <row r="73" spans="1:4" ht="30">
      <c r="A73" s="2" t="s">
        <v>1905</v>
      </c>
      <c r="B73" s="6">
        <v>18916000</v>
      </c>
      <c r="C73" s="4"/>
      <c r="D73" s="4"/>
    </row>
    <row r="74" spans="1:4" ht="45">
      <c r="A74" s="2" t="s">
        <v>1906</v>
      </c>
      <c r="B74" s="6">
        <v>16580000</v>
      </c>
      <c r="C74" s="4"/>
      <c r="D74" s="4"/>
    </row>
    <row r="75" spans="1:4" ht="30">
      <c r="A75" s="3" t="s">
        <v>1908</v>
      </c>
      <c r="B75" s="4"/>
      <c r="C75" s="4"/>
      <c r="D75" s="4"/>
    </row>
    <row r="76" spans="1:4">
      <c r="A76" s="2" t="s">
        <v>1306</v>
      </c>
      <c r="B76" s="6">
        <v>21756000</v>
      </c>
      <c r="C76" s="4"/>
      <c r="D76" s="4"/>
    </row>
    <row r="77" spans="1:4" ht="45">
      <c r="A77" s="3" t="s">
        <v>1910</v>
      </c>
      <c r="B77" s="4"/>
      <c r="C77" s="4"/>
      <c r="D77" s="4"/>
    </row>
    <row r="78" spans="1:4">
      <c r="A78" s="2" t="s">
        <v>1315</v>
      </c>
      <c r="B78" s="6">
        <v>2840000</v>
      </c>
      <c r="C78" s="4"/>
      <c r="D78" s="4"/>
    </row>
    <row r="79" spans="1:4">
      <c r="A79" s="2" t="s">
        <v>1914</v>
      </c>
      <c r="B79" s="4"/>
      <c r="C79" s="4"/>
      <c r="D79" s="4"/>
    </row>
    <row r="80" spans="1:4">
      <c r="A80" s="3" t="s">
        <v>1078</v>
      </c>
      <c r="B80" s="4"/>
      <c r="C80" s="4"/>
      <c r="D80" s="4"/>
    </row>
    <row r="81" spans="1:4">
      <c r="A81" s="2" t="s">
        <v>39</v>
      </c>
      <c r="B81" s="6">
        <v>9065000</v>
      </c>
      <c r="C81" s="4"/>
      <c r="D81" s="4"/>
    </row>
    <row r="82" spans="1:4">
      <c r="A82" s="2" t="s">
        <v>1902</v>
      </c>
      <c r="B82" s="4">
        <v>0</v>
      </c>
      <c r="C82" s="4"/>
      <c r="D82" s="4"/>
    </row>
    <row r="83" spans="1:4" ht="30">
      <c r="A83" s="2" t="s">
        <v>1903</v>
      </c>
      <c r="B83" s="6">
        <v>412000</v>
      </c>
      <c r="C83" s="4"/>
      <c r="D83" s="4"/>
    </row>
    <row r="84" spans="1:4">
      <c r="A84" s="3" t="s">
        <v>1079</v>
      </c>
      <c r="B84" s="4"/>
      <c r="C84" s="4"/>
      <c r="D84" s="4"/>
    </row>
    <row r="85" spans="1:4">
      <c r="A85" s="2" t="s">
        <v>39</v>
      </c>
      <c r="B85" s="6">
        <v>3338000</v>
      </c>
      <c r="C85" s="4"/>
      <c r="D85" s="4"/>
    </row>
    <row r="86" spans="1:4">
      <c r="A86" s="2" t="s">
        <v>1902</v>
      </c>
      <c r="B86" s="6">
        <v>6139000</v>
      </c>
      <c r="C86" s="4"/>
      <c r="D86" s="4"/>
    </row>
    <row r="87" spans="1:4">
      <c r="A87" s="2" t="s">
        <v>168</v>
      </c>
      <c r="B87" s="6">
        <v>9477000</v>
      </c>
      <c r="C87" s="4"/>
      <c r="D87" s="4"/>
    </row>
    <row r="88" spans="1:4">
      <c r="A88" s="2" t="s">
        <v>1904</v>
      </c>
      <c r="B88" s="6">
        <v>1326000</v>
      </c>
      <c r="C88" s="4"/>
      <c r="D88" s="4"/>
    </row>
    <row r="89" spans="1:4" ht="30">
      <c r="A89" s="2" t="s">
        <v>1905</v>
      </c>
      <c r="B89" s="6">
        <v>8151000</v>
      </c>
      <c r="C89" s="4"/>
      <c r="D89" s="4"/>
    </row>
    <row r="90" spans="1:4" ht="45">
      <c r="A90" s="2" t="s">
        <v>1906</v>
      </c>
      <c r="B90" s="4">
        <v>0</v>
      </c>
      <c r="C90" s="4"/>
      <c r="D90" s="4"/>
    </row>
    <row r="91" spans="1:4" ht="30">
      <c r="A91" s="3" t="s">
        <v>1908</v>
      </c>
      <c r="B91" s="4"/>
      <c r="C91" s="4"/>
      <c r="D91" s="4"/>
    </row>
    <row r="92" spans="1:4">
      <c r="A92" s="2" t="s">
        <v>1306</v>
      </c>
      <c r="B92" s="6">
        <v>9477000</v>
      </c>
      <c r="C92" s="4"/>
      <c r="D92" s="4"/>
    </row>
    <row r="93" spans="1:4" ht="45">
      <c r="A93" s="3" t="s">
        <v>1910</v>
      </c>
      <c r="B93" s="4"/>
      <c r="C93" s="4"/>
      <c r="D93" s="4"/>
    </row>
    <row r="94" spans="1:4">
      <c r="A94" s="2" t="s">
        <v>1315</v>
      </c>
      <c r="B94" s="6">
        <v>1326000</v>
      </c>
      <c r="C94" s="4"/>
      <c r="D94" s="4"/>
    </row>
    <row r="95" spans="1:4" ht="30">
      <c r="A95" s="2" t="s">
        <v>1915</v>
      </c>
      <c r="B95" s="4"/>
      <c r="C95" s="4"/>
      <c r="D95" s="4"/>
    </row>
    <row r="96" spans="1:4">
      <c r="A96" s="3" t="s">
        <v>1078</v>
      </c>
      <c r="B96" s="4"/>
      <c r="C96" s="4"/>
      <c r="D96" s="4"/>
    </row>
    <row r="97" spans="1:4">
      <c r="A97" s="2" t="s">
        <v>39</v>
      </c>
      <c r="B97" s="6">
        <v>9835000</v>
      </c>
      <c r="C97" s="4"/>
      <c r="D97" s="4"/>
    </row>
    <row r="98" spans="1:4">
      <c r="A98" s="2" t="s">
        <v>1902</v>
      </c>
      <c r="B98" s="6">
        <v>4812000</v>
      </c>
      <c r="C98" s="4"/>
      <c r="D98" s="4"/>
    </row>
    <row r="99" spans="1:4" ht="30">
      <c r="A99" s="2" t="s">
        <v>1903</v>
      </c>
      <c r="B99" s="6">
        <v>130000</v>
      </c>
      <c r="C99" s="4"/>
      <c r="D99" s="4"/>
    </row>
    <row r="100" spans="1:4">
      <c r="A100" s="3" t="s">
        <v>1079</v>
      </c>
      <c r="B100" s="4"/>
      <c r="C100" s="4"/>
      <c r="D100" s="4"/>
    </row>
    <row r="101" spans="1:4">
      <c r="A101" s="2" t="s">
        <v>39</v>
      </c>
      <c r="B101" s="6">
        <v>9835000</v>
      </c>
      <c r="C101" s="4"/>
      <c r="D101" s="4"/>
    </row>
    <row r="102" spans="1:4">
      <c r="A102" s="2" t="s">
        <v>1902</v>
      </c>
      <c r="B102" s="6">
        <v>4942000</v>
      </c>
      <c r="C102" s="4"/>
      <c r="D102" s="4"/>
    </row>
    <row r="103" spans="1:4">
      <c r="A103" s="2" t="s">
        <v>168</v>
      </c>
      <c r="B103" s="6">
        <v>14777000</v>
      </c>
      <c r="C103" s="4"/>
      <c r="D103" s="4"/>
    </row>
    <row r="104" spans="1:4">
      <c r="A104" s="2" t="s">
        <v>1904</v>
      </c>
      <c r="B104" s="6">
        <v>3521000</v>
      </c>
      <c r="C104" s="4"/>
      <c r="D104" s="4"/>
    </row>
    <row r="105" spans="1:4" ht="30">
      <c r="A105" s="2" t="s">
        <v>1905</v>
      </c>
      <c r="B105" s="6">
        <v>11256000</v>
      </c>
      <c r="C105" s="4"/>
      <c r="D105" s="4"/>
    </row>
    <row r="106" spans="1:4" ht="45">
      <c r="A106" s="2" t="s">
        <v>1906</v>
      </c>
      <c r="B106" s="4">
        <v>0</v>
      </c>
      <c r="C106" s="4"/>
      <c r="D106" s="4"/>
    </row>
    <row r="107" spans="1:4" ht="30">
      <c r="A107" s="3" t="s">
        <v>1908</v>
      </c>
      <c r="B107" s="4"/>
      <c r="C107" s="4"/>
      <c r="D107" s="4"/>
    </row>
    <row r="108" spans="1:4">
      <c r="A108" s="2" t="s">
        <v>1306</v>
      </c>
      <c r="B108" s="6">
        <v>14777000</v>
      </c>
      <c r="C108" s="4"/>
      <c r="D108" s="4"/>
    </row>
    <row r="109" spans="1:4" ht="45">
      <c r="A109" s="3" t="s">
        <v>1910</v>
      </c>
      <c r="B109" s="4"/>
      <c r="C109" s="4"/>
      <c r="D109" s="4"/>
    </row>
    <row r="110" spans="1:4">
      <c r="A110" s="2" t="s">
        <v>1315</v>
      </c>
      <c r="B110" s="6">
        <v>3521000</v>
      </c>
      <c r="C110" s="4"/>
      <c r="D110" s="4"/>
    </row>
    <row r="111" spans="1:4">
      <c r="A111" s="2" t="s">
        <v>1916</v>
      </c>
      <c r="B111" s="4"/>
      <c r="C111" s="4"/>
      <c r="D111" s="4"/>
    </row>
    <row r="112" spans="1:4">
      <c r="A112" s="3" t="s">
        <v>1078</v>
      </c>
      <c r="B112" s="4"/>
      <c r="C112" s="4"/>
      <c r="D112" s="4"/>
    </row>
    <row r="113" spans="1:4">
      <c r="A113" s="2" t="s">
        <v>39</v>
      </c>
      <c r="B113" s="6">
        <v>2584000</v>
      </c>
      <c r="C113" s="4"/>
      <c r="D113" s="4"/>
    </row>
    <row r="114" spans="1:4">
      <c r="A114" s="2" t="s">
        <v>1902</v>
      </c>
      <c r="B114" s="6">
        <v>9865000</v>
      </c>
      <c r="C114" s="4"/>
      <c r="D114" s="4"/>
    </row>
    <row r="115" spans="1:4" ht="30">
      <c r="A115" s="2" t="s">
        <v>1903</v>
      </c>
      <c r="B115" s="6">
        <v>631000</v>
      </c>
      <c r="C115" s="4"/>
      <c r="D115" s="4"/>
    </row>
    <row r="116" spans="1:4">
      <c r="A116" s="3" t="s">
        <v>1079</v>
      </c>
      <c r="B116" s="4"/>
      <c r="C116" s="4"/>
      <c r="D116" s="4"/>
    </row>
    <row r="117" spans="1:4">
      <c r="A117" s="2" t="s">
        <v>39</v>
      </c>
      <c r="B117" s="6">
        <v>2584000</v>
      </c>
      <c r="C117" s="4"/>
      <c r="D117" s="4"/>
    </row>
    <row r="118" spans="1:4">
      <c r="A118" s="2" t="s">
        <v>1902</v>
      </c>
      <c r="B118" s="6">
        <v>10496000</v>
      </c>
      <c r="C118" s="4"/>
      <c r="D118" s="4"/>
    </row>
    <row r="119" spans="1:4">
      <c r="A119" s="2" t="s">
        <v>168</v>
      </c>
      <c r="B119" s="6">
        <v>13080000</v>
      </c>
      <c r="C119" s="4"/>
      <c r="D119" s="4"/>
    </row>
    <row r="120" spans="1:4">
      <c r="A120" s="2" t="s">
        <v>1904</v>
      </c>
      <c r="B120" s="6">
        <v>6020000</v>
      </c>
      <c r="C120" s="4"/>
      <c r="D120" s="4"/>
    </row>
    <row r="121" spans="1:4" ht="30">
      <c r="A121" s="2" t="s">
        <v>1905</v>
      </c>
      <c r="B121" s="6">
        <v>7060000</v>
      </c>
      <c r="C121" s="4"/>
      <c r="D121" s="4"/>
    </row>
    <row r="122" spans="1:4" ht="45">
      <c r="A122" s="2" t="s">
        <v>1906</v>
      </c>
      <c r="B122" s="4">
        <v>0</v>
      </c>
      <c r="C122" s="4"/>
      <c r="D122" s="4"/>
    </row>
    <row r="123" spans="1:4" ht="30">
      <c r="A123" s="3" t="s">
        <v>1908</v>
      </c>
      <c r="B123" s="4"/>
      <c r="C123" s="4"/>
      <c r="D123" s="4"/>
    </row>
    <row r="124" spans="1:4">
      <c r="A124" s="2" t="s">
        <v>1306</v>
      </c>
      <c r="B124" s="6">
        <v>13080000</v>
      </c>
      <c r="C124" s="4"/>
      <c r="D124" s="4"/>
    </row>
    <row r="125" spans="1:4" ht="45">
      <c r="A125" s="3" t="s">
        <v>1910</v>
      </c>
      <c r="B125" s="4"/>
      <c r="C125" s="4"/>
      <c r="D125" s="4"/>
    </row>
    <row r="126" spans="1:4">
      <c r="A126" s="2" t="s">
        <v>1315</v>
      </c>
      <c r="B126" s="6">
        <v>6020000</v>
      </c>
      <c r="C126" s="4"/>
      <c r="D126" s="4"/>
    </row>
    <row r="127" spans="1:4">
      <c r="A127" s="2" t="s">
        <v>1917</v>
      </c>
      <c r="B127" s="4"/>
      <c r="C127" s="4"/>
      <c r="D127" s="4"/>
    </row>
    <row r="128" spans="1:4">
      <c r="A128" s="3" t="s">
        <v>1078</v>
      </c>
      <c r="B128" s="4"/>
      <c r="C128" s="4"/>
      <c r="D128" s="4"/>
    </row>
    <row r="129" spans="1:4">
      <c r="A129" s="2" t="s">
        <v>39</v>
      </c>
      <c r="B129" s="6">
        <v>2751000</v>
      </c>
      <c r="C129" s="4"/>
      <c r="D129" s="4"/>
    </row>
    <row r="130" spans="1:4">
      <c r="A130" s="2" t="s">
        <v>1902</v>
      </c>
      <c r="B130" s="6">
        <v>10459000</v>
      </c>
      <c r="C130" s="4"/>
      <c r="D130" s="4"/>
    </row>
    <row r="131" spans="1:4" ht="30">
      <c r="A131" s="2" t="s">
        <v>1903</v>
      </c>
      <c r="B131" s="6">
        <v>17000</v>
      </c>
      <c r="C131" s="4"/>
      <c r="D131" s="4"/>
    </row>
    <row r="132" spans="1:4">
      <c r="A132" s="3" t="s">
        <v>1079</v>
      </c>
      <c r="B132" s="4"/>
      <c r="C132" s="4"/>
      <c r="D132" s="4"/>
    </row>
    <row r="133" spans="1:4">
      <c r="A133" s="2" t="s">
        <v>39</v>
      </c>
      <c r="B133" s="6">
        <v>2751000</v>
      </c>
      <c r="C133" s="4"/>
      <c r="D133" s="4"/>
    </row>
    <row r="134" spans="1:4">
      <c r="A134" s="2" t="s">
        <v>1902</v>
      </c>
      <c r="B134" s="6">
        <v>10476000</v>
      </c>
      <c r="C134" s="4"/>
      <c r="D134" s="4"/>
    </row>
    <row r="135" spans="1:4">
      <c r="A135" s="2" t="s">
        <v>168</v>
      </c>
      <c r="B135" s="6">
        <v>13227000</v>
      </c>
      <c r="C135" s="4"/>
      <c r="D135" s="4"/>
    </row>
    <row r="136" spans="1:4">
      <c r="A136" s="2" t="s">
        <v>1904</v>
      </c>
      <c r="B136" s="6">
        <v>10298000</v>
      </c>
      <c r="C136" s="4"/>
      <c r="D136" s="4"/>
    </row>
    <row r="137" spans="1:4" ht="30">
      <c r="A137" s="2" t="s">
        <v>1905</v>
      </c>
      <c r="B137" s="6">
        <v>2929000</v>
      </c>
      <c r="C137" s="4"/>
      <c r="D137" s="4"/>
    </row>
    <row r="138" spans="1:4" ht="45">
      <c r="A138" s="2" t="s">
        <v>1906</v>
      </c>
      <c r="B138" s="4">
        <v>0</v>
      </c>
      <c r="C138" s="4"/>
      <c r="D138" s="4"/>
    </row>
    <row r="139" spans="1:4" ht="30">
      <c r="A139" s="3" t="s">
        <v>1908</v>
      </c>
      <c r="B139" s="4"/>
      <c r="C139" s="4"/>
      <c r="D139" s="4"/>
    </row>
    <row r="140" spans="1:4">
      <c r="A140" s="2" t="s">
        <v>1306</v>
      </c>
      <c r="B140" s="6">
        <v>13227000</v>
      </c>
      <c r="C140" s="4"/>
      <c r="D140" s="4"/>
    </row>
    <row r="141" spans="1:4" ht="45">
      <c r="A141" s="3" t="s">
        <v>1910</v>
      </c>
      <c r="B141" s="4"/>
      <c r="C141" s="4"/>
      <c r="D141" s="4"/>
    </row>
    <row r="142" spans="1:4">
      <c r="A142" s="2" t="s">
        <v>1315</v>
      </c>
      <c r="B142" s="6">
        <v>10298000</v>
      </c>
      <c r="C142" s="4"/>
      <c r="D142" s="4"/>
    </row>
    <row r="143" spans="1:4">
      <c r="A143" s="2" t="s">
        <v>1918</v>
      </c>
      <c r="B143" s="4"/>
      <c r="C143" s="4"/>
      <c r="D143" s="4"/>
    </row>
    <row r="144" spans="1:4">
      <c r="A144" s="3" t="s">
        <v>1078</v>
      </c>
      <c r="B144" s="4"/>
      <c r="C144" s="4"/>
      <c r="D144" s="4"/>
    </row>
    <row r="145" spans="1:4">
      <c r="A145" s="2" t="s">
        <v>39</v>
      </c>
      <c r="B145" s="6">
        <v>5142000</v>
      </c>
      <c r="C145" s="4"/>
      <c r="D145" s="4"/>
    </row>
    <row r="146" spans="1:4">
      <c r="A146" s="2" t="s">
        <v>1902</v>
      </c>
      <c r="B146" s="6">
        <v>2720000</v>
      </c>
      <c r="C146" s="4"/>
      <c r="D146" s="4"/>
    </row>
    <row r="147" spans="1:4" ht="30">
      <c r="A147" s="2" t="s">
        <v>1903</v>
      </c>
      <c r="B147" s="6">
        <v>-5635000</v>
      </c>
      <c r="C147" s="4"/>
      <c r="D147" s="4"/>
    </row>
    <row r="148" spans="1:4">
      <c r="A148" s="3" t="s">
        <v>1079</v>
      </c>
      <c r="B148" s="4"/>
      <c r="C148" s="4"/>
      <c r="D148" s="4"/>
    </row>
    <row r="149" spans="1:4">
      <c r="A149" s="2" t="s">
        <v>39</v>
      </c>
      <c r="B149" s="6">
        <v>1366000</v>
      </c>
      <c r="C149" s="4"/>
      <c r="D149" s="4"/>
    </row>
    <row r="150" spans="1:4">
      <c r="A150" s="2" t="s">
        <v>1902</v>
      </c>
      <c r="B150" s="6">
        <v>861000</v>
      </c>
      <c r="C150" s="4"/>
      <c r="D150" s="4"/>
    </row>
    <row r="151" spans="1:4">
      <c r="A151" s="2" t="s">
        <v>168</v>
      </c>
      <c r="B151" s="6">
        <v>2227000</v>
      </c>
      <c r="C151" s="4"/>
      <c r="D151" s="4"/>
    </row>
    <row r="152" spans="1:4">
      <c r="A152" s="2" t="s">
        <v>1904</v>
      </c>
      <c r="B152" s="6">
        <v>334000</v>
      </c>
      <c r="C152" s="4"/>
      <c r="D152" s="4"/>
    </row>
    <row r="153" spans="1:4" ht="30">
      <c r="A153" s="2" t="s">
        <v>1905</v>
      </c>
      <c r="B153" s="6">
        <v>1893000</v>
      </c>
      <c r="C153" s="4"/>
      <c r="D153" s="4"/>
    </row>
    <row r="154" spans="1:4" ht="45">
      <c r="A154" s="2" t="s">
        <v>1906</v>
      </c>
      <c r="B154" s="4">
        <v>0</v>
      </c>
      <c r="C154" s="4"/>
      <c r="D154" s="4"/>
    </row>
    <row r="155" spans="1:4" ht="30">
      <c r="A155" s="3" t="s">
        <v>1908</v>
      </c>
      <c r="B155" s="4"/>
      <c r="C155" s="4"/>
      <c r="D155" s="4"/>
    </row>
    <row r="156" spans="1:4">
      <c r="A156" s="2" t="s">
        <v>1306</v>
      </c>
      <c r="B156" s="6">
        <v>2227000</v>
      </c>
      <c r="C156" s="4"/>
      <c r="D156" s="4"/>
    </row>
    <row r="157" spans="1:4" ht="45">
      <c r="A157" s="3" t="s">
        <v>1910</v>
      </c>
      <c r="B157" s="4"/>
      <c r="C157" s="4"/>
      <c r="D157" s="4"/>
    </row>
    <row r="158" spans="1:4">
      <c r="A158" s="2" t="s">
        <v>1315</v>
      </c>
      <c r="B158" s="6">
        <v>334000</v>
      </c>
      <c r="C158" s="4"/>
      <c r="D158" s="4"/>
    </row>
    <row r="159" spans="1:4" ht="30">
      <c r="A159" s="2" t="s">
        <v>1919</v>
      </c>
      <c r="B159" s="4"/>
      <c r="C159" s="4"/>
      <c r="D159" s="4"/>
    </row>
    <row r="160" spans="1:4">
      <c r="A160" s="3" t="s">
        <v>1078</v>
      </c>
      <c r="B160" s="4"/>
      <c r="C160" s="4"/>
      <c r="D160" s="4"/>
    </row>
    <row r="161" spans="1:4">
      <c r="A161" s="2" t="s">
        <v>39</v>
      </c>
      <c r="B161" s="6">
        <v>23074000</v>
      </c>
      <c r="C161" s="4"/>
      <c r="D161" s="4"/>
    </row>
    <row r="162" spans="1:4">
      <c r="A162" s="2" t="s">
        <v>1902</v>
      </c>
      <c r="B162" s="6">
        <v>33838000</v>
      </c>
      <c r="C162" s="4"/>
      <c r="D162" s="4"/>
    </row>
    <row r="163" spans="1:4" ht="30">
      <c r="A163" s="2" t="s">
        <v>1903</v>
      </c>
      <c r="B163" s="6">
        <v>13215000</v>
      </c>
      <c r="C163" s="4"/>
      <c r="D163" s="4"/>
    </row>
    <row r="164" spans="1:4">
      <c r="A164" s="3" t="s">
        <v>1079</v>
      </c>
      <c r="B164" s="4"/>
      <c r="C164" s="4"/>
      <c r="D164" s="4"/>
    </row>
    <row r="165" spans="1:4">
      <c r="A165" s="2" t="s">
        <v>39</v>
      </c>
      <c r="B165" s="6">
        <v>27715000</v>
      </c>
      <c r="C165" s="4"/>
      <c r="D165" s="4"/>
    </row>
    <row r="166" spans="1:4">
      <c r="A166" s="2" t="s">
        <v>1902</v>
      </c>
      <c r="B166" s="6">
        <v>42869000</v>
      </c>
      <c r="C166" s="4"/>
      <c r="D166" s="4"/>
    </row>
    <row r="167" spans="1:4">
      <c r="A167" s="2" t="s">
        <v>168</v>
      </c>
      <c r="B167" s="6">
        <v>70584000</v>
      </c>
      <c r="C167" s="4"/>
      <c r="D167" s="4"/>
    </row>
    <row r="168" spans="1:4">
      <c r="A168" s="2" t="s">
        <v>1904</v>
      </c>
      <c r="B168" s="6">
        <v>3378000</v>
      </c>
      <c r="C168" s="4"/>
      <c r="D168" s="4"/>
    </row>
    <row r="169" spans="1:4" ht="30">
      <c r="A169" s="2" t="s">
        <v>1905</v>
      </c>
      <c r="B169" s="6">
        <v>67206000</v>
      </c>
      <c r="C169" s="4"/>
      <c r="D169" s="4"/>
    </row>
    <row r="170" spans="1:4" ht="45">
      <c r="A170" s="2" t="s">
        <v>1906</v>
      </c>
      <c r="B170" s="4">
        <v>0</v>
      </c>
      <c r="C170" s="4"/>
      <c r="D170" s="4"/>
    </row>
    <row r="171" spans="1:4" ht="30">
      <c r="A171" s="3" t="s">
        <v>1908</v>
      </c>
      <c r="B171" s="4"/>
      <c r="C171" s="4"/>
      <c r="D171" s="4"/>
    </row>
    <row r="172" spans="1:4">
      <c r="A172" s="2" t="s">
        <v>1306</v>
      </c>
      <c r="B172" s="6">
        <v>70584000</v>
      </c>
      <c r="C172" s="4"/>
      <c r="D172" s="4"/>
    </row>
    <row r="173" spans="1:4" ht="45">
      <c r="A173" s="3" t="s">
        <v>1910</v>
      </c>
      <c r="B173" s="4"/>
      <c r="C173" s="4"/>
      <c r="D173" s="4"/>
    </row>
    <row r="174" spans="1:4">
      <c r="A174" s="2" t="s">
        <v>1315</v>
      </c>
      <c r="B174" s="6">
        <v>3378000</v>
      </c>
      <c r="C174" s="4"/>
      <c r="D174" s="4"/>
    </row>
    <row r="175" spans="1:4">
      <c r="A175" s="2" t="s">
        <v>1920</v>
      </c>
      <c r="B175" s="4"/>
      <c r="C175" s="4"/>
      <c r="D175" s="4"/>
    </row>
    <row r="176" spans="1:4">
      <c r="A176" s="3" t="s">
        <v>1078</v>
      </c>
      <c r="B176" s="4"/>
      <c r="C176" s="4"/>
      <c r="D176" s="4"/>
    </row>
    <row r="177" spans="1:4">
      <c r="A177" s="2" t="s">
        <v>39</v>
      </c>
      <c r="B177" s="6">
        <v>8132000</v>
      </c>
      <c r="C177" s="4"/>
      <c r="D177" s="4"/>
    </row>
    <row r="178" spans="1:4">
      <c r="A178" s="2" t="s">
        <v>1902</v>
      </c>
      <c r="B178" s="6">
        <v>9756000</v>
      </c>
      <c r="C178" s="4"/>
      <c r="D178" s="4"/>
    </row>
    <row r="179" spans="1:4" ht="30">
      <c r="A179" s="2" t="s">
        <v>1903</v>
      </c>
      <c r="B179" s="6">
        <v>2324000</v>
      </c>
      <c r="C179" s="4"/>
      <c r="D179" s="4"/>
    </row>
    <row r="180" spans="1:4">
      <c r="A180" s="3" t="s">
        <v>1079</v>
      </c>
      <c r="B180" s="4"/>
      <c r="C180" s="4"/>
      <c r="D180" s="4"/>
    </row>
    <row r="181" spans="1:4">
      <c r="A181" s="2" t="s">
        <v>39</v>
      </c>
      <c r="B181" s="6">
        <v>8323000</v>
      </c>
      <c r="C181" s="4"/>
      <c r="D181" s="4"/>
    </row>
    <row r="182" spans="1:4">
      <c r="A182" s="2" t="s">
        <v>1902</v>
      </c>
      <c r="B182" s="6">
        <v>11889000</v>
      </c>
      <c r="C182" s="4"/>
      <c r="D182" s="4"/>
    </row>
    <row r="183" spans="1:4">
      <c r="A183" s="2" t="s">
        <v>168</v>
      </c>
      <c r="B183" s="6">
        <v>20212000</v>
      </c>
      <c r="C183" s="4"/>
      <c r="D183" s="4"/>
    </row>
    <row r="184" spans="1:4">
      <c r="A184" s="2" t="s">
        <v>1904</v>
      </c>
      <c r="B184" s="6">
        <v>5506000</v>
      </c>
      <c r="C184" s="4"/>
      <c r="D184" s="4"/>
    </row>
    <row r="185" spans="1:4" ht="30">
      <c r="A185" s="2" t="s">
        <v>1905</v>
      </c>
      <c r="B185" s="6">
        <v>14706000</v>
      </c>
      <c r="C185" s="4"/>
      <c r="D185" s="4"/>
    </row>
    <row r="186" spans="1:4" ht="45">
      <c r="A186" s="2" t="s">
        <v>1906</v>
      </c>
      <c r="B186" s="4">
        <v>0</v>
      </c>
      <c r="C186" s="4"/>
      <c r="D186" s="4"/>
    </row>
    <row r="187" spans="1:4" ht="30">
      <c r="A187" s="3" t="s">
        <v>1908</v>
      </c>
      <c r="B187" s="4"/>
      <c r="C187" s="4"/>
      <c r="D187" s="4"/>
    </row>
    <row r="188" spans="1:4">
      <c r="A188" s="2" t="s">
        <v>1306</v>
      </c>
      <c r="B188" s="6">
        <v>20212000</v>
      </c>
      <c r="C188" s="4"/>
      <c r="D188" s="4"/>
    </row>
    <row r="189" spans="1:4" ht="45">
      <c r="A189" s="3" t="s">
        <v>1910</v>
      </c>
      <c r="B189" s="4"/>
      <c r="C189" s="4"/>
      <c r="D189" s="4"/>
    </row>
    <row r="190" spans="1:4">
      <c r="A190" s="2" t="s">
        <v>1315</v>
      </c>
      <c r="B190" s="6">
        <v>5506000</v>
      </c>
      <c r="C190" s="4"/>
      <c r="D190" s="4"/>
    </row>
    <row r="191" spans="1:4">
      <c r="A191" s="2" t="s">
        <v>1921</v>
      </c>
      <c r="B191" s="4"/>
      <c r="C191" s="4"/>
      <c r="D191" s="4"/>
    </row>
    <row r="192" spans="1:4">
      <c r="A192" s="3" t="s">
        <v>1078</v>
      </c>
      <c r="B192" s="4"/>
      <c r="C192" s="4"/>
      <c r="D192" s="4"/>
    </row>
    <row r="193" spans="1:4">
      <c r="A193" s="2" t="s">
        <v>39</v>
      </c>
      <c r="B193" s="6">
        <v>2295000</v>
      </c>
      <c r="C193" s="4"/>
      <c r="D193" s="4"/>
    </row>
    <row r="194" spans="1:4">
      <c r="A194" s="2" t="s">
        <v>1902</v>
      </c>
      <c r="B194" s="6">
        <v>9551000</v>
      </c>
      <c r="C194" s="4"/>
      <c r="D194" s="4"/>
    </row>
    <row r="195" spans="1:4" ht="30">
      <c r="A195" s="2" t="s">
        <v>1903</v>
      </c>
      <c r="B195" s="6">
        <v>1867000</v>
      </c>
      <c r="C195" s="4"/>
      <c r="D195" s="4"/>
    </row>
    <row r="196" spans="1:4">
      <c r="A196" s="3" t="s">
        <v>1079</v>
      </c>
      <c r="B196" s="4"/>
      <c r="C196" s="4"/>
      <c r="D196" s="4"/>
    </row>
    <row r="197" spans="1:4">
      <c r="A197" s="2" t="s">
        <v>39</v>
      </c>
      <c r="B197" s="6">
        <v>2965000</v>
      </c>
      <c r="C197" s="4"/>
      <c r="D197" s="4"/>
    </row>
    <row r="198" spans="1:4">
      <c r="A198" s="2" t="s">
        <v>1902</v>
      </c>
      <c r="B198" s="6">
        <v>10749000</v>
      </c>
      <c r="C198" s="4"/>
      <c r="D198" s="4"/>
    </row>
    <row r="199" spans="1:4">
      <c r="A199" s="2" t="s">
        <v>168</v>
      </c>
      <c r="B199" s="6">
        <v>13714000</v>
      </c>
      <c r="C199" s="4"/>
      <c r="D199" s="4"/>
    </row>
    <row r="200" spans="1:4">
      <c r="A200" s="2" t="s">
        <v>1904</v>
      </c>
      <c r="B200" s="6">
        <v>6397000</v>
      </c>
      <c r="C200" s="4"/>
      <c r="D200" s="4"/>
    </row>
    <row r="201" spans="1:4" ht="30">
      <c r="A201" s="2" t="s">
        <v>1905</v>
      </c>
      <c r="B201" s="6">
        <v>7317000</v>
      </c>
      <c r="C201" s="4"/>
      <c r="D201" s="4"/>
    </row>
    <row r="202" spans="1:4" ht="45">
      <c r="A202" s="2" t="s">
        <v>1906</v>
      </c>
      <c r="B202" s="6">
        <v>7500000</v>
      </c>
      <c r="C202" s="4"/>
      <c r="D202" s="4"/>
    </row>
    <row r="203" spans="1:4" ht="30">
      <c r="A203" s="3" t="s">
        <v>1908</v>
      </c>
      <c r="B203" s="4"/>
      <c r="C203" s="4"/>
      <c r="D203" s="4"/>
    </row>
    <row r="204" spans="1:4">
      <c r="A204" s="2" t="s">
        <v>1306</v>
      </c>
      <c r="B204" s="6">
        <v>13714000</v>
      </c>
      <c r="C204" s="4"/>
      <c r="D204" s="4"/>
    </row>
    <row r="205" spans="1:4" ht="45">
      <c r="A205" s="3" t="s">
        <v>1910</v>
      </c>
      <c r="B205" s="4"/>
      <c r="C205" s="4"/>
      <c r="D205" s="4"/>
    </row>
    <row r="206" spans="1:4">
      <c r="A206" s="2" t="s">
        <v>1315</v>
      </c>
      <c r="B206" s="6">
        <v>6397000</v>
      </c>
      <c r="C206" s="4"/>
      <c r="D206" s="4"/>
    </row>
    <row r="207" spans="1:4">
      <c r="A207" s="2" t="s">
        <v>1922</v>
      </c>
      <c r="B207" s="4"/>
      <c r="C207" s="4"/>
      <c r="D207" s="4"/>
    </row>
    <row r="208" spans="1:4">
      <c r="A208" s="3" t="s">
        <v>1078</v>
      </c>
      <c r="B208" s="4"/>
      <c r="C208" s="4"/>
      <c r="D208" s="4"/>
    </row>
    <row r="209" spans="1:4">
      <c r="A209" s="2" t="s">
        <v>39</v>
      </c>
      <c r="B209" s="6">
        <v>22251000</v>
      </c>
      <c r="C209" s="4"/>
      <c r="D209" s="4"/>
    </row>
    <row r="210" spans="1:4">
      <c r="A210" s="2" t="s">
        <v>1902</v>
      </c>
      <c r="B210" s="6">
        <v>20815000</v>
      </c>
      <c r="C210" s="4"/>
      <c r="D210" s="4"/>
    </row>
    <row r="211" spans="1:4" ht="30">
      <c r="A211" s="2" t="s">
        <v>1903</v>
      </c>
      <c r="B211" s="6">
        <v>-103000</v>
      </c>
      <c r="C211" s="4"/>
      <c r="D211" s="4"/>
    </row>
    <row r="212" spans="1:4">
      <c r="A212" s="3" t="s">
        <v>1079</v>
      </c>
      <c r="B212" s="4"/>
      <c r="C212" s="4"/>
      <c r="D212" s="4"/>
    </row>
    <row r="213" spans="1:4">
      <c r="A213" s="2" t="s">
        <v>39</v>
      </c>
      <c r="B213" s="6">
        <v>22251000</v>
      </c>
      <c r="C213" s="4"/>
      <c r="D213" s="4"/>
    </row>
    <row r="214" spans="1:4">
      <c r="A214" s="2" t="s">
        <v>1902</v>
      </c>
      <c r="B214" s="6">
        <v>20711000</v>
      </c>
      <c r="C214" s="4"/>
      <c r="D214" s="4"/>
    </row>
    <row r="215" spans="1:4">
      <c r="A215" s="2" t="s">
        <v>168</v>
      </c>
      <c r="B215" s="6">
        <v>42962000</v>
      </c>
      <c r="C215" s="4"/>
      <c r="D215" s="4"/>
    </row>
    <row r="216" spans="1:4">
      <c r="A216" s="2" t="s">
        <v>1904</v>
      </c>
      <c r="B216" s="6">
        <v>882000</v>
      </c>
      <c r="C216" s="4"/>
      <c r="D216" s="4"/>
    </row>
    <row r="217" spans="1:4" ht="30">
      <c r="A217" s="2" t="s">
        <v>1905</v>
      </c>
      <c r="B217" s="6">
        <v>42080000</v>
      </c>
      <c r="C217" s="4"/>
      <c r="D217" s="4"/>
    </row>
    <row r="218" spans="1:4" ht="45">
      <c r="A218" s="2" t="s">
        <v>1906</v>
      </c>
      <c r="B218" s="6">
        <v>20124000</v>
      </c>
      <c r="C218" s="4"/>
      <c r="D218" s="4"/>
    </row>
    <row r="219" spans="1:4" ht="30">
      <c r="A219" s="3" t="s">
        <v>1908</v>
      </c>
      <c r="B219" s="4"/>
      <c r="C219" s="4"/>
      <c r="D219" s="4"/>
    </row>
    <row r="220" spans="1:4">
      <c r="A220" s="2" t="s">
        <v>1306</v>
      </c>
      <c r="B220" s="6">
        <v>42962000</v>
      </c>
      <c r="C220" s="4"/>
      <c r="D220" s="4"/>
    </row>
    <row r="221" spans="1:4" ht="45">
      <c r="A221" s="3" t="s">
        <v>1910</v>
      </c>
      <c r="B221" s="4"/>
      <c r="C221" s="4"/>
      <c r="D221" s="4"/>
    </row>
    <row r="222" spans="1:4">
      <c r="A222" s="2" t="s">
        <v>1315</v>
      </c>
      <c r="B222" s="6">
        <v>882000</v>
      </c>
      <c r="C222" s="4"/>
      <c r="D222" s="4"/>
    </row>
    <row r="223" spans="1:4">
      <c r="A223" s="2" t="s">
        <v>1923</v>
      </c>
      <c r="B223" s="4"/>
      <c r="C223" s="4"/>
      <c r="D223" s="4"/>
    </row>
    <row r="224" spans="1:4">
      <c r="A224" s="3" t="s">
        <v>1078</v>
      </c>
      <c r="B224" s="4"/>
      <c r="C224" s="4"/>
      <c r="D224" s="4"/>
    </row>
    <row r="225" spans="1:4">
      <c r="A225" s="2" t="s">
        <v>39</v>
      </c>
      <c r="B225" s="6">
        <v>3940000</v>
      </c>
      <c r="C225" s="4"/>
      <c r="D225" s="4"/>
    </row>
    <row r="226" spans="1:4">
      <c r="A226" s="2" t="s">
        <v>1902</v>
      </c>
      <c r="B226" s="6">
        <v>14912000</v>
      </c>
      <c r="C226" s="4"/>
      <c r="D226" s="4"/>
    </row>
    <row r="227" spans="1:4" ht="30">
      <c r="A227" s="2" t="s">
        <v>1903</v>
      </c>
      <c r="B227" s="6">
        <v>2053000</v>
      </c>
      <c r="C227" s="4"/>
      <c r="D227" s="4"/>
    </row>
    <row r="228" spans="1:4">
      <c r="A228" s="3" t="s">
        <v>1079</v>
      </c>
      <c r="B228" s="4"/>
      <c r="C228" s="4"/>
      <c r="D228" s="4"/>
    </row>
    <row r="229" spans="1:4">
      <c r="A229" s="2" t="s">
        <v>39</v>
      </c>
      <c r="B229" s="6">
        <v>3940000</v>
      </c>
      <c r="C229" s="4"/>
      <c r="D229" s="4"/>
    </row>
    <row r="230" spans="1:4">
      <c r="A230" s="2" t="s">
        <v>1902</v>
      </c>
      <c r="B230" s="6">
        <v>16965000</v>
      </c>
      <c r="C230" s="4"/>
      <c r="D230" s="4"/>
    </row>
    <row r="231" spans="1:4">
      <c r="A231" s="2" t="s">
        <v>168</v>
      </c>
      <c r="B231" s="6">
        <v>20905000</v>
      </c>
      <c r="C231" s="4"/>
      <c r="D231" s="4"/>
    </row>
    <row r="232" spans="1:4">
      <c r="A232" s="2" t="s">
        <v>1904</v>
      </c>
      <c r="B232" s="6">
        <v>7377000</v>
      </c>
      <c r="C232" s="4"/>
      <c r="D232" s="4"/>
    </row>
    <row r="233" spans="1:4" ht="30">
      <c r="A233" s="2" t="s">
        <v>1905</v>
      </c>
      <c r="B233" s="6">
        <v>13528000</v>
      </c>
      <c r="C233" s="4"/>
      <c r="D233" s="4"/>
    </row>
    <row r="234" spans="1:4" ht="45">
      <c r="A234" s="2" t="s">
        <v>1906</v>
      </c>
      <c r="B234" s="4">
        <v>0</v>
      </c>
      <c r="C234" s="4"/>
      <c r="D234" s="4"/>
    </row>
    <row r="235" spans="1:4" ht="30">
      <c r="A235" s="3" t="s">
        <v>1908</v>
      </c>
      <c r="B235" s="4"/>
      <c r="C235" s="4"/>
      <c r="D235" s="4"/>
    </row>
    <row r="236" spans="1:4">
      <c r="A236" s="2" t="s">
        <v>1306</v>
      </c>
      <c r="B236" s="6">
        <v>20905000</v>
      </c>
      <c r="C236" s="4"/>
      <c r="D236" s="4"/>
    </row>
    <row r="237" spans="1:4" ht="45">
      <c r="A237" s="3" t="s">
        <v>1910</v>
      </c>
      <c r="B237" s="4"/>
      <c r="C237" s="4"/>
      <c r="D237" s="4"/>
    </row>
    <row r="238" spans="1:4">
      <c r="A238" s="2" t="s">
        <v>1315</v>
      </c>
      <c r="B238" s="6">
        <v>7377000</v>
      </c>
      <c r="C238" s="4"/>
      <c r="D238" s="4"/>
    </row>
    <row r="239" spans="1:4">
      <c r="A239" s="2" t="s">
        <v>1924</v>
      </c>
      <c r="B239" s="4"/>
      <c r="C239" s="4"/>
      <c r="D239" s="4"/>
    </row>
    <row r="240" spans="1:4">
      <c r="A240" s="3" t="s">
        <v>1078</v>
      </c>
      <c r="B240" s="4"/>
      <c r="C240" s="4"/>
      <c r="D240" s="4"/>
    </row>
    <row r="241" spans="1:4">
      <c r="A241" s="2" t="s">
        <v>39</v>
      </c>
      <c r="B241" s="6">
        <v>3659000</v>
      </c>
      <c r="C241" s="4"/>
      <c r="D241" s="4"/>
    </row>
    <row r="242" spans="1:4">
      <c r="A242" s="2" t="s">
        <v>1902</v>
      </c>
      <c r="B242" s="6">
        <v>10787000</v>
      </c>
      <c r="C242" s="4"/>
      <c r="D242" s="4"/>
    </row>
    <row r="243" spans="1:4" ht="30">
      <c r="A243" s="2" t="s">
        <v>1903</v>
      </c>
      <c r="B243" s="6">
        <v>1125000</v>
      </c>
      <c r="C243" s="4"/>
      <c r="D243" s="4"/>
    </row>
    <row r="244" spans="1:4">
      <c r="A244" s="3" t="s">
        <v>1079</v>
      </c>
      <c r="B244" s="4"/>
      <c r="C244" s="4"/>
      <c r="D244" s="4"/>
    </row>
    <row r="245" spans="1:4">
      <c r="A245" s="2" t="s">
        <v>39</v>
      </c>
      <c r="B245" s="6">
        <v>3659000</v>
      </c>
      <c r="C245" s="4"/>
      <c r="D245" s="4"/>
    </row>
    <row r="246" spans="1:4">
      <c r="A246" s="2" t="s">
        <v>1902</v>
      </c>
      <c r="B246" s="6">
        <v>11912000</v>
      </c>
      <c r="C246" s="4"/>
      <c r="D246" s="4"/>
    </row>
    <row r="247" spans="1:4">
      <c r="A247" s="2" t="s">
        <v>168</v>
      </c>
      <c r="B247" s="6">
        <v>15571000</v>
      </c>
      <c r="C247" s="4"/>
      <c r="D247" s="4"/>
    </row>
    <row r="248" spans="1:4">
      <c r="A248" s="2" t="s">
        <v>1904</v>
      </c>
      <c r="B248" s="6">
        <v>5475000</v>
      </c>
      <c r="C248" s="4"/>
      <c r="D248" s="4"/>
    </row>
    <row r="249" spans="1:4" ht="30">
      <c r="A249" s="2" t="s">
        <v>1905</v>
      </c>
      <c r="B249" s="6">
        <v>10096000</v>
      </c>
      <c r="C249" s="4"/>
      <c r="D249" s="4"/>
    </row>
    <row r="250" spans="1:4" ht="45">
      <c r="A250" s="2" t="s">
        <v>1906</v>
      </c>
      <c r="B250" s="4">
        <v>0</v>
      </c>
      <c r="C250" s="4"/>
      <c r="D250" s="4"/>
    </row>
    <row r="251" spans="1:4" ht="30">
      <c r="A251" s="3" t="s">
        <v>1908</v>
      </c>
      <c r="B251" s="4"/>
      <c r="C251" s="4"/>
      <c r="D251" s="4"/>
    </row>
    <row r="252" spans="1:4">
      <c r="A252" s="2" t="s">
        <v>1306</v>
      </c>
      <c r="B252" s="6">
        <v>15571000</v>
      </c>
      <c r="C252" s="4"/>
      <c r="D252" s="4"/>
    </row>
    <row r="253" spans="1:4" ht="45">
      <c r="A253" s="3" t="s">
        <v>1910</v>
      </c>
      <c r="B253" s="4"/>
      <c r="C253" s="4"/>
      <c r="D253" s="4"/>
    </row>
    <row r="254" spans="1:4">
      <c r="A254" s="2" t="s">
        <v>1315</v>
      </c>
      <c r="B254" s="6">
        <v>5475000</v>
      </c>
      <c r="C254" s="4"/>
      <c r="D254" s="4"/>
    </row>
    <row r="255" spans="1:4">
      <c r="A255" s="2" t="s">
        <v>1925</v>
      </c>
      <c r="B255" s="4"/>
      <c r="C255" s="4"/>
      <c r="D255" s="4"/>
    </row>
    <row r="256" spans="1:4">
      <c r="A256" s="3" t="s">
        <v>1078</v>
      </c>
      <c r="B256" s="4"/>
      <c r="C256" s="4"/>
      <c r="D256" s="4"/>
    </row>
    <row r="257" spans="1:4">
      <c r="A257" s="2" t="s">
        <v>39</v>
      </c>
      <c r="B257" s="6">
        <v>2628000</v>
      </c>
      <c r="C257" s="4"/>
      <c r="D257" s="4"/>
    </row>
    <row r="258" spans="1:4">
      <c r="A258" s="2" t="s">
        <v>1902</v>
      </c>
      <c r="B258" s="6">
        <v>11236000</v>
      </c>
      <c r="C258" s="4"/>
      <c r="D258" s="4"/>
    </row>
    <row r="259" spans="1:4" ht="30">
      <c r="A259" s="2" t="s">
        <v>1903</v>
      </c>
      <c r="B259" s="6">
        <v>4452000</v>
      </c>
      <c r="C259" s="4"/>
      <c r="D259" s="4"/>
    </row>
    <row r="260" spans="1:4">
      <c r="A260" s="3" t="s">
        <v>1079</v>
      </c>
      <c r="B260" s="4"/>
      <c r="C260" s="4"/>
      <c r="D260" s="4"/>
    </row>
    <row r="261" spans="1:4">
      <c r="A261" s="2" t="s">
        <v>39</v>
      </c>
      <c r="B261" s="6">
        <v>3606000</v>
      </c>
      <c r="C261" s="4"/>
      <c r="D261" s="4"/>
    </row>
    <row r="262" spans="1:4">
      <c r="A262" s="2" t="s">
        <v>1902</v>
      </c>
      <c r="B262" s="6">
        <v>14710000</v>
      </c>
      <c r="C262" s="4"/>
      <c r="D262" s="4"/>
    </row>
    <row r="263" spans="1:4">
      <c r="A263" s="2" t="s">
        <v>168</v>
      </c>
      <c r="B263" s="6">
        <v>18316000</v>
      </c>
      <c r="C263" s="4"/>
      <c r="D263" s="4"/>
    </row>
    <row r="264" spans="1:4">
      <c r="A264" s="2" t="s">
        <v>1904</v>
      </c>
      <c r="B264" s="6">
        <v>5144000</v>
      </c>
      <c r="C264" s="4"/>
      <c r="D264" s="4"/>
    </row>
    <row r="265" spans="1:4" ht="30">
      <c r="A265" s="2" t="s">
        <v>1905</v>
      </c>
      <c r="B265" s="6">
        <v>13172000</v>
      </c>
      <c r="C265" s="4"/>
      <c r="D265" s="4"/>
    </row>
    <row r="266" spans="1:4" ht="45">
      <c r="A266" s="2" t="s">
        <v>1906</v>
      </c>
      <c r="B266" s="4">
        <v>0</v>
      </c>
      <c r="C266" s="4"/>
      <c r="D266" s="4"/>
    </row>
    <row r="267" spans="1:4" ht="30">
      <c r="A267" s="3" t="s">
        <v>1908</v>
      </c>
      <c r="B267" s="4"/>
      <c r="C267" s="4"/>
      <c r="D267" s="4"/>
    </row>
    <row r="268" spans="1:4">
      <c r="A268" s="2" t="s">
        <v>1306</v>
      </c>
      <c r="B268" s="6">
        <v>18316000</v>
      </c>
      <c r="C268" s="4"/>
      <c r="D268" s="4"/>
    </row>
    <row r="269" spans="1:4" ht="45">
      <c r="A269" s="3" t="s">
        <v>1910</v>
      </c>
      <c r="B269" s="4"/>
      <c r="C269" s="4"/>
      <c r="D269" s="4"/>
    </row>
    <row r="270" spans="1:4">
      <c r="A270" s="2" t="s">
        <v>1315</v>
      </c>
      <c r="B270" s="6">
        <v>5144000</v>
      </c>
      <c r="C270" s="4"/>
      <c r="D270" s="4"/>
    </row>
    <row r="271" spans="1:4">
      <c r="A271" s="2" t="s">
        <v>1926</v>
      </c>
      <c r="B271" s="4"/>
      <c r="C271" s="4"/>
      <c r="D271" s="4"/>
    </row>
    <row r="272" spans="1:4">
      <c r="A272" s="3" t="s">
        <v>1078</v>
      </c>
      <c r="B272" s="4"/>
      <c r="C272" s="4"/>
      <c r="D272" s="4"/>
    </row>
    <row r="273" spans="1:4">
      <c r="A273" s="2" t="s">
        <v>39</v>
      </c>
      <c r="B273" s="6">
        <v>2788000</v>
      </c>
      <c r="C273" s="4"/>
      <c r="D273" s="4"/>
    </row>
    <row r="274" spans="1:4">
      <c r="A274" s="2" t="s">
        <v>1902</v>
      </c>
      <c r="B274" s="6">
        <v>3473000</v>
      </c>
      <c r="C274" s="4"/>
      <c r="D274" s="4"/>
    </row>
    <row r="275" spans="1:4" ht="30">
      <c r="A275" s="2" t="s">
        <v>1903</v>
      </c>
      <c r="B275" s="6">
        <v>238000</v>
      </c>
      <c r="C275" s="4"/>
      <c r="D275" s="4"/>
    </row>
    <row r="276" spans="1:4">
      <c r="A276" s="3" t="s">
        <v>1079</v>
      </c>
      <c r="B276" s="4"/>
      <c r="C276" s="4"/>
      <c r="D276" s="4"/>
    </row>
    <row r="277" spans="1:4">
      <c r="A277" s="2" t="s">
        <v>39</v>
      </c>
      <c r="B277" s="6">
        <v>2788000</v>
      </c>
      <c r="C277" s="4"/>
      <c r="D277" s="4"/>
    </row>
    <row r="278" spans="1:4">
      <c r="A278" s="2" t="s">
        <v>1902</v>
      </c>
      <c r="B278" s="6">
        <v>3711000</v>
      </c>
      <c r="C278" s="4"/>
      <c r="D278" s="4"/>
    </row>
    <row r="279" spans="1:4">
      <c r="A279" s="2" t="s">
        <v>168</v>
      </c>
      <c r="B279" s="6">
        <v>6499000</v>
      </c>
      <c r="C279" s="4"/>
      <c r="D279" s="4"/>
    </row>
    <row r="280" spans="1:4">
      <c r="A280" s="2" t="s">
        <v>1904</v>
      </c>
      <c r="B280" s="6">
        <v>637000</v>
      </c>
      <c r="C280" s="4"/>
      <c r="D280" s="4"/>
    </row>
    <row r="281" spans="1:4" ht="30">
      <c r="A281" s="2" t="s">
        <v>1905</v>
      </c>
      <c r="B281" s="6">
        <v>5862000</v>
      </c>
      <c r="C281" s="4"/>
      <c r="D281" s="4"/>
    </row>
    <row r="282" spans="1:4" ht="45">
      <c r="A282" s="2" t="s">
        <v>1906</v>
      </c>
      <c r="B282" s="4">
        <v>0</v>
      </c>
      <c r="C282" s="4"/>
      <c r="D282" s="4"/>
    </row>
    <row r="283" spans="1:4" ht="30">
      <c r="A283" s="3" t="s">
        <v>1908</v>
      </c>
      <c r="B283" s="4"/>
      <c r="C283" s="4"/>
      <c r="D283" s="4"/>
    </row>
    <row r="284" spans="1:4">
      <c r="A284" s="2" t="s">
        <v>1306</v>
      </c>
      <c r="B284" s="6">
        <v>6499000</v>
      </c>
      <c r="C284" s="4"/>
      <c r="D284" s="4"/>
    </row>
    <row r="285" spans="1:4" ht="45">
      <c r="A285" s="3" t="s">
        <v>1910</v>
      </c>
      <c r="B285" s="4"/>
      <c r="C285" s="4"/>
      <c r="D285" s="4"/>
    </row>
    <row r="286" spans="1:4">
      <c r="A286" s="2" t="s">
        <v>1315</v>
      </c>
      <c r="B286" s="6">
        <v>637000</v>
      </c>
      <c r="C286" s="4"/>
      <c r="D286" s="4"/>
    </row>
    <row r="287" spans="1:4">
      <c r="A287" s="2" t="s">
        <v>1927</v>
      </c>
      <c r="B287" s="4"/>
      <c r="C287" s="4"/>
      <c r="D287" s="4"/>
    </row>
    <row r="288" spans="1:4">
      <c r="A288" s="3" t="s">
        <v>1078</v>
      </c>
      <c r="B288" s="4"/>
      <c r="C288" s="4"/>
      <c r="D288" s="4"/>
    </row>
    <row r="289" spans="1:4">
      <c r="A289" s="2" t="s">
        <v>39</v>
      </c>
      <c r="B289" s="6">
        <v>694000</v>
      </c>
      <c r="C289" s="4"/>
      <c r="D289" s="4"/>
    </row>
    <row r="290" spans="1:4">
      <c r="A290" s="2" t="s">
        <v>1902</v>
      </c>
      <c r="B290" s="6">
        <v>3292000</v>
      </c>
      <c r="C290" s="4"/>
      <c r="D290" s="4"/>
    </row>
    <row r="291" spans="1:4" ht="30">
      <c r="A291" s="2" t="s">
        <v>1903</v>
      </c>
      <c r="B291" s="6">
        <v>297000</v>
      </c>
      <c r="C291" s="4"/>
      <c r="D291" s="4"/>
    </row>
    <row r="292" spans="1:4">
      <c r="A292" s="3" t="s">
        <v>1079</v>
      </c>
      <c r="B292" s="4"/>
      <c r="C292" s="4"/>
      <c r="D292" s="4"/>
    </row>
    <row r="293" spans="1:4">
      <c r="A293" s="2" t="s">
        <v>39</v>
      </c>
      <c r="B293" s="6">
        <v>694000</v>
      </c>
      <c r="C293" s="4"/>
      <c r="D293" s="4"/>
    </row>
    <row r="294" spans="1:4">
      <c r="A294" s="2" t="s">
        <v>1902</v>
      </c>
      <c r="B294" s="6">
        <v>3589000</v>
      </c>
      <c r="C294" s="4"/>
      <c r="D294" s="4"/>
    </row>
    <row r="295" spans="1:4">
      <c r="A295" s="2" t="s">
        <v>168</v>
      </c>
      <c r="B295" s="6">
        <v>4283000</v>
      </c>
      <c r="C295" s="4"/>
      <c r="D295" s="4"/>
    </row>
    <row r="296" spans="1:4">
      <c r="A296" s="2" t="s">
        <v>1904</v>
      </c>
      <c r="B296" s="6">
        <v>2305000</v>
      </c>
      <c r="C296" s="4"/>
      <c r="D296" s="4"/>
    </row>
    <row r="297" spans="1:4" ht="30">
      <c r="A297" s="2" t="s">
        <v>1905</v>
      </c>
      <c r="B297" s="6">
        <v>1978000</v>
      </c>
      <c r="C297" s="4"/>
      <c r="D297" s="4"/>
    </row>
    <row r="298" spans="1:4" ht="45">
      <c r="A298" s="2" t="s">
        <v>1906</v>
      </c>
      <c r="B298" s="4">
        <v>0</v>
      </c>
      <c r="C298" s="4"/>
      <c r="D298" s="4"/>
    </row>
    <row r="299" spans="1:4" ht="30">
      <c r="A299" s="3" t="s">
        <v>1908</v>
      </c>
      <c r="B299" s="4"/>
      <c r="C299" s="4"/>
      <c r="D299" s="4"/>
    </row>
    <row r="300" spans="1:4">
      <c r="A300" s="2" t="s">
        <v>1306</v>
      </c>
      <c r="B300" s="6">
        <v>4283000</v>
      </c>
      <c r="C300" s="4"/>
      <c r="D300" s="4"/>
    </row>
    <row r="301" spans="1:4" ht="45">
      <c r="A301" s="3" t="s">
        <v>1910</v>
      </c>
      <c r="B301" s="4"/>
      <c r="C301" s="4"/>
      <c r="D301" s="4"/>
    </row>
    <row r="302" spans="1:4">
      <c r="A302" s="2" t="s">
        <v>1315</v>
      </c>
      <c r="B302" s="6">
        <v>2305000</v>
      </c>
      <c r="C302" s="4"/>
      <c r="D302" s="4"/>
    </row>
    <row r="303" spans="1:4">
      <c r="A303" s="2" t="s">
        <v>1928</v>
      </c>
      <c r="B303" s="4"/>
      <c r="C303" s="4"/>
      <c r="D303" s="4"/>
    </row>
    <row r="304" spans="1:4">
      <c r="A304" s="3" t="s">
        <v>1078</v>
      </c>
      <c r="B304" s="4"/>
      <c r="C304" s="4"/>
      <c r="D304" s="4"/>
    </row>
    <row r="305" spans="1:4">
      <c r="A305" s="2" t="s">
        <v>39</v>
      </c>
      <c r="B305" s="6">
        <v>4597000</v>
      </c>
      <c r="C305" s="4"/>
      <c r="D305" s="4"/>
    </row>
    <row r="306" spans="1:4">
      <c r="A306" s="2" t="s">
        <v>1902</v>
      </c>
      <c r="B306" s="6">
        <v>24836000</v>
      </c>
      <c r="C306" s="4"/>
      <c r="D306" s="4"/>
    </row>
    <row r="307" spans="1:4" ht="30">
      <c r="A307" s="2" t="s">
        <v>1903</v>
      </c>
      <c r="B307" s="6">
        <v>1190000</v>
      </c>
      <c r="C307" s="4"/>
      <c r="D307" s="4"/>
    </row>
    <row r="308" spans="1:4">
      <c r="A308" s="3" t="s">
        <v>1079</v>
      </c>
      <c r="B308" s="4"/>
      <c r="C308" s="4"/>
      <c r="D308" s="4"/>
    </row>
    <row r="309" spans="1:4">
      <c r="A309" s="2" t="s">
        <v>39</v>
      </c>
      <c r="B309" s="6">
        <v>4597000</v>
      </c>
      <c r="C309" s="4"/>
      <c r="D309" s="4"/>
    </row>
    <row r="310" spans="1:4">
      <c r="A310" s="2" t="s">
        <v>1902</v>
      </c>
      <c r="B310" s="6">
        <v>26026000</v>
      </c>
      <c r="C310" s="4"/>
      <c r="D310" s="4"/>
    </row>
    <row r="311" spans="1:4">
      <c r="A311" s="2" t="s">
        <v>168</v>
      </c>
      <c r="B311" s="6">
        <v>30623000</v>
      </c>
      <c r="C311" s="4"/>
      <c r="D311" s="4"/>
    </row>
    <row r="312" spans="1:4">
      <c r="A312" s="2" t="s">
        <v>1904</v>
      </c>
      <c r="B312" s="6">
        <v>14935000</v>
      </c>
      <c r="C312" s="4"/>
      <c r="D312" s="4"/>
    </row>
    <row r="313" spans="1:4" ht="30">
      <c r="A313" s="2" t="s">
        <v>1905</v>
      </c>
      <c r="B313" s="6">
        <v>15688000</v>
      </c>
      <c r="C313" s="4"/>
      <c r="D313" s="4"/>
    </row>
    <row r="314" spans="1:4" ht="45">
      <c r="A314" s="2" t="s">
        <v>1906</v>
      </c>
      <c r="B314" s="4">
        <v>0</v>
      </c>
      <c r="C314" s="4"/>
      <c r="D314" s="4"/>
    </row>
    <row r="315" spans="1:4" ht="30">
      <c r="A315" s="3" t="s">
        <v>1908</v>
      </c>
      <c r="B315" s="4"/>
      <c r="C315" s="4"/>
      <c r="D315" s="4"/>
    </row>
    <row r="316" spans="1:4">
      <c r="A316" s="2" t="s">
        <v>1306</v>
      </c>
      <c r="B316" s="6">
        <v>30623000</v>
      </c>
      <c r="C316" s="4"/>
      <c r="D316" s="4"/>
    </row>
    <row r="317" spans="1:4" ht="45">
      <c r="A317" s="3" t="s">
        <v>1910</v>
      </c>
      <c r="B317" s="4"/>
      <c r="C317" s="4"/>
      <c r="D317" s="4"/>
    </row>
    <row r="318" spans="1:4">
      <c r="A318" s="2" t="s">
        <v>1315</v>
      </c>
      <c r="B318" s="6">
        <v>14935000</v>
      </c>
      <c r="C318" s="4"/>
      <c r="D318" s="4"/>
    </row>
    <row r="319" spans="1:4">
      <c r="A319" s="2" t="s">
        <v>1929</v>
      </c>
      <c r="B319" s="4"/>
      <c r="C319" s="4"/>
      <c r="D319" s="4"/>
    </row>
    <row r="320" spans="1:4">
      <c r="A320" s="3" t="s">
        <v>1078</v>
      </c>
      <c r="B320" s="4"/>
      <c r="C320" s="4"/>
      <c r="D320" s="4"/>
    </row>
    <row r="321" spans="1:4">
      <c r="A321" s="2" t="s">
        <v>39</v>
      </c>
      <c r="B321" s="6">
        <v>25299000</v>
      </c>
      <c r="C321" s="4"/>
      <c r="D321" s="4"/>
    </row>
    <row r="322" spans="1:4">
      <c r="A322" s="2" t="s">
        <v>1902</v>
      </c>
      <c r="B322" s="6">
        <v>41995000</v>
      </c>
      <c r="C322" s="4"/>
      <c r="D322" s="4"/>
    </row>
    <row r="323" spans="1:4" ht="30">
      <c r="A323" s="2" t="s">
        <v>1903</v>
      </c>
      <c r="B323" s="6">
        <v>237000</v>
      </c>
      <c r="C323" s="4"/>
      <c r="D323" s="4"/>
    </row>
    <row r="324" spans="1:4">
      <c r="A324" s="3" t="s">
        <v>1079</v>
      </c>
      <c r="B324" s="4"/>
      <c r="C324" s="4"/>
      <c r="D324" s="4"/>
    </row>
    <row r="325" spans="1:4">
      <c r="A325" s="2" t="s">
        <v>39</v>
      </c>
      <c r="B325" s="6">
        <v>25299000</v>
      </c>
      <c r="C325" s="4"/>
      <c r="D325" s="4"/>
    </row>
    <row r="326" spans="1:4">
      <c r="A326" s="2" t="s">
        <v>1902</v>
      </c>
      <c r="B326" s="6">
        <v>42232000</v>
      </c>
      <c r="C326" s="4"/>
      <c r="D326" s="4"/>
    </row>
    <row r="327" spans="1:4">
      <c r="A327" s="2" t="s">
        <v>168</v>
      </c>
      <c r="B327" s="6">
        <v>67531000</v>
      </c>
      <c r="C327" s="4"/>
      <c r="D327" s="4"/>
    </row>
    <row r="328" spans="1:4">
      <c r="A328" s="2" t="s">
        <v>1904</v>
      </c>
      <c r="B328" s="6">
        <v>1240000</v>
      </c>
      <c r="C328" s="4"/>
      <c r="D328" s="4"/>
    </row>
    <row r="329" spans="1:4" ht="30">
      <c r="A329" s="2" t="s">
        <v>1905</v>
      </c>
      <c r="B329" s="6">
        <v>66291000</v>
      </c>
      <c r="C329" s="4"/>
      <c r="D329" s="4"/>
    </row>
    <row r="330" spans="1:4" ht="45">
      <c r="A330" s="2" t="s">
        <v>1906</v>
      </c>
      <c r="B330" s="6">
        <v>31823000</v>
      </c>
      <c r="C330" s="4"/>
      <c r="D330" s="4"/>
    </row>
    <row r="331" spans="1:4" ht="30">
      <c r="A331" s="3" t="s">
        <v>1908</v>
      </c>
      <c r="B331" s="4"/>
      <c r="C331" s="4"/>
      <c r="D331" s="4"/>
    </row>
    <row r="332" spans="1:4">
      <c r="A332" s="2" t="s">
        <v>1306</v>
      </c>
      <c r="B332" s="6">
        <v>67531000</v>
      </c>
      <c r="C332" s="4"/>
      <c r="D332" s="4"/>
    </row>
    <row r="333" spans="1:4" ht="45">
      <c r="A333" s="3" t="s">
        <v>1910</v>
      </c>
      <c r="B333" s="4"/>
      <c r="C333" s="4"/>
      <c r="D333" s="4"/>
    </row>
    <row r="334" spans="1:4">
      <c r="A334" s="2" t="s">
        <v>1315</v>
      </c>
      <c r="B334" s="6">
        <v>1240000</v>
      </c>
      <c r="C334" s="4"/>
      <c r="D334" s="4"/>
    </row>
    <row r="335" spans="1:4">
      <c r="A335" s="2" t="s">
        <v>1930</v>
      </c>
      <c r="B335" s="4"/>
      <c r="C335" s="4"/>
      <c r="D335" s="4"/>
    </row>
    <row r="336" spans="1:4">
      <c r="A336" s="3" t="s">
        <v>1078</v>
      </c>
      <c r="B336" s="4"/>
      <c r="C336" s="4"/>
      <c r="D336" s="4"/>
    </row>
    <row r="337" spans="1:4">
      <c r="A337" s="2" t="s">
        <v>39</v>
      </c>
      <c r="B337" s="6">
        <v>3033000</v>
      </c>
      <c r="C337" s="4"/>
      <c r="D337" s="4"/>
    </row>
    <row r="338" spans="1:4">
      <c r="A338" s="2" t="s">
        <v>1902</v>
      </c>
      <c r="B338" s="6">
        <v>8137000</v>
      </c>
      <c r="C338" s="4"/>
      <c r="D338" s="4"/>
    </row>
    <row r="339" spans="1:4" ht="30">
      <c r="A339" s="2" t="s">
        <v>1903</v>
      </c>
      <c r="B339" s="6">
        <v>107000</v>
      </c>
      <c r="C339" s="4"/>
      <c r="D339" s="4"/>
    </row>
    <row r="340" spans="1:4">
      <c r="A340" s="3" t="s">
        <v>1079</v>
      </c>
      <c r="B340" s="4"/>
      <c r="C340" s="4"/>
      <c r="D340" s="4"/>
    </row>
    <row r="341" spans="1:4">
      <c r="A341" s="2" t="s">
        <v>39</v>
      </c>
      <c r="B341" s="6">
        <v>3067000</v>
      </c>
      <c r="C341" s="4"/>
      <c r="D341" s="4"/>
    </row>
    <row r="342" spans="1:4">
      <c r="A342" s="2" t="s">
        <v>1902</v>
      </c>
      <c r="B342" s="6">
        <v>8210000</v>
      </c>
      <c r="C342" s="4"/>
      <c r="D342" s="4"/>
    </row>
    <row r="343" spans="1:4">
      <c r="A343" s="2" t="s">
        <v>168</v>
      </c>
      <c r="B343" s="6">
        <v>11277000</v>
      </c>
      <c r="C343" s="4"/>
      <c r="D343" s="4"/>
    </row>
    <row r="344" spans="1:4">
      <c r="A344" s="2" t="s">
        <v>1904</v>
      </c>
      <c r="B344" s="6">
        <v>1196000</v>
      </c>
      <c r="C344" s="4"/>
      <c r="D344" s="4"/>
    </row>
    <row r="345" spans="1:4" ht="30">
      <c r="A345" s="2" t="s">
        <v>1905</v>
      </c>
      <c r="B345" s="6">
        <v>10081000</v>
      </c>
      <c r="C345" s="4"/>
      <c r="D345" s="4"/>
    </row>
    <row r="346" spans="1:4" ht="45">
      <c r="A346" s="2" t="s">
        <v>1906</v>
      </c>
      <c r="B346" s="4">
        <v>0</v>
      </c>
      <c r="C346" s="4"/>
      <c r="D346" s="4"/>
    </row>
    <row r="347" spans="1:4" ht="30">
      <c r="A347" s="3" t="s">
        <v>1908</v>
      </c>
      <c r="B347" s="4"/>
      <c r="C347" s="4"/>
      <c r="D347" s="4"/>
    </row>
    <row r="348" spans="1:4">
      <c r="A348" s="2" t="s">
        <v>1306</v>
      </c>
      <c r="B348" s="6">
        <v>11277000</v>
      </c>
      <c r="C348" s="4"/>
      <c r="D348" s="4"/>
    </row>
    <row r="349" spans="1:4" ht="45">
      <c r="A349" s="3" t="s">
        <v>1910</v>
      </c>
      <c r="B349" s="4"/>
      <c r="C349" s="4"/>
      <c r="D349" s="4"/>
    </row>
    <row r="350" spans="1:4">
      <c r="A350" s="2" t="s">
        <v>1315</v>
      </c>
      <c r="B350" s="6">
        <v>1196000</v>
      </c>
      <c r="C350" s="4"/>
      <c r="D350" s="4"/>
    </row>
    <row r="351" spans="1:4">
      <c r="A351" s="2" t="s">
        <v>1931</v>
      </c>
      <c r="B351" s="4"/>
      <c r="C351" s="4"/>
      <c r="D351" s="4"/>
    </row>
    <row r="352" spans="1:4">
      <c r="A352" s="3" t="s">
        <v>1078</v>
      </c>
      <c r="B352" s="4"/>
      <c r="C352" s="4"/>
      <c r="D352" s="4"/>
    </row>
    <row r="353" spans="1:4">
      <c r="A353" s="2" t="s">
        <v>39</v>
      </c>
      <c r="B353" s="6">
        <v>3983000</v>
      </c>
      <c r="C353" s="4"/>
      <c r="D353" s="4"/>
    </row>
    <row r="354" spans="1:4">
      <c r="A354" s="2" t="s">
        <v>1902</v>
      </c>
      <c r="B354" s="6">
        <v>18687000</v>
      </c>
      <c r="C354" s="4"/>
      <c r="D354" s="4"/>
    </row>
    <row r="355" spans="1:4" ht="30">
      <c r="A355" s="2" t="s">
        <v>1903</v>
      </c>
      <c r="B355" s="6">
        <v>1275000</v>
      </c>
      <c r="C355" s="4"/>
      <c r="D355" s="4"/>
    </row>
    <row r="356" spans="1:4">
      <c r="A356" s="3" t="s">
        <v>1079</v>
      </c>
      <c r="B356" s="4"/>
      <c r="C356" s="4"/>
      <c r="D356" s="4"/>
    </row>
    <row r="357" spans="1:4">
      <c r="A357" s="2" t="s">
        <v>39</v>
      </c>
      <c r="B357" s="6">
        <v>3926000</v>
      </c>
      <c r="C357" s="4"/>
      <c r="D357" s="4"/>
    </row>
    <row r="358" spans="1:4">
      <c r="A358" s="2" t="s">
        <v>1902</v>
      </c>
      <c r="B358" s="6">
        <v>20019000</v>
      </c>
      <c r="C358" s="4"/>
      <c r="D358" s="4"/>
    </row>
    <row r="359" spans="1:4">
      <c r="A359" s="2" t="s">
        <v>168</v>
      </c>
      <c r="B359" s="6">
        <v>23945000</v>
      </c>
      <c r="C359" s="4"/>
      <c r="D359" s="4"/>
    </row>
    <row r="360" spans="1:4">
      <c r="A360" s="2" t="s">
        <v>1904</v>
      </c>
      <c r="B360" s="6">
        <v>10368000</v>
      </c>
      <c r="C360" s="4"/>
      <c r="D360" s="4"/>
    </row>
    <row r="361" spans="1:4" ht="30">
      <c r="A361" s="2" t="s">
        <v>1905</v>
      </c>
      <c r="B361" s="6">
        <v>13577000</v>
      </c>
      <c r="C361" s="4"/>
      <c r="D361" s="4"/>
    </row>
    <row r="362" spans="1:4" ht="45">
      <c r="A362" s="2" t="s">
        <v>1906</v>
      </c>
      <c r="B362" s="4">
        <v>0</v>
      </c>
      <c r="C362" s="4"/>
      <c r="D362" s="4"/>
    </row>
    <row r="363" spans="1:4" ht="30">
      <c r="A363" s="3" t="s">
        <v>1908</v>
      </c>
      <c r="B363" s="4"/>
      <c r="C363" s="4"/>
      <c r="D363" s="4"/>
    </row>
    <row r="364" spans="1:4">
      <c r="A364" s="2" t="s">
        <v>1306</v>
      </c>
      <c r="B364" s="6">
        <v>23945000</v>
      </c>
      <c r="C364" s="4"/>
      <c r="D364" s="4"/>
    </row>
    <row r="365" spans="1:4" ht="45">
      <c r="A365" s="3" t="s">
        <v>1910</v>
      </c>
      <c r="B365" s="4"/>
      <c r="C365" s="4"/>
      <c r="D365" s="4"/>
    </row>
    <row r="366" spans="1:4">
      <c r="A366" s="2" t="s">
        <v>1315</v>
      </c>
      <c r="B366" s="6">
        <v>10368000</v>
      </c>
      <c r="C366" s="4"/>
      <c r="D366" s="4"/>
    </row>
    <row r="367" spans="1:4">
      <c r="A367" s="2" t="s">
        <v>1932</v>
      </c>
      <c r="B367" s="4"/>
      <c r="C367" s="4"/>
      <c r="D367" s="4"/>
    </row>
    <row r="368" spans="1:4">
      <c r="A368" s="3" t="s">
        <v>1078</v>
      </c>
      <c r="B368" s="4"/>
      <c r="C368" s="4"/>
      <c r="D368" s="4"/>
    </row>
    <row r="369" spans="1:4">
      <c r="A369" s="2" t="s">
        <v>39</v>
      </c>
      <c r="B369" s="6">
        <v>1417000</v>
      </c>
      <c r="C369" s="4"/>
      <c r="D369" s="4"/>
    </row>
    <row r="370" spans="1:4">
      <c r="A370" s="2" t="s">
        <v>1902</v>
      </c>
      <c r="B370" s="6">
        <v>7432000</v>
      </c>
      <c r="C370" s="4"/>
      <c r="D370" s="4"/>
    </row>
    <row r="371" spans="1:4" ht="30">
      <c r="A371" s="2" t="s">
        <v>1903</v>
      </c>
      <c r="B371" s="6">
        <v>500000</v>
      </c>
      <c r="C371" s="4"/>
      <c r="D371" s="4"/>
    </row>
    <row r="372" spans="1:4">
      <c r="A372" s="3" t="s">
        <v>1079</v>
      </c>
      <c r="B372" s="4"/>
      <c r="C372" s="4"/>
      <c r="D372" s="4"/>
    </row>
    <row r="373" spans="1:4">
      <c r="A373" s="2" t="s">
        <v>39</v>
      </c>
      <c r="B373" s="6">
        <v>1417000</v>
      </c>
      <c r="C373" s="4"/>
      <c r="D373" s="4"/>
    </row>
    <row r="374" spans="1:4">
      <c r="A374" s="2" t="s">
        <v>1902</v>
      </c>
      <c r="B374" s="6">
        <v>7932000</v>
      </c>
      <c r="C374" s="4"/>
      <c r="D374" s="4"/>
    </row>
    <row r="375" spans="1:4">
      <c r="A375" s="2" t="s">
        <v>168</v>
      </c>
      <c r="B375" s="6">
        <v>9349000</v>
      </c>
      <c r="C375" s="4"/>
      <c r="D375" s="4"/>
    </row>
    <row r="376" spans="1:4">
      <c r="A376" s="2" t="s">
        <v>1904</v>
      </c>
      <c r="B376" s="6">
        <v>4960000</v>
      </c>
      <c r="C376" s="4"/>
      <c r="D376" s="4"/>
    </row>
    <row r="377" spans="1:4" ht="30">
      <c r="A377" s="2" t="s">
        <v>1905</v>
      </c>
      <c r="B377" s="6">
        <v>4389000</v>
      </c>
      <c r="C377" s="4"/>
      <c r="D377" s="4"/>
    </row>
    <row r="378" spans="1:4" ht="45">
      <c r="A378" s="2" t="s">
        <v>1906</v>
      </c>
      <c r="B378" s="4">
        <v>0</v>
      </c>
      <c r="C378" s="4"/>
      <c r="D378" s="4"/>
    </row>
    <row r="379" spans="1:4" ht="30">
      <c r="A379" s="3" t="s">
        <v>1908</v>
      </c>
      <c r="B379" s="4"/>
      <c r="C379" s="4"/>
      <c r="D379" s="4"/>
    </row>
    <row r="380" spans="1:4">
      <c r="A380" s="2" t="s">
        <v>1306</v>
      </c>
      <c r="B380" s="6">
        <v>9349000</v>
      </c>
      <c r="C380" s="4"/>
      <c r="D380" s="4"/>
    </row>
    <row r="381" spans="1:4" ht="45">
      <c r="A381" s="3" t="s">
        <v>1910</v>
      </c>
      <c r="B381" s="4"/>
      <c r="C381" s="4"/>
      <c r="D381" s="4"/>
    </row>
    <row r="382" spans="1:4">
      <c r="A382" s="2" t="s">
        <v>1315</v>
      </c>
      <c r="B382" s="6">
        <v>4960000</v>
      </c>
      <c r="C382" s="4"/>
      <c r="D382" s="4"/>
    </row>
    <row r="383" spans="1:4">
      <c r="A383" s="2" t="s">
        <v>1933</v>
      </c>
      <c r="B383" s="4"/>
      <c r="C383" s="4"/>
      <c r="D383" s="4"/>
    </row>
    <row r="384" spans="1:4">
      <c r="A384" s="3" t="s">
        <v>1078</v>
      </c>
      <c r="B384" s="4"/>
      <c r="C384" s="4"/>
      <c r="D384" s="4"/>
    </row>
    <row r="385" spans="1:4">
      <c r="A385" s="2" t="s">
        <v>39</v>
      </c>
      <c r="B385" s="6">
        <v>2970000</v>
      </c>
      <c r="C385" s="4"/>
      <c r="D385" s="4"/>
    </row>
    <row r="386" spans="1:4">
      <c r="A386" s="2" t="s">
        <v>1902</v>
      </c>
      <c r="B386" s="6">
        <v>5978000</v>
      </c>
      <c r="C386" s="4"/>
      <c r="D386" s="4"/>
    </row>
    <row r="387" spans="1:4" ht="30">
      <c r="A387" s="2" t="s">
        <v>1903</v>
      </c>
      <c r="B387" s="6">
        <v>749000</v>
      </c>
      <c r="C387" s="4"/>
      <c r="D387" s="4"/>
    </row>
    <row r="388" spans="1:4">
      <c r="A388" s="3" t="s">
        <v>1079</v>
      </c>
      <c r="B388" s="4"/>
      <c r="C388" s="4"/>
      <c r="D388" s="4"/>
    </row>
    <row r="389" spans="1:4">
      <c r="A389" s="2" t="s">
        <v>39</v>
      </c>
      <c r="B389" s="6">
        <v>2970000</v>
      </c>
      <c r="C389" s="4"/>
      <c r="D389" s="4"/>
    </row>
    <row r="390" spans="1:4">
      <c r="A390" s="2" t="s">
        <v>1902</v>
      </c>
      <c r="B390" s="6">
        <v>6727000</v>
      </c>
      <c r="C390" s="4"/>
      <c r="D390" s="4"/>
    </row>
    <row r="391" spans="1:4">
      <c r="A391" s="2" t="s">
        <v>168</v>
      </c>
      <c r="B391" s="6">
        <v>9697000</v>
      </c>
      <c r="C391" s="4"/>
      <c r="D391" s="4"/>
    </row>
    <row r="392" spans="1:4">
      <c r="A392" s="2" t="s">
        <v>1904</v>
      </c>
      <c r="B392" s="6">
        <v>3295000</v>
      </c>
      <c r="C392" s="4"/>
      <c r="D392" s="4"/>
    </row>
    <row r="393" spans="1:4" ht="30">
      <c r="A393" s="2" t="s">
        <v>1905</v>
      </c>
      <c r="B393" s="6">
        <v>6402000</v>
      </c>
      <c r="C393" s="4"/>
      <c r="D393" s="4"/>
    </row>
    <row r="394" spans="1:4" ht="45">
      <c r="A394" s="2" t="s">
        <v>1906</v>
      </c>
      <c r="B394" s="4">
        <v>0</v>
      </c>
      <c r="C394" s="4"/>
      <c r="D394" s="4"/>
    </row>
    <row r="395" spans="1:4" ht="30">
      <c r="A395" s="3" t="s">
        <v>1908</v>
      </c>
      <c r="B395" s="4"/>
      <c r="C395" s="4"/>
      <c r="D395" s="4"/>
    </row>
    <row r="396" spans="1:4">
      <c r="A396" s="2" t="s">
        <v>1306</v>
      </c>
      <c r="B396" s="6">
        <v>9697000</v>
      </c>
      <c r="C396" s="4"/>
      <c r="D396" s="4"/>
    </row>
    <row r="397" spans="1:4" ht="45">
      <c r="A397" s="3" t="s">
        <v>1910</v>
      </c>
      <c r="B397" s="4"/>
      <c r="C397" s="4"/>
      <c r="D397" s="4"/>
    </row>
    <row r="398" spans="1:4">
      <c r="A398" s="2" t="s">
        <v>1315</v>
      </c>
      <c r="B398" s="6">
        <v>3295000</v>
      </c>
      <c r="C398" s="4"/>
      <c r="D398" s="4"/>
    </row>
    <row r="399" spans="1:4" ht="30">
      <c r="A399" s="2" t="s">
        <v>1934</v>
      </c>
      <c r="B399" s="4"/>
      <c r="C399" s="4"/>
      <c r="D399" s="4"/>
    </row>
    <row r="400" spans="1:4">
      <c r="A400" s="3" t="s">
        <v>1078</v>
      </c>
      <c r="B400" s="4"/>
      <c r="C400" s="4"/>
      <c r="D400" s="4"/>
    </row>
    <row r="401" spans="1:4">
      <c r="A401" s="2" t="s">
        <v>39</v>
      </c>
      <c r="B401" s="6">
        <v>6563000</v>
      </c>
      <c r="C401" s="4"/>
      <c r="D401" s="4"/>
    </row>
    <row r="402" spans="1:4">
      <c r="A402" s="2" t="s">
        <v>1902</v>
      </c>
      <c r="B402" s="6">
        <v>6590000</v>
      </c>
      <c r="C402" s="4"/>
      <c r="D402" s="4"/>
    </row>
    <row r="403" spans="1:4" ht="30">
      <c r="A403" s="2" t="s">
        <v>1903</v>
      </c>
      <c r="B403" s="6">
        <v>264000</v>
      </c>
      <c r="C403" s="4"/>
      <c r="D403" s="4"/>
    </row>
    <row r="404" spans="1:4">
      <c r="A404" s="3" t="s">
        <v>1079</v>
      </c>
      <c r="B404" s="4"/>
      <c r="C404" s="4"/>
      <c r="D404" s="4"/>
    </row>
    <row r="405" spans="1:4">
      <c r="A405" s="2" t="s">
        <v>39</v>
      </c>
      <c r="B405" s="6">
        <v>6592000</v>
      </c>
      <c r="C405" s="4"/>
      <c r="D405" s="4"/>
    </row>
    <row r="406" spans="1:4">
      <c r="A406" s="2" t="s">
        <v>1902</v>
      </c>
      <c r="B406" s="6">
        <v>6825000</v>
      </c>
      <c r="C406" s="4"/>
      <c r="D406" s="4"/>
    </row>
    <row r="407" spans="1:4">
      <c r="A407" s="2" t="s">
        <v>168</v>
      </c>
      <c r="B407" s="6">
        <v>13417000</v>
      </c>
      <c r="C407" s="4"/>
      <c r="D407" s="4"/>
    </row>
    <row r="408" spans="1:4">
      <c r="A408" s="2" t="s">
        <v>1904</v>
      </c>
      <c r="B408" s="6">
        <v>2620000</v>
      </c>
      <c r="C408" s="4"/>
      <c r="D408" s="4"/>
    </row>
    <row r="409" spans="1:4" ht="30">
      <c r="A409" s="2" t="s">
        <v>1905</v>
      </c>
      <c r="B409" s="6">
        <v>10797000</v>
      </c>
      <c r="C409" s="4"/>
      <c r="D409" s="4"/>
    </row>
    <row r="410" spans="1:4" ht="45">
      <c r="A410" s="2" t="s">
        <v>1906</v>
      </c>
      <c r="B410" s="4">
        <v>0</v>
      </c>
      <c r="C410" s="4"/>
      <c r="D410" s="4"/>
    </row>
    <row r="411" spans="1:4" ht="30">
      <c r="A411" s="3" t="s">
        <v>1908</v>
      </c>
      <c r="B411" s="4"/>
      <c r="C411" s="4"/>
      <c r="D411" s="4"/>
    </row>
    <row r="412" spans="1:4">
      <c r="A412" s="2" t="s">
        <v>1306</v>
      </c>
      <c r="B412" s="6">
        <v>13417000</v>
      </c>
      <c r="C412" s="4"/>
      <c r="D412" s="4"/>
    </row>
    <row r="413" spans="1:4" ht="45">
      <c r="A413" s="3" t="s">
        <v>1910</v>
      </c>
      <c r="B413" s="4"/>
      <c r="C413" s="4"/>
      <c r="D413" s="4"/>
    </row>
    <row r="414" spans="1:4">
      <c r="A414" s="2" t="s">
        <v>1315</v>
      </c>
      <c r="B414" s="6">
        <v>2620000</v>
      </c>
      <c r="C414" s="4"/>
      <c r="D414" s="4"/>
    </row>
    <row r="415" spans="1:4">
      <c r="A415" s="2" t="s">
        <v>1935</v>
      </c>
      <c r="B415" s="4"/>
      <c r="C415" s="4"/>
      <c r="D415" s="4"/>
    </row>
    <row r="416" spans="1:4">
      <c r="A416" s="3" t="s">
        <v>1078</v>
      </c>
      <c r="B416" s="4"/>
      <c r="C416" s="4"/>
      <c r="D416" s="4"/>
    </row>
    <row r="417" spans="1:4">
      <c r="A417" s="2" t="s">
        <v>39</v>
      </c>
      <c r="B417" s="6">
        <v>2459000</v>
      </c>
      <c r="C417" s="4"/>
      <c r="D417" s="4"/>
    </row>
    <row r="418" spans="1:4">
      <c r="A418" s="2" t="s">
        <v>1902</v>
      </c>
      <c r="B418" s="6">
        <v>4897000</v>
      </c>
      <c r="C418" s="4"/>
      <c r="D418" s="4"/>
    </row>
    <row r="419" spans="1:4" ht="30">
      <c r="A419" s="2" t="s">
        <v>1903</v>
      </c>
      <c r="B419" s="6">
        <v>124000</v>
      </c>
      <c r="C419" s="4"/>
      <c r="D419" s="4"/>
    </row>
    <row r="420" spans="1:4">
      <c r="A420" s="3" t="s">
        <v>1079</v>
      </c>
      <c r="B420" s="4"/>
      <c r="C420" s="4"/>
      <c r="D420" s="4"/>
    </row>
    <row r="421" spans="1:4">
      <c r="A421" s="2" t="s">
        <v>39</v>
      </c>
      <c r="B421" s="6">
        <v>2546000</v>
      </c>
      <c r="C421" s="4"/>
      <c r="D421" s="4"/>
    </row>
    <row r="422" spans="1:4">
      <c r="A422" s="2" t="s">
        <v>1902</v>
      </c>
      <c r="B422" s="6">
        <v>4934000</v>
      </c>
      <c r="C422" s="4"/>
      <c r="D422" s="4"/>
    </row>
    <row r="423" spans="1:4">
      <c r="A423" s="2" t="s">
        <v>168</v>
      </c>
      <c r="B423" s="6">
        <v>7480000</v>
      </c>
      <c r="C423" s="4"/>
      <c r="D423" s="4"/>
    </row>
    <row r="424" spans="1:4">
      <c r="A424" s="2" t="s">
        <v>1904</v>
      </c>
      <c r="B424" s="6">
        <v>1775000</v>
      </c>
      <c r="C424" s="4"/>
      <c r="D424" s="4"/>
    </row>
    <row r="425" spans="1:4" ht="30">
      <c r="A425" s="2" t="s">
        <v>1905</v>
      </c>
      <c r="B425" s="6">
        <v>5705000</v>
      </c>
      <c r="C425" s="4"/>
      <c r="D425" s="4"/>
    </row>
    <row r="426" spans="1:4" ht="45">
      <c r="A426" s="2" t="s">
        <v>1906</v>
      </c>
      <c r="B426" s="4">
        <v>0</v>
      </c>
      <c r="C426" s="4"/>
      <c r="D426" s="4"/>
    </row>
    <row r="427" spans="1:4" ht="30">
      <c r="A427" s="3" t="s">
        <v>1908</v>
      </c>
      <c r="B427" s="4"/>
      <c r="C427" s="4"/>
      <c r="D427" s="4"/>
    </row>
    <row r="428" spans="1:4">
      <c r="A428" s="2" t="s">
        <v>1306</v>
      </c>
      <c r="B428" s="6">
        <v>7480000</v>
      </c>
      <c r="C428" s="4"/>
      <c r="D428" s="4"/>
    </row>
    <row r="429" spans="1:4" ht="45">
      <c r="A429" s="3" t="s">
        <v>1910</v>
      </c>
      <c r="B429" s="4"/>
      <c r="C429" s="4"/>
      <c r="D429" s="4"/>
    </row>
    <row r="430" spans="1:4">
      <c r="A430" s="2" t="s">
        <v>1315</v>
      </c>
      <c r="B430" s="6">
        <v>1775000</v>
      </c>
      <c r="C430" s="4"/>
      <c r="D430" s="4"/>
    </row>
    <row r="431" spans="1:4">
      <c r="A431" s="2" t="s">
        <v>1936</v>
      </c>
      <c r="B431" s="4"/>
      <c r="C431" s="4"/>
      <c r="D431" s="4"/>
    </row>
    <row r="432" spans="1:4">
      <c r="A432" s="3" t="s">
        <v>1078</v>
      </c>
      <c r="B432" s="4"/>
      <c r="C432" s="4"/>
      <c r="D432" s="4"/>
    </row>
    <row r="433" spans="1:4">
      <c r="A433" s="2" t="s">
        <v>39</v>
      </c>
      <c r="B433" s="6">
        <v>774000</v>
      </c>
      <c r="C433" s="4"/>
      <c r="D433" s="4"/>
    </row>
    <row r="434" spans="1:4">
      <c r="A434" s="2" t="s">
        <v>1902</v>
      </c>
      <c r="B434" s="6">
        <v>4347000</v>
      </c>
      <c r="C434" s="4"/>
      <c r="D434" s="4"/>
    </row>
    <row r="435" spans="1:4" ht="30">
      <c r="A435" s="2" t="s">
        <v>1903</v>
      </c>
      <c r="B435" s="6">
        <v>687000</v>
      </c>
      <c r="C435" s="4"/>
      <c r="D435" s="4"/>
    </row>
    <row r="436" spans="1:4">
      <c r="A436" s="3" t="s">
        <v>1079</v>
      </c>
      <c r="B436" s="4"/>
      <c r="C436" s="4"/>
      <c r="D436" s="4"/>
    </row>
    <row r="437" spans="1:4">
      <c r="A437" s="2" t="s">
        <v>39</v>
      </c>
      <c r="B437" s="6">
        <v>774000</v>
      </c>
      <c r="C437" s="4"/>
      <c r="D437" s="4"/>
    </row>
    <row r="438" spans="1:4">
      <c r="A438" s="2" t="s">
        <v>1902</v>
      </c>
      <c r="B438" s="6">
        <v>5034000</v>
      </c>
      <c r="C438" s="4"/>
      <c r="D438" s="4"/>
    </row>
    <row r="439" spans="1:4">
      <c r="A439" s="2" t="s">
        <v>168</v>
      </c>
      <c r="B439" s="6">
        <v>5808000</v>
      </c>
      <c r="C439" s="4"/>
      <c r="D439" s="4"/>
    </row>
    <row r="440" spans="1:4">
      <c r="A440" s="2" t="s">
        <v>1904</v>
      </c>
      <c r="B440" s="6">
        <v>2578000</v>
      </c>
      <c r="C440" s="4"/>
      <c r="D440" s="4"/>
    </row>
    <row r="441" spans="1:4" ht="30">
      <c r="A441" s="2" t="s">
        <v>1905</v>
      </c>
      <c r="B441" s="6">
        <v>3230000</v>
      </c>
      <c r="C441" s="4"/>
      <c r="D441" s="4"/>
    </row>
    <row r="442" spans="1:4" ht="45">
      <c r="A442" s="2" t="s">
        <v>1906</v>
      </c>
      <c r="B442" s="4">
        <v>0</v>
      </c>
      <c r="C442" s="4"/>
      <c r="D442" s="4"/>
    </row>
    <row r="443" spans="1:4" ht="30">
      <c r="A443" s="3" t="s">
        <v>1908</v>
      </c>
      <c r="B443" s="4"/>
      <c r="C443" s="4"/>
      <c r="D443" s="4"/>
    </row>
    <row r="444" spans="1:4">
      <c r="A444" s="2" t="s">
        <v>1306</v>
      </c>
      <c r="B444" s="6">
        <v>5808000</v>
      </c>
      <c r="C444" s="4"/>
      <c r="D444" s="4"/>
    </row>
    <row r="445" spans="1:4" ht="45">
      <c r="A445" s="3" t="s">
        <v>1910</v>
      </c>
      <c r="B445" s="4"/>
      <c r="C445" s="4"/>
      <c r="D445" s="4"/>
    </row>
    <row r="446" spans="1:4">
      <c r="A446" s="2" t="s">
        <v>1315</v>
      </c>
      <c r="B446" s="6">
        <v>2578000</v>
      </c>
      <c r="C446" s="4"/>
      <c r="D446" s="4"/>
    </row>
    <row r="447" spans="1:4">
      <c r="A447" s="2" t="s">
        <v>1937</v>
      </c>
      <c r="B447" s="4"/>
      <c r="C447" s="4"/>
      <c r="D447" s="4"/>
    </row>
    <row r="448" spans="1:4">
      <c r="A448" s="3" t="s">
        <v>1078</v>
      </c>
      <c r="B448" s="4"/>
      <c r="C448" s="4"/>
      <c r="D448" s="4"/>
    </row>
    <row r="449" spans="1:4">
      <c r="A449" s="2" t="s">
        <v>39</v>
      </c>
      <c r="B449" s="6">
        <v>2466000</v>
      </c>
      <c r="C449" s="4"/>
      <c r="D449" s="4"/>
    </row>
    <row r="450" spans="1:4">
      <c r="A450" s="2" t="s">
        <v>1902</v>
      </c>
      <c r="B450" s="6">
        <v>12548000</v>
      </c>
      <c r="C450" s="4"/>
      <c r="D450" s="4"/>
    </row>
    <row r="451" spans="1:4" ht="30">
      <c r="A451" s="2" t="s">
        <v>1903</v>
      </c>
      <c r="B451" s="6">
        <v>4412000</v>
      </c>
      <c r="C451" s="4"/>
      <c r="D451" s="4"/>
    </row>
    <row r="452" spans="1:4">
      <c r="A452" s="3" t="s">
        <v>1079</v>
      </c>
      <c r="B452" s="4"/>
      <c r="C452" s="4"/>
      <c r="D452" s="4"/>
    </row>
    <row r="453" spans="1:4">
      <c r="A453" s="2" t="s">
        <v>39</v>
      </c>
      <c r="B453" s="6">
        <v>3422000</v>
      </c>
      <c r="C453" s="4"/>
      <c r="D453" s="4"/>
    </row>
    <row r="454" spans="1:4">
      <c r="A454" s="2" t="s">
        <v>1902</v>
      </c>
      <c r="B454" s="6">
        <v>16004000</v>
      </c>
      <c r="C454" s="4"/>
      <c r="D454" s="4"/>
    </row>
    <row r="455" spans="1:4">
      <c r="A455" s="2" t="s">
        <v>168</v>
      </c>
      <c r="B455" s="6">
        <v>19426000</v>
      </c>
      <c r="C455" s="4"/>
      <c r="D455" s="4"/>
    </row>
    <row r="456" spans="1:4">
      <c r="A456" s="2" t="s">
        <v>1904</v>
      </c>
      <c r="B456" s="6">
        <v>6896000</v>
      </c>
      <c r="C456" s="4"/>
      <c r="D456" s="4"/>
    </row>
    <row r="457" spans="1:4" ht="30">
      <c r="A457" s="2" t="s">
        <v>1905</v>
      </c>
      <c r="B457" s="6">
        <v>12530000</v>
      </c>
      <c r="C457" s="4"/>
      <c r="D457" s="4"/>
    </row>
    <row r="458" spans="1:4" ht="45">
      <c r="A458" s="2" t="s">
        <v>1906</v>
      </c>
      <c r="B458" s="4">
        <v>0</v>
      </c>
      <c r="C458" s="4"/>
      <c r="D458" s="4"/>
    </row>
    <row r="459" spans="1:4" ht="30">
      <c r="A459" s="3" t="s">
        <v>1908</v>
      </c>
      <c r="B459" s="4"/>
      <c r="C459" s="4"/>
      <c r="D459" s="4"/>
    </row>
    <row r="460" spans="1:4">
      <c r="A460" s="2" t="s">
        <v>1306</v>
      </c>
      <c r="B460" s="6">
        <v>19426000</v>
      </c>
      <c r="C460" s="4"/>
      <c r="D460" s="4"/>
    </row>
    <row r="461" spans="1:4" ht="45">
      <c r="A461" s="3" t="s">
        <v>1910</v>
      </c>
      <c r="B461" s="4"/>
      <c r="C461" s="4"/>
      <c r="D461" s="4"/>
    </row>
    <row r="462" spans="1:4">
      <c r="A462" s="2" t="s">
        <v>1315</v>
      </c>
      <c r="B462" s="6">
        <v>6896000</v>
      </c>
      <c r="C462" s="4"/>
      <c r="D462" s="4"/>
    </row>
    <row r="463" spans="1:4">
      <c r="A463" s="2" t="s">
        <v>1938</v>
      </c>
      <c r="B463" s="4"/>
      <c r="C463" s="4"/>
      <c r="D463" s="4"/>
    </row>
    <row r="464" spans="1:4">
      <c r="A464" s="3" t="s">
        <v>1078</v>
      </c>
      <c r="B464" s="4"/>
      <c r="C464" s="4"/>
      <c r="D464" s="4"/>
    </row>
    <row r="465" spans="1:4">
      <c r="A465" s="2" t="s">
        <v>39</v>
      </c>
      <c r="B465" s="6">
        <v>833000</v>
      </c>
      <c r="C465" s="4"/>
      <c r="D465" s="4"/>
    </row>
    <row r="466" spans="1:4">
      <c r="A466" s="2" t="s">
        <v>1902</v>
      </c>
      <c r="B466" s="6">
        <v>4974000</v>
      </c>
      <c r="C466" s="4"/>
      <c r="D466" s="4"/>
    </row>
    <row r="467" spans="1:4" ht="30">
      <c r="A467" s="2" t="s">
        <v>1903</v>
      </c>
      <c r="B467" s="6">
        <v>2424000</v>
      </c>
      <c r="C467" s="4"/>
      <c r="D467" s="4"/>
    </row>
    <row r="468" spans="1:4">
      <c r="A468" s="3" t="s">
        <v>1079</v>
      </c>
      <c r="B468" s="4"/>
      <c r="C468" s="4"/>
      <c r="D468" s="4"/>
    </row>
    <row r="469" spans="1:4">
      <c r="A469" s="2" t="s">
        <v>39</v>
      </c>
      <c r="B469" s="6">
        <v>1302000</v>
      </c>
      <c r="C469" s="4"/>
      <c r="D469" s="4"/>
    </row>
    <row r="470" spans="1:4">
      <c r="A470" s="2" t="s">
        <v>1902</v>
      </c>
      <c r="B470" s="6">
        <v>6928000</v>
      </c>
      <c r="C470" s="4"/>
      <c r="D470" s="4"/>
    </row>
    <row r="471" spans="1:4">
      <c r="A471" s="2" t="s">
        <v>168</v>
      </c>
      <c r="B471" s="6">
        <v>8230000</v>
      </c>
      <c r="C471" s="4"/>
      <c r="D471" s="4"/>
    </row>
    <row r="472" spans="1:4">
      <c r="A472" s="2" t="s">
        <v>1904</v>
      </c>
      <c r="B472" s="6">
        <v>4297000</v>
      </c>
      <c r="C472" s="4"/>
      <c r="D472" s="4"/>
    </row>
    <row r="473" spans="1:4" ht="30">
      <c r="A473" s="2" t="s">
        <v>1905</v>
      </c>
      <c r="B473" s="6">
        <v>3933000</v>
      </c>
      <c r="C473" s="4"/>
      <c r="D473" s="4"/>
    </row>
    <row r="474" spans="1:4" ht="45">
      <c r="A474" s="2" t="s">
        <v>1906</v>
      </c>
      <c r="B474" s="4">
        <v>0</v>
      </c>
      <c r="C474" s="4"/>
      <c r="D474" s="4"/>
    </row>
    <row r="475" spans="1:4" ht="30">
      <c r="A475" s="3" t="s">
        <v>1908</v>
      </c>
      <c r="B475" s="4"/>
      <c r="C475" s="4"/>
      <c r="D475" s="4"/>
    </row>
    <row r="476" spans="1:4">
      <c r="A476" s="2" t="s">
        <v>1306</v>
      </c>
      <c r="B476" s="6">
        <v>8230000</v>
      </c>
      <c r="C476" s="4"/>
      <c r="D476" s="4"/>
    </row>
    <row r="477" spans="1:4" ht="45">
      <c r="A477" s="3" t="s">
        <v>1910</v>
      </c>
      <c r="B477" s="4"/>
      <c r="C477" s="4"/>
      <c r="D477" s="4"/>
    </row>
    <row r="478" spans="1:4">
      <c r="A478" s="2" t="s">
        <v>1315</v>
      </c>
      <c r="B478" s="6">
        <v>4297000</v>
      </c>
      <c r="C478" s="4"/>
      <c r="D478" s="4"/>
    </row>
    <row r="479" spans="1:4">
      <c r="A479" s="2" t="s">
        <v>1939</v>
      </c>
      <c r="B479" s="4"/>
      <c r="C479" s="4"/>
      <c r="D479" s="4"/>
    </row>
    <row r="480" spans="1:4">
      <c r="A480" s="3" t="s">
        <v>1078</v>
      </c>
      <c r="B480" s="4"/>
      <c r="C480" s="4"/>
      <c r="D480" s="4"/>
    </row>
    <row r="481" spans="1:4">
      <c r="A481" s="2" t="s">
        <v>39</v>
      </c>
      <c r="B481" s="6">
        <v>6661000</v>
      </c>
      <c r="C481" s="4"/>
      <c r="D481" s="4"/>
    </row>
    <row r="482" spans="1:4">
      <c r="A482" s="2" t="s">
        <v>1902</v>
      </c>
      <c r="B482" s="6">
        <v>11502000</v>
      </c>
      <c r="C482" s="4"/>
      <c r="D482" s="4"/>
    </row>
    <row r="483" spans="1:4" ht="30">
      <c r="A483" s="2" t="s">
        <v>1903</v>
      </c>
      <c r="B483" s="6">
        <v>1423000</v>
      </c>
      <c r="C483" s="4"/>
      <c r="D483" s="4"/>
    </row>
    <row r="484" spans="1:4">
      <c r="A484" s="3" t="s">
        <v>1079</v>
      </c>
      <c r="B484" s="4"/>
      <c r="C484" s="4"/>
      <c r="D484" s="4"/>
    </row>
    <row r="485" spans="1:4">
      <c r="A485" s="2" t="s">
        <v>39</v>
      </c>
      <c r="B485" s="6">
        <v>5690000</v>
      </c>
      <c r="C485" s="4"/>
      <c r="D485" s="4"/>
    </row>
    <row r="486" spans="1:4">
      <c r="A486" s="2" t="s">
        <v>1902</v>
      </c>
      <c r="B486" s="6">
        <v>13896000</v>
      </c>
      <c r="C486" s="4"/>
      <c r="D486" s="4"/>
    </row>
    <row r="487" spans="1:4">
      <c r="A487" s="2" t="s">
        <v>168</v>
      </c>
      <c r="B487" s="6">
        <v>19586000</v>
      </c>
      <c r="C487" s="4"/>
      <c r="D487" s="4"/>
    </row>
    <row r="488" spans="1:4">
      <c r="A488" s="2" t="s">
        <v>1904</v>
      </c>
      <c r="B488" s="6">
        <v>3550000</v>
      </c>
      <c r="C488" s="4"/>
      <c r="D488" s="4"/>
    </row>
    <row r="489" spans="1:4" ht="30">
      <c r="A489" s="2" t="s">
        <v>1905</v>
      </c>
      <c r="B489" s="6">
        <v>16036000</v>
      </c>
      <c r="C489" s="4"/>
      <c r="D489" s="4"/>
    </row>
    <row r="490" spans="1:4" ht="45">
      <c r="A490" s="2" t="s">
        <v>1906</v>
      </c>
      <c r="B490" s="4">
        <v>0</v>
      </c>
      <c r="C490" s="4"/>
      <c r="D490" s="4"/>
    </row>
    <row r="491" spans="1:4" ht="30">
      <c r="A491" s="3" t="s">
        <v>1908</v>
      </c>
      <c r="B491" s="4"/>
      <c r="C491" s="4"/>
      <c r="D491" s="4"/>
    </row>
    <row r="492" spans="1:4">
      <c r="A492" s="2" t="s">
        <v>1306</v>
      </c>
      <c r="B492" s="6">
        <v>19586000</v>
      </c>
      <c r="C492" s="4"/>
      <c r="D492" s="4"/>
    </row>
    <row r="493" spans="1:4" ht="45">
      <c r="A493" s="3" t="s">
        <v>1910</v>
      </c>
      <c r="B493" s="4"/>
      <c r="C493" s="4"/>
      <c r="D493" s="4"/>
    </row>
    <row r="494" spans="1:4">
      <c r="A494" s="2" t="s">
        <v>1315</v>
      </c>
      <c r="B494" s="6">
        <v>3550000</v>
      </c>
      <c r="C494" s="4"/>
      <c r="D494" s="4"/>
    </row>
    <row r="495" spans="1:4">
      <c r="A495" s="2" t="s">
        <v>1940</v>
      </c>
      <c r="B495" s="4"/>
      <c r="C495" s="4"/>
      <c r="D495" s="4"/>
    </row>
    <row r="496" spans="1:4">
      <c r="A496" s="3" t="s">
        <v>1078</v>
      </c>
      <c r="B496" s="4"/>
      <c r="C496" s="4"/>
      <c r="D496" s="4"/>
    </row>
    <row r="497" spans="1:4">
      <c r="A497" s="2" t="s">
        <v>39</v>
      </c>
      <c r="B497" s="6">
        <v>4612000</v>
      </c>
      <c r="C497" s="4"/>
      <c r="D497" s="4"/>
    </row>
    <row r="498" spans="1:4">
      <c r="A498" s="2" t="s">
        <v>1902</v>
      </c>
      <c r="B498" s="6">
        <v>20829000</v>
      </c>
      <c r="C498" s="4"/>
      <c r="D498" s="4"/>
    </row>
    <row r="499" spans="1:4" ht="30">
      <c r="A499" s="2" t="s">
        <v>1903</v>
      </c>
      <c r="B499" s="6">
        <v>-400000</v>
      </c>
      <c r="C499" s="4"/>
      <c r="D499" s="4"/>
    </row>
    <row r="500" spans="1:4">
      <c r="A500" s="3" t="s">
        <v>1079</v>
      </c>
      <c r="B500" s="4"/>
      <c r="C500" s="4"/>
      <c r="D500" s="4"/>
    </row>
    <row r="501" spans="1:4">
      <c r="A501" s="2" t="s">
        <v>39</v>
      </c>
      <c r="B501" s="6">
        <v>4688000</v>
      </c>
      <c r="C501" s="4"/>
      <c r="D501" s="4"/>
    </row>
    <row r="502" spans="1:4">
      <c r="A502" s="2" t="s">
        <v>1902</v>
      </c>
      <c r="B502" s="6">
        <v>20353000</v>
      </c>
      <c r="C502" s="4"/>
      <c r="D502" s="4"/>
    </row>
    <row r="503" spans="1:4">
      <c r="A503" s="2" t="s">
        <v>168</v>
      </c>
      <c r="B503" s="6">
        <v>25041000</v>
      </c>
      <c r="C503" s="4"/>
      <c r="D503" s="4"/>
    </row>
    <row r="504" spans="1:4">
      <c r="A504" s="2" t="s">
        <v>1904</v>
      </c>
      <c r="B504" s="6">
        <v>12296000</v>
      </c>
      <c r="C504" s="4"/>
      <c r="D504" s="4"/>
    </row>
    <row r="505" spans="1:4" ht="30">
      <c r="A505" s="2" t="s">
        <v>1905</v>
      </c>
      <c r="B505" s="6">
        <v>12745000</v>
      </c>
      <c r="C505" s="4"/>
      <c r="D505" s="4"/>
    </row>
    <row r="506" spans="1:4" ht="45">
      <c r="A506" s="2" t="s">
        <v>1906</v>
      </c>
      <c r="B506" s="4">
        <v>0</v>
      </c>
      <c r="C506" s="4"/>
      <c r="D506" s="4"/>
    </row>
    <row r="507" spans="1:4" ht="30">
      <c r="A507" s="3" t="s">
        <v>1908</v>
      </c>
      <c r="B507" s="4"/>
      <c r="C507" s="4"/>
      <c r="D507" s="4"/>
    </row>
    <row r="508" spans="1:4">
      <c r="A508" s="2" t="s">
        <v>1306</v>
      </c>
      <c r="B508" s="6">
        <v>25041000</v>
      </c>
      <c r="C508" s="4"/>
      <c r="D508" s="4"/>
    </row>
    <row r="509" spans="1:4" ht="45">
      <c r="A509" s="3" t="s">
        <v>1910</v>
      </c>
      <c r="B509" s="4"/>
      <c r="C509" s="4"/>
      <c r="D509" s="4"/>
    </row>
    <row r="510" spans="1:4">
      <c r="A510" s="2" t="s">
        <v>1315</v>
      </c>
      <c r="B510" s="6">
        <v>12296000</v>
      </c>
      <c r="C510" s="4"/>
      <c r="D510" s="4"/>
    </row>
    <row r="511" spans="1:4">
      <c r="A511" s="2" t="s">
        <v>1941</v>
      </c>
      <c r="B511" s="4"/>
      <c r="C511" s="4"/>
      <c r="D511" s="4"/>
    </row>
    <row r="512" spans="1:4">
      <c r="A512" s="3" t="s">
        <v>1078</v>
      </c>
      <c r="B512" s="4"/>
      <c r="C512" s="4"/>
      <c r="D512" s="4"/>
    </row>
    <row r="513" spans="1:4">
      <c r="A513" s="2" t="s">
        <v>39</v>
      </c>
      <c r="B513" s="6">
        <v>3533000</v>
      </c>
      <c r="C513" s="4"/>
      <c r="D513" s="4"/>
    </row>
    <row r="514" spans="1:4">
      <c r="A514" s="2" t="s">
        <v>1902</v>
      </c>
      <c r="B514" s="6">
        <v>15862000</v>
      </c>
      <c r="C514" s="4"/>
      <c r="D514" s="4"/>
    </row>
    <row r="515" spans="1:4" ht="30">
      <c r="A515" s="2" t="s">
        <v>1903</v>
      </c>
      <c r="B515" s="6">
        <v>1949000</v>
      </c>
      <c r="C515" s="4"/>
      <c r="D515" s="4"/>
    </row>
    <row r="516" spans="1:4">
      <c r="A516" s="3" t="s">
        <v>1079</v>
      </c>
      <c r="B516" s="4"/>
      <c r="C516" s="4"/>
      <c r="D516" s="4"/>
    </row>
    <row r="517" spans="1:4">
      <c r="A517" s="2" t="s">
        <v>39</v>
      </c>
      <c r="B517" s="6">
        <v>3533000</v>
      </c>
      <c r="C517" s="4"/>
      <c r="D517" s="4"/>
    </row>
    <row r="518" spans="1:4">
      <c r="A518" s="2" t="s">
        <v>1902</v>
      </c>
      <c r="B518" s="6">
        <v>17810000</v>
      </c>
      <c r="C518" s="4"/>
      <c r="D518" s="4"/>
    </row>
    <row r="519" spans="1:4">
      <c r="A519" s="2" t="s">
        <v>168</v>
      </c>
      <c r="B519" s="6">
        <v>21343000</v>
      </c>
      <c r="C519" s="4"/>
      <c r="D519" s="4"/>
    </row>
    <row r="520" spans="1:4">
      <c r="A520" s="2" t="s">
        <v>1904</v>
      </c>
      <c r="B520" s="6">
        <v>7625000</v>
      </c>
      <c r="C520" s="4"/>
      <c r="D520" s="4"/>
    </row>
    <row r="521" spans="1:4" ht="30">
      <c r="A521" s="2" t="s">
        <v>1905</v>
      </c>
      <c r="B521" s="6">
        <v>13718000</v>
      </c>
      <c r="C521" s="4"/>
      <c r="D521" s="4"/>
    </row>
    <row r="522" spans="1:4" ht="45">
      <c r="A522" s="2" t="s">
        <v>1906</v>
      </c>
      <c r="B522" s="4">
        <v>0</v>
      </c>
      <c r="C522" s="4"/>
      <c r="D522" s="4"/>
    </row>
    <row r="523" spans="1:4" ht="30">
      <c r="A523" s="3" t="s">
        <v>1908</v>
      </c>
      <c r="B523" s="4"/>
      <c r="C523" s="4"/>
      <c r="D523" s="4"/>
    </row>
    <row r="524" spans="1:4">
      <c r="A524" s="2" t="s">
        <v>1306</v>
      </c>
      <c r="B524" s="6">
        <v>21343000</v>
      </c>
      <c r="C524" s="4"/>
      <c r="D524" s="4"/>
    </row>
    <row r="525" spans="1:4" ht="45">
      <c r="A525" s="3" t="s">
        <v>1910</v>
      </c>
      <c r="B525" s="4"/>
      <c r="C525" s="4"/>
      <c r="D525" s="4"/>
    </row>
    <row r="526" spans="1:4">
      <c r="A526" s="2" t="s">
        <v>1315</v>
      </c>
      <c r="B526" s="6">
        <v>7625000</v>
      </c>
      <c r="C526" s="4"/>
      <c r="D526" s="4"/>
    </row>
    <row r="527" spans="1:4" ht="30">
      <c r="A527" s="2" t="s">
        <v>1942</v>
      </c>
      <c r="B527" s="4"/>
      <c r="C527" s="4"/>
      <c r="D527" s="4"/>
    </row>
    <row r="528" spans="1:4">
      <c r="A528" s="3" t="s">
        <v>1078</v>
      </c>
      <c r="B528" s="4"/>
      <c r="C528" s="4"/>
      <c r="D528" s="4"/>
    </row>
    <row r="529" spans="1:4">
      <c r="A529" s="2" t="s">
        <v>39</v>
      </c>
      <c r="B529" s="6">
        <v>24189000</v>
      </c>
      <c r="C529" s="4"/>
      <c r="D529" s="4"/>
    </row>
    <row r="530" spans="1:4">
      <c r="A530" s="2" t="s">
        <v>1902</v>
      </c>
      <c r="B530" s="6">
        <v>35422000</v>
      </c>
      <c r="C530" s="4"/>
      <c r="D530" s="4"/>
    </row>
    <row r="531" spans="1:4" ht="30">
      <c r="A531" s="2" t="s">
        <v>1903</v>
      </c>
      <c r="B531" s="6">
        <v>2187000</v>
      </c>
      <c r="C531" s="4"/>
      <c r="D531" s="4"/>
    </row>
    <row r="532" spans="1:4">
      <c r="A532" s="3" t="s">
        <v>1079</v>
      </c>
      <c r="B532" s="4"/>
      <c r="C532" s="4"/>
      <c r="D532" s="4"/>
    </row>
    <row r="533" spans="1:4">
      <c r="A533" s="2" t="s">
        <v>39</v>
      </c>
      <c r="B533" s="6">
        <v>24538000</v>
      </c>
      <c r="C533" s="4"/>
      <c r="D533" s="4"/>
    </row>
    <row r="534" spans="1:4">
      <c r="A534" s="2" t="s">
        <v>1902</v>
      </c>
      <c r="B534" s="6">
        <v>37260000</v>
      </c>
      <c r="C534" s="4"/>
      <c r="D534" s="4"/>
    </row>
    <row r="535" spans="1:4">
      <c r="A535" s="2" t="s">
        <v>168</v>
      </c>
      <c r="B535" s="6">
        <v>61798000</v>
      </c>
      <c r="C535" s="4"/>
      <c r="D535" s="4"/>
    </row>
    <row r="536" spans="1:4">
      <c r="A536" s="2" t="s">
        <v>1904</v>
      </c>
      <c r="B536" s="6">
        <v>16662000</v>
      </c>
      <c r="C536" s="4"/>
      <c r="D536" s="4"/>
    </row>
    <row r="537" spans="1:4" ht="30">
      <c r="A537" s="2" t="s">
        <v>1905</v>
      </c>
      <c r="B537" s="6">
        <v>45136000</v>
      </c>
      <c r="C537" s="4"/>
      <c r="D537" s="4"/>
    </row>
    <row r="538" spans="1:4" ht="45">
      <c r="A538" s="2" t="s">
        <v>1906</v>
      </c>
      <c r="B538" s="4">
        <v>0</v>
      </c>
      <c r="C538" s="4"/>
      <c r="D538" s="4"/>
    </row>
    <row r="539" spans="1:4" ht="30">
      <c r="A539" s="3" t="s">
        <v>1908</v>
      </c>
      <c r="B539" s="4"/>
      <c r="C539" s="4"/>
      <c r="D539" s="4"/>
    </row>
    <row r="540" spans="1:4">
      <c r="A540" s="2" t="s">
        <v>1306</v>
      </c>
      <c r="B540" s="6">
        <v>61798000</v>
      </c>
      <c r="C540" s="4"/>
      <c r="D540" s="4"/>
    </row>
    <row r="541" spans="1:4" ht="45">
      <c r="A541" s="3" t="s">
        <v>1910</v>
      </c>
      <c r="B541" s="4"/>
      <c r="C541" s="4"/>
      <c r="D541" s="4"/>
    </row>
    <row r="542" spans="1:4">
      <c r="A542" s="2" t="s">
        <v>1315</v>
      </c>
      <c r="B542" s="6">
        <v>16662000</v>
      </c>
      <c r="C542" s="4"/>
      <c r="D542" s="4"/>
    </row>
    <row r="543" spans="1:4">
      <c r="A543" s="2" t="s">
        <v>1943</v>
      </c>
      <c r="B543" s="4"/>
      <c r="C543" s="4"/>
      <c r="D543" s="4"/>
    </row>
    <row r="544" spans="1:4">
      <c r="A544" s="3" t="s">
        <v>1078</v>
      </c>
      <c r="B544" s="4"/>
      <c r="C544" s="4"/>
      <c r="D544" s="4"/>
    </row>
    <row r="545" spans="1:4">
      <c r="A545" s="2" t="s">
        <v>39</v>
      </c>
      <c r="B545" s="6">
        <v>15056000</v>
      </c>
      <c r="C545" s="4"/>
      <c r="D545" s="4"/>
    </row>
    <row r="546" spans="1:4">
      <c r="A546" s="2" t="s">
        <v>1902</v>
      </c>
      <c r="B546" s="6">
        <v>5594000</v>
      </c>
      <c r="C546" s="4"/>
      <c r="D546" s="4"/>
    </row>
    <row r="547" spans="1:4" ht="30">
      <c r="A547" s="2" t="s">
        <v>1903</v>
      </c>
      <c r="B547" s="6">
        <v>40000</v>
      </c>
      <c r="C547" s="4"/>
      <c r="D547" s="4"/>
    </row>
    <row r="548" spans="1:4">
      <c r="A548" s="3" t="s">
        <v>1079</v>
      </c>
      <c r="B548" s="4"/>
      <c r="C548" s="4"/>
      <c r="D548" s="4"/>
    </row>
    <row r="549" spans="1:4">
      <c r="A549" s="2" t="s">
        <v>39</v>
      </c>
      <c r="B549" s="6">
        <v>15056000</v>
      </c>
      <c r="C549" s="4"/>
      <c r="D549" s="4"/>
    </row>
    <row r="550" spans="1:4">
      <c r="A550" s="2" t="s">
        <v>1902</v>
      </c>
      <c r="B550" s="6">
        <v>5634000</v>
      </c>
      <c r="C550" s="4"/>
      <c r="D550" s="4"/>
    </row>
    <row r="551" spans="1:4">
      <c r="A551" s="2" t="s">
        <v>168</v>
      </c>
      <c r="B551" s="6">
        <v>20690000</v>
      </c>
      <c r="C551" s="4"/>
      <c r="D551" s="4"/>
    </row>
    <row r="552" spans="1:4">
      <c r="A552" s="2" t="s">
        <v>1904</v>
      </c>
      <c r="B552" s="6">
        <v>161000</v>
      </c>
      <c r="C552" s="4"/>
      <c r="D552" s="4"/>
    </row>
    <row r="553" spans="1:4" ht="30">
      <c r="A553" s="2" t="s">
        <v>1905</v>
      </c>
      <c r="B553" s="6">
        <v>20529000</v>
      </c>
      <c r="C553" s="4"/>
      <c r="D553" s="4"/>
    </row>
    <row r="554" spans="1:4" ht="45">
      <c r="A554" s="2" t="s">
        <v>1906</v>
      </c>
      <c r="B554" s="4">
        <v>0</v>
      </c>
      <c r="C554" s="4"/>
      <c r="D554" s="4"/>
    </row>
    <row r="555" spans="1:4" ht="30">
      <c r="A555" s="3" t="s">
        <v>1908</v>
      </c>
      <c r="B555" s="4"/>
      <c r="C555" s="4"/>
      <c r="D555" s="4"/>
    </row>
    <row r="556" spans="1:4">
      <c r="A556" s="2" t="s">
        <v>1306</v>
      </c>
      <c r="B556" s="6">
        <v>20690000</v>
      </c>
      <c r="C556" s="4"/>
      <c r="D556" s="4"/>
    </row>
    <row r="557" spans="1:4" ht="45">
      <c r="A557" s="3" t="s">
        <v>1910</v>
      </c>
      <c r="B557" s="4"/>
      <c r="C557" s="4"/>
      <c r="D557" s="4"/>
    </row>
    <row r="558" spans="1:4">
      <c r="A558" s="2" t="s">
        <v>1315</v>
      </c>
      <c r="B558" s="6">
        <v>161000</v>
      </c>
      <c r="C558" s="4"/>
      <c r="D558" s="4"/>
    </row>
    <row r="559" spans="1:4">
      <c r="A559" s="2" t="s">
        <v>1944</v>
      </c>
      <c r="B559" s="4"/>
      <c r="C559" s="4"/>
      <c r="D559" s="4"/>
    </row>
    <row r="560" spans="1:4">
      <c r="A560" s="3" t="s">
        <v>1078</v>
      </c>
      <c r="B560" s="4"/>
      <c r="C560" s="4"/>
      <c r="D560" s="4"/>
    </row>
    <row r="561" spans="1:4">
      <c r="A561" s="2" t="s">
        <v>39</v>
      </c>
      <c r="B561" s="6">
        <v>13154000</v>
      </c>
      <c r="C561" s="4"/>
      <c r="D561" s="4"/>
    </row>
    <row r="562" spans="1:4">
      <c r="A562" s="2" t="s">
        <v>1902</v>
      </c>
      <c r="B562" s="6">
        <v>12315000</v>
      </c>
      <c r="C562" s="4"/>
      <c r="D562" s="4"/>
    </row>
    <row r="563" spans="1:4" ht="30">
      <c r="A563" s="2" t="s">
        <v>1903</v>
      </c>
      <c r="B563" s="6">
        <v>739000</v>
      </c>
      <c r="C563" s="4"/>
      <c r="D563" s="4"/>
    </row>
    <row r="564" spans="1:4">
      <c r="A564" s="3" t="s">
        <v>1079</v>
      </c>
      <c r="B564" s="4"/>
      <c r="C564" s="4"/>
      <c r="D564" s="4"/>
    </row>
    <row r="565" spans="1:4">
      <c r="A565" s="2" t="s">
        <v>39</v>
      </c>
      <c r="B565" s="6">
        <v>13154000</v>
      </c>
      <c r="C565" s="4"/>
      <c r="D565" s="4"/>
    </row>
    <row r="566" spans="1:4">
      <c r="A566" s="2" t="s">
        <v>1902</v>
      </c>
      <c r="B566" s="6">
        <v>13054000</v>
      </c>
      <c r="C566" s="4"/>
      <c r="D566" s="4"/>
    </row>
    <row r="567" spans="1:4">
      <c r="A567" s="2" t="s">
        <v>168</v>
      </c>
      <c r="B567" s="6">
        <v>26208000</v>
      </c>
      <c r="C567" s="4"/>
      <c r="D567" s="4"/>
    </row>
    <row r="568" spans="1:4">
      <c r="A568" s="2" t="s">
        <v>1904</v>
      </c>
      <c r="B568" s="6">
        <v>7540000</v>
      </c>
      <c r="C568" s="4"/>
      <c r="D568" s="4"/>
    </row>
    <row r="569" spans="1:4" ht="30">
      <c r="A569" s="2" t="s">
        <v>1905</v>
      </c>
      <c r="B569" s="6">
        <v>18668000</v>
      </c>
      <c r="C569" s="4"/>
      <c r="D569" s="4"/>
    </row>
    <row r="570" spans="1:4" ht="45">
      <c r="A570" s="2" t="s">
        <v>1906</v>
      </c>
      <c r="B570" s="4">
        <v>0</v>
      </c>
      <c r="C570" s="4"/>
      <c r="D570" s="4"/>
    </row>
    <row r="571" spans="1:4" ht="30">
      <c r="A571" s="3" t="s">
        <v>1908</v>
      </c>
      <c r="B571" s="4"/>
      <c r="C571" s="4"/>
      <c r="D571" s="4"/>
    </row>
    <row r="572" spans="1:4">
      <c r="A572" s="2" t="s">
        <v>1306</v>
      </c>
      <c r="B572" s="6">
        <v>26208000</v>
      </c>
      <c r="C572" s="4"/>
      <c r="D572" s="4"/>
    </row>
    <row r="573" spans="1:4" ht="45">
      <c r="A573" s="3" t="s">
        <v>1910</v>
      </c>
      <c r="B573" s="4"/>
      <c r="C573" s="4"/>
      <c r="D573" s="4"/>
    </row>
    <row r="574" spans="1:4">
      <c r="A574" s="2" t="s">
        <v>1315</v>
      </c>
      <c r="B574" s="6">
        <v>7540000</v>
      </c>
      <c r="C574" s="4"/>
      <c r="D574" s="4"/>
    </row>
    <row r="575" spans="1:4">
      <c r="A575" s="2" t="s">
        <v>1945</v>
      </c>
      <c r="B575" s="4"/>
      <c r="C575" s="4"/>
      <c r="D575" s="4"/>
    </row>
    <row r="576" spans="1:4">
      <c r="A576" s="3" t="s">
        <v>1078</v>
      </c>
      <c r="B576" s="4"/>
      <c r="C576" s="4"/>
      <c r="D576" s="4"/>
    </row>
    <row r="577" spans="1:4">
      <c r="A577" s="2" t="s">
        <v>39</v>
      </c>
      <c r="B577" s="6">
        <v>8407000</v>
      </c>
      <c r="C577" s="4"/>
      <c r="D577" s="4"/>
    </row>
    <row r="578" spans="1:4">
      <c r="A578" s="2" t="s">
        <v>1902</v>
      </c>
      <c r="B578" s="6">
        <v>8004000</v>
      </c>
      <c r="C578" s="4"/>
      <c r="D578" s="4"/>
    </row>
    <row r="579" spans="1:4" ht="30">
      <c r="A579" s="2" t="s">
        <v>1903</v>
      </c>
      <c r="B579" s="6">
        <v>118000</v>
      </c>
      <c r="C579" s="4"/>
      <c r="D579" s="4"/>
    </row>
    <row r="580" spans="1:4">
      <c r="A580" s="3" t="s">
        <v>1079</v>
      </c>
      <c r="B580" s="4"/>
      <c r="C580" s="4"/>
      <c r="D580" s="4"/>
    </row>
    <row r="581" spans="1:4">
      <c r="A581" s="2" t="s">
        <v>39</v>
      </c>
      <c r="B581" s="6">
        <v>8407000</v>
      </c>
      <c r="C581" s="4"/>
      <c r="D581" s="4"/>
    </row>
    <row r="582" spans="1:4">
      <c r="A582" s="2" t="s">
        <v>1902</v>
      </c>
      <c r="B582" s="6">
        <v>8122000</v>
      </c>
      <c r="C582" s="4"/>
      <c r="D582" s="4"/>
    </row>
    <row r="583" spans="1:4">
      <c r="A583" s="2" t="s">
        <v>168</v>
      </c>
      <c r="B583" s="6">
        <v>16529000</v>
      </c>
      <c r="C583" s="4"/>
      <c r="D583" s="4"/>
    </row>
    <row r="584" spans="1:4">
      <c r="A584" s="2" t="s">
        <v>1904</v>
      </c>
      <c r="B584" s="6">
        <v>2401000</v>
      </c>
      <c r="C584" s="4"/>
      <c r="D584" s="4"/>
    </row>
    <row r="585" spans="1:4" ht="30">
      <c r="A585" s="2" t="s">
        <v>1905</v>
      </c>
      <c r="B585" s="6">
        <v>14128000</v>
      </c>
      <c r="C585" s="4"/>
      <c r="D585" s="4"/>
    </row>
    <row r="586" spans="1:4" ht="45">
      <c r="A586" s="2" t="s">
        <v>1906</v>
      </c>
      <c r="B586" s="6">
        <v>7923000</v>
      </c>
      <c r="C586" s="4"/>
      <c r="D586" s="4"/>
    </row>
    <row r="587" spans="1:4" ht="30">
      <c r="A587" s="3" t="s">
        <v>1908</v>
      </c>
      <c r="B587" s="4"/>
      <c r="C587" s="4"/>
      <c r="D587" s="4"/>
    </row>
    <row r="588" spans="1:4">
      <c r="A588" s="2" t="s">
        <v>1306</v>
      </c>
      <c r="B588" s="6">
        <v>16529000</v>
      </c>
      <c r="C588" s="4"/>
      <c r="D588" s="4"/>
    </row>
    <row r="589" spans="1:4" ht="45">
      <c r="A589" s="3" t="s">
        <v>1910</v>
      </c>
      <c r="B589" s="4"/>
      <c r="C589" s="4"/>
      <c r="D589" s="4"/>
    </row>
    <row r="590" spans="1:4">
      <c r="A590" s="2" t="s">
        <v>1315</v>
      </c>
      <c r="B590" s="6">
        <v>2401000</v>
      </c>
      <c r="C590" s="4"/>
      <c r="D590" s="4"/>
    </row>
    <row r="591" spans="1:4">
      <c r="A591" s="2" t="s">
        <v>1946</v>
      </c>
      <c r="B591" s="4"/>
      <c r="C591" s="4"/>
      <c r="D591" s="4"/>
    </row>
    <row r="592" spans="1:4">
      <c r="A592" s="3" t="s">
        <v>1078</v>
      </c>
      <c r="B592" s="4"/>
      <c r="C592" s="4"/>
      <c r="D592" s="4"/>
    </row>
    <row r="593" spans="1:4">
      <c r="A593" s="2" t="s">
        <v>39</v>
      </c>
      <c r="B593" s="6">
        <v>1772000</v>
      </c>
      <c r="C593" s="4"/>
      <c r="D593" s="4"/>
    </row>
    <row r="594" spans="1:4">
      <c r="A594" s="2" t="s">
        <v>1902</v>
      </c>
      <c r="B594" s="6">
        <v>6944000</v>
      </c>
      <c r="C594" s="4"/>
      <c r="D594" s="4"/>
    </row>
    <row r="595" spans="1:4" ht="30">
      <c r="A595" s="2" t="s">
        <v>1903</v>
      </c>
      <c r="B595" s="6">
        <v>1054000</v>
      </c>
      <c r="C595" s="4"/>
      <c r="D595" s="4"/>
    </row>
    <row r="596" spans="1:4">
      <c r="A596" s="3" t="s">
        <v>1079</v>
      </c>
      <c r="B596" s="4"/>
      <c r="C596" s="4"/>
      <c r="D596" s="4"/>
    </row>
    <row r="597" spans="1:4">
      <c r="A597" s="2" t="s">
        <v>39</v>
      </c>
      <c r="B597" s="6">
        <v>1772000</v>
      </c>
      <c r="C597" s="4"/>
      <c r="D597" s="4"/>
    </row>
    <row r="598" spans="1:4">
      <c r="A598" s="2" t="s">
        <v>1902</v>
      </c>
      <c r="B598" s="6">
        <v>7998000</v>
      </c>
      <c r="C598" s="4"/>
      <c r="D598" s="4"/>
    </row>
    <row r="599" spans="1:4">
      <c r="A599" s="2" t="s">
        <v>168</v>
      </c>
      <c r="B599" s="6">
        <v>9770000</v>
      </c>
      <c r="C599" s="4"/>
      <c r="D599" s="4"/>
    </row>
    <row r="600" spans="1:4">
      <c r="A600" s="2" t="s">
        <v>1904</v>
      </c>
      <c r="B600" s="6">
        <v>4250000</v>
      </c>
      <c r="C600" s="4"/>
      <c r="D600" s="4"/>
    </row>
    <row r="601" spans="1:4" ht="30">
      <c r="A601" s="2" t="s">
        <v>1905</v>
      </c>
      <c r="B601" s="6">
        <v>5520000</v>
      </c>
      <c r="C601" s="4"/>
      <c r="D601" s="4"/>
    </row>
    <row r="602" spans="1:4" ht="45">
      <c r="A602" s="2" t="s">
        <v>1906</v>
      </c>
      <c r="B602" s="4">
        <v>0</v>
      </c>
      <c r="C602" s="4"/>
      <c r="D602" s="4"/>
    </row>
    <row r="603" spans="1:4" ht="30">
      <c r="A603" s="3" t="s">
        <v>1908</v>
      </c>
      <c r="B603" s="4"/>
      <c r="C603" s="4"/>
      <c r="D603" s="4"/>
    </row>
    <row r="604" spans="1:4">
      <c r="A604" s="2" t="s">
        <v>1306</v>
      </c>
      <c r="B604" s="6">
        <v>9770000</v>
      </c>
      <c r="C604" s="4"/>
      <c r="D604" s="4"/>
    </row>
    <row r="605" spans="1:4" ht="45">
      <c r="A605" s="3" t="s">
        <v>1910</v>
      </c>
      <c r="B605" s="4"/>
      <c r="C605" s="4"/>
      <c r="D605" s="4"/>
    </row>
    <row r="606" spans="1:4">
      <c r="A606" s="2" t="s">
        <v>1315</v>
      </c>
      <c r="B606" s="6">
        <v>4250000</v>
      </c>
      <c r="C606" s="4"/>
      <c r="D606" s="4"/>
    </row>
    <row r="607" spans="1:4">
      <c r="A607" s="2" t="s">
        <v>1947</v>
      </c>
      <c r="B607" s="4"/>
      <c r="C607" s="4"/>
      <c r="D607" s="4"/>
    </row>
    <row r="608" spans="1:4">
      <c r="A608" s="3" t="s">
        <v>1078</v>
      </c>
      <c r="B608" s="4"/>
      <c r="C608" s="4"/>
      <c r="D608" s="4"/>
    </row>
    <row r="609" spans="1:4">
      <c r="A609" s="2" t="s">
        <v>39</v>
      </c>
      <c r="B609" s="6">
        <v>6674000</v>
      </c>
      <c r="C609" s="4"/>
      <c r="D609" s="4"/>
    </row>
    <row r="610" spans="1:4">
      <c r="A610" s="2" t="s">
        <v>1902</v>
      </c>
      <c r="B610" s="6">
        <v>12244000</v>
      </c>
      <c r="C610" s="4"/>
      <c r="D610" s="4"/>
    </row>
    <row r="611" spans="1:4" ht="30">
      <c r="A611" s="2" t="s">
        <v>1903</v>
      </c>
      <c r="B611" s="6">
        <v>357000</v>
      </c>
      <c r="C611" s="4"/>
      <c r="D611" s="4"/>
    </row>
    <row r="612" spans="1:4">
      <c r="A612" s="3" t="s">
        <v>1079</v>
      </c>
      <c r="B612" s="4"/>
      <c r="C612" s="4"/>
      <c r="D612" s="4"/>
    </row>
    <row r="613" spans="1:4">
      <c r="A613" s="2" t="s">
        <v>39</v>
      </c>
      <c r="B613" s="6">
        <v>6696000</v>
      </c>
      <c r="C613" s="4"/>
      <c r="D613" s="4"/>
    </row>
    <row r="614" spans="1:4">
      <c r="A614" s="2" t="s">
        <v>1902</v>
      </c>
      <c r="B614" s="6">
        <v>12580000</v>
      </c>
      <c r="C614" s="4"/>
      <c r="D614" s="4"/>
    </row>
    <row r="615" spans="1:4">
      <c r="A615" s="2" t="s">
        <v>168</v>
      </c>
      <c r="B615" s="6">
        <v>19276000</v>
      </c>
      <c r="C615" s="4"/>
      <c r="D615" s="4"/>
    </row>
    <row r="616" spans="1:4">
      <c r="A616" s="2" t="s">
        <v>1904</v>
      </c>
      <c r="B616" s="6">
        <v>3566000</v>
      </c>
      <c r="C616" s="4"/>
      <c r="D616" s="4"/>
    </row>
    <row r="617" spans="1:4" ht="30">
      <c r="A617" s="2" t="s">
        <v>1905</v>
      </c>
      <c r="B617" s="6">
        <v>15710000</v>
      </c>
      <c r="C617" s="4"/>
      <c r="D617" s="4"/>
    </row>
    <row r="618" spans="1:4" ht="45">
      <c r="A618" s="2" t="s">
        <v>1906</v>
      </c>
      <c r="B618" s="4">
        <v>0</v>
      </c>
      <c r="C618" s="4"/>
      <c r="D618" s="4"/>
    </row>
    <row r="619" spans="1:4" ht="30">
      <c r="A619" s="3" t="s">
        <v>1908</v>
      </c>
      <c r="B619" s="4"/>
      <c r="C619" s="4"/>
      <c r="D619" s="4"/>
    </row>
    <row r="620" spans="1:4">
      <c r="A620" s="2" t="s">
        <v>1306</v>
      </c>
      <c r="B620" s="6">
        <v>19276000</v>
      </c>
      <c r="C620" s="4"/>
      <c r="D620" s="4"/>
    </row>
    <row r="621" spans="1:4" ht="45">
      <c r="A621" s="3" t="s">
        <v>1910</v>
      </c>
      <c r="B621" s="4"/>
      <c r="C621" s="4"/>
      <c r="D621" s="4"/>
    </row>
    <row r="622" spans="1:4">
      <c r="A622" s="2" t="s">
        <v>1315</v>
      </c>
      <c r="B622" s="6">
        <v>3566000</v>
      </c>
      <c r="C622" s="4"/>
      <c r="D622" s="4"/>
    </row>
    <row r="623" spans="1:4">
      <c r="A623" s="2" t="s">
        <v>1948</v>
      </c>
      <c r="B623" s="4"/>
      <c r="C623" s="4"/>
      <c r="D623" s="4"/>
    </row>
    <row r="624" spans="1:4">
      <c r="A624" s="3" t="s">
        <v>1078</v>
      </c>
      <c r="B624" s="4"/>
      <c r="C624" s="4"/>
      <c r="D624" s="4"/>
    </row>
    <row r="625" spans="1:4">
      <c r="A625" s="2" t="s">
        <v>39</v>
      </c>
      <c r="B625" s="6">
        <v>12740000</v>
      </c>
      <c r="C625" s="4"/>
      <c r="D625" s="4"/>
    </row>
    <row r="626" spans="1:4">
      <c r="A626" s="2" t="s">
        <v>1902</v>
      </c>
      <c r="B626" s="6">
        <v>26868000</v>
      </c>
      <c r="C626" s="4"/>
      <c r="D626" s="4"/>
    </row>
    <row r="627" spans="1:4" ht="30">
      <c r="A627" s="2" t="s">
        <v>1903</v>
      </c>
      <c r="B627" s="6">
        <v>1236000</v>
      </c>
      <c r="C627" s="4"/>
      <c r="D627" s="4"/>
    </row>
    <row r="628" spans="1:4">
      <c r="A628" s="3" t="s">
        <v>1079</v>
      </c>
      <c r="B628" s="4"/>
      <c r="C628" s="4"/>
      <c r="D628" s="4"/>
    </row>
    <row r="629" spans="1:4">
      <c r="A629" s="2" t="s">
        <v>39</v>
      </c>
      <c r="B629" s="6">
        <v>12798000</v>
      </c>
      <c r="C629" s="4"/>
      <c r="D629" s="4"/>
    </row>
    <row r="630" spans="1:4">
      <c r="A630" s="2" t="s">
        <v>1902</v>
      </c>
      <c r="B630" s="6">
        <v>28046000</v>
      </c>
      <c r="C630" s="4"/>
      <c r="D630" s="4"/>
    </row>
    <row r="631" spans="1:4">
      <c r="A631" s="2" t="s">
        <v>168</v>
      </c>
      <c r="B631" s="6">
        <v>40844000</v>
      </c>
      <c r="C631" s="4"/>
      <c r="D631" s="4"/>
    </row>
    <row r="632" spans="1:4">
      <c r="A632" s="2" t="s">
        <v>1904</v>
      </c>
      <c r="B632" s="6">
        <v>13044000</v>
      </c>
      <c r="C632" s="4"/>
      <c r="D632" s="4"/>
    </row>
    <row r="633" spans="1:4" ht="30">
      <c r="A633" s="2" t="s">
        <v>1905</v>
      </c>
      <c r="B633" s="6">
        <v>27800000</v>
      </c>
      <c r="C633" s="4"/>
      <c r="D633" s="4"/>
    </row>
    <row r="634" spans="1:4" ht="45">
      <c r="A634" s="2" t="s">
        <v>1906</v>
      </c>
      <c r="B634" s="4">
        <v>0</v>
      </c>
      <c r="C634" s="4"/>
      <c r="D634" s="4"/>
    </row>
    <row r="635" spans="1:4" ht="30">
      <c r="A635" s="3" t="s">
        <v>1908</v>
      </c>
      <c r="B635" s="4"/>
      <c r="C635" s="4"/>
      <c r="D635" s="4"/>
    </row>
    <row r="636" spans="1:4">
      <c r="A636" s="2" t="s">
        <v>1306</v>
      </c>
      <c r="B636" s="6">
        <v>40844000</v>
      </c>
      <c r="C636" s="4"/>
      <c r="D636" s="4"/>
    </row>
    <row r="637" spans="1:4" ht="45">
      <c r="A637" s="3" t="s">
        <v>1910</v>
      </c>
      <c r="B637" s="4"/>
      <c r="C637" s="4"/>
      <c r="D637" s="4"/>
    </row>
    <row r="638" spans="1:4">
      <c r="A638" s="2" t="s">
        <v>1315</v>
      </c>
      <c r="B638" s="6">
        <v>13044000</v>
      </c>
      <c r="C638" s="4"/>
      <c r="D638" s="4"/>
    </row>
    <row r="639" spans="1:4">
      <c r="A639" s="2" t="s">
        <v>1949</v>
      </c>
      <c r="B639" s="4"/>
      <c r="C639" s="4"/>
      <c r="D639" s="4"/>
    </row>
    <row r="640" spans="1:4">
      <c r="A640" s="3" t="s">
        <v>1078</v>
      </c>
      <c r="B640" s="4"/>
      <c r="C640" s="4"/>
      <c r="D640" s="4"/>
    </row>
    <row r="641" spans="1:4">
      <c r="A641" s="2" t="s">
        <v>39</v>
      </c>
      <c r="B641" s="6">
        <v>5867000</v>
      </c>
      <c r="C641" s="4"/>
      <c r="D641" s="4"/>
    </row>
    <row r="642" spans="1:4">
      <c r="A642" s="2" t="s">
        <v>1902</v>
      </c>
      <c r="B642" s="6">
        <v>4000</v>
      </c>
      <c r="C642" s="4"/>
      <c r="D642" s="4"/>
    </row>
    <row r="643" spans="1:4" ht="30">
      <c r="A643" s="2" t="s">
        <v>1903</v>
      </c>
      <c r="B643" s="6">
        <v>3000</v>
      </c>
      <c r="C643" s="4"/>
      <c r="D643" s="4"/>
    </row>
    <row r="644" spans="1:4">
      <c r="A644" s="3" t="s">
        <v>1079</v>
      </c>
      <c r="B644" s="4"/>
      <c r="C644" s="4"/>
      <c r="D644" s="4"/>
    </row>
    <row r="645" spans="1:4">
      <c r="A645" s="2" t="s">
        <v>39</v>
      </c>
      <c r="B645" s="6">
        <v>5867000</v>
      </c>
      <c r="C645" s="4"/>
      <c r="D645" s="4"/>
    </row>
    <row r="646" spans="1:4">
      <c r="A646" s="2" t="s">
        <v>1902</v>
      </c>
      <c r="B646" s="6">
        <v>7000</v>
      </c>
      <c r="C646" s="4"/>
      <c r="D646" s="4"/>
    </row>
    <row r="647" spans="1:4">
      <c r="A647" s="2" t="s">
        <v>168</v>
      </c>
      <c r="B647" s="6">
        <v>5874000</v>
      </c>
      <c r="C647" s="4"/>
      <c r="D647" s="4"/>
    </row>
    <row r="648" spans="1:4">
      <c r="A648" s="2" t="s">
        <v>1904</v>
      </c>
      <c r="B648" s="6">
        <v>1000</v>
      </c>
      <c r="C648" s="4"/>
      <c r="D648" s="4"/>
    </row>
    <row r="649" spans="1:4" ht="30">
      <c r="A649" s="2" t="s">
        <v>1905</v>
      </c>
      <c r="B649" s="6">
        <v>5873000</v>
      </c>
      <c r="C649" s="4"/>
      <c r="D649" s="4"/>
    </row>
    <row r="650" spans="1:4" ht="45">
      <c r="A650" s="2" t="s">
        <v>1906</v>
      </c>
      <c r="B650" s="4">
        <v>0</v>
      </c>
      <c r="C650" s="4"/>
      <c r="D650" s="4"/>
    </row>
    <row r="651" spans="1:4" ht="30">
      <c r="A651" s="3" t="s">
        <v>1908</v>
      </c>
      <c r="B651" s="4"/>
      <c r="C651" s="4"/>
      <c r="D651" s="4"/>
    </row>
    <row r="652" spans="1:4">
      <c r="A652" s="2" t="s">
        <v>1306</v>
      </c>
      <c r="B652" s="6">
        <v>5874000</v>
      </c>
      <c r="C652" s="4"/>
      <c r="D652" s="4"/>
    </row>
    <row r="653" spans="1:4" ht="45">
      <c r="A653" s="3" t="s">
        <v>1910</v>
      </c>
      <c r="B653" s="4"/>
      <c r="C653" s="4"/>
      <c r="D653" s="4"/>
    </row>
    <row r="654" spans="1:4">
      <c r="A654" s="2" t="s">
        <v>1315</v>
      </c>
      <c r="B654" s="6">
        <v>1000</v>
      </c>
      <c r="C654" s="4"/>
      <c r="D654" s="4"/>
    </row>
    <row r="655" spans="1:4">
      <c r="A655" s="2" t="s">
        <v>1950</v>
      </c>
      <c r="B655" s="4"/>
      <c r="C655" s="4"/>
      <c r="D655" s="4"/>
    </row>
    <row r="656" spans="1:4">
      <c r="A656" s="3" t="s">
        <v>1078</v>
      </c>
      <c r="B656" s="4"/>
      <c r="C656" s="4"/>
      <c r="D656" s="4"/>
    </row>
    <row r="657" spans="1:4">
      <c r="A657" s="2" t="s">
        <v>39</v>
      </c>
      <c r="B657" s="6">
        <v>15944000</v>
      </c>
      <c r="C657" s="4"/>
      <c r="D657" s="4"/>
    </row>
    <row r="658" spans="1:4">
      <c r="A658" s="2" t="s">
        <v>1902</v>
      </c>
      <c r="B658" s="6">
        <v>10601000</v>
      </c>
      <c r="C658" s="4"/>
      <c r="D658" s="4"/>
    </row>
    <row r="659" spans="1:4" ht="30">
      <c r="A659" s="2" t="s">
        <v>1903</v>
      </c>
      <c r="B659" s="6">
        <v>4772000</v>
      </c>
      <c r="C659" s="4"/>
      <c r="D659" s="4"/>
    </row>
    <row r="660" spans="1:4">
      <c r="A660" s="3" t="s">
        <v>1079</v>
      </c>
      <c r="B660" s="4"/>
      <c r="C660" s="4"/>
      <c r="D660" s="4"/>
    </row>
    <row r="661" spans="1:4">
      <c r="A661" s="2" t="s">
        <v>39</v>
      </c>
      <c r="B661" s="6">
        <v>16258000</v>
      </c>
      <c r="C661" s="4"/>
      <c r="D661" s="4"/>
    </row>
    <row r="662" spans="1:4">
      <c r="A662" s="2" t="s">
        <v>1902</v>
      </c>
      <c r="B662" s="6">
        <v>15184000</v>
      </c>
      <c r="C662" s="4"/>
      <c r="D662" s="4"/>
    </row>
    <row r="663" spans="1:4">
      <c r="A663" s="2" t="s">
        <v>168</v>
      </c>
      <c r="B663" s="6">
        <v>31442000</v>
      </c>
      <c r="C663" s="4"/>
      <c r="D663" s="4"/>
    </row>
    <row r="664" spans="1:4">
      <c r="A664" s="2" t="s">
        <v>1904</v>
      </c>
      <c r="B664" s="6">
        <v>5853000</v>
      </c>
      <c r="C664" s="4"/>
      <c r="D664" s="4"/>
    </row>
    <row r="665" spans="1:4" ht="30">
      <c r="A665" s="2" t="s">
        <v>1905</v>
      </c>
      <c r="B665" s="6">
        <v>25589000</v>
      </c>
      <c r="C665" s="4"/>
      <c r="D665" s="4"/>
    </row>
    <row r="666" spans="1:4" ht="45">
      <c r="A666" s="2" t="s">
        <v>1906</v>
      </c>
      <c r="B666" s="4">
        <v>0</v>
      </c>
      <c r="C666" s="4"/>
      <c r="D666" s="4"/>
    </row>
    <row r="667" spans="1:4" ht="30">
      <c r="A667" s="3" t="s">
        <v>1908</v>
      </c>
      <c r="B667" s="4"/>
      <c r="C667" s="4"/>
      <c r="D667" s="4"/>
    </row>
    <row r="668" spans="1:4">
      <c r="A668" s="2" t="s">
        <v>1306</v>
      </c>
      <c r="B668" s="6">
        <v>31442000</v>
      </c>
      <c r="C668" s="4"/>
      <c r="D668" s="4"/>
    </row>
    <row r="669" spans="1:4" ht="45">
      <c r="A669" s="3" t="s">
        <v>1910</v>
      </c>
      <c r="B669" s="4"/>
      <c r="C669" s="4"/>
      <c r="D669" s="4"/>
    </row>
    <row r="670" spans="1:4">
      <c r="A670" s="2" t="s">
        <v>1315</v>
      </c>
      <c r="B670" s="6">
        <v>5853000</v>
      </c>
      <c r="C670" s="4"/>
      <c r="D670" s="4"/>
    </row>
    <row r="671" spans="1:4">
      <c r="A671" s="2" t="s">
        <v>1951</v>
      </c>
      <c r="B671" s="4"/>
      <c r="C671" s="4"/>
      <c r="D671" s="4"/>
    </row>
    <row r="672" spans="1:4">
      <c r="A672" s="3" t="s">
        <v>1078</v>
      </c>
      <c r="B672" s="4"/>
      <c r="C672" s="4"/>
      <c r="D672" s="4"/>
    </row>
    <row r="673" spans="1:4">
      <c r="A673" s="2" t="s">
        <v>39</v>
      </c>
      <c r="B673" s="6">
        <v>4194000</v>
      </c>
      <c r="C673" s="4"/>
      <c r="D673" s="4"/>
    </row>
    <row r="674" spans="1:4">
      <c r="A674" s="2" t="s">
        <v>1902</v>
      </c>
      <c r="B674" s="6">
        <v>4005000</v>
      </c>
      <c r="C674" s="4"/>
      <c r="D674" s="4"/>
    </row>
    <row r="675" spans="1:4" ht="30">
      <c r="A675" s="2" t="s">
        <v>1903</v>
      </c>
      <c r="B675" s="6">
        <v>482000</v>
      </c>
      <c r="C675" s="4"/>
      <c r="D675" s="4"/>
    </row>
    <row r="676" spans="1:4">
      <c r="A676" s="3" t="s">
        <v>1079</v>
      </c>
      <c r="B676" s="4"/>
      <c r="C676" s="4"/>
      <c r="D676" s="4"/>
    </row>
    <row r="677" spans="1:4">
      <c r="A677" s="2" t="s">
        <v>39</v>
      </c>
      <c r="B677" s="6">
        <v>4583000</v>
      </c>
      <c r="C677" s="4"/>
      <c r="D677" s="4"/>
    </row>
    <row r="678" spans="1:4">
      <c r="A678" s="2" t="s">
        <v>1902</v>
      </c>
      <c r="B678" s="6">
        <v>4098000</v>
      </c>
      <c r="C678" s="4"/>
      <c r="D678" s="4"/>
    </row>
    <row r="679" spans="1:4">
      <c r="A679" s="2" t="s">
        <v>168</v>
      </c>
      <c r="B679" s="6">
        <v>8681000</v>
      </c>
      <c r="C679" s="4"/>
      <c r="D679" s="4"/>
    </row>
    <row r="680" spans="1:4">
      <c r="A680" s="2" t="s">
        <v>1904</v>
      </c>
      <c r="B680" s="6">
        <v>840000</v>
      </c>
      <c r="C680" s="4"/>
      <c r="D680" s="4"/>
    </row>
    <row r="681" spans="1:4" ht="30">
      <c r="A681" s="2" t="s">
        <v>1905</v>
      </c>
      <c r="B681" s="6">
        <v>7841000</v>
      </c>
      <c r="C681" s="4"/>
      <c r="D681" s="4"/>
    </row>
    <row r="682" spans="1:4" ht="45">
      <c r="A682" s="2" t="s">
        <v>1906</v>
      </c>
      <c r="B682" s="4">
        <v>0</v>
      </c>
      <c r="C682" s="4"/>
      <c r="D682" s="4"/>
    </row>
    <row r="683" spans="1:4" ht="30">
      <c r="A683" s="3" t="s">
        <v>1908</v>
      </c>
      <c r="B683" s="4"/>
      <c r="C683" s="4"/>
      <c r="D683" s="4"/>
    </row>
    <row r="684" spans="1:4">
      <c r="A684" s="2" t="s">
        <v>1306</v>
      </c>
      <c r="B684" s="6">
        <v>8681000</v>
      </c>
      <c r="C684" s="4"/>
      <c r="D684" s="4"/>
    </row>
    <row r="685" spans="1:4" ht="45">
      <c r="A685" s="3" t="s">
        <v>1910</v>
      </c>
      <c r="B685" s="4"/>
      <c r="C685" s="4"/>
      <c r="D685" s="4"/>
    </row>
    <row r="686" spans="1:4">
      <c r="A686" s="2" t="s">
        <v>1315</v>
      </c>
      <c r="B686" s="6">
        <v>840000</v>
      </c>
      <c r="C686" s="4"/>
      <c r="D686" s="4"/>
    </row>
    <row r="687" spans="1:4">
      <c r="A687" s="2" t="s">
        <v>1952</v>
      </c>
      <c r="B687" s="4"/>
      <c r="C687" s="4"/>
      <c r="D687" s="4"/>
    </row>
    <row r="688" spans="1:4">
      <c r="A688" s="3" t="s">
        <v>1078</v>
      </c>
      <c r="B688" s="4"/>
      <c r="C688" s="4"/>
      <c r="D688" s="4"/>
    </row>
    <row r="689" spans="1:4">
      <c r="A689" s="2" t="s">
        <v>39</v>
      </c>
      <c r="B689" s="6">
        <v>2985000</v>
      </c>
      <c r="C689" s="4"/>
      <c r="D689" s="4"/>
    </row>
    <row r="690" spans="1:4">
      <c r="A690" s="2" t="s">
        <v>1902</v>
      </c>
      <c r="B690" s="6">
        <v>12001000</v>
      </c>
      <c r="C690" s="4"/>
      <c r="D690" s="4"/>
    </row>
    <row r="691" spans="1:4" ht="30">
      <c r="A691" s="2" t="s">
        <v>1903</v>
      </c>
      <c r="B691" s="6">
        <v>1327000</v>
      </c>
      <c r="C691" s="4"/>
      <c r="D691" s="4"/>
    </row>
    <row r="692" spans="1:4">
      <c r="A692" s="3" t="s">
        <v>1079</v>
      </c>
      <c r="B692" s="4"/>
      <c r="C692" s="4"/>
      <c r="D692" s="4"/>
    </row>
    <row r="693" spans="1:4">
      <c r="A693" s="2" t="s">
        <v>39</v>
      </c>
      <c r="B693" s="6">
        <v>3000000</v>
      </c>
      <c r="C693" s="4"/>
      <c r="D693" s="4"/>
    </row>
    <row r="694" spans="1:4">
      <c r="A694" s="2" t="s">
        <v>1902</v>
      </c>
      <c r="B694" s="6">
        <v>13313000</v>
      </c>
      <c r="C694" s="4"/>
      <c r="D694" s="4"/>
    </row>
    <row r="695" spans="1:4">
      <c r="A695" s="2" t="s">
        <v>168</v>
      </c>
      <c r="B695" s="6">
        <v>16313000</v>
      </c>
      <c r="C695" s="4"/>
      <c r="D695" s="4"/>
    </row>
    <row r="696" spans="1:4">
      <c r="A696" s="2" t="s">
        <v>1904</v>
      </c>
      <c r="B696" s="6">
        <v>5867000</v>
      </c>
      <c r="C696" s="4"/>
      <c r="D696" s="4"/>
    </row>
    <row r="697" spans="1:4" ht="30">
      <c r="A697" s="2" t="s">
        <v>1905</v>
      </c>
      <c r="B697" s="6">
        <v>10446000</v>
      </c>
      <c r="C697" s="4"/>
      <c r="D697" s="4"/>
    </row>
    <row r="698" spans="1:4" ht="45">
      <c r="A698" s="2" t="s">
        <v>1906</v>
      </c>
      <c r="B698" s="4">
        <v>0</v>
      </c>
      <c r="C698" s="4"/>
      <c r="D698" s="4"/>
    </row>
    <row r="699" spans="1:4" ht="30">
      <c r="A699" s="3" t="s">
        <v>1908</v>
      </c>
      <c r="B699" s="4"/>
      <c r="C699" s="4"/>
      <c r="D699" s="4"/>
    </row>
    <row r="700" spans="1:4">
      <c r="A700" s="2" t="s">
        <v>1306</v>
      </c>
      <c r="B700" s="6">
        <v>16313000</v>
      </c>
      <c r="C700" s="4"/>
      <c r="D700" s="4"/>
    </row>
    <row r="701" spans="1:4" ht="45">
      <c r="A701" s="3" t="s">
        <v>1910</v>
      </c>
      <c r="B701" s="4"/>
      <c r="C701" s="4"/>
      <c r="D701" s="4"/>
    </row>
    <row r="702" spans="1:4">
      <c r="A702" s="2" t="s">
        <v>1315</v>
      </c>
      <c r="B702" s="6">
        <v>5867000</v>
      </c>
      <c r="C702" s="4"/>
      <c r="D702" s="4"/>
    </row>
    <row r="703" spans="1:4">
      <c r="A703" s="2" t="s">
        <v>1953</v>
      </c>
      <c r="B703" s="4"/>
      <c r="C703" s="4"/>
      <c r="D703" s="4"/>
    </row>
    <row r="704" spans="1:4">
      <c r="A704" s="3" t="s">
        <v>1078</v>
      </c>
      <c r="B704" s="4"/>
      <c r="C704" s="4"/>
      <c r="D704" s="4"/>
    </row>
    <row r="705" spans="1:4">
      <c r="A705" s="2" t="s">
        <v>39</v>
      </c>
      <c r="B705" s="6">
        <v>5300000</v>
      </c>
      <c r="C705" s="4"/>
      <c r="D705" s="4"/>
    </row>
    <row r="706" spans="1:4">
      <c r="A706" s="2" t="s">
        <v>1902</v>
      </c>
      <c r="B706" s="6">
        <v>8181000</v>
      </c>
      <c r="C706" s="4"/>
      <c r="D706" s="4"/>
    </row>
    <row r="707" spans="1:4" ht="30">
      <c r="A707" s="2" t="s">
        <v>1903</v>
      </c>
      <c r="B707" s="6">
        <v>1079000</v>
      </c>
      <c r="C707" s="4"/>
      <c r="D707" s="4"/>
    </row>
    <row r="708" spans="1:4">
      <c r="A708" s="3" t="s">
        <v>1079</v>
      </c>
      <c r="B708" s="4"/>
      <c r="C708" s="4"/>
      <c r="D708" s="4"/>
    </row>
    <row r="709" spans="1:4">
      <c r="A709" s="2" t="s">
        <v>39</v>
      </c>
      <c r="B709" s="6">
        <v>5300000</v>
      </c>
      <c r="C709" s="4"/>
      <c r="D709" s="4"/>
    </row>
    <row r="710" spans="1:4">
      <c r="A710" s="2" t="s">
        <v>1902</v>
      </c>
      <c r="B710" s="6">
        <v>9260000</v>
      </c>
      <c r="C710" s="4"/>
      <c r="D710" s="4"/>
    </row>
    <row r="711" spans="1:4">
      <c r="A711" s="2" t="s">
        <v>168</v>
      </c>
      <c r="B711" s="6">
        <v>14560000</v>
      </c>
      <c r="C711" s="4"/>
      <c r="D711" s="4"/>
    </row>
    <row r="712" spans="1:4">
      <c r="A712" s="2" t="s">
        <v>1904</v>
      </c>
      <c r="B712" s="6">
        <v>3922000</v>
      </c>
      <c r="C712" s="4"/>
      <c r="D712" s="4"/>
    </row>
    <row r="713" spans="1:4" ht="30">
      <c r="A713" s="2" t="s">
        <v>1905</v>
      </c>
      <c r="B713" s="6">
        <v>10638000</v>
      </c>
      <c r="C713" s="4"/>
      <c r="D713" s="4"/>
    </row>
    <row r="714" spans="1:4" ht="45">
      <c r="A714" s="2" t="s">
        <v>1906</v>
      </c>
      <c r="B714" s="4">
        <v>0</v>
      </c>
      <c r="C714" s="4"/>
      <c r="D714" s="4"/>
    </row>
    <row r="715" spans="1:4" ht="30">
      <c r="A715" s="3" t="s">
        <v>1908</v>
      </c>
      <c r="B715" s="4"/>
      <c r="C715" s="4"/>
      <c r="D715" s="4"/>
    </row>
    <row r="716" spans="1:4">
      <c r="A716" s="2" t="s">
        <v>1306</v>
      </c>
      <c r="B716" s="6">
        <v>14560000</v>
      </c>
      <c r="C716" s="4"/>
      <c r="D716" s="4"/>
    </row>
    <row r="717" spans="1:4" ht="45">
      <c r="A717" s="3" t="s">
        <v>1910</v>
      </c>
      <c r="B717" s="4"/>
      <c r="C717" s="4"/>
      <c r="D717" s="4"/>
    </row>
    <row r="718" spans="1:4">
      <c r="A718" s="2" t="s">
        <v>1315</v>
      </c>
      <c r="B718" s="6">
        <v>3922000</v>
      </c>
      <c r="C718" s="4"/>
      <c r="D718" s="4"/>
    </row>
    <row r="719" spans="1:4">
      <c r="A719" s="2" t="s">
        <v>1954</v>
      </c>
      <c r="B719" s="4"/>
      <c r="C719" s="4"/>
      <c r="D719" s="4"/>
    </row>
    <row r="720" spans="1:4">
      <c r="A720" s="3" t="s">
        <v>1078</v>
      </c>
      <c r="B720" s="4"/>
      <c r="C720" s="4"/>
      <c r="D720" s="4"/>
    </row>
    <row r="721" spans="1:4">
      <c r="A721" s="2" t="s">
        <v>39</v>
      </c>
      <c r="B721" s="6">
        <v>3342000</v>
      </c>
      <c r="C721" s="4"/>
      <c r="D721" s="4"/>
    </row>
    <row r="722" spans="1:4">
      <c r="A722" s="2" t="s">
        <v>1902</v>
      </c>
      <c r="B722" s="6">
        <v>15934000</v>
      </c>
      <c r="C722" s="4"/>
      <c r="D722" s="4"/>
    </row>
    <row r="723" spans="1:4" ht="30">
      <c r="A723" s="2" t="s">
        <v>1903</v>
      </c>
      <c r="B723" s="6">
        <v>3232000</v>
      </c>
      <c r="C723" s="4"/>
      <c r="D723" s="4"/>
    </row>
    <row r="724" spans="1:4">
      <c r="A724" s="3" t="s">
        <v>1079</v>
      </c>
      <c r="B724" s="4"/>
      <c r="C724" s="4"/>
      <c r="D724" s="4"/>
    </row>
    <row r="725" spans="1:4">
      <c r="A725" s="2" t="s">
        <v>39</v>
      </c>
      <c r="B725" s="6">
        <v>3342000</v>
      </c>
      <c r="C725" s="4"/>
      <c r="D725" s="4"/>
    </row>
    <row r="726" spans="1:4">
      <c r="A726" s="2" t="s">
        <v>1902</v>
      </c>
      <c r="B726" s="6">
        <v>19166000</v>
      </c>
      <c r="C726" s="4"/>
      <c r="D726" s="4"/>
    </row>
    <row r="727" spans="1:4">
      <c r="A727" s="2" t="s">
        <v>168</v>
      </c>
      <c r="B727" s="6">
        <v>22508000</v>
      </c>
      <c r="C727" s="4"/>
      <c r="D727" s="4"/>
    </row>
    <row r="728" spans="1:4">
      <c r="A728" s="2" t="s">
        <v>1904</v>
      </c>
      <c r="B728" s="6">
        <v>10600000</v>
      </c>
      <c r="C728" s="4"/>
      <c r="D728" s="4"/>
    </row>
    <row r="729" spans="1:4" ht="30">
      <c r="A729" s="2" t="s">
        <v>1905</v>
      </c>
      <c r="B729" s="6">
        <v>11908000</v>
      </c>
      <c r="C729" s="4"/>
      <c r="D729" s="4"/>
    </row>
    <row r="730" spans="1:4" ht="45">
      <c r="A730" s="2" t="s">
        <v>1906</v>
      </c>
      <c r="B730" s="4">
        <v>0</v>
      </c>
      <c r="C730" s="4"/>
      <c r="D730" s="4"/>
    </row>
    <row r="731" spans="1:4" ht="30">
      <c r="A731" s="3" t="s">
        <v>1908</v>
      </c>
      <c r="B731" s="4"/>
      <c r="C731" s="4"/>
      <c r="D731" s="4"/>
    </row>
    <row r="732" spans="1:4">
      <c r="A732" s="2" t="s">
        <v>1306</v>
      </c>
      <c r="B732" s="6">
        <v>22508000</v>
      </c>
      <c r="C732" s="4"/>
      <c r="D732" s="4"/>
    </row>
    <row r="733" spans="1:4" ht="45">
      <c r="A733" s="3" t="s">
        <v>1910</v>
      </c>
      <c r="B733" s="4"/>
      <c r="C733" s="4"/>
      <c r="D733" s="4"/>
    </row>
    <row r="734" spans="1:4">
      <c r="A734" s="2" t="s">
        <v>1315</v>
      </c>
      <c r="B734" s="6">
        <v>10600000</v>
      </c>
      <c r="C734" s="4"/>
      <c r="D734" s="4"/>
    </row>
    <row r="735" spans="1:4">
      <c r="A735" s="2" t="s">
        <v>1955</v>
      </c>
      <c r="B735" s="4"/>
      <c r="C735" s="4"/>
      <c r="D735" s="4"/>
    </row>
    <row r="736" spans="1:4">
      <c r="A736" s="3" t="s">
        <v>1078</v>
      </c>
      <c r="B736" s="4"/>
      <c r="C736" s="4"/>
      <c r="D736" s="4"/>
    </row>
    <row r="737" spans="1:4">
      <c r="A737" s="2" t="s">
        <v>39</v>
      </c>
      <c r="B737" s="6">
        <v>1730000</v>
      </c>
      <c r="C737" s="4"/>
      <c r="D737" s="4"/>
    </row>
    <row r="738" spans="1:4">
      <c r="A738" s="2" t="s">
        <v>1902</v>
      </c>
      <c r="B738" s="6">
        <v>7189000</v>
      </c>
      <c r="C738" s="4"/>
      <c r="D738" s="4"/>
    </row>
    <row r="739" spans="1:4" ht="30">
      <c r="A739" s="2" t="s">
        <v>1903</v>
      </c>
      <c r="B739" s="6">
        <v>1726000</v>
      </c>
      <c r="C739" s="4"/>
      <c r="D739" s="4"/>
    </row>
    <row r="740" spans="1:4">
      <c r="A740" s="3" t="s">
        <v>1079</v>
      </c>
      <c r="B740" s="4"/>
      <c r="C740" s="4"/>
      <c r="D740" s="4"/>
    </row>
    <row r="741" spans="1:4">
      <c r="A741" s="2" t="s">
        <v>39</v>
      </c>
      <c r="B741" s="6">
        <v>1771000</v>
      </c>
      <c r="C741" s="4"/>
      <c r="D741" s="4"/>
    </row>
    <row r="742" spans="1:4">
      <c r="A742" s="2" t="s">
        <v>1902</v>
      </c>
      <c r="B742" s="6">
        <v>8874000</v>
      </c>
      <c r="C742" s="4"/>
      <c r="D742" s="4"/>
    </row>
    <row r="743" spans="1:4">
      <c r="A743" s="2" t="s">
        <v>168</v>
      </c>
      <c r="B743" s="6">
        <v>10645000</v>
      </c>
      <c r="C743" s="4"/>
      <c r="D743" s="4"/>
    </row>
    <row r="744" spans="1:4">
      <c r="A744" s="2" t="s">
        <v>1904</v>
      </c>
      <c r="B744" s="6">
        <v>3917000</v>
      </c>
      <c r="C744" s="4"/>
      <c r="D744" s="4"/>
    </row>
    <row r="745" spans="1:4" ht="30">
      <c r="A745" s="2" t="s">
        <v>1905</v>
      </c>
      <c r="B745" s="6">
        <v>6728000</v>
      </c>
      <c r="C745" s="4"/>
      <c r="D745" s="4"/>
    </row>
    <row r="746" spans="1:4" ht="45">
      <c r="A746" s="2" t="s">
        <v>1906</v>
      </c>
      <c r="B746" s="4">
        <v>0</v>
      </c>
      <c r="C746" s="4"/>
      <c r="D746" s="4"/>
    </row>
    <row r="747" spans="1:4" ht="30">
      <c r="A747" s="3" t="s">
        <v>1908</v>
      </c>
      <c r="B747" s="4"/>
      <c r="C747" s="4"/>
      <c r="D747" s="4"/>
    </row>
    <row r="748" spans="1:4">
      <c r="A748" s="2" t="s">
        <v>1306</v>
      </c>
      <c r="B748" s="6">
        <v>10645000</v>
      </c>
      <c r="C748" s="4"/>
      <c r="D748" s="4"/>
    </row>
    <row r="749" spans="1:4" ht="45">
      <c r="A749" s="3" t="s">
        <v>1910</v>
      </c>
      <c r="B749" s="4"/>
      <c r="C749" s="4"/>
      <c r="D749" s="4"/>
    </row>
    <row r="750" spans="1:4">
      <c r="A750" s="2" t="s">
        <v>1315</v>
      </c>
      <c r="B750" s="6">
        <v>3917000</v>
      </c>
      <c r="C750" s="4"/>
      <c r="D750" s="4"/>
    </row>
    <row r="751" spans="1:4">
      <c r="A751" s="2" t="s">
        <v>1956</v>
      </c>
      <c r="B751" s="4"/>
      <c r="C751" s="4"/>
      <c r="D751" s="4"/>
    </row>
    <row r="752" spans="1:4">
      <c r="A752" s="3" t="s">
        <v>1078</v>
      </c>
      <c r="B752" s="4"/>
      <c r="C752" s="4"/>
      <c r="D752" s="4"/>
    </row>
    <row r="753" spans="1:4">
      <c r="A753" s="2" t="s">
        <v>39</v>
      </c>
      <c r="B753" s="6">
        <v>15993000</v>
      </c>
      <c r="C753" s="4"/>
      <c r="D753" s="4"/>
    </row>
    <row r="754" spans="1:4">
      <c r="A754" s="2" t="s">
        <v>1902</v>
      </c>
      <c r="B754" s="6">
        <v>40151000</v>
      </c>
      <c r="C754" s="4"/>
      <c r="D754" s="4"/>
    </row>
    <row r="755" spans="1:4" ht="30">
      <c r="A755" s="2" t="s">
        <v>1903</v>
      </c>
      <c r="B755" s="6">
        <v>677000</v>
      </c>
      <c r="C755" s="4"/>
      <c r="D755" s="4"/>
    </row>
    <row r="756" spans="1:4">
      <c r="A756" s="3" t="s">
        <v>1079</v>
      </c>
      <c r="B756" s="4"/>
      <c r="C756" s="4"/>
      <c r="D756" s="4"/>
    </row>
    <row r="757" spans="1:4">
      <c r="A757" s="2" t="s">
        <v>39</v>
      </c>
      <c r="B757" s="6">
        <v>15509000</v>
      </c>
      <c r="C757" s="4"/>
      <c r="D757" s="4"/>
    </row>
    <row r="758" spans="1:4">
      <c r="A758" s="2" t="s">
        <v>1902</v>
      </c>
      <c r="B758" s="6">
        <v>41311000</v>
      </c>
      <c r="C758" s="4"/>
      <c r="D758" s="4"/>
    </row>
    <row r="759" spans="1:4">
      <c r="A759" s="2" t="s">
        <v>168</v>
      </c>
      <c r="B759" s="6">
        <v>56820000</v>
      </c>
      <c r="C759" s="4"/>
      <c r="D759" s="4"/>
    </row>
    <row r="760" spans="1:4">
      <c r="A760" s="2" t="s">
        <v>1904</v>
      </c>
      <c r="B760" s="6">
        <v>2987000</v>
      </c>
      <c r="C760" s="4"/>
      <c r="D760" s="4"/>
    </row>
    <row r="761" spans="1:4" ht="30">
      <c r="A761" s="2" t="s">
        <v>1905</v>
      </c>
      <c r="B761" s="6">
        <v>53833000</v>
      </c>
      <c r="C761" s="4"/>
      <c r="D761" s="4"/>
    </row>
    <row r="762" spans="1:4" ht="45">
      <c r="A762" s="2" t="s">
        <v>1906</v>
      </c>
      <c r="B762" s="4">
        <v>0</v>
      </c>
      <c r="C762" s="4"/>
      <c r="D762" s="4"/>
    </row>
    <row r="763" spans="1:4" ht="30">
      <c r="A763" s="3" t="s">
        <v>1908</v>
      </c>
      <c r="B763" s="4"/>
      <c r="C763" s="4"/>
      <c r="D763" s="4"/>
    </row>
    <row r="764" spans="1:4">
      <c r="A764" s="2" t="s">
        <v>1306</v>
      </c>
      <c r="B764" s="6">
        <v>56820000</v>
      </c>
      <c r="C764" s="4"/>
      <c r="D764" s="4"/>
    </row>
    <row r="765" spans="1:4" ht="45">
      <c r="A765" s="3" t="s">
        <v>1910</v>
      </c>
      <c r="B765" s="4"/>
      <c r="C765" s="4"/>
      <c r="D765" s="4"/>
    </row>
    <row r="766" spans="1:4">
      <c r="A766" s="2" t="s">
        <v>1315</v>
      </c>
      <c r="B766" s="6">
        <v>2987000</v>
      </c>
      <c r="C766" s="4"/>
      <c r="D766" s="4"/>
    </row>
    <row r="767" spans="1:4">
      <c r="A767" s="2" t="s">
        <v>1957</v>
      </c>
      <c r="B767" s="4"/>
      <c r="C767" s="4"/>
      <c r="D767" s="4"/>
    </row>
    <row r="768" spans="1:4">
      <c r="A768" s="3" t="s">
        <v>1078</v>
      </c>
      <c r="B768" s="4"/>
      <c r="C768" s="4"/>
      <c r="D768" s="4"/>
    </row>
    <row r="769" spans="1:4">
      <c r="A769" s="2" t="s">
        <v>39</v>
      </c>
      <c r="B769" s="6">
        <v>7600000</v>
      </c>
      <c r="C769" s="4"/>
      <c r="D769" s="4"/>
    </row>
    <row r="770" spans="1:4">
      <c r="A770" s="2" t="s">
        <v>1902</v>
      </c>
      <c r="B770" s="6">
        <v>11538000</v>
      </c>
      <c r="C770" s="4"/>
      <c r="D770" s="4"/>
    </row>
    <row r="771" spans="1:4" ht="30">
      <c r="A771" s="2" t="s">
        <v>1903</v>
      </c>
      <c r="B771" s="6">
        <v>1258000</v>
      </c>
      <c r="C771" s="4"/>
      <c r="D771" s="4"/>
    </row>
    <row r="772" spans="1:4">
      <c r="A772" s="3" t="s">
        <v>1079</v>
      </c>
      <c r="B772" s="4"/>
      <c r="C772" s="4"/>
      <c r="D772" s="4"/>
    </row>
    <row r="773" spans="1:4">
      <c r="A773" s="2" t="s">
        <v>39</v>
      </c>
      <c r="B773" s="6">
        <v>7600000</v>
      </c>
      <c r="C773" s="4"/>
      <c r="D773" s="4"/>
    </row>
    <row r="774" spans="1:4">
      <c r="A774" s="2" t="s">
        <v>1902</v>
      </c>
      <c r="B774" s="6">
        <v>12796000</v>
      </c>
      <c r="C774" s="4"/>
      <c r="D774" s="4"/>
    </row>
    <row r="775" spans="1:4">
      <c r="A775" s="2" t="s">
        <v>168</v>
      </c>
      <c r="B775" s="6">
        <v>20396000</v>
      </c>
      <c r="C775" s="4"/>
      <c r="D775" s="4"/>
    </row>
    <row r="776" spans="1:4">
      <c r="A776" s="2" t="s">
        <v>1904</v>
      </c>
      <c r="B776" s="6">
        <v>4983000</v>
      </c>
      <c r="C776" s="4"/>
      <c r="D776" s="4"/>
    </row>
    <row r="777" spans="1:4" ht="30">
      <c r="A777" s="2" t="s">
        <v>1905</v>
      </c>
      <c r="B777" s="6">
        <v>15413000</v>
      </c>
      <c r="C777" s="4"/>
      <c r="D777" s="4"/>
    </row>
    <row r="778" spans="1:4" ht="45">
      <c r="A778" s="2" t="s">
        <v>1906</v>
      </c>
      <c r="B778" s="4">
        <v>0</v>
      </c>
      <c r="C778" s="4"/>
      <c r="D778" s="4"/>
    </row>
    <row r="779" spans="1:4" ht="30">
      <c r="A779" s="3" t="s">
        <v>1908</v>
      </c>
      <c r="B779" s="4"/>
      <c r="C779" s="4"/>
      <c r="D779" s="4"/>
    </row>
    <row r="780" spans="1:4">
      <c r="A780" s="2" t="s">
        <v>1306</v>
      </c>
      <c r="B780" s="6">
        <v>20396000</v>
      </c>
      <c r="C780" s="4"/>
      <c r="D780" s="4"/>
    </row>
    <row r="781" spans="1:4" ht="45">
      <c r="A781" s="3" t="s">
        <v>1910</v>
      </c>
      <c r="B781" s="4"/>
      <c r="C781" s="4"/>
      <c r="D781" s="4"/>
    </row>
    <row r="782" spans="1:4">
      <c r="A782" s="2" t="s">
        <v>1315</v>
      </c>
      <c r="B782" s="6">
        <v>4983000</v>
      </c>
      <c r="C782" s="4"/>
      <c r="D782" s="4"/>
    </row>
    <row r="783" spans="1:4">
      <c r="A783" s="2" t="s">
        <v>1958</v>
      </c>
      <c r="B783" s="4"/>
      <c r="C783" s="4"/>
      <c r="D783" s="4"/>
    </row>
    <row r="784" spans="1:4">
      <c r="A784" s="3" t="s">
        <v>1078</v>
      </c>
      <c r="B784" s="4"/>
      <c r="C784" s="4"/>
      <c r="D784" s="4"/>
    </row>
    <row r="785" spans="1:4">
      <c r="A785" s="2" t="s">
        <v>39</v>
      </c>
      <c r="B785" s="6">
        <v>11025000</v>
      </c>
      <c r="C785" s="4"/>
      <c r="D785" s="4"/>
    </row>
    <row r="786" spans="1:4">
      <c r="A786" s="2" t="s">
        <v>1902</v>
      </c>
      <c r="B786" s="6">
        <v>27371000</v>
      </c>
      <c r="C786" s="4"/>
      <c r="D786" s="4"/>
    </row>
    <row r="787" spans="1:4" ht="30">
      <c r="A787" s="2" t="s">
        <v>1903</v>
      </c>
      <c r="B787" s="6">
        <v>679000</v>
      </c>
      <c r="C787" s="4"/>
      <c r="D787" s="4"/>
    </row>
    <row r="788" spans="1:4">
      <c r="A788" s="3" t="s">
        <v>1079</v>
      </c>
      <c r="B788" s="4"/>
      <c r="C788" s="4"/>
      <c r="D788" s="4"/>
    </row>
    <row r="789" spans="1:4">
      <c r="A789" s="2" t="s">
        <v>39</v>
      </c>
      <c r="B789" s="6">
        <v>11025000</v>
      </c>
      <c r="C789" s="4"/>
      <c r="D789" s="4"/>
    </row>
    <row r="790" spans="1:4">
      <c r="A790" s="2" t="s">
        <v>1902</v>
      </c>
      <c r="B790" s="6">
        <v>28050000</v>
      </c>
      <c r="C790" s="4"/>
      <c r="D790" s="4"/>
    </row>
    <row r="791" spans="1:4">
      <c r="A791" s="2" t="s">
        <v>168</v>
      </c>
      <c r="B791" s="6">
        <v>39075000</v>
      </c>
      <c r="C791" s="4"/>
      <c r="D791" s="4"/>
    </row>
    <row r="792" spans="1:4">
      <c r="A792" s="2" t="s">
        <v>1904</v>
      </c>
      <c r="B792" s="6">
        <v>6192000</v>
      </c>
      <c r="C792" s="4"/>
      <c r="D792" s="4"/>
    </row>
    <row r="793" spans="1:4" ht="30">
      <c r="A793" s="2" t="s">
        <v>1905</v>
      </c>
      <c r="B793" s="6">
        <v>32883000</v>
      </c>
      <c r="C793" s="4"/>
      <c r="D793" s="4"/>
    </row>
    <row r="794" spans="1:4" ht="45">
      <c r="A794" s="2" t="s">
        <v>1906</v>
      </c>
      <c r="B794" s="6">
        <v>38694000</v>
      </c>
      <c r="C794" s="4"/>
      <c r="D794" s="4"/>
    </row>
    <row r="795" spans="1:4" ht="30">
      <c r="A795" s="3" t="s">
        <v>1908</v>
      </c>
      <c r="B795" s="4"/>
      <c r="C795" s="4"/>
      <c r="D795" s="4"/>
    </row>
    <row r="796" spans="1:4">
      <c r="A796" s="2" t="s">
        <v>1306</v>
      </c>
      <c r="B796" s="6">
        <v>39075000</v>
      </c>
      <c r="C796" s="4"/>
      <c r="D796" s="4"/>
    </row>
    <row r="797" spans="1:4" ht="45">
      <c r="A797" s="3" t="s">
        <v>1910</v>
      </c>
      <c r="B797" s="4"/>
      <c r="C797" s="4"/>
      <c r="D797" s="4"/>
    </row>
    <row r="798" spans="1:4">
      <c r="A798" s="2" t="s">
        <v>1315</v>
      </c>
      <c r="B798" s="6">
        <v>6192000</v>
      </c>
      <c r="C798" s="4"/>
      <c r="D798" s="4"/>
    </row>
    <row r="799" spans="1:4">
      <c r="A799" s="2" t="s">
        <v>1959</v>
      </c>
      <c r="B799" s="4"/>
      <c r="C799" s="4"/>
      <c r="D799" s="4"/>
    </row>
    <row r="800" spans="1:4">
      <c r="A800" s="3" t="s">
        <v>1078</v>
      </c>
      <c r="B800" s="4"/>
      <c r="C800" s="4"/>
      <c r="D800" s="4"/>
    </row>
    <row r="801" spans="1:4">
      <c r="A801" s="2" t="s">
        <v>39</v>
      </c>
      <c r="B801" s="6">
        <v>2834000</v>
      </c>
      <c r="C801" s="4"/>
      <c r="D801" s="4"/>
    </row>
    <row r="802" spans="1:4">
      <c r="A802" s="2" t="s">
        <v>1902</v>
      </c>
      <c r="B802" s="6">
        <v>7370000</v>
      </c>
      <c r="C802" s="4"/>
      <c r="D802" s="4"/>
    </row>
    <row r="803" spans="1:4" ht="30">
      <c r="A803" s="2" t="s">
        <v>1903</v>
      </c>
      <c r="B803" s="6">
        <v>3243000</v>
      </c>
      <c r="C803" s="4"/>
      <c r="D803" s="4"/>
    </row>
    <row r="804" spans="1:4">
      <c r="A804" s="3" t="s">
        <v>1079</v>
      </c>
      <c r="B804" s="4"/>
      <c r="C804" s="4"/>
      <c r="D804" s="4"/>
    </row>
    <row r="805" spans="1:4">
      <c r="A805" s="2" t="s">
        <v>39</v>
      </c>
      <c r="B805" s="6">
        <v>3263000</v>
      </c>
      <c r="C805" s="4"/>
      <c r="D805" s="4"/>
    </row>
    <row r="806" spans="1:4">
      <c r="A806" s="2" t="s">
        <v>1902</v>
      </c>
      <c r="B806" s="6">
        <v>10185000</v>
      </c>
      <c r="C806" s="4"/>
      <c r="D806" s="4"/>
    </row>
    <row r="807" spans="1:4">
      <c r="A807" s="2" t="s">
        <v>168</v>
      </c>
      <c r="B807" s="6">
        <v>13448000</v>
      </c>
      <c r="C807" s="4"/>
      <c r="D807" s="4"/>
    </row>
    <row r="808" spans="1:4">
      <c r="A808" s="2" t="s">
        <v>1904</v>
      </c>
      <c r="B808" s="6">
        <v>3693000</v>
      </c>
      <c r="C808" s="4"/>
      <c r="D808" s="4"/>
    </row>
    <row r="809" spans="1:4" ht="30">
      <c r="A809" s="2" t="s">
        <v>1905</v>
      </c>
      <c r="B809" s="6">
        <v>9755000</v>
      </c>
      <c r="C809" s="4"/>
      <c r="D809" s="4"/>
    </row>
    <row r="810" spans="1:4" ht="45">
      <c r="A810" s="2" t="s">
        <v>1906</v>
      </c>
      <c r="B810" s="4">
        <v>0</v>
      </c>
      <c r="C810" s="4"/>
      <c r="D810" s="4"/>
    </row>
    <row r="811" spans="1:4" ht="30">
      <c r="A811" s="3" t="s">
        <v>1908</v>
      </c>
      <c r="B811" s="4"/>
      <c r="C811" s="4"/>
      <c r="D811" s="4"/>
    </row>
    <row r="812" spans="1:4">
      <c r="A812" s="2" t="s">
        <v>1306</v>
      </c>
      <c r="B812" s="6">
        <v>13448000</v>
      </c>
      <c r="C812" s="4"/>
      <c r="D812" s="4"/>
    </row>
    <row r="813" spans="1:4" ht="45">
      <c r="A813" s="3" t="s">
        <v>1910</v>
      </c>
      <c r="B813" s="4"/>
      <c r="C813" s="4"/>
      <c r="D813" s="4"/>
    </row>
    <row r="814" spans="1:4">
      <c r="A814" s="2" t="s">
        <v>1315</v>
      </c>
      <c r="B814" s="6">
        <v>3693000</v>
      </c>
      <c r="C814" s="4"/>
      <c r="D814" s="4"/>
    </row>
    <row r="815" spans="1:4">
      <c r="A815" s="2" t="s">
        <v>1960</v>
      </c>
      <c r="B815" s="4"/>
      <c r="C815" s="4"/>
      <c r="D815" s="4"/>
    </row>
    <row r="816" spans="1:4">
      <c r="A816" s="3" t="s">
        <v>1078</v>
      </c>
      <c r="B816" s="4"/>
      <c r="C816" s="4"/>
      <c r="D816" s="4"/>
    </row>
    <row r="817" spans="1:4">
      <c r="A817" s="2" t="s">
        <v>39</v>
      </c>
      <c r="B817" s="6">
        <v>5040000</v>
      </c>
      <c r="C817" s="4"/>
      <c r="D817" s="4"/>
    </row>
    <row r="818" spans="1:4">
      <c r="A818" s="2" t="s">
        <v>1902</v>
      </c>
      <c r="B818" s="6">
        <v>11572000</v>
      </c>
      <c r="C818" s="4"/>
      <c r="D818" s="4"/>
    </row>
    <row r="819" spans="1:4" ht="30">
      <c r="A819" s="2" t="s">
        <v>1903</v>
      </c>
      <c r="B819" s="6">
        <v>-25000</v>
      </c>
      <c r="C819" s="4"/>
      <c r="D819" s="4"/>
    </row>
    <row r="820" spans="1:4">
      <c r="A820" s="3" t="s">
        <v>1079</v>
      </c>
      <c r="B820" s="4"/>
      <c r="C820" s="4"/>
      <c r="D820" s="4"/>
    </row>
    <row r="821" spans="1:4">
      <c r="A821" s="2" t="s">
        <v>39</v>
      </c>
      <c r="B821" s="6">
        <v>5040000</v>
      </c>
      <c r="C821" s="4"/>
      <c r="D821" s="4"/>
    </row>
    <row r="822" spans="1:4">
      <c r="A822" s="2" t="s">
        <v>1902</v>
      </c>
      <c r="B822" s="6">
        <v>11547000</v>
      </c>
      <c r="C822" s="4"/>
      <c r="D822" s="4"/>
    </row>
    <row r="823" spans="1:4">
      <c r="A823" s="2" t="s">
        <v>168</v>
      </c>
      <c r="B823" s="6">
        <v>16587000</v>
      </c>
      <c r="C823" s="4"/>
      <c r="D823" s="4"/>
    </row>
    <row r="824" spans="1:4">
      <c r="A824" s="2" t="s">
        <v>1904</v>
      </c>
      <c r="B824" s="6">
        <v>6343000</v>
      </c>
      <c r="C824" s="4"/>
      <c r="D824" s="4"/>
    </row>
    <row r="825" spans="1:4" ht="30">
      <c r="A825" s="2" t="s">
        <v>1905</v>
      </c>
      <c r="B825" s="6">
        <v>10244000</v>
      </c>
      <c r="C825" s="4"/>
      <c r="D825" s="4"/>
    </row>
    <row r="826" spans="1:4" ht="45">
      <c r="A826" s="2" t="s">
        <v>1906</v>
      </c>
      <c r="B826" s="4">
        <v>0</v>
      </c>
      <c r="C826" s="4"/>
      <c r="D826" s="4"/>
    </row>
    <row r="827" spans="1:4" ht="30">
      <c r="A827" s="3" t="s">
        <v>1908</v>
      </c>
      <c r="B827" s="4"/>
      <c r="C827" s="4"/>
      <c r="D827" s="4"/>
    </row>
    <row r="828" spans="1:4">
      <c r="A828" s="2" t="s">
        <v>1306</v>
      </c>
      <c r="B828" s="6">
        <v>16587000</v>
      </c>
      <c r="C828" s="4"/>
      <c r="D828" s="4"/>
    </row>
    <row r="829" spans="1:4" ht="45">
      <c r="A829" s="3" t="s">
        <v>1910</v>
      </c>
      <c r="B829" s="4"/>
      <c r="C829" s="4"/>
      <c r="D829" s="4"/>
    </row>
    <row r="830" spans="1:4">
      <c r="A830" s="2" t="s">
        <v>1315</v>
      </c>
      <c r="B830" s="6">
        <v>6343000</v>
      </c>
      <c r="C830" s="4"/>
      <c r="D830" s="4"/>
    </row>
    <row r="831" spans="1:4">
      <c r="A831" s="2" t="s">
        <v>1961</v>
      </c>
      <c r="B831" s="4"/>
      <c r="C831" s="4"/>
      <c r="D831" s="4"/>
    </row>
    <row r="832" spans="1:4">
      <c r="A832" s="3" t="s">
        <v>1078</v>
      </c>
      <c r="B832" s="4"/>
      <c r="C832" s="4"/>
      <c r="D832" s="4"/>
    </row>
    <row r="833" spans="1:4">
      <c r="A833" s="2" t="s">
        <v>39</v>
      </c>
      <c r="B833" s="6">
        <v>15239000</v>
      </c>
      <c r="C833" s="4"/>
      <c r="D833" s="4"/>
    </row>
    <row r="834" spans="1:4">
      <c r="A834" s="2" t="s">
        <v>1902</v>
      </c>
      <c r="B834" s="6">
        <v>11367000</v>
      </c>
      <c r="C834" s="4"/>
      <c r="D834" s="4"/>
    </row>
    <row r="835" spans="1:4" ht="30">
      <c r="A835" s="2" t="s">
        <v>1903</v>
      </c>
      <c r="B835" s="6">
        <v>-5548000</v>
      </c>
      <c r="C835" s="4"/>
      <c r="D835" s="4"/>
    </row>
    <row r="836" spans="1:4">
      <c r="A836" s="3" t="s">
        <v>1079</v>
      </c>
      <c r="B836" s="4"/>
      <c r="C836" s="4"/>
      <c r="D836" s="4"/>
    </row>
    <row r="837" spans="1:4">
      <c r="A837" s="2" t="s">
        <v>39</v>
      </c>
      <c r="B837" s="6">
        <v>13175000</v>
      </c>
      <c r="C837" s="4"/>
      <c r="D837" s="4"/>
    </row>
    <row r="838" spans="1:4">
      <c r="A838" s="2" t="s">
        <v>1902</v>
      </c>
      <c r="B838" s="6">
        <v>7882000</v>
      </c>
      <c r="C838" s="4"/>
      <c r="D838" s="4"/>
    </row>
    <row r="839" spans="1:4">
      <c r="A839" s="2" t="s">
        <v>168</v>
      </c>
      <c r="B839" s="6">
        <v>21057000</v>
      </c>
      <c r="C839" s="4"/>
      <c r="D839" s="4"/>
    </row>
    <row r="840" spans="1:4">
      <c r="A840" s="2" t="s">
        <v>1904</v>
      </c>
      <c r="B840" s="6">
        <v>1766000</v>
      </c>
      <c r="C840" s="4"/>
      <c r="D840" s="4"/>
    </row>
    <row r="841" spans="1:4" ht="30">
      <c r="A841" s="2" t="s">
        <v>1905</v>
      </c>
      <c r="B841" s="6">
        <v>19291000</v>
      </c>
      <c r="C841" s="4"/>
      <c r="D841" s="4"/>
    </row>
    <row r="842" spans="1:4" ht="45">
      <c r="A842" s="2" t="s">
        <v>1906</v>
      </c>
      <c r="B842" s="4">
        <v>0</v>
      </c>
      <c r="C842" s="4"/>
      <c r="D842" s="4"/>
    </row>
    <row r="843" spans="1:4" ht="30">
      <c r="A843" s="3" t="s">
        <v>1908</v>
      </c>
      <c r="B843" s="4"/>
      <c r="C843" s="4"/>
      <c r="D843" s="4"/>
    </row>
    <row r="844" spans="1:4">
      <c r="A844" s="2" t="s">
        <v>1306</v>
      </c>
      <c r="B844" s="6">
        <v>21057000</v>
      </c>
      <c r="C844" s="4"/>
      <c r="D844" s="4"/>
    </row>
    <row r="845" spans="1:4" ht="45">
      <c r="A845" s="3" t="s">
        <v>1910</v>
      </c>
      <c r="B845" s="4"/>
      <c r="C845" s="4"/>
      <c r="D845" s="4"/>
    </row>
    <row r="846" spans="1:4">
      <c r="A846" s="2" t="s">
        <v>1315</v>
      </c>
      <c r="B846" s="6">
        <v>1766000</v>
      </c>
      <c r="C846" s="4"/>
      <c r="D846" s="4"/>
    </row>
    <row r="847" spans="1:4">
      <c r="A847" s="2" t="s">
        <v>1962</v>
      </c>
      <c r="B847" s="4"/>
      <c r="C847" s="4"/>
      <c r="D847" s="4"/>
    </row>
    <row r="848" spans="1:4">
      <c r="A848" s="3" t="s">
        <v>1078</v>
      </c>
      <c r="B848" s="4"/>
      <c r="C848" s="4"/>
      <c r="D848" s="4"/>
    </row>
    <row r="849" spans="1:4">
      <c r="A849" s="2" t="s">
        <v>39</v>
      </c>
      <c r="B849" s="6">
        <v>6731000</v>
      </c>
      <c r="C849" s="4"/>
      <c r="D849" s="4"/>
    </row>
    <row r="850" spans="1:4">
      <c r="A850" s="2" t="s">
        <v>1902</v>
      </c>
      <c r="B850" s="6">
        <v>29420000</v>
      </c>
      <c r="C850" s="4"/>
      <c r="D850" s="4"/>
    </row>
    <row r="851" spans="1:4" ht="30">
      <c r="A851" s="2" t="s">
        <v>1903</v>
      </c>
      <c r="B851" s="6">
        <v>128000</v>
      </c>
      <c r="C851" s="4"/>
      <c r="D851" s="4"/>
    </row>
    <row r="852" spans="1:4">
      <c r="A852" s="3" t="s">
        <v>1079</v>
      </c>
      <c r="B852" s="4"/>
      <c r="C852" s="4"/>
      <c r="D852" s="4"/>
    </row>
    <row r="853" spans="1:4">
      <c r="A853" s="2" t="s">
        <v>39</v>
      </c>
      <c r="B853" s="6">
        <v>6731000</v>
      </c>
      <c r="C853" s="4"/>
      <c r="D853" s="4"/>
    </row>
    <row r="854" spans="1:4">
      <c r="A854" s="2" t="s">
        <v>1902</v>
      </c>
      <c r="B854" s="6">
        <v>29548000</v>
      </c>
      <c r="C854" s="4"/>
      <c r="D854" s="4"/>
    </row>
    <row r="855" spans="1:4">
      <c r="A855" s="2" t="s">
        <v>168</v>
      </c>
      <c r="B855" s="6">
        <v>36279000</v>
      </c>
      <c r="C855" s="4"/>
      <c r="D855" s="4"/>
    </row>
    <row r="856" spans="1:4">
      <c r="A856" s="2" t="s">
        <v>1904</v>
      </c>
      <c r="B856" s="6">
        <v>809000</v>
      </c>
      <c r="C856" s="4"/>
      <c r="D856" s="4"/>
    </row>
    <row r="857" spans="1:4" ht="30">
      <c r="A857" s="2" t="s">
        <v>1905</v>
      </c>
      <c r="B857" s="6">
        <v>35470000</v>
      </c>
      <c r="C857" s="4"/>
      <c r="D857" s="4"/>
    </row>
    <row r="858" spans="1:4" ht="45">
      <c r="A858" s="2" t="s">
        <v>1906</v>
      </c>
      <c r="B858" s="6">
        <v>20250000</v>
      </c>
      <c r="C858" s="4"/>
      <c r="D858" s="4"/>
    </row>
    <row r="859" spans="1:4" ht="30">
      <c r="A859" s="3" t="s">
        <v>1908</v>
      </c>
      <c r="B859" s="4"/>
      <c r="C859" s="4"/>
      <c r="D859" s="4"/>
    </row>
    <row r="860" spans="1:4">
      <c r="A860" s="2" t="s">
        <v>1306</v>
      </c>
      <c r="B860" s="6">
        <v>36279000</v>
      </c>
      <c r="C860" s="4"/>
      <c r="D860" s="4"/>
    </row>
    <row r="861" spans="1:4" ht="45">
      <c r="A861" s="3" t="s">
        <v>1910</v>
      </c>
      <c r="B861" s="4"/>
      <c r="C861" s="4"/>
      <c r="D861" s="4"/>
    </row>
    <row r="862" spans="1:4">
      <c r="A862" s="2" t="s">
        <v>1315</v>
      </c>
      <c r="B862" s="6">
        <v>809000</v>
      </c>
      <c r="C862" s="4"/>
      <c r="D862" s="4"/>
    </row>
    <row r="863" spans="1:4">
      <c r="A863" s="2" t="s">
        <v>1963</v>
      </c>
      <c r="B863" s="4"/>
      <c r="C863" s="4"/>
      <c r="D863" s="4"/>
    </row>
    <row r="864" spans="1:4">
      <c r="A864" s="3" t="s">
        <v>1078</v>
      </c>
      <c r="B864" s="4"/>
      <c r="C864" s="4"/>
      <c r="D864" s="4"/>
    </row>
    <row r="865" spans="1:4">
      <c r="A865" s="2" t="s">
        <v>39</v>
      </c>
      <c r="B865" s="6">
        <v>1340000</v>
      </c>
      <c r="C865" s="4"/>
      <c r="D865" s="4"/>
    </row>
    <row r="866" spans="1:4">
      <c r="A866" s="2" t="s">
        <v>1902</v>
      </c>
      <c r="B866" s="6">
        <v>4168000</v>
      </c>
      <c r="C866" s="4"/>
      <c r="D866" s="4"/>
    </row>
    <row r="867" spans="1:4" ht="30">
      <c r="A867" s="2" t="s">
        <v>1903</v>
      </c>
      <c r="B867" s="6">
        <v>157000</v>
      </c>
      <c r="C867" s="4"/>
      <c r="D867" s="4"/>
    </row>
    <row r="868" spans="1:4">
      <c r="A868" s="3" t="s">
        <v>1079</v>
      </c>
      <c r="B868" s="4"/>
      <c r="C868" s="4"/>
      <c r="D868" s="4"/>
    </row>
    <row r="869" spans="1:4">
      <c r="A869" s="2" t="s">
        <v>39</v>
      </c>
      <c r="B869" s="6">
        <v>1350000</v>
      </c>
      <c r="C869" s="4"/>
      <c r="D869" s="4"/>
    </row>
    <row r="870" spans="1:4">
      <c r="A870" s="2" t="s">
        <v>1902</v>
      </c>
      <c r="B870" s="6">
        <v>4315000</v>
      </c>
      <c r="C870" s="4"/>
      <c r="D870" s="4"/>
    </row>
    <row r="871" spans="1:4">
      <c r="A871" s="2" t="s">
        <v>168</v>
      </c>
      <c r="B871" s="6">
        <v>5665000</v>
      </c>
      <c r="C871" s="4"/>
      <c r="D871" s="4"/>
    </row>
    <row r="872" spans="1:4">
      <c r="A872" s="2" t="s">
        <v>1904</v>
      </c>
      <c r="B872" s="6">
        <v>1401000</v>
      </c>
      <c r="C872" s="4"/>
      <c r="D872" s="4"/>
    </row>
    <row r="873" spans="1:4" ht="30">
      <c r="A873" s="2" t="s">
        <v>1905</v>
      </c>
      <c r="B873" s="6">
        <v>4264000</v>
      </c>
      <c r="C873" s="4"/>
      <c r="D873" s="4"/>
    </row>
    <row r="874" spans="1:4" ht="45">
      <c r="A874" s="2" t="s">
        <v>1906</v>
      </c>
      <c r="B874" s="4">
        <v>0</v>
      </c>
      <c r="C874" s="4"/>
      <c r="D874" s="4"/>
    </row>
    <row r="875" spans="1:4" ht="30">
      <c r="A875" s="3" t="s">
        <v>1908</v>
      </c>
      <c r="B875" s="4"/>
      <c r="C875" s="4"/>
      <c r="D875" s="4"/>
    </row>
    <row r="876" spans="1:4">
      <c r="A876" s="2" t="s">
        <v>1306</v>
      </c>
      <c r="B876" s="6">
        <v>5665000</v>
      </c>
      <c r="C876" s="4"/>
      <c r="D876" s="4"/>
    </row>
    <row r="877" spans="1:4" ht="45">
      <c r="A877" s="3" t="s">
        <v>1910</v>
      </c>
      <c r="B877" s="4"/>
      <c r="C877" s="4"/>
      <c r="D877" s="4"/>
    </row>
    <row r="878" spans="1:4">
      <c r="A878" s="2" t="s">
        <v>1315</v>
      </c>
      <c r="B878" s="6">
        <v>1401000</v>
      </c>
      <c r="C878" s="4"/>
      <c r="D878" s="4"/>
    </row>
    <row r="879" spans="1:4">
      <c r="A879" s="2" t="s">
        <v>1964</v>
      </c>
      <c r="B879" s="4"/>
      <c r="C879" s="4"/>
      <c r="D879" s="4"/>
    </row>
    <row r="880" spans="1:4">
      <c r="A880" s="3" t="s">
        <v>1078</v>
      </c>
      <c r="B880" s="4"/>
      <c r="C880" s="4"/>
      <c r="D880" s="4"/>
    </row>
    <row r="881" spans="1:4">
      <c r="A881" s="2" t="s">
        <v>39</v>
      </c>
      <c r="B881" s="6">
        <v>30712000</v>
      </c>
      <c r="C881" s="4"/>
      <c r="D881" s="4"/>
    </row>
    <row r="882" spans="1:4">
      <c r="A882" s="2" t="s">
        <v>1902</v>
      </c>
      <c r="B882" s="6">
        <v>7327000</v>
      </c>
      <c r="C882" s="4"/>
      <c r="D882" s="4"/>
    </row>
    <row r="883" spans="1:4" ht="30">
      <c r="A883" s="2" t="s">
        <v>1903</v>
      </c>
      <c r="B883" s="6">
        <v>2347000</v>
      </c>
      <c r="C883" s="4"/>
      <c r="D883" s="4"/>
    </row>
    <row r="884" spans="1:4">
      <c r="A884" s="3" t="s">
        <v>1079</v>
      </c>
      <c r="B884" s="4"/>
      <c r="C884" s="4"/>
      <c r="D884" s="4"/>
    </row>
    <row r="885" spans="1:4">
      <c r="A885" s="2" t="s">
        <v>39</v>
      </c>
      <c r="B885" s="6">
        <v>32736000</v>
      </c>
      <c r="C885" s="4"/>
      <c r="D885" s="4"/>
    </row>
    <row r="886" spans="1:4">
      <c r="A886" s="2" t="s">
        <v>1902</v>
      </c>
      <c r="B886" s="6">
        <v>7650000</v>
      </c>
      <c r="C886" s="4"/>
      <c r="D886" s="4"/>
    </row>
    <row r="887" spans="1:4">
      <c r="A887" s="2" t="s">
        <v>168</v>
      </c>
      <c r="B887" s="6">
        <v>40386000</v>
      </c>
      <c r="C887" s="4"/>
      <c r="D887" s="4"/>
    </row>
    <row r="888" spans="1:4">
      <c r="A888" s="2" t="s">
        <v>1904</v>
      </c>
      <c r="B888" s="6">
        <v>861000</v>
      </c>
      <c r="C888" s="4"/>
      <c r="D888" s="4"/>
    </row>
    <row r="889" spans="1:4" ht="30">
      <c r="A889" s="2" t="s">
        <v>1905</v>
      </c>
      <c r="B889" s="6">
        <v>39525000</v>
      </c>
      <c r="C889" s="4"/>
      <c r="D889" s="4"/>
    </row>
    <row r="890" spans="1:4" ht="45">
      <c r="A890" s="2" t="s">
        <v>1906</v>
      </c>
      <c r="B890" s="6">
        <v>29839000</v>
      </c>
      <c r="C890" s="4"/>
      <c r="D890" s="4"/>
    </row>
    <row r="891" spans="1:4" ht="30">
      <c r="A891" s="3" t="s">
        <v>1908</v>
      </c>
      <c r="B891" s="4"/>
      <c r="C891" s="4"/>
      <c r="D891" s="4"/>
    </row>
    <row r="892" spans="1:4">
      <c r="A892" s="2" t="s">
        <v>1306</v>
      </c>
      <c r="B892" s="6">
        <v>40386000</v>
      </c>
      <c r="C892" s="4"/>
      <c r="D892" s="4"/>
    </row>
    <row r="893" spans="1:4" ht="45">
      <c r="A893" s="3" t="s">
        <v>1910</v>
      </c>
      <c r="B893" s="4"/>
      <c r="C893" s="4"/>
      <c r="D893" s="4"/>
    </row>
    <row r="894" spans="1:4">
      <c r="A894" s="2" t="s">
        <v>1315</v>
      </c>
      <c r="B894" s="6">
        <v>861000</v>
      </c>
      <c r="C894" s="4"/>
      <c r="D894" s="4"/>
    </row>
    <row r="895" spans="1:4">
      <c r="A895" s="2" t="s">
        <v>1965</v>
      </c>
      <c r="B895" s="4"/>
      <c r="C895" s="4"/>
      <c r="D895" s="4"/>
    </row>
    <row r="896" spans="1:4">
      <c r="A896" s="3" t="s">
        <v>1078</v>
      </c>
      <c r="B896" s="4"/>
      <c r="C896" s="4"/>
      <c r="D896" s="4"/>
    </row>
    <row r="897" spans="1:4">
      <c r="A897" s="2" t="s">
        <v>39</v>
      </c>
      <c r="B897" s="6">
        <v>2298000</v>
      </c>
      <c r="C897" s="4"/>
      <c r="D897" s="4"/>
    </row>
    <row r="898" spans="1:4">
      <c r="A898" s="2" t="s">
        <v>1902</v>
      </c>
      <c r="B898" s="6">
        <v>8510000</v>
      </c>
      <c r="C898" s="4"/>
      <c r="D898" s="4"/>
    </row>
    <row r="899" spans="1:4" ht="30">
      <c r="A899" s="2" t="s">
        <v>1903</v>
      </c>
      <c r="B899" s="6">
        <v>-8326000</v>
      </c>
      <c r="C899" s="4"/>
      <c r="D899" s="4"/>
    </row>
    <row r="900" spans="1:4">
      <c r="A900" s="3" t="s">
        <v>1079</v>
      </c>
      <c r="B900" s="4"/>
      <c r="C900" s="4"/>
      <c r="D900" s="4"/>
    </row>
    <row r="901" spans="1:4">
      <c r="A901" s="2" t="s">
        <v>39</v>
      </c>
      <c r="B901" s="6">
        <v>512000</v>
      </c>
      <c r="C901" s="4"/>
      <c r="D901" s="4"/>
    </row>
    <row r="902" spans="1:4">
      <c r="A902" s="2" t="s">
        <v>1902</v>
      </c>
      <c r="B902" s="6">
        <v>1971000</v>
      </c>
      <c r="C902" s="4"/>
      <c r="D902" s="4"/>
    </row>
    <row r="903" spans="1:4">
      <c r="A903" s="2" t="s">
        <v>168</v>
      </c>
      <c r="B903" s="6">
        <v>2483000</v>
      </c>
      <c r="C903" s="4"/>
      <c r="D903" s="4"/>
    </row>
    <row r="904" spans="1:4">
      <c r="A904" s="2" t="s">
        <v>1904</v>
      </c>
      <c r="B904" s="6">
        <v>281000</v>
      </c>
      <c r="C904" s="4"/>
      <c r="D904" s="4"/>
    </row>
    <row r="905" spans="1:4" ht="30">
      <c r="A905" s="2" t="s">
        <v>1905</v>
      </c>
      <c r="B905" s="6">
        <v>2202000</v>
      </c>
      <c r="C905" s="4"/>
      <c r="D905" s="4"/>
    </row>
    <row r="906" spans="1:4" ht="45">
      <c r="A906" s="2" t="s">
        <v>1906</v>
      </c>
      <c r="B906" s="4">
        <v>0</v>
      </c>
      <c r="C906" s="4"/>
      <c r="D906" s="4"/>
    </row>
    <row r="907" spans="1:4" ht="30">
      <c r="A907" s="3" t="s">
        <v>1908</v>
      </c>
      <c r="B907" s="4"/>
      <c r="C907" s="4"/>
      <c r="D907" s="4"/>
    </row>
    <row r="908" spans="1:4">
      <c r="A908" s="2" t="s">
        <v>1306</v>
      </c>
      <c r="B908" s="6">
        <v>2483000</v>
      </c>
      <c r="C908" s="4"/>
      <c r="D908" s="4"/>
    </row>
    <row r="909" spans="1:4" ht="45">
      <c r="A909" s="3" t="s">
        <v>1910</v>
      </c>
      <c r="B909" s="4"/>
      <c r="C909" s="4"/>
      <c r="D909" s="4"/>
    </row>
    <row r="910" spans="1:4">
      <c r="A910" s="2" t="s">
        <v>1315</v>
      </c>
      <c r="B910" s="6">
        <v>281000</v>
      </c>
      <c r="C910" s="4"/>
      <c r="D910" s="4"/>
    </row>
    <row r="911" spans="1:4">
      <c r="A911" s="2" t="s">
        <v>1966</v>
      </c>
      <c r="B911" s="4"/>
      <c r="C911" s="4"/>
      <c r="D911" s="4"/>
    </row>
    <row r="912" spans="1:4">
      <c r="A912" s="3" t="s">
        <v>1078</v>
      </c>
      <c r="B912" s="4"/>
      <c r="C912" s="4"/>
      <c r="D912" s="4"/>
    </row>
    <row r="913" spans="1:4">
      <c r="A913" s="2" t="s">
        <v>39</v>
      </c>
      <c r="B913" s="6">
        <v>3077000</v>
      </c>
      <c r="C913" s="4"/>
      <c r="D913" s="4"/>
    </row>
    <row r="914" spans="1:4">
      <c r="A914" s="2" t="s">
        <v>1902</v>
      </c>
      <c r="B914" s="6">
        <v>11587000</v>
      </c>
      <c r="C914" s="4"/>
      <c r="D914" s="4"/>
    </row>
    <row r="915" spans="1:4" ht="30">
      <c r="A915" s="2" t="s">
        <v>1903</v>
      </c>
      <c r="B915" s="6">
        <v>2686000</v>
      </c>
      <c r="C915" s="4"/>
      <c r="D915" s="4"/>
    </row>
    <row r="916" spans="1:4">
      <c r="A916" s="3" t="s">
        <v>1079</v>
      </c>
      <c r="B916" s="4"/>
      <c r="C916" s="4"/>
      <c r="D916" s="4"/>
    </row>
    <row r="917" spans="1:4">
      <c r="A917" s="2" t="s">
        <v>39</v>
      </c>
      <c r="B917" s="6">
        <v>3111000</v>
      </c>
      <c r="C917" s="4"/>
      <c r="D917" s="4"/>
    </row>
    <row r="918" spans="1:4">
      <c r="A918" s="2" t="s">
        <v>1902</v>
      </c>
      <c r="B918" s="6">
        <v>14239000</v>
      </c>
      <c r="C918" s="4"/>
      <c r="D918" s="4"/>
    </row>
    <row r="919" spans="1:4">
      <c r="A919" s="2" t="s">
        <v>168</v>
      </c>
      <c r="B919" s="6">
        <v>17350000</v>
      </c>
      <c r="C919" s="4"/>
      <c r="D919" s="4"/>
    </row>
    <row r="920" spans="1:4">
      <c r="A920" s="2" t="s">
        <v>1904</v>
      </c>
      <c r="B920" s="6">
        <v>5371000</v>
      </c>
      <c r="C920" s="4"/>
      <c r="D920" s="4"/>
    </row>
    <row r="921" spans="1:4" ht="30">
      <c r="A921" s="2" t="s">
        <v>1905</v>
      </c>
      <c r="B921" s="6">
        <v>11979000</v>
      </c>
      <c r="C921" s="4"/>
      <c r="D921" s="4"/>
    </row>
    <row r="922" spans="1:4" ht="45">
      <c r="A922" s="2" t="s">
        <v>1906</v>
      </c>
      <c r="B922" s="4">
        <v>0</v>
      </c>
      <c r="C922" s="4"/>
      <c r="D922" s="4"/>
    </row>
    <row r="923" spans="1:4" ht="30">
      <c r="A923" s="3" t="s">
        <v>1908</v>
      </c>
      <c r="B923" s="4"/>
      <c r="C923" s="4"/>
      <c r="D923" s="4"/>
    </row>
    <row r="924" spans="1:4">
      <c r="A924" s="2" t="s">
        <v>1306</v>
      </c>
      <c r="B924" s="6">
        <v>17350000</v>
      </c>
      <c r="C924" s="4"/>
      <c r="D924" s="4"/>
    </row>
    <row r="925" spans="1:4" ht="45">
      <c r="A925" s="3" t="s">
        <v>1910</v>
      </c>
      <c r="B925" s="4"/>
      <c r="C925" s="4"/>
      <c r="D925" s="4"/>
    </row>
    <row r="926" spans="1:4">
      <c r="A926" s="2" t="s">
        <v>1315</v>
      </c>
      <c r="B926" s="6">
        <v>5371000</v>
      </c>
      <c r="C926" s="4"/>
      <c r="D926" s="4"/>
    </row>
    <row r="927" spans="1:4">
      <c r="A927" s="2" t="s">
        <v>1967</v>
      </c>
      <c r="B927" s="4"/>
      <c r="C927" s="4"/>
      <c r="D927" s="4"/>
    </row>
    <row r="928" spans="1:4">
      <c r="A928" s="3" t="s">
        <v>1078</v>
      </c>
      <c r="B928" s="4"/>
      <c r="C928" s="4"/>
      <c r="D928" s="4"/>
    </row>
    <row r="929" spans="1:4">
      <c r="A929" s="2" t="s">
        <v>39</v>
      </c>
      <c r="B929" s="6">
        <v>11924000</v>
      </c>
      <c r="C929" s="4"/>
      <c r="D929" s="4"/>
    </row>
    <row r="930" spans="1:4">
      <c r="A930" s="2" t="s">
        <v>1902</v>
      </c>
      <c r="B930" s="6">
        <v>16856000</v>
      </c>
      <c r="C930" s="4"/>
      <c r="D930" s="4"/>
    </row>
    <row r="931" spans="1:4" ht="30">
      <c r="A931" s="2" t="s">
        <v>1903</v>
      </c>
      <c r="B931" s="6">
        <v>33000</v>
      </c>
      <c r="C931" s="4"/>
      <c r="D931" s="4"/>
    </row>
    <row r="932" spans="1:4">
      <c r="A932" s="3" t="s">
        <v>1079</v>
      </c>
      <c r="B932" s="4"/>
      <c r="C932" s="4"/>
      <c r="D932" s="4"/>
    </row>
    <row r="933" spans="1:4">
      <c r="A933" s="2" t="s">
        <v>39</v>
      </c>
      <c r="B933" s="6">
        <v>11822000</v>
      </c>
      <c r="C933" s="4"/>
      <c r="D933" s="4"/>
    </row>
    <row r="934" spans="1:4">
      <c r="A934" s="2" t="s">
        <v>1902</v>
      </c>
      <c r="B934" s="6">
        <v>16992000</v>
      </c>
      <c r="C934" s="4"/>
      <c r="D934" s="4"/>
    </row>
    <row r="935" spans="1:4">
      <c r="A935" s="2" t="s">
        <v>168</v>
      </c>
      <c r="B935" s="6">
        <v>28814000</v>
      </c>
      <c r="C935" s="4"/>
      <c r="D935" s="4"/>
    </row>
    <row r="936" spans="1:4">
      <c r="A936" s="2" t="s">
        <v>1904</v>
      </c>
      <c r="B936" s="6">
        <v>8210000</v>
      </c>
      <c r="C936" s="4"/>
      <c r="D936" s="4"/>
    </row>
    <row r="937" spans="1:4" ht="30">
      <c r="A937" s="2" t="s">
        <v>1905</v>
      </c>
      <c r="B937" s="6">
        <v>20604000</v>
      </c>
      <c r="C937" s="4"/>
      <c r="D937" s="4"/>
    </row>
    <row r="938" spans="1:4" ht="45">
      <c r="A938" s="2" t="s">
        <v>1906</v>
      </c>
      <c r="B938" s="4">
        <v>0</v>
      </c>
      <c r="C938" s="4"/>
      <c r="D938" s="4"/>
    </row>
    <row r="939" spans="1:4" ht="30">
      <c r="A939" s="3" t="s">
        <v>1908</v>
      </c>
      <c r="B939" s="4"/>
      <c r="C939" s="4"/>
      <c r="D939" s="4"/>
    </row>
    <row r="940" spans="1:4">
      <c r="A940" s="2" t="s">
        <v>1306</v>
      </c>
      <c r="B940" s="6">
        <v>28814000</v>
      </c>
      <c r="C940" s="4"/>
      <c r="D940" s="4"/>
    </row>
    <row r="941" spans="1:4" ht="45">
      <c r="A941" s="3" t="s">
        <v>1910</v>
      </c>
      <c r="B941" s="4"/>
      <c r="C941" s="4"/>
      <c r="D941" s="4"/>
    </row>
    <row r="942" spans="1:4">
      <c r="A942" s="2" t="s">
        <v>1315</v>
      </c>
      <c r="B942" s="6">
        <v>8210000</v>
      </c>
      <c r="C942" s="4"/>
      <c r="D942" s="4"/>
    </row>
    <row r="943" spans="1:4">
      <c r="A943" s="2" t="s">
        <v>1968</v>
      </c>
      <c r="B943" s="4"/>
      <c r="C943" s="4"/>
      <c r="D943" s="4"/>
    </row>
    <row r="944" spans="1:4">
      <c r="A944" s="3" t="s">
        <v>1078</v>
      </c>
      <c r="B944" s="4"/>
      <c r="C944" s="4"/>
      <c r="D944" s="4"/>
    </row>
    <row r="945" spans="1:4">
      <c r="A945" s="2" t="s">
        <v>39</v>
      </c>
      <c r="B945" s="6">
        <v>6660000</v>
      </c>
      <c r="C945" s="4"/>
      <c r="D945" s="4"/>
    </row>
    <row r="946" spans="1:4">
      <c r="A946" s="2" t="s">
        <v>1902</v>
      </c>
      <c r="B946" s="6">
        <v>28021000</v>
      </c>
      <c r="C946" s="4"/>
      <c r="D946" s="4"/>
    </row>
    <row r="947" spans="1:4" ht="30">
      <c r="A947" s="2" t="s">
        <v>1903</v>
      </c>
      <c r="B947" s="6">
        <v>970000</v>
      </c>
      <c r="C947" s="4"/>
      <c r="D947" s="4"/>
    </row>
    <row r="948" spans="1:4">
      <c r="A948" s="3" t="s">
        <v>1079</v>
      </c>
      <c r="B948" s="4"/>
      <c r="C948" s="4"/>
      <c r="D948" s="4"/>
    </row>
    <row r="949" spans="1:4">
      <c r="A949" s="2" t="s">
        <v>39</v>
      </c>
      <c r="B949" s="6">
        <v>6660000</v>
      </c>
      <c r="C949" s="4"/>
      <c r="D949" s="4"/>
    </row>
    <row r="950" spans="1:4">
      <c r="A950" s="2" t="s">
        <v>1902</v>
      </c>
      <c r="B950" s="6">
        <v>28991000</v>
      </c>
      <c r="C950" s="4"/>
      <c r="D950" s="4"/>
    </row>
    <row r="951" spans="1:4">
      <c r="A951" s="2" t="s">
        <v>168</v>
      </c>
      <c r="B951" s="6">
        <v>35651000</v>
      </c>
      <c r="C951" s="4"/>
      <c r="D951" s="4"/>
    </row>
    <row r="952" spans="1:4">
      <c r="A952" s="2" t="s">
        <v>1904</v>
      </c>
      <c r="B952" s="6">
        <v>11642000</v>
      </c>
      <c r="C952" s="4"/>
      <c r="D952" s="4"/>
    </row>
    <row r="953" spans="1:4" ht="30">
      <c r="A953" s="2" t="s">
        <v>1905</v>
      </c>
      <c r="B953" s="6">
        <v>24009000</v>
      </c>
      <c r="C953" s="4"/>
      <c r="D953" s="4"/>
    </row>
    <row r="954" spans="1:4" ht="45">
      <c r="A954" s="2" t="s">
        <v>1906</v>
      </c>
      <c r="B954" s="6">
        <v>141000</v>
      </c>
      <c r="C954" s="4"/>
      <c r="D954" s="4"/>
    </row>
    <row r="955" spans="1:4" ht="30">
      <c r="A955" s="3" t="s">
        <v>1908</v>
      </c>
      <c r="B955" s="4"/>
      <c r="C955" s="4"/>
      <c r="D955" s="4"/>
    </row>
    <row r="956" spans="1:4">
      <c r="A956" s="2" t="s">
        <v>1306</v>
      </c>
      <c r="B956" s="6">
        <v>35651000</v>
      </c>
      <c r="C956" s="4"/>
      <c r="D956" s="4"/>
    </row>
    <row r="957" spans="1:4" ht="45">
      <c r="A957" s="3" t="s">
        <v>1910</v>
      </c>
      <c r="B957" s="4"/>
      <c r="C957" s="4"/>
      <c r="D957" s="4"/>
    </row>
    <row r="958" spans="1:4">
      <c r="A958" s="2" t="s">
        <v>1315</v>
      </c>
      <c r="B958" s="6">
        <v>11642000</v>
      </c>
      <c r="C958" s="4"/>
      <c r="D958" s="4"/>
    </row>
    <row r="959" spans="1:4">
      <c r="A959" s="2" t="s">
        <v>1969</v>
      </c>
      <c r="B959" s="4"/>
      <c r="C959" s="4"/>
      <c r="D959" s="4"/>
    </row>
    <row r="960" spans="1:4">
      <c r="A960" s="3" t="s">
        <v>1078</v>
      </c>
      <c r="B960" s="4"/>
      <c r="C960" s="4"/>
      <c r="D960" s="4"/>
    </row>
    <row r="961" spans="1:4">
      <c r="A961" s="2" t="s">
        <v>39</v>
      </c>
      <c r="B961" s="6">
        <v>2136000</v>
      </c>
      <c r="C961" s="4"/>
      <c r="D961" s="4"/>
    </row>
    <row r="962" spans="1:4">
      <c r="A962" s="2" t="s">
        <v>1902</v>
      </c>
      <c r="B962" s="6">
        <v>8273000</v>
      </c>
      <c r="C962" s="4"/>
      <c r="D962" s="4"/>
    </row>
    <row r="963" spans="1:4" ht="30">
      <c r="A963" s="2" t="s">
        <v>1903</v>
      </c>
      <c r="B963" s="6">
        <v>399000</v>
      </c>
      <c r="C963" s="4"/>
      <c r="D963" s="4"/>
    </row>
    <row r="964" spans="1:4">
      <c r="A964" s="3" t="s">
        <v>1079</v>
      </c>
      <c r="B964" s="4"/>
      <c r="C964" s="4"/>
      <c r="D964" s="4"/>
    </row>
    <row r="965" spans="1:4">
      <c r="A965" s="2" t="s">
        <v>39</v>
      </c>
      <c r="B965" s="6">
        <v>2136000</v>
      </c>
      <c r="C965" s="4"/>
      <c r="D965" s="4"/>
    </row>
    <row r="966" spans="1:4">
      <c r="A966" s="2" t="s">
        <v>1902</v>
      </c>
      <c r="B966" s="6">
        <v>8672000</v>
      </c>
      <c r="C966" s="4"/>
      <c r="D966" s="4"/>
    </row>
    <row r="967" spans="1:4">
      <c r="A967" s="2" t="s">
        <v>168</v>
      </c>
      <c r="B967" s="6">
        <v>10808000</v>
      </c>
      <c r="C967" s="4"/>
      <c r="D967" s="4"/>
    </row>
    <row r="968" spans="1:4">
      <c r="A968" s="2" t="s">
        <v>1904</v>
      </c>
      <c r="B968" s="6">
        <v>3973000</v>
      </c>
      <c r="C968" s="4"/>
      <c r="D968" s="4"/>
    </row>
    <row r="969" spans="1:4" ht="30">
      <c r="A969" s="2" t="s">
        <v>1905</v>
      </c>
      <c r="B969" s="6">
        <v>6835000</v>
      </c>
      <c r="C969" s="4"/>
      <c r="D969" s="4"/>
    </row>
    <row r="970" spans="1:4" ht="45">
      <c r="A970" s="2" t="s">
        <v>1906</v>
      </c>
      <c r="B970" s="4">
        <v>0</v>
      </c>
      <c r="C970" s="4"/>
      <c r="D970" s="4"/>
    </row>
    <row r="971" spans="1:4" ht="30">
      <c r="A971" s="3" t="s">
        <v>1908</v>
      </c>
      <c r="B971" s="4"/>
      <c r="C971" s="4"/>
      <c r="D971" s="4"/>
    </row>
    <row r="972" spans="1:4">
      <c r="A972" s="2" t="s">
        <v>1306</v>
      </c>
      <c r="B972" s="6">
        <v>10808000</v>
      </c>
      <c r="C972" s="4"/>
      <c r="D972" s="4"/>
    </row>
    <row r="973" spans="1:4" ht="45">
      <c r="A973" s="3" t="s">
        <v>1910</v>
      </c>
      <c r="B973" s="4"/>
      <c r="C973" s="4"/>
      <c r="D973" s="4"/>
    </row>
    <row r="974" spans="1:4">
      <c r="A974" s="2" t="s">
        <v>1315</v>
      </c>
      <c r="B974" s="6">
        <v>3973000</v>
      </c>
      <c r="C974" s="4"/>
      <c r="D974" s="4"/>
    </row>
    <row r="975" spans="1:4">
      <c r="A975" s="2" t="s">
        <v>1970</v>
      </c>
      <c r="B975" s="4"/>
      <c r="C975" s="4"/>
      <c r="D975" s="4"/>
    </row>
    <row r="976" spans="1:4">
      <c r="A976" s="3" t="s">
        <v>1078</v>
      </c>
      <c r="B976" s="4"/>
      <c r="C976" s="4"/>
      <c r="D976" s="4"/>
    </row>
    <row r="977" spans="1:4">
      <c r="A977" s="2" t="s">
        <v>39</v>
      </c>
      <c r="B977" s="6">
        <v>24971000</v>
      </c>
      <c r="C977" s="4"/>
      <c r="D977" s="4"/>
    </row>
    <row r="978" spans="1:4">
      <c r="A978" s="2" t="s">
        <v>1902</v>
      </c>
      <c r="B978" s="6">
        <v>9113000</v>
      </c>
      <c r="C978" s="4"/>
      <c r="D978" s="4"/>
    </row>
    <row r="979" spans="1:4" ht="30">
      <c r="A979" s="2" t="s">
        <v>1903</v>
      </c>
      <c r="B979" s="6">
        <v>24000</v>
      </c>
      <c r="C979" s="4"/>
      <c r="D979" s="4"/>
    </row>
    <row r="980" spans="1:4">
      <c r="A980" s="3" t="s">
        <v>1079</v>
      </c>
      <c r="B980" s="4"/>
      <c r="C980" s="4"/>
      <c r="D980" s="4"/>
    </row>
    <row r="981" spans="1:4">
      <c r="A981" s="2" t="s">
        <v>39</v>
      </c>
      <c r="B981" s="6">
        <v>24971000</v>
      </c>
      <c r="C981" s="4"/>
      <c r="D981" s="4"/>
    </row>
    <row r="982" spans="1:4">
      <c r="A982" s="2" t="s">
        <v>1902</v>
      </c>
      <c r="B982" s="6">
        <v>9137000</v>
      </c>
      <c r="C982" s="4"/>
      <c r="D982" s="4"/>
    </row>
    <row r="983" spans="1:4">
      <c r="A983" s="2" t="s">
        <v>168</v>
      </c>
      <c r="B983" s="6">
        <v>34108000</v>
      </c>
      <c r="C983" s="4"/>
      <c r="D983" s="4"/>
    </row>
    <row r="984" spans="1:4">
      <c r="A984" s="2" t="s">
        <v>1904</v>
      </c>
      <c r="B984" s="6">
        <v>2684000</v>
      </c>
      <c r="C984" s="4"/>
      <c r="D984" s="4"/>
    </row>
    <row r="985" spans="1:4" ht="30">
      <c r="A985" s="2" t="s">
        <v>1905</v>
      </c>
      <c r="B985" s="6">
        <v>31424000</v>
      </c>
      <c r="C985" s="4"/>
      <c r="D985" s="4"/>
    </row>
    <row r="986" spans="1:4" ht="45">
      <c r="A986" s="2" t="s">
        <v>1906</v>
      </c>
      <c r="B986" s="4">
        <v>0</v>
      </c>
      <c r="C986" s="4"/>
      <c r="D986" s="4"/>
    </row>
    <row r="987" spans="1:4" ht="30">
      <c r="A987" s="3" t="s">
        <v>1908</v>
      </c>
      <c r="B987" s="4"/>
      <c r="C987" s="4"/>
      <c r="D987" s="4"/>
    </row>
    <row r="988" spans="1:4">
      <c r="A988" s="2" t="s">
        <v>1306</v>
      </c>
      <c r="B988" s="6">
        <v>34108000</v>
      </c>
      <c r="C988" s="4"/>
      <c r="D988" s="4"/>
    </row>
    <row r="989" spans="1:4" ht="45">
      <c r="A989" s="3" t="s">
        <v>1910</v>
      </c>
      <c r="B989" s="4"/>
      <c r="C989" s="4"/>
      <c r="D989" s="4"/>
    </row>
    <row r="990" spans="1:4">
      <c r="A990" s="2" t="s">
        <v>1315</v>
      </c>
      <c r="B990" s="6">
        <v>2684000</v>
      </c>
      <c r="C990" s="4"/>
      <c r="D990" s="4"/>
    </row>
    <row r="991" spans="1:4">
      <c r="A991" s="2" t="s">
        <v>1971</v>
      </c>
      <c r="B991" s="4"/>
      <c r="C991" s="4"/>
      <c r="D991" s="4"/>
    </row>
    <row r="992" spans="1:4">
      <c r="A992" s="3" t="s">
        <v>1078</v>
      </c>
      <c r="B992" s="4"/>
      <c r="C992" s="4"/>
      <c r="D992" s="4"/>
    </row>
    <row r="993" spans="1:4">
      <c r="A993" s="2" t="s">
        <v>39</v>
      </c>
      <c r="B993" s="6">
        <v>52665000</v>
      </c>
      <c r="C993" s="4"/>
      <c r="D993" s="4"/>
    </row>
    <row r="994" spans="1:4">
      <c r="A994" s="2" t="s">
        <v>1902</v>
      </c>
      <c r="B994" s="6">
        <v>7134000</v>
      </c>
      <c r="C994" s="4"/>
      <c r="D994" s="4"/>
    </row>
    <row r="995" spans="1:4" ht="30">
      <c r="A995" s="2" t="s">
        <v>1903</v>
      </c>
      <c r="B995" s="6">
        <v>1883000</v>
      </c>
      <c r="C995" s="4"/>
      <c r="D995" s="4"/>
    </row>
    <row r="996" spans="1:4">
      <c r="A996" s="3" t="s">
        <v>1079</v>
      </c>
      <c r="B996" s="4"/>
      <c r="C996" s="4"/>
      <c r="D996" s="4"/>
    </row>
    <row r="997" spans="1:4">
      <c r="A997" s="2" t="s">
        <v>39</v>
      </c>
      <c r="B997" s="6">
        <v>52671000</v>
      </c>
      <c r="C997" s="4"/>
      <c r="D997" s="4"/>
    </row>
    <row r="998" spans="1:4">
      <c r="A998" s="2" t="s">
        <v>1902</v>
      </c>
      <c r="B998" s="6">
        <v>9011000</v>
      </c>
      <c r="C998" s="4"/>
      <c r="D998" s="4"/>
    </row>
    <row r="999" spans="1:4">
      <c r="A999" s="2" t="s">
        <v>168</v>
      </c>
      <c r="B999" s="6">
        <v>61682000</v>
      </c>
      <c r="C999" s="4"/>
      <c r="D999" s="4"/>
    </row>
    <row r="1000" spans="1:4">
      <c r="A1000" s="2" t="s">
        <v>1904</v>
      </c>
      <c r="B1000" s="6">
        <v>9648000</v>
      </c>
      <c r="C1000" s="4"/>
      <c r="D1000" s="4"/>
    </row>
    <row r="1001" spans="1:4" ht="30">
      <c r="A1001" s="2" t="s">
        <v>1905</v>
      </c>
      <c r="B1001" s="6">
        <v>52034000</v>
      </c>
      <c r="C1001" s="4"/>
      <c r="D1001" s="4"/>
    </row>
    <row r="1002" spans="1:4" ht="45">
      <c r="A1002" s="2" t="s">
        <v>1906</v>
      </c>
      <c r="B1002" s="4">
        <v>0</v>
      </c>
      <c r="C1002" s="4"/>
      <c r="D1002" s="4"/>
    </row>
    <row r="1003" spans="1:4" ht="30">
      <c r="A1003" s="3" t="s">
        <v>1908</v>
      </c>
      <c r="B1003" s="4"/>
      <c r="C1003" s="4"/>
      <c r="D1003" s="4"/>
    </row>
    <row r="1004" spans="1:4">
      <c r="A1004" s="2" t="s">
        <v>1306</v>
      </c>
      <c r="B1004" s="6">
        <v>61682000</v>
      </c>
      <c r="C1004" s="4"/>
      <c r="D1004" s="4"/>
    </row>
    <row r="1005" spans="1:4" ht="45">
      <c r="A1005" s="3" t="s">
        <v>1910</v>
      </c>
      <c r="B1005" s="4"/>
      <c r="C1005" s="4"/>
      <c r="D1005" s="4"/>
    </row>
    <row r="1006" spans="1:4">
      <c r="A1006" s="2" t="s">
        <v>1315</v>
      </c>
      <c r="B1006" s="6">
        <v>9648000</v>
      </c>
      <c r="C1006" s="4"/>
      <c r="D1006" s="4"/>
    </row>
    <row r="1007" spans="1:4" ht="30">
      <c r="A1007" s="2" t="s">
        <v>1972</v>
      </c>
      <c r="B1007" s="4"/>
      <c r="C1007" s="4"/>
      <c r="D1007" s="4"/>
    </row>
    <row r="1008" spans="1:4">
      <c r="A1008" s="3" t="s">
        <v>1078</v>
      </c>
      <c r="B1008" s="4"/>
      <c r="C1008" s="4"/>
      <c r="D1008" s="4"/>
    </row>
    <row r="1009" spans="1:4">
      <c r="A1009" s="2" t="s">
        <v>39</v>
      </c>
      <c r="B1009" s="6">
        <v>3157000</v>
      </c>
      <c r="C1009" s="4"/>
      <c r="D1009" s="4"/>
    </row>
    <row r="1010" spans="1:4">
      <c r="A1010" s="2" t="s">
        <v>1902</v>
      </c>
      <c r="B1010" s="6">
        <v>11153000</v>
      </c>
      <c r="C1010" s="4"/>
      <c r="D1010" s="4"/>
    </row>
    <row r="1011" spans="1:4" ht="30">
      <c r="A1011" s="2" t="s">
        <v>1903</v>
      </c>
      <c r="B1011" s="6">
        <v>372000</v>
      </c>
      <c r="C1011" s="4"/>
      <c r="D1011" s="4"/>
    </row>
    <row r="1012" spans="1:4">
      <c r="A1012" s="3" t="s">
        <v>1079</v>
      </c>
      <c r="B1012" s="4"/>
      <c r="C1012" s="4"/>
      <c r="D1012" s="4"/>
    </row>
    <row r="1013" spans="1:4">
      <c r="A1013" s="2" t="s">
        <v>39</v>
      </c>
      <c r="B1013" s="6">
        <v>3157000</v>
      </c>
      <c r="C1013" s="4"/>
      <c r="D1013" s="4"/>
    </row>
    <row r="1014" spans="1:4">
      <c r="A1014" s="2" t="s">
        <v>1902</v>
      </c>
      <c r="B1014" s="6">
        <v>11525000</v>
      </c>
      <c r="C1014" s="4"/>
      <c r="D1014" s="4"/>
    </row>
    <row r="1015" spans="1:4">
      <c r="A1015" s="2" t="s">
        <v>168</v>
      </c>
      <c r="B1015" s="6">
        <v>14682000</v>
      </c>
      <c r="C1015" s="4"/>
      <c r="D1015" s="4"/>
    </row>
    <row r="1016" spans="1:4">
      <c r="A1016" s="2" t="s">
        <v>1904</v>
      </c>
      <c r="B1016" s="6">
        <v>4506000</v>
      </c>
      <c r="C1016" s="4"/>
      <c r="D1016" s="4"/>
    </row>
    <row r="1017" spans="1:4" ht="30">
      <c r="A1017" s="2" t="s">
        <v>1905</v>
      </c>
      <c r="B1017" s="6">
        <v>10176000</v>
      </c>
      <c r="C1017" s="4"/>
      <c r="D1017" s="4"/>
    </row>
    <row r="1018" spans="1:4" ht="45">
      <c r="A1018" s="2" t="s">
        <v>1906</v>
      </c>
      <c r="B1018" s="4">
        <v>0</v>
      </c>
      <c r="C1018" s="4"/>
      <c r="D1018" s="4"/>
    </row>
    <row r="1019" spans="1:4" ht="30">
      <c r="A1019" s="3" t="s">
        <v>1908</v>
      </c>
      <c r="B1019" s="4"/>
      <c r="C1019" s="4"/>
      <c r="D1019" s="4"/>
    </row>
    <row r="1020" spans="1:4">
      <c r="A1020" s="2" t="s">
        <v>1306</v>
      </c>
      <c r="B1020" s="6">
        <v>14682000</v>
      </c>
      <c r="C1020" s="4"/>
      <c r="D1020" s="4"/>
    </row>
    <row r="1021" spans="1:4" ht="45">
      <c r="A1021" s="3" t="s">
        <v>1910</v>
      </c>
      <c r="B1021" s="4"/>
      <c r="C1021" s="4"/>
      <c r="D1021" s="4"/>
    </row>
    <row r="1022" spans="1:4">
      <c r="A1022" s="2" t="s">
        <v>1315</v>
      </c>
      <c r="B1022" s="6">
        <v>4506000</v>
      </c>
      <c r="C1022" s="4"/>
      <c r="D1022" s="4"/>
    </row>
    <row r="1023" spans="1:4">
      <c r="A1023" s="2" t="s">
        <v>1973</v>
      </c>
      <c r="B1023" s="4"/>
      <c r="C1023" s="4"/>
      <c r="D1023" s="4"/>
    </row>
    <row r="1024" spans="1:4">
      <c r="A1024" s="3" t="s">
        <v>1078</v>
      </c>
      <c r="B1024" s="4"/>
      <c r="C1024" s="4"/>
      <c r="D1024" s="4"/>
    </row>
    <row r="1025" spans="1:4">
      <c r="A1025" s="2" t="s">
        <v>39</v>
      </c>
      <c r="B1025" s="6">
        <v>13241000</v>
      </c>
      <c r="C1025" s="4"/>
      <c r="D1025" s="4"/>
    </row>
    <row r="1026" spans="1:4">
      <c r="A1026" s="2" t="s">
        <v>1902</v>
      </c>
      <c r="B1026" s="6">
        <v>11968000</v>
      </c>
      <c r="C1026" s="4"/>
      <c r="D1026" s="4"/>
    </row>
    <row r="1027" spans="1:4" ht="30">
      <c r="A1027" s="2" t="s">
        <v>1903</v>
      </c>
      <c r="B1027" s="6">
        <v>2717000</v>
      </c>
      <c r="C1027" s="4"/>
      <c r="D1027" s="4"/>
    </row>
    <row r="1028" spans="1:4">
      <c r="A1028" s="3" t="s">
        <v>1079</v>
      </c>
      <c r="B1028" s="4"/>
      <c r="C1028" s="4"/>
      <c r="D1028" s="4"/>
    </row>
    <row r="1029" spans="1:4">
      <c r="A1029" s="2" t="s">
        <v>39</v>
      </c>
      <c r="B1029" s="6">
        <v>13241000</v>
      </c>
      <c r="C1029" s="4"/>
      <c r="D1029" s="4"/>
    </row>
    <row r="1030" spans="1:4">
      <c r="A1030" s="2" t="s">
        <v>1902</v>
      </c>
      <c r="B1030" s="6">
        <v>14685000</v>
      </c>
      <c r="C1030" s="4"/>
      <c r="D1030" s="4"/>
    </row>
    <row r="1031" spans="1:4">
      <c r="A1031" s="2" t="s">
        <v>168</v>
      </c>
      <c r="B1031" s="6">
        <v>27926000</v>
      </c>
      <c r="C1031" s="4"/>
      <c r="D1031" s="4"/>
    </row>
    <row r="1032" spans="1:4">
      <c r="A1032" s="2" t="s">
        <v>1904</v>
      </c>
      <c r="B1032" s="6">
        <v>71000</v>
      </c>
      <c r="C1032" s="4"/>
      <c r="D1032" s="4"/>
    </row>
    <row r="1033" spans="1:4" ht="30">
      <c r="A1033" s="2" t="s">
        <v>1905</v>
      </c>
      <c r="B1033" s="6">
        <v>27855000</v>
      </c>
      <c r="C1033" s="4"/>
      <c r="D1033" s="4"/>
    </row>
    <row r="1034" spans="1:4" ht="45">
      <c r="A1034" s="2" t="s">
        <v>1906</v>
      </c>
      <c r="B1034" s="4">
        <v>0</v>
      </c>
      <c r="C1034" s="4"/>
      <c r="D1034" s="4"/>
    </row>
    <row r="1035" spans="1:4" ht="30">
      <c r="A1035" s="3" t="s">
        <v>1908</v>
      </c>
      <c r="B1035" s="4"/>
      <c r="C1035" s="4"/>
      <c r="D1035" s="4"/>
    </row>
    <row r="1036" spans="1:4">
      <c r="A1036" s="2" t="s">
        <v>1306</v>
      </c>
      <c r="B1036" s="6">
        <v>27926000</v>
      </c>
      <c r="C1036" s="4"/>
      <c r="D1036" s="4"/>
    </row>
    <row r="1037" spans="1:4" ht="45">
      <c r="A1037" s="3" t="s">
        <v>1910</v>
      </c>
      <c r="B1037" s="4"/>
      <c r="C1037" s="4"/>
      <c r="D1037" s="4"/>
    </row>
    <row r="1038" spans="1:4">
      <c r="A1038" s="2" t="s">
        <v>1315</v>
      </c>
      <c r="B1038" s="6">
        <v>71000</v>
      </c>
      <c r="C1038" s="4"/>
      <c r="D1038" s="4"/>
    </row>
    <row r="1039" spans="1:4">
      <c r="A1039" s="2" t="s">
        <v>1974</v>
      </c>
      <c r="B1039" s="4"/>
      <c r="C1039" s="4"/>
      <c r="D1039" s="4"/>
    </row>
    <row r="1040" spans="1:4">
      <c r="A1040" s="3" t="s">
        <v>1078</v>
      </c>
      <c r="B1040" s="4"/>
      <c r="C1040" s="4"/>
      <c r="D1040" s="4"/>
    </row>
    <row r="1041" spans="1:4">
      <c r="A1041" s="2" t="s">
        <v>39</v>
      </c>
      <c r="B1041" s="6">
        <v>4103000</v>
      </c>
      <c r="C1041" s="4"/>
      <c r="D1041" s="4"/>
    </row>
    <row r="1042" spans="1:4">
      <c r="A1042" s="2" t="s">
        <v>1902</v>
      </c>
      <c r="B1042" s="6">
        <v>12951000</v>
      </c>
      <c r="C1042" s="4"/>
      <c r="D1042" s="4"/>
    </row>
    <row r="1043" spans="1:4" ht="30">
      <c r="A1043" s="2" t="s">
        <v>1903</v>
      </c>
      <c r="B1043" s="6">
        <v>327000</v>
      </c>
      <c r="C1043" s="4"/>
      <c r="D1043" s="4"/>
    </row>
    <row r="1044" spans="1:4">
      <c r="A1044" s="3" t="s">
        <v>1079</v>
      </c>
      <c r="B1044" s="4"/>
      <c r="C1044" s="4"/>
      <c r="D1044" s="4"/>
    </row>
    <row r="1045" spans="1:4">
      <c r="A1045" s="2" t="s">
        <v>39</v>
      </c>
      <c r="B1045" s="6">
        <v>4103000</v>
      </c>
      <c r="C1045" s="4"/>
      <c r="D1045" s="4"/>
    </row>
    <row r="1046" spans="1:4">
      <c r="A1046" s="2" t="s">
        <v>1902</v>
      </c>
      <c r="B1046" s="6">
        <v>13278000</v>
      </c>
      <c r="C1046" s="4"/>
      <c r="D1046" s="4"/>
    </row>
    <row r="1047" spans="1:4">
      <c r="A1047" s="2" t="s">
        <v>168</v>
      </c>
      <c r="B1047" s="6">
        <v>17381000</v>
      </c>
      <c r="C1047" s="4"/>
      <c r="D1047" s="4"/>
    </row>
    <row r="1048" spans="1:4">
      <c r="A1048" s="2" t="s">
        <v>1904</v>
      </c>
      <c r="B1048" s="6">
        <v>2036000</v>
      </c>
      <c r="C1048" s="4"/>
      <c r="D1048" s="4"/>
    </row>
    <row r="1049" spans="1:4" ht="30">
      <c r="A1049" s="2" t="s">
        <v>1905</v>
      </c>
      <c r="B1049" s="6">
        <v>15345000</v>
      </c>
      <c r="C1049" s="4"/>
      <c r="D1049" s="4"/>
    </row>
    <row r="1050" spans="1:4" ht="45">
      <c r="A1050" s="2" t="s">
        <v>1906</v>
      </c>
      <c r="B1050" s="4">
        <v>0</v>
      </c>
      <c r="C1050" s="4"/>
      <c r="D1050" s="4"/>
    </row>
    <row r="1051" spans="1:4" ht="30">
      <c r="A1051" s="3" t="s">
        <v>1908</v>
      </c>
      <c r="B1051" s="4"/>
      <c r="C1051" s="4"/>
      <c r="D1051" s="4"/>
    </row>
    <row r="1052" spans="1:4">
      <c r="A1052" s="2" t="s">
        <v>1306</v>
      </c>
      <c r="B1052" s="6">
        <v>17381000</v>
      </c>
      <c r="C1052" s="4"/>
      <c r="D1052" s="4"/>
    </row>
    <row r="1053" spans="1:4" ht="45">
      <c r="A1053" s="3" t="s">
        <v>1910</v>
      </c>
      <c r="B1053" s="4"/>
      <c r="C1053" s="4"/>
      <c r="D1053" s="4"/>
    </row>
    <row r="1054" spans="1:4">
      <c r="A1054" s="2" t="s">
        <v>1315</v>
      </c>
      <c r="B1054" s="6">
        <v>2036000</v>
      </c>
      <c r="C1054" s="4"/>
      <c r="D1054" s="4"/>
    </row>
    <row r="1055" spans="1:4">
      <c r="A1055" s="2" t="s">
        <v>1975</v>
      </c>
      <c r="B1055" s="4"/>
      <c r="C1055" s="4"/>
      <c r="D1055" s="4"/>
    </row>
    <row r="1056" spans="1:4">
      <c r="A1056" s="3" t="s">
        <v>1078</v>
      </c>
      <c r="B1056" s="4"/>
      <c r="C1056" s="4"/>
      <c r="D1056" s="4"/>
    </row>
    <row r="1057" spans="1:4">
      <c r="A1057" s="2" t="s">
        <v>39</v>
      </c>
      <c r="B1057" s="6">
        <v>1194000</v>
      </c>
      <c r="C1057" s="4"/>
      <c r="D1057" s="4"/>
    </row>
    <row r="1058" spans="1:4">
      <c r="A1058" s="2" t="s">
        <v>1902</v>
      </c>
      <c r="B1058" s="6">
        <v>5381000</v>
      </c>
      <c r="C1058" s="4"/>
      <c r="D1058" s="4"/>
    </row>
    <row r="1059" spans="1:4" ht="30">
      <c r="A1059" s="2" t="s">
        <v>1903</v>
      </c>
      <c r="B1059" s="6">
        <v>220000</v>
      </c>
      <c r="C1059" s="4"/>
      <c r="D1059" s="4"/>
    </row>
    <row r="1060" spans="1:4">
      <c r="A1060" s="3" t="s">
        <v>1079</v>
      </c>
      <c r="B1060" s="4"/>
      <c r="C1060" s="4"/>
      <c r="D1060" s="4"/>
    </row>
    <row r="1061" spans="1:4">
      <c r="A1061" s="2" t="s">
        <v>39</v>
      </c>
      <c r="B1061" s="6">
        <v>1194000</v>
      </c>
      <c r="C1061" s="4"/>
      <c r="D1061" s="4"/>
    </row>
    <row r="1062" spans="1:4">
      <c r="A1062" s="2" t="s">
        <v>1902</v>
      </c>
      <c r="B1062" s="6">
        <v>5601000</v>
      </c>
      <c r="C1062" s="4"/>
      <c r="D1062" s="4"/>
    </row>
    <row r="1063" spans="1:4">
      <c r="A1063" s="2" t="s">
        <v>168</v>
      </c>
      <c r="B1063" s="6">
        <v>6795000</v>
      </c>
      <c r="C1063" s="4"/>
      <c r="D1063" s="4"/>
    </row>
    <row r="1064" spans="1:4">
      <c r="A1064" s="2" t="s">
        <v>1904</v>
      </c>
      <c r="B1064" s="6">
        <v>3505000</v>
      </c>
      <c r="C1064" s="4"/>
      <c r="D1064" s="4"/>
    </row>
    <row r="1065" spans="1:4" ht="30">
      <c r="A1065" s="2" t="s">
        <v>1905</v>
      </c>
      <c r="B1065" s="6">
        <v>3290000</v>
      </c>
      <c r="C1065" s="4"/>
      <c r="D1065" s="4"/>
    </row>
    <row r="1066" spans="1:4" ht="45">
      <c r="A1066" s="2" t="s">
        <v>1906</v>
      </c>
      <c r="B1066" s="4">
        <v>0</v>
      </c>
      <c r="C1066" s="4"/>
      <c r="D1066" s="4"/>
    </row>
    <row r="1067" spans="1:4" ht="30">
      <c r="A1067" s="3" t="s">
        <v>1908</v>
      </c>
      <c r="B1067" s="4"/>
      <c r="C1067" s="4"/>
      <c r="D1067" s="4"/>
    </row>
    <row r="1068" spans="1:4">
      <c r="A1068" s="2" t="s">
        <v>1306</v>
      </c>
      <c r="B1068" s="6">
        <v>6795000</v>
      </c>
      <c r="C1068" s="4"/>
      <c r="D1068" s="4"/>
    </row>
    <row r="1069" spans="1:4" ht="45">
      <c r="A1069" s="3" t="s">
        <v>1910</v>
      </c>
      <c r="B1069" s="4"/>
      <c r="C1069" s="4"/>
      <c r="D1069" s="4"/>
    </row>
    <row r="1070" spans="1:4">
      <c r="A1070" s="2" t="s">
        <v>1315</v>
      </c>
      <c r="B1070" s="6">
        <v>3505000</v>
      </c>
      <c r="C1070" s="4"/>
      <c r="D1070" s="4"/>
    </row>
    <row r="1071" spans="1:4">
      <c r="A1071" s="2" t="s">
        <v>1976</v>
      </c>
      <c r="B1071" s="4"/>
      <c r="C1071" s="4"/>
      <c r="D1071" s="4"/>
    </row>
    <row r="1072" spans="1:4">
      <c r="A1072" s="3" t="s">
        <v>1078</v>
      </c>
      <c r="B1072" s="4"/>
      <c r="C1072" s="4"/>
      <c r="D1072" s="4"/>
    </row>
    <row r="1073" spans="1:4">
      <c r="A1073" s="2" t="s">
        <v>39</v>
      </c>
      <c r="B1073" s="6">
        <v>12699000</v>
      </c>
      <c r="C1073" s="4"/>
      <c r="D1073" s="4"/>
    </row>
    <row r="1074" spans="1:4">
      <c r="A1074" s="2" t="s">
        <v>1902</v>
      </c>
      <c r="B1074" s="6">
        <v>18482000</v>
      </c>
      <c r="C1074" s="4"/>
      <c r="D1074" s="4"/>
    </row>
    <row r="1075" spans="1:4" ht="30">
      <c r="A1075" s="2" t="s">
        <v>1903</v>
      </c>
      <c r="B1075" s="6">
        <v>3375000</v>
      </c>
      <c r="C1075" s="4"/>
      <c r="D1075" s="4"/>
    </row>
    <row r="1076" spans="1:4">
      <c r="A1076" s="3" t="s">
        <v>1079</v>
      </c>
      <c r="B1076" s="4"/>
      <c r="C1076" s="4"/>
      <c r="D1076" s="4"/>
    </row>
    <row r="1077" spans="1:4">
      <c r="A1077" s="2" t="s">
        <v>39</v>
      </c>
      <c r="B1077" s="6">
        <v>12693000</v>
      </c>
      <c r="C1077" s="4"/>
      <c r="D1077" s="4"/>
    </row>
    <row r="1078" spans="1:4">
      <c r="A1078" s="2" t="s">
        <v>1902</v>
      </c>
      <c r="B1078" s="6">
        <v>21863000</v>
      </c>
      <c r="C1078" s="4"/>
      <c r="D1078" s="4"/>
    </row>
    <row r="1079" spans="1:4">
      <c r="A1079" s="2" t="s">
        <v>168</v>
      </c>
      <c r="B1079" s="6">
        <v>34556000</v>
      </c>
      <c r="C1079" s="4"/>
      <c r="D1079" s="4"/>
    </row>
    <row r="1080" spans="1:4">
      <c r="A1080" s="2" t="s">
        <v>1904</v>
      </c>
      <c r="B1080" s="6">
        <v>4765000</v>
      </c>
      <c r="C1080" s="4"/>
      <c r="D1080" s="4"/>
    </row>
    <row r="1081" spans="1:4" ht="30">
      <c r="A1081" s="2" t="s">
        <v>1905</v>
      </c>
      <c r="B1081" s="6">
        <v>29791000</v>
      </c>
      <c r="C1081" s="4"/>
      <c r="D1081" s="4"/>
    </row>
    <row r="1082" spans="1:4" ht="45">
      <c r="A1082" s="2" t="s">
        <v>1906</v>
      </c>
      <c r="B1082" s="4">
        <v>0</v>
      </c>
      <c r="C1082" s="4"/>
      <c r="D1082" s="4"/>
    </row>
    <row r="1083" spans="1:4" ht="30">
      <c r="A1083" s="3" t="s">
        <v>1908</v>
      </c>
      <c r="B1083" s="4"/>
      <c r="C1083" s="4"/>
      <c r="D1083" s="4"/>
    </row>
    <row r="1084" spans="1:4">
      <c r="A1084" s="2" t="s">
        <v>1306</v>
      </c>
      <c r="B1084" s="6">
        <v>34556000</v>
      </c>
      <c r="C1084" s="4"/>
      <c r="D1084" s="4"/>
    </row>
    <row r="1085" spans="1:4" ht="45">
      <c r="A1085" s="3" t="s">
        <v>1910</v>
      </c>
      <c r="B1085" s="4"/>
      <c r="C1085" s="4"/>
      <c r="D1085" s="4"/>
    </row>
    <row r="1086" spans="1:4">
      <c r="A1086" s="2" t="s">
        <v>1315</v>
      </c>
      <c r="B1086" s="6">
        <v>4765000</v>
      </c>
      <c r="C1086" s="4"/>
      <c r="D1086" s="4"/>
    </row>
    <row r="1087" spans="1:4">
      <c r="A1087" s="2" t="s">
        <v>1977</v>
      </c>
      <c r="B1087" s="4"/>
      <c r="C1087" s="4"/>
      <c r="D1087" s="4"/>
    </row>
    <row r="1088" spans="1:4">
      <c r="A1088" s="3" t="s">
        <v>1078</v>
      </c>
      <c r="B1088" s="4"/>
      <c r="C1088" s="4"/>
      <c r="D1088" s="4"/>
    </row>
    <row r="1089" spans="1:4">
      <c r="A1089" s="2" t="s">
        <v>39</v>
      </c>
      <c r="B1089" s="6">
        <v>24208000</v>
      </c>
      <c r="C1089" s="4"/>
      <c r="D1089" s="4"/>
    </row>
    <row r="1090" spans="1:4">
      <c r="A1090" s="2" t="s">
        <v>1902</v>
      </c>
      <c r="B1090" s="6">
        <v>61033000</v>
      </c>
      <c r="C1090" s="4"/>
      <c r="D1090" s="4"/>
    </row>
    <row r="1091" spans="1:4" ht="30">
      <c r="A1091" s="2" t="s">
        <v>1903</v>
      </c>
      <c r="B1091" s="6">
        <v>2643000</v>
      </c>
      <c r="C1091" s="4"/>
      <c r="D1091" s="4"/>
    </row>
    <row r="1092" spans="1:4">
      <c r="A1092" s="3" t="s">
        <v>1079</v>
      </c>
      <c r="B1092" s="4"/>
      <c r="C1092" s="4"/>
      <c r="D1092" s="4"/>
    </row>
    <row r="1093" spans="1:4">
      <c r="A1093" s="2" t="s">
        <v>39</v>
      </c>
      <c r="B1093" s="6">
        <v>24843000</v>
      </c>
      <c r="C1093" s="4"/>
      <c r="D1093" s="4"/>
    </row>
    <row r="1094" spans="1:4">
      <c r="A1094" s="2" t="s">
        <v>1902</v>
      </c>
      <c r="B1094" s="6">
        <v>63041000</v>
      </c>
      <c r="C1094" s="4"/>
      <c r="D1094" s="4"/>
    </row>
    <row r="1095" spans="1:4">
      <c r="A1095" s="2" t="s">
        <v>168</v>
      </c>
      <c r="B1095" s="6">
        <v>87884000</v>
      </c>
      <c r="C1095" s="4"/>
      <c r="D1095" s="4"/>
    </row>
    <row r="1096" spans="1:4">
      <c r="A1096" s="2" t="s">
        <v>1904</v>
      </c>
      <c r="B1096" s="6">
        <v>4525000</v>
      </c>
      <c r="C1096" s="4"/>
      <c r="D1096" s="4"/>
    </row>
    <row r="1097" spans="1:4" ht="30">
      <c r="A1097" s="2" t="s">
        <v>1905</v>
      </c>
      <c r="B1097" s="6">
        <v>83359000</v>
      </c>
      <c r="C1097" s="4"/>
      <c r="D1097" s="4"/>
    </row>
    <row r="1098" spans="1:4" ht="45">
      <c r="A1098" s="2" t="s">
        <v>1906</v>
      </c>
      <c r="B1098" s="6">
        <v>11309000</v>
      </c>
      <c r="C1098" s="4"/>
      <c r="D1098" s="4"/>
    </row>
    <row r="1099" spans="1:4" ht="30">
      <c r="A1099" s="3" t="s">
        <v>1908</v>
      </c>
      <c r="B1099" s="4"/>
      <c r="C1099" s="4"/>
      <c r="D1099" s="4"/>
    </row>
    <row r="1100" spans="1:4">
      <c r="A1100" s="2" t="s">
        <v>1306</v>
      </c>
      <c r="B1100" s="6">
        <v>87884000</v>
      </c>
      <c r="C1100" s="4"/>
      <c r="D1100" s="4"/>
    </row>
    <row r="1101" spans="1:4" ht="45">
      <c r="A1101" s="3" t="s">
        <v>1910</v>
      </c>
      <c r="B1101" s="4"/>
      <c r="C1101" s="4"/>
      <c r="D1101" s="4"/>
    </row>
    <row r="1102" spans="1:4">
      <c r="A1102" s="2" t="s">
        <v>1315</v>
      </c>
      <c r="B1102" s="6">
        <v>4525000</v>
      </c>
      <c r="C1102" s="4"/>
      <c r="D1102" s="4"/>
    </row>
    <row r="1103" spans="1:4">
      <c r="A1103" s="2" t="s">
        <v>1978</v>
      </c>
      <c r="B1103" s="4"/>
      <c r="C1103" s="4"/>
      <c r="D1103" s="4"/>
    </row>
    <row r="1104" spans="1:4">
      <c r="A1104" s="3" t="s">
        <v>1078</v>
      </c>
      <c r="B1104" s="4"/>
      <c r="C1104" s="4"/>
      <c r="D1104" s="4"/>
    </row>
    <row r="1105" spans="1:4">
      <c r="A1105" s="2" t="s">
        <v>39</v>
      </c>
      <c r="B1105" s="6">
        <v>8232000</v>
      </c>
      <c r="C1105" s="4"/>
      <c r="D1105" s="4"/>
    </row>
    <row r="1106" spans="1:4">
      <c r="A1106" s="2" t="s">
        <v>1902</v>
      </c>
      <c r="B1106" s="6">
        <v>28260000</v>
      </c>
      <c r="C1106" s="4"/>
      <c r="D1106" s="4"/>
    </row>
    <row r="1107" spans="1:4" ht="30">
      <c r="A1107" s="2" t="s">
        <v>1903</v>
      </c>
      <c r="B1107" s="6">
        <v>1148000</v>
      </c>
      <c r="C1107" s="4"/>
      <c r="D1107" s="4"/>
    </row>
    <row r="1108" spans="1:4">
      <c r="A1108" s="3" t="s">
        <v>1079</v>
      </c>
      <c r="B1108" s="4"/>
      <c r="C1108" s="4"/>
      <c r="D1108" s="4"/>
    </row>
    <row r="1109" spans="1:4">
      <c r="A1109" s="2" t="s">
        <v>39</v>
      </c>
      <c r="B1109" s="6">
        <v>8232000</v>
      </c>
      <c r="C1109" s="4"/>
      <c r="D1109" s="4"/>
    </row>
    <row r="1110" spans="1:4">
      <c r="A1110" s="2" t="s">
        <v>1902</v>
      </c>
      <c r="B1110" s="6">
        <v>29408000</v>
      </c>
      <c r="C1110" s="4"/>
      <c r="D1110" s="4"/>
    </row>
    <row r="1111" spans="1:4">
      <c r="A1111" s="2" t="s">
        <v>168</v>
      </c>
      <c r="B1111" s="6">
        <v>37640000</v>
      </c>
      <c r="C1111" s="4"/>
      <c r="D1111" s="4"/>
    </row>
    <row r="1112" spans="1:4">
      <c r="A1112" s="2" t="s">
        <v>1904</v>
      </c>
      <c r="B1112" s="6">
        <v>13091000</v>
      </c>
      <c r="C1112" s="4"/>
      <c r="D1112" s="4"/>
    </row>
    <row r="1113" spans="1:4" ht="30">
      <c r="A1113" s="2" t="s">
        <v>1905</v>
      </c>
      <c r="B1113" s="6">
        <v>24549000</v>
      </c>
      <c r="C1113" s="4"/>
      <c r="D1113" s="4"/>
    </row>
    <row r="1114" spans="1:4" ht="45">
      <c r="A1114" s="2" t="s">
        <v>1906</v>
      </c>
      <c r="B1114" s="4">
        <v>0</v>
      </c>
      <c r="C1114" s="4"/>
      <c r="D1114" s="4"/>
    </row>
    <row r="1115" spans="1:4" ht="30">
      <c r="A1115" s="3" t="s">
        <v>1908</v>
      </c>
      <c r="B1115" s="4"/>
      <c r="C1115" s="4"/>
      <c r="D1115" s="4"/>
    </row>
    <row r="1116" spans="1:4">
      <c r="A1116" s="2" t="s">
        <v>1306</v>
      </c>
      <c r="B1116" s="6">
        <v>37640000</v>
      </c>
      <c r="C1116" s="4"/>
      <c r="D1116" s="4"/>
    </row>
    <row r="1117" spans="1:4" ht="45">
      <c r="A1117" s="3" t="s">
        <v>1910</v>
      </c>
      <c r="B1117" s="4"/>
      <c r="C1117" s="4"/>
      <c r="D1117" s="4"/>
    </row>
    <row r="1118" spans="1:4">
      <c r="A1118" s="2" t="s">
        <v>1315</v>
      </c>
      <c r="B1118" s="6">
        <v>13091000</v>
      </c>
      <c r="C1118" s="4"/>
      <c r="D1118" s="4"/>
    </row>
    <row r="1119" spans="1:4">
      <c r="A1119" s="2" t="s">
        <v>1979</v>
      </c>
      <c r="B1119" s="4"/>
      <c r="C1119" s="4"/>
      <c r="D1119" s="4"/>
    </row>
    <row r="1120" spans="1:4">
      <c r="A1120" s="3" t="s">
        <v>1078</v>
      </c>
      <c r="B1120" s="4"/>
      <c r="C1120" s="4"/>
      <c r="D1120" s="4"/>
    </row>
    <row r="1121" spans="1:4">
      <c r="A1121" s="2" t="s">
        <v>39</v>
      </c>
      <c r="B1121" s="6">
        <v>2284000</v>
      </c>
      <c r="C1121" s="4"/>
      <c r="D1121" s="4"/>
    </row>
    <row r="1122" spans="1:4">
      <c r="A1122" s="2" t="s">
        <v>1902</v>
      </c>
      <c r="B1122" s="6">
        <v>9443000</v>
      </c>
      <c r="C1122" s="4"/>
      <c r="D1122" s="4"/>
    </row>
    <row r="1123" spans="1:4" ht="30">
      <c r="A1123" s="2" t="s">
        <v>1903</v>
      </c>
      <c r="B1123" s="6">
        <v>166000</v>
      </c>
      <c r="C1123" s="4"/>
      <c r="D1123" s="4"/>
    </row>
    <row r="1124" spans="1:4">
      <c r="A1124" s="3" t="s">
        <v>1079</v>
      </c>
      <c r="B1124" s="4"/>
      <c r="C1124" s="4"/>
      <c r="D1124" s="4"/>
    </row>
    <row r="1125" spans="1:4">
      <c r="A1125" s="2" t="s">
        <v>39</v>
      </c>
      <c r="B1125" s="6">
        <v>2284000</v>
      </c>
      <c r="C1125" s="4"/>
      <c r="D1125" s="4"/>
    </row>
    <row r="1126" spans="1:4">
      <c r="A1126" s="2" t="s">
        <v>1902</v>
      </c>
      <c r="B1126" s="6">
        <v>9609000</v>
      </c>
      <c r="C1126" s="4"/>
      <c r="D1126" s="4"/>
    </row>
    <row r="1127" spans="1:4">
      <c r="A1127" s="2" t="s">
        <v>168</v>
      </c>
      <c r="B1127" s="6">
        <v>11893000</v>
      </c>
      <c r="C1127" s="4"/>
      <c r="D1127" s="4"/>
    </row>
    <row r="1128" spans="1:4">
      <c r="A1128" s="2" t="s">
        <v>1904</v>
      </c>
      <c r="B1128" s="6">
        <v>4129000</v>
      </c>
      <c r="C1128" s="4"/>
      <c r="D1128" s="4"/>
    </row>
    <row r="1129" spans="1:4" ht="30">
      <c r="A1129" s="2" t="s">
        <v>1905</v>
      </c>
      <c r="B1129" s="6">
        <v>7764000</v>
      </c>
      <c r="C1129" s="4"/>
      <c r="D1129" s="4"/>
    </row>
    <row r="1130" spans="1:4" ht="45">
      <c r="A1130" s="2" t="s">
        <v>1906</v>
      </c>
      <c r="B1130" s="4">
        <v>0</v>
      </c>
      <c r="C1130" s="4"/>
      <c r="D1130" s="4"/>
    </row>
    <row r="1131" spans="1:4" ht="30">
      <c r="A1131" s="3" t="s">
        <v>1908</v>
      </c>
      <c r="B1131" s="4"/>
      <c r="C1131" s="4"/>
      <c r="D1131" s="4"/>
    </row>
    <row r="1132" spans="1:4">
      <c r="A1132" s="2" t="s">
        <v>1306</v>
      </c>
      <c r="B1132" s="6">
        <v>11893000</v>
      </c>
      <c r="C1132" s="4"/>
      <c r="D1132" s="4"/>
    </row>
    <row r="1133" spans="1:4" ht="45">
      <c r="A1133" s="3" t="s">
        <v>1910</v>
      </c>
      <c r="B1133" s="4"/>
      <c r="C1133" s="4"/>
      <c r="D1133" s="4"/>
    </row>
    <row r="1134" spans="1:4">
      <c r="A1134" s="2" t="s">
        <v>1315</v>
      </c>
      <c r="B1134" s="6">
        <v>4129000</v>
      </c>
      <c r="C1134" s="4"/>
      <c r="D1134" s="4"/>
    </row>
    <row r="1135" spans="1:4">
      <c r="A1135" s="2" t="s">
        <v>1980</v>
      </c>
      <c r="B1135" s="4"/>
      <c r="C1135" s="4"/>
      <c r="D1135" s="4"/>
    </row>
    <row r="1136" spans="1:4">
      <c r="A1136" s="3" t="s">
        <v>1078</v>
      </c>
      <c r="B1136" s="4"/>
      <c r="C1136" s="4"/>
      <c r="D1136" s="4"/>
    </row>
    <row r="1137" spans="1:4">
      <c r="A1137" s="2" t="s">
        <v>39</v>
      </c>
      <c r="B1137" s="6">
        <v>7199000</v>
      </c>
      <c r="C1137" s="4"/>
      <c r="D1137" s="4"/>
    </row>
    <row r="1138" spans="1:4">
      <c r="A1138" s="2" t="s">
        <v>1902</v>
      </c>
      <c r="B1138" s="6">
        <v>3677000</v>
      </c>
      <c r="C1138" s="4"/>
      <c r="D1138" s="4"/>
    </row>
    <row r="1139" spans="1:4" ht="30">
      <c r="A1139" s="2" t="s">
        <v>1903</v>
      </c>
      <c r="B1139" s="6">
        <v>8000</v>
      </c>
      <c r="C1139" s="4"/>
      <c r="D1139" s="4"/>
    </row>
    <row r="1140" spans="1:4">
      <c r="A1140" s="3" t="s">
        <v>1079</v>
      </c>
      <c r="B1140" s="4"/>
      <c r="C1140" s="4"/>
      <c r="D1140" s="4"/>
    </row>
    <row r="1141" spans="1:4">
      <c r="A1141" s="2" t="s">
        <v>39</v>
      </c>
      <c r="B1141" s="6">
        <v>7162000</v>
      </c>
      <c r="C1141" s="4"/>
      <c r="D1141" s="4"/>
    </row>
    <row r="1142" spans="1:4">
      <c r="A1142" s="2" t="s">
        <v>1902</v>
      </c>
      <c r="B1142" s="6">
        <v>3722000</v>
      </c>
      <c r="C1142" s="4"/>
      <c r="D1142" s="4"/>
    </row>
    <row r="1143" spans="1:4">
      <c r="A1143" s="2" t="s">
        <v>168</v>
      </c>
      <c r="B1143" s="6">
        <v>10884000</v>
      </c>
      <c r="C1143" s="4"/>
      <c r="D1143" s="4"/>
    </row>
    <row r="1144" spans="1:4">
      <c r="A1144" s="2" t="s">
        <v>1904</v>
      </c>
      <c r="B1144" s="6">
        <v>1454000</v>
      </c>
      <c r="C1144" s="4"/>
      <c r="D1144" s="4"/>
    </row>
    <row r="1145" spans="1:4" ht="30">
      <c r="A1145" s="2" t="s">
        <v>1905</v>
      </c>
      <c r="B1145" s="6">
        <v>9430000</v>
      </c>
      <c r="C1145" s="4"/>
      <c r="D1145" s="4"/>
    </row>
    <row r="1146" spans="1:4" ht="45">
      <c r="A1146" s="2" t="s">
        <v>1906</v>
      </c>
      <c r="B1146" s="4">
        <v>0</v>
      </c>
      <c r="C1146" s="4"/>
      <c r="D1146" s="4"/>
    </row>
    <row r="1147" spans="1:4" ht="30">
      <c r="A1147" s="3" t="s">
        <v>1908</v>
      </c>
      <c r="B1147" s="4"/>
      <c r="C1147" s="4"/>
      <c r="D1147" s="4"/>
    </row>
    <row r="1148" spans="1:4">
      <c r="A1148" s="2" t="s">
        <v>1306</v>
      </c>
      <c r="B1148" s="6">
        <v>10884000</v>
      </c>
      <c r="C1148" s="4"/>
      <c r="D1148" s="4"/>
    </row>
    <row r="1149" spans="1:4" ht="45">
      <c r="A1149" s="3" t="s">
        <v>1910</v>
      </c>
      <c r="B1149" s="4"/>
      <c r="C1149" s="4"/>
      <c r="D1149" s="4"/>
    </row>
    <row r="1150" spans="1:4">
      <c r="A1150" s="2" t="s">
        <v>1315</v>
      </c>
      <c r="B1150" s="6">
        <v>1454000</v>
      </c>
      <c r="C1150" s="4"/>
      <c r="D1150" s="4"/>
    </row>
    <row r="1151" spans="1:4">
      <c r="A1151" s="2" t="s">
        <v>1981</v>
      </c>
      <c r="B1151" s="4"/>
      <c r="C1151" s="4"/>
      <c r="D1151" s="4"/>
    </row>
    <row r="1152" spans="1:4">
      <c r="A1152" s="3" t="s">
        <v>1078</v>
      </c>
      <c r="B1152" s="4"/>
      <c r="C1152" s="4"/>
      <c r="D1152" s="4"/>
    </row>
    <row r="1153" spans="1:4">
      <c r="A1153" s="2" t="s">
        <v>39</v>
      </c>
      <c r="B1153" s="6">
        <v>12390000</v>
      </c>
      <c r="C1153" s="4"/>
      <c r="D1153" s="4"/>
    </row>
    <row r="1154" spans="1:4">
      <c r="A1154" s="2" t="s">
        <v>1902</v>
      </c>
      <c r="B1154" s="4">
        <v>0</v>
      </c>
      <c r="C1154" s="4"/>
      <c r="D1154" s="4"/>
    </row>
    <row r="1155" spans="1:4" ht="30">
      <c r="A1155" s="2" t="s">
        <v>1903</v>
      </c>
      <c r="B1155" s="6">
        <v>-453000</v>
      </c>
      <c r="C1155" s="4"/>
      <c r="D1155" s="4"/>
    </row>
    <row r="1156" spans="1:4">
      <c r="A1156" s="3" t="s">
        <v>1079</v>
      </c>
      <c r="B1156" s="4"/>
      <c r="C1156" s="4"/>
      <c r="D1156" s="4"/>
    </row>
    <row r="1157" spans="1:4">
      <c r="A1157" s="2" t="s">
        <v>39</v>
      </c>
      <c r="B1157" s="6">
        <v>11937000</v>
      </c>
      <c r="C1157" s="4"/>
      <c r="D1157" s="4"/>
    </row>
    <row r="1158" spans="1:4">
      <c r="A1158" s="2" t="s">
        <v>1902</v>
      </c>
      <c r="B1158" s="4">
        <v>0</v>
      </c>
      <c r="C1158" s="4"/>
      <c r="D1158" s="4"/>
    </row>
    <row r="1159" spans="1:4">
      <c r="A1159" s="2" t="s">
        <v>168</v>
      </c>
      <c r="B1159" s="6">
        <v>11937000</v>
      </c>
      <c r="C1159" s="4"/>
      <c r="D1159" s="4"/>
    </row>
    <row r="1160" spans="1:4">
      <c r="A1160" s="2" t="s">
        <v>1904</v>
      </c>
      <c r="B1160" s="4">
        <v>0</v>
      </c>
      <c r="C1160" s="4"/>
      <c r="D1160" s="4"/>
    </row>
    <row r="1161" spans="1:4" ht="30">
      <c r="A1161" s="2" t="s">
        <v>1905</v>
      </c>
      <c r="B1161" s="6">
        <v>11937000</v>
      </c>
      <c r="C1161" s="4"/>
      <c r="D1161" s="4"/>
    </row>
    <row r="1162" spans="1:4" ht="45">
      <c r="A1162" s="2" t="s">
        <v>1906</v>
      </c>
      <c r="B1162" s="4">
        <v>0</v>
      </c>
      <c r="C1162" s="4"/>
      <c r="D1162" s="4"/>
    </row>
    <row r="1163" spans="1:4" ht="30">
      <c r="A1163" s="3" t="s">
        <v>1908</v>
      </c>
      <c r="B1163" s="4"/>
      <c r="C1163" s="4"/>
      <c r="D1163" s="4"/>
    </row>
    <row r="1164" spans="1:4">
      <c r="A1164" s="2" t="s">
        <v>1306</v>
      </c>
      <c r="B1164" s="6">
        <v>11937000</v>
      </c>
      <c r="C1164" s="4"/>
      <c r="D1164" s="4"/>
    </row>
    <row r="1165" spans="1:4" ht="45">
      <c r="A1165" s="3" t="s">
        <v>1910</v>
      </c>
      <c r="B1165" s="4"/>
      <c r="C1165" s="4"/>
      <c r="D1165" s="4"/>
    </row>
    <row r="1166" spans="1:4">
      <c r="A1166" s="2" t="s">
        <v>1315</v>
      </c>
      <c r="B1166" s="4">
        <v>0</v>
      </c>
      <c r="C1166" s="4"/>
      <c r="D1166" s="4"/>
    </row>
    <row r="1167" spans="1:4">
      <c r="A1167" s="2" t="s">
        <v>1982</v>
      </c>
      <c r="B1167" s="4"/>
      <c r="C1167" s="4"/>
      <c r="D1167" s="4"/>
    </row>
    <row r="1168" spans="1:4">
      <c r="A1168" s="3" t="s">
        <v>1078</v>
      </c>
      <c r="B1168" s="4"/>
      <c r="C1168" s="4"/>
      <c r="D1168" s="4"/>
    </row>
    <row r="1169" spans="1:4">
      <c r="A1169" s="2" t="s">
        <v>39</v>
      </c>
      <c r="B1169" s="4">
        <v>0</v>
      </c>
      <c r="C1169" s="4"/>
      <c r="D1169" s="4"/>
    </row>
    <row r="1170" spans="1:4">
      <c r="A1170" s="2" t="s">
        <v>1902</v>
      </c>
      <c r="B1170" s="6">
        <v>26097000</v>
      </c>
      <c r="C1170" s="4"/>
      <c r="D1170" s="4"/>
    </row>
    <row r="1171" spans="1:4" ht="30">
      <c r="A1171" s="2" t="s">
        <v>1903</v>
      </c>
      <c r="B1171" s="6">
        <v>13366000</v>
      </c>
      <c r="C1171" s="4"/>
      <c r="D1171" s="4"/>
    </row>
    <row r="1172" spans="1:4">
      <c r="A1172" s="3" t="s">
        <v>1079</v>
      </c>
      <c r="B1172" s="4"/>
      <c r="C1172" s="4"/>
      <c r="D1172" s="4"/>
    </row>
    <row r="1173" spans="1:4">
      <c r="A1173" s="2" t="s">
        <v>39</v>
      </c>
      <c r="B1173" s="6">
        <v>278000</v>
      </c>
      <c r="C1173" s="4"/>
      <c r="D1173" s="4"/>
    </row>
    <row r="1174" spans="1:4">
      <c r="A1174" s="2" t="s">
        <v>1902</v>
      </c>
      <c r="B1174" s="6">
        <v>39185000</v>
      </c>
      <c r="C1174" s="4"/>
      <c r="D1174" s="4"/>
    </row>
    <row r="1175" spans="1:4">
      <c r="A1175" s="2" t="s">
        <v>168</v>
      </c>
      <c r="B1175" s="6">
        <v>39463000</v>
      </c>
      <c r="C1175" s="4"/>
      <c r="D1175" s="4"/>
    </row>
    <row r="1176" spans="1:4">
      <c r="A1176" s="2" t="s">
        <v>1904</v>
      </c>
      <c r="B1176" s="6">
        <v>13048000</v>
      </c>
      <c r="C1176" s="4"/>
      <c r="D1176" s="4"/>
    </row>
    <row r="1177" spans="1:4" ht="30">
      <c r="A1177" s="2" t="s">
        <v>1905</v>
      </c>
      <c r="B1177" s="6">
        <v>26415000</v>
      </c>
      <c r="C1177" s="4"/>
      <c r="D1177" s="4"/>
    </row>
    <row r="1178" spans="1:4" ht="45">
      <c r="A1178" s="2" t="s">
        <v>1906</v>
      </c>
      <c r="B1178" s="4">
        <v>0</v>
      </c>
      <c r="C1178" s="4"/>
      <c r="D1178" s="4"/>
    </row>
    <row r="1179" spans="1:4" ht="30">
      <c r="A1179" s="3" t="s">
        <v>1908</v>
      </c>
      <c r="B1179" s="4"/>
      <c r="C1179" s="4"/>
      <c r="D1179" s="4"/>
    </row>
    <row r="1180" spans="1:4">
      <c r="A1180" s="2" t="s">
        <v>1306</v>
      </c>
      <c r="B1180" s="6">
        <v>39463000</v>
      </c>
      <c r="C1180" s="4"/>
      <c r="D1180" s="4"/>
    </row>
    <row r="1181" spans="1:4" ht="45">
      <c r="A1181" s="3" t="s">
        <v>1910</v>
      </c>
      <c r="B1181" s="4"/>
      <c r="C1181" s="4"/>
      <c r="D1181" s="4"/>
    </row>
    <row r="1182" spans="1:4">
      <c r="A1182" s="2" t="s">
        <v>1315</v>
      </c>
      <c r="B1182" s="6">
        <v>13048000</v>
      </c>
      <c r="C1182" s="4"/>
      <c r="D1182" s="4"/>
    </row>
    <row r="1183" spans="1:4">
      <c r="A1183" s="2" t="s">
        <v>1983</v>
      </c>
      <c r="B1183" s="4"/>
      <c r="C1183" s="4"/>
      <c r="D1183" s="4"/>
    </row>
    <row r="1184" spans="1:4">
      <c r="A1184" s="3" t="s">
        <v>1078</v>
      </c>
      <c r="B1184" s="4"/>
      <c r="C1184" s="4"/>
      <c r="D1184" s="4"/>
    </row>
    <row r="1185" spans="1:4">
      <c r="A1185" s="2" t="s">
        <v>39</v>
      </c>
      <c r="B1185" s="6">
        <v>7000</v>
      </c>
      <c r="C1185" s="4"/>
      <c r="D1185" s="4"/>
    </row>
    <row r="1186" spans="1:4">
      <c r="A1186" s="2" t="s">
        <v>1902</v>
      </c>
      <c r="B1186" s="6">
        <v>808000</v>
      </c>
      <c r="C1186" s="4"/>
      <c r="D1186" s="4"/>
    </row>
    <row r="1187" spans="1:4" ht="30">
      <c r="A1187" s="2" t="s">
        <v>1903</v>
      </c>
      <c r="B1187" s="6">
        <v>6000</v>
      </c>
      <c r="C1187" s="4"/>
      <c r="D1187" s="4"/>
    </row>
    <row r="1188" spans="1:4">
      <c r="A1188" s="3" t="s">
        <v>1079</v>
      </c>
      <c r="B1188" s="4"/>
      <c r="C1188" s="4"/>
      <c r="D1188" s="4"/>
    </row>
    <row r="1189" spans="1:4">
      <c r="A1189" s="2" t="s">
        <v>39</v>
      </c>
      <c r="B1189" s="6">
        <v>7000</v>
      </c>
      <c r="C1189" s="4"/>
      <c r="D1189" s="4"/>
    </row>
    <row r="1190" spans="1:4">
      <c r="A1190" s="2" t="s">
        <v>1902</v>
      </c>
      <c r="B1190" s="6">
        <v>815000</v>
      </c>
      <c r="C1190" s="4"/>
      <c r="D1190" s="4"/>
    </row>
    <row r="1191" spans="1:4">
      <c r="A1191" s="2" t="s">
        <v>168</v>
      </c>
      <c r="B1191" s="6">
        <v>822000</v>
      </c>
      <c r="C1191" s="4"/>
      <c r="D1191" s="4"/>
    </row>
    <row r="1192" spans="1:4">
      <c r="A1192" s="2" t="s">
        <v>1904</v>
      </c>
      <c r="B1192" s="6">
        <v>293000</v>
      </c>
      <c r="C1192" s="4"/>
      <c r="D1192" s="4"/>
    </row>
    <row r="1193" spans="1:4" ht="30">
      <c r="A1193" s="2" t="s">
        <v>1905</v>
      </c>
      <c r="B1193" s="6">
        <v>529000</v>
      </c>
      <c r="C1193" s="4"/>
      <c r="D1193" s="4"/>
    </row>
    <row r="1194" spans="1:4" ht="45">
      <c r="A1194" s="2" t="s">
        <v>1906</v>
      </c>
      <c r="B1194" s="4">
        <v>0</v>
      </c>
      <c r="C1194" s="4"/>
      <c r="D1194" s="4"/>
    </row>
    <row r="1195" spans="1:4" ht="30">
      <c r="A1195" s="3" t="s">
        <v>1908</v>
      </c>
      <c r="B1195" s="4"/>
      <c r="C1195" s="4"/>
      <c r="D1195" s="4"/>
    </row>
    <row r="1196" spans="1:4">
      <c r="A1196" s="2" t="s">
        <v>1306</v>
      </c>
      <c r="B1196" s="6">
        <v>822000</v>
      </c>
      <c r="C1196" s="4"/>
      <c r="D1196" s="4"/>
    </row>
    <row r="1197" spans="1:4" ht="45">
      <c r="A1197" s="3" t="s">
        <v>1910</v>
      </c>
      <c r="B1197" s="4"/>
      <c r="C1197" s="4"/>
      <c r="D1197" s="4"/>
    </row>
    <row r="1198" spans="1:4">
      <c r="A1198" s="2" t="s">
        <v>1315</v>
      </c>
      <c r="B1198" s="6">
        <v>293000</v>
      </c>
      <c r="C1198" s="4"/>
      <c r="D1198" s="4"/>
    </row>
    <row r="1199" spans="1:4">
      <c r="A1199" s="2" t="s">
        <v>1984</v>
      </c>
      <c r="B1199" s="4"/>
      <c r="C1199" s="4"/>
      <c r="D1199" s="4"/>
    </row>
    <row r="1200" spans="1:4">
      <c r="A1200" s="3" t="s">
        <v>1078</v>
      </c>
      <c r="B1200" s="4"/>
      <c r="C1200" s="4"/>
      <c r="D1200" s="4"/>
    </row>
    <row r="1201" spans="1:4">
      <c r="A1201" s="2" t="s">
        <v>39</v>
      </c>
      <c r="B1201" s="6">
        <v>4929000</v>
      </c>
      <c r="C1201" s="4"/>
      <c r="D1201" s="4"/>
    </row>
    <row r="1202" spans="1:4">
      <c r="A1202" s="2" t="s">
        <v>1902</v>
      </c>
      <c r="B1202" s="6">
        <v>5065000</v>
      </c>
      <c r="C1202" s="4"/>
      <c r="D1202" s="4"/>
    </row>
    <row r="1203" spans="1:4" ht="30">
      <c r="A1203" s="2" t="s">
        <v>1903</v>
      </c>
      <c r="B1203" s="6">
        <v>-1000</v>
      </c>
      <c r="C1203" s="4"/>
      <c r="D1203" s="4"/>
    </row>
    <row r="1204" spans="1:4">
      <c r="A1204" s="3" t="s">
        <v>1079</v>
      </c>
      <c r="B1204" s="4"/>
      <c r="C1204" s="4"/>
      <c r="D1204" s="4"/>
    </row>
    <row r="1205" spans="1:4">
      <c r="A1205" s="2" t="s">
        <v>39</v>
      </c>
      <c r="B1205" s="6">
        <v>4929000</v>
      </c>
      <c r="C1205" s="4"/>
      <c r="D1205" s="4"/>
    </row>
    <row r="1206" spans="1:4">
      <c r="A1206" s="2" t="s">
        <v>1902</v>
      </c>
      <c r="B1206" s="6">
        <v>5064000</v>
      </c>
      <c r="C1206" s="4"/>
      <c r="D1206" s="4"/>
    </row>
    <row r="1207" spans="1:4">
      <c r="A1207" s="2" t="s">
        <v>168</v>
      </c>
      <c r="B1207" s="6">
        <v>9993000</v>
      </c>
      <c r="C1207" s="4"/>
      <c r="D1207" s="4"/>
    </row>
    <row r="1208" spans="1:4">
      <c r="A1208" s="2" t="s">
        <v>1904</v>
      </c>
      <c r="B1208" s="6">
        <v>1800000</v>
      </c>
      <c r="C1208" s="4"/>
      <c r="D1208" s="4"/>
    </row>
    <row r="1209" spans="1:4" ht="30">
      <c r="A1209" s="2" t="s">
        <v>1905</v>
      </c>
      <c r="B1209" s="6">
        <v>8193000</v>
      </c>
      <c r="C1209" s="4"/>
      <c r="D1209" s="4"/>
    </row>
    <row r="1210" spans="1:4" ht="45">
      <c r="A1210" s="2" t="s">
        <v>1906</v>
      </c>
      <c r="B1210" s="4">
        <v>0</v>
      </c>
      <c r="C1210" s="4"/>
      <c r="D1210" s="4"/>
    </row>
    <row r="1211" spans="1:4" ht="30">
      <c r="A1211" s="3" t="s">
        <v>1908</v>
      </c>
      <c r="B1211" s="4"/>
      <c r="C1211" s="4"/>
      <c r="D1211" s="4"/>
    </row>
    <row r="1212" spans="1:4">
      <c r="A1212" s="2" t="s">
        <v>1306</v>
      </c>
      <c r="B1212" s="6">
        <v>9993000</v>
      </c>
      <c r="C1212" s="4"/>
      <c r="D1212" s="4"/>
    </row>
    <row r="1213" spans="1:4" ht="45">
      <c r="A1213" s="3" t="s">
        <v>1910</v>
      </c>
      <c r="B1213" s="4"/>
      <c r="C1213" s="4"/>
      <c r="D1213" s="4"/>
    </row>
    <row r="1214" spans="1:4">
      <c r="A1214" s="2" t="s">
        <v>1315</v>
      </c>
      <c r="B1214" s="6">
        <v>1800000</v>
      </c>
      <c r="C1214" s="4"/>
      <c r="D1214" s="4"/>
    </row>
    <row r="1215" spans="1:4">
      <c r="A1215" s="2" t="s">
        <v>1985</v>
      </c>
      <c r="B1215" s="4"/>
      <c r="C1215" s="4"/>
      <c r="D1215" s="4"/>
    </row>
    <row r="1216" spans="1:4">
      <c r="A1216" s="3" t="s">
        <v>1078</v>
      </c>
      <c r="B1216" s="4"/>
      <c r="C1216" s="4"/>
      <c r="D1216" s="4"/>
    </row>
    <row r="1217" spans="1:4">
      <c r="A1217" s="2" t="s">
        <v>39</v>
      </c>
      <c r="B1217" s="6">
        <v>267000</v>
      </c>
      <c r="C1217" s="4"/>
      <c r="D1217" s="4"/>
    </row>
    <row r="1218" spans="1:4">
      <c r="A1218" s="2" t="s">
        <v>1902</v>
      </c>
      <c r="B1218" s="6">
        <v>230000</v>
      </c>
      <c r="C1218" s="4"/>
      <c r="D1218" s="4"/>
    </row>
    <row r="1219" spans="1:4" ht="30">
      <c r="A1219" s="2" t="s">
        <v>1903</v>
      </c>
      <c r="B1219" s="6">
        <v>-8000</v>
      </c>
      <c r="C1219" s="4"/>
      <c r="D1219" s="4"/>
    </row>
    <row r="1220" spans="1:4">
      <c r="A1220" s="3" t="s">
        <v>1079</v>
      </c>
      <c r="B1220" s="4"/>
      <c r="C1220" s="4"/>
      <c r="D1220" s="4"/>
    </row>
    <row r="1221" spans="1:4">
      <c r="A1221" s="2" t="s">
        <v>39</v>
      </c>
      <c r="B1221" s="6">
        <v>267000</v>
      </c>
      <c r="C1221" s="4"/>
      <c r="D1221" s="4"/>
    </row>
    <row r="1222" spans="1:4">
      <c r="A1222" s="2" t="s">
        <v>1902</v>
      </c>
      <c r="B1222" s="6">
        <v>222000</v>
      </c>
      <c r="C1222" s="4"/>
      <c r="D1222" s="4"/>
    </row>
    <row r="1223" spans="1:4">
      <c r="A1223" s="2" t="s">
        <v>168</v>
      </c>
      <c r="B1223" s="6">
        <v>489000</v>
      </c>
      <c r="C1223" s="4"/>
      <c r="D1223" s="4"/>
    </row>
    <row r="1224" spans="1:4">
      <c r="A1224" s="2" t="s">
        <v>1904</v>
      </c>
      <c r="B1224" s="6">
        <v>51000</v>
      </c>
      <c r="C1224" s="4"/>
      <c r="D1224" s="4"/>
    </row>
    <row r="1225" spans="1:4" ht="30">
      <c r="A1225" s="2" t="s">
        <v>1905</v>
      </c>
      <c r="B1225" s="6">
        <v>438000</v>
      </c>
      <c r="C1225" s="4"/>
      <c r="D1225" s="4"/>
    </row>
    <row r="1226" spans="1:4" ht="45">
      <c r="A1226" s="2" t="s">
        <v>1906</v>
      </c>
      <c r="B1226" s="4">
        <v>0</v>
      </c>
      <c r="C1226" s="4"/>
      <c r="D1226" s="4"/>
    </row>
    <row r="1227" spans="1:4" ht="30">
      <c r="A1227" s="3" t="s">
        <v>1908</v>
      </c>
      <c r="B1227" s="4"/>
      <c r="C1227" s="4"/>
      <c r="D1227" s="4"/>
    </row>
    <row r="1228" spans="1:4">
      <c r="A1228" s="2" t="s">
        <v>1306</v>
      </c>
      <c r="B1228" s="6">
        <v>489000</v>
      </c>
      <c r="C1228" s="4"/>
      <c r="D1228" s="4"/>
    </row>
    <row r="1229" spans="1:4" ht="45">
      <c r="A1229" s="3" t="s">
        <v>1910</v>
      </c>
      <c r="B1229" s="4"/>
      <c r="C1229" s="4"/>
      <c r="D1229" s="4"/>
    </row>
    <row r="1230" spans="1:4">
      <c r="A1230" s="2" t="s">
        <v>1315</v>
      </c>
      <c r="B1230" s="6">
        <v>51000</v>
      </c>
      <c r="C1230" s="4"/>
      <c r="D1230" s="4"/>
    </row>
    <row r="1231" spans="1:4">
      <c r="A1231" s="2" t="s">
        <v>1986</v>
      </c>
      <c r="B1231" s="4"/>
      <c r="C1231" s="4"/>
      <c r="D1231" s="4"/>
    </row>
    <row r="1232" spans="1:4">
      <c r="A1232" s="3" t="s">
        <v>1078</v>
      </c>
      <c r="B1232" s="4"/>
      <c r="C1232" s="4"/>
      <c r="D1232" s="4"/>
    </row>
    <row r="1233" spans="1:4">
      <c r="A1233" s="2" t="s">
        <v>39</v>
      </c>
      <c r="B1233" s="6">
        <v>5629000</v>
      </c>
      <c r="C1233" s="4"/>
      <c r="D1233" s="4"/>
    </row>
    <row r="1234" spans="1:4">
      <c r="A1234" s="2" t="s">
        <v>1902</v>
      </c>
      <c r="B1234" s="6">
        <v>4564000</v>
      </c>
      <c r="C1234" s="4"/>
      <c r="D1234" s="4"/>
    </row>
    <row r="1235" spans="1:4" ht="30">
      <c r="A1235" s="2" t="s">
        <v>1903</v>
      </c>
      <c r="B1235" s="6">
        <v>275000</v>
      </c>
      <c r="C1235" s="4"/>
      <c r="D1235" s="4"/>
    </row>
    <row r="1236" spans="1:4">
      <c r="A1236" s="3" t="s">
        <v>1079</v>
      </c>
      <c r="B1236" s="4"/>
      <c r="C1236" s="4"/>
      <c r="D1236" s="4"/>
    </row>
    <row r="1237" spans="1:4">
      <c r="A1237" s="2" t="s">
        <v>39</v>
      </c>
      <c r="B1237" s="6">
        <v>5629000</v>
      </c>
      <c r="C1237" s="4"/>
      <c r="D1237" s="4"/>
    </row>
    <row r="1238" spans="1:4">
      <c r="A1238" s="2" t="s">
        <v>1902</v>
      </c>
      <c r="B1238" s="6">
        <v>4839000</v>
      </c>
      <c r="C1238" s="4"/>
      <c r="D1238" s="4"/>
    </row>
    <row r="1239" spans="1:4">
      <c r="A1239" s="2" t="s">
        <v>168</v>
      </c>
      <c r="B1239" s="6">
        <v>10468000</v>
      </c>
      <c r="C1239" s="4"/>
      <c r="D1239" s="4"/>
    </row>
    <row r="1240" spans="1:4">
      <c r="A1240" s="2" t="s">
        <v>1904</v>
      </c>
      <c r="B1240" s="6">
        <v>2552000</v>
      </c>
      <c r="C1240" s="4"/>
      <c r="D1240" s="4"/>
    </row>
    <row r="1241" spans="1:4" ht="30">
      <c r="A1241" s="2" t="s">
        <v>1905</v>
      </c>
      <c r="B1241" s="6">
        <v>7916000</v>
      </c>
      <c r="C1241" s="4"/>
      <c r="D1241" s="4"/>
    </row>
    <row r="1242" spans="1:4" ht="45">
      <c r="A1242" s="2" t="s">
        <v>1906</v>
      </c>
      <c r="B1242" s="4">
        <v>0</v>
      </c>
      <c r="C1242" s="4"/>
      <c r="D1242" s="4"/>
    </row>
    <row r="1243" spans="1:4" ht="30">
      <c r="A1243" s="3" t="s">
        <v>1908</v>
      </c>
      <c r="B1243" s="4"/>
      <c r="C1243" s="4"/>
      <c r="D1243" s="4"/>
    </row>
    <row r="1244" spans="1:4">
      <c r="A1244" s="2" t="s">
        <v>1306</v>
      </c>
      <c r="B1244" s="6">
        <v>10468000</v>
      </c>
      <c r="C1244" s="4"/>
      <c r="D1244" s="4"/>
    </row>
    <row r="1245" spans="1:4" ht="45">
      <c r="A1245" s="3" t="s">
        <v>1910</v>
      </c>
      <c r="B1245" s="4"/>
      <c r="C1245" s="4"/>
      <c r="D1245" s="4"/>
    </row>
    <row r="1246" spans="1:4">
      <c r="A1246" s="2" t="s">
        <v>1315</v>
      </c>
      <c r="B1246" s="6">
        <v>2552000</v>
      </c>
      <c r="C1246" s="4"/>
      <c r="D1246" s="4"/>
    </row>
    <row r="1247" spans="1:4">
      <c r="A1247" s="2" t="s">
        <v>1987</v>
      </c>
      <c r="B1247" s="4"/>
      <c r="C1247" s="4"/>
      <c r="D1247" s="4"/>
    </row>
    <row r="1248" spans="1:4">
      <c r="A1248" s="3" t="s">
        <v>1078</v>
      </c>
      <c r="B1248" s="4"/>
      <c r="C1248" s="4"/>
      <c r="D1248" s="4"/>
    </row>
    <row r="1249" spans="1:4">
      <c r="A1249" s="2" t="s">
        <v>39</v>
      </c>
      <c r="B1249" s="6">
        <v>1600000</v>
      </c>
      <c r="C1249" s="4"/>
      <c r="D1249" s="4"/>
    </row>
    <row r="1250" spans="1:4">
      <c r="A1250" s="2" t="s">
        <v>1902</v>
      </c>
      <c r="B1250" s="6">
        <v>1909000</v>
      </c>
      <c r="C1250" s="4"/>
      <c r="D1250" s="4"/>
    </row>
    <row r="1251" spans="1:4" ht="30">
      <c r="A1251" s="2" t="s">
        <v>1903</v>
      </c>
      <c r="B1251" s="6">
        <v>51000</v>
      </c>
      <c r="C1251" s="4"/>
      <c r="D1251" s="4"/>
    </row>
    <row r="1252" spans="1:4">
      <c r="A1252" s="3" t="s">
        <v>1079</v>
      </c>
      <c r="B1252" s="4"/>
      <c r="C1252" s="4"/>
      <c r="D1252" s="4"/>
    </row>
    <row r="1253" spans="1:4">
      <c r="A1253" s="2" t="s">
        <v>39</v>
      </c>
      <c r="B1253" s="6">
        <v>1600000</v>
      </c>
      <c r="C1253" s="4"/>
      <c r="D1253" s="4"/>
    </row>
    <row r="1254" spans="1:4">
      <c r="A1254" s="2" t="s">
        <v>1902</v>
      </c>
      <c r="B1254" s="6">
        <v>1960000</v>
      </c>
      <c r="C1254" s="4"/>
      <c r="D1254" s="4"/>
    </row>
    <row r="1255" spans="1:4">
      <c r="A1255" s="2" t="s">
        <v>168</v>
      </c>
      <c r="B1255" s="6">
        <v>3560000</v>
      </c>
      <c r="C1255" s="4"/>
      <c r="D1255" s="4"/>
    </row>
    <row r="1256" spans="1:4">
      <c r="A1256" s="2" t="s">
        <v>1904</v>
      </c>
      <c r="B1256" s="6">
        <v>795000</v>
      </c>
      <c r="C1256" s="4"/>
      <c r="D1256" s="4"/>
    </row>
    <row r="1257" spans="1:4" ht="30">
      <c r="A1257" s="2" t="s">
        <v>1905</v>
      </c>
      <c r="B1257" s="6">
        <v>2765000</v>
      </c>
      <c r="C1257" s="4"/>
      <c r="D1257" s="4"/>
    </row>
    <row r="1258" spans="1:4" ht="45">
      <c r="A1258" s="2" t="s">
        <v>1906</v>
      </c>
      <c r="B1258" s="4">
        <v>0</v>
      </c>
      <c r="C1258" s="4"/>
      <c r="D1258" s="4"/>
    </row>
    <row r="1259" spans="1:4" ht="30">
      <c r="A1259" s="3" t="s">
        <v>1908</v>
      </c>
      <c r="B1259" s="4"/>
      <c r="C1259" s="4"/>
      <c r="D1259" s="4"/>
    </row>
    <row r="1260" spans="1:4">
      <c r="A1260" s="2" t="s">
        <v>1306</v>
      </c>
      <c r="B1260" s="6">
        <v>3560000</v>
      </c>
      <c r="C1260" s="4"/>
      <c r="D1260" s="4"/>
    </row>
    <row r="1261" spans="1:4" ht="45">
      <c r="A1261" s="3" t="s">
        <v>1910</v>
      </c>
      <c r="B1261" s="4"/>
      <c r="C1261" s="4"/>
      <c r="D1261" s="4"/>
    </row>
    <row r="1262" spans="1:4">
      <c r="A1262" s="2" t="s">
        <v>1315</v>
      </c>
      <c r="B1262" s="6">
        <v>795000</v>
      </c>
      <c r="C1262" s="4"/>
      <c r="D1262" s="4"/>
    </row>
    <row r="1263" spans="1:4">
      <c r="A1263" s="2" t="s">
        <v>1988</v>
      </c>
      <c r="B1263" s="4"/>
      <c r="C1263" s="4"/>
      <c r="D1263" s="4"/>
    </row>
    <row r="1264" spans="1:4">
      <c r="A1264" s="3" t="s">
        <v>1078</v>
      </c>
      <c r="B1264" s="4"/>
      <c r="C1264" s="4"/>
      <c r="D1264" s="4"/>
    </row>
    <row r="1265" spans="1:4">
      <c r="A1265" s="2" t="s">
        <v>39</v>
      </c>
      <c r="B1265" s="6">
        <v>2995000</v>
      </c>
      <c r="C1265" s="4"/>
      <c r="D1265" s="4"/>
    </row>
    <row r="1266" spans="1:4">
      <c r="A1266" s="2" t="s">
        <v>1902</v>
      </c>
      <c r="B1266" s="6">
        <v>4581000</v>
      </c>
      <c r="C1266" s="4"/>
      <c r="D1266" s="4"/>
    </row>
    <row r="1267" spans="1:4" ht="30">
      <c r="A1267" s="2" t="s">
        <v>1903</v>
      </c>
      <c r="B1267" s="6">
        <v>907000</v>
      </c>
      <c r="C1267" s="4"/>
      <c r="D1267" s="4"/>
    </row>
    <row r="1268" spans="1:4">
      <c r="A1268" s="3" t="s">
        <v>1079</v>
      </c>
      <c r="B1268" s="4"/>
      <c r="C1268" s="4"/>
      <c r="D1268" s="4"/>
    </row>
    <row r="1269" spans="1:4">
      <c r="A1269" s="2" t="s">
        <v>39</v>
      </c>
      <c r="B1269" s="6">
        <v>3089000</v>
      </c>
      <c r="C1269" s="4"/>
      <c r="D1269" s="4"/>
    </row>
    <row r="1270" spans="1:4">
      <c r="A1270" s="2" t="s">
        <v>1902</v>
      </c>
      <c r="B1270" s="6">
        <v>5394000</v>
      </c>
      <c r="C1270" s="4"/>
      <c r="D1270" s="4"/>
    </row>
    <row r="1271" spans="1:4">
      <c r="A1271" s="2" t="s">
        <v>168</v>
      </c>
      <c r="B1271" s="6">
        <v>8483000</v>
      </c>
      <c r="C1271" s="4"/>
      <c r="D1271" s="4"/>
    </row>
    <row r="1272" spans="1:4">
      <c r="A1272" s="2" t="s">
        <v>1904</v>
      </c>
      <c r="B1272" s="6">
        <v>619000</v>
      </c>
      <c r="C1272" s="4"/>
      <c r="D1272" s="4"/>
    </row>
    <row r="1273" spans="1:4" ht="30">
      <c r="A1273" s="2" t="s">
        <v>1905</v>
      </c>
      <c r="B1273" s="6">
        <v>7864000</v>
      </c>
      <c r="C1273" s="4"/>
      <c r="D1273" s="4"/>
    </row>
    <row r="1274" spans="1:4" ht="45">
      <c r="A1274" s="2" t="s">
        <v>1906</v>
      </c>
      <c r="B1274" s="6">
        <v>7500000</v>
      </c>
      <c r="C1274" s="4"/>
      <c r="D1274" s="4"/>
    </row>
    <row r="1275" spans="1:4" ht="30">
      <c r="A1275" s="3" t="s">
        <v>1908</v>
      </c>
      <c r="B1275" s="4"/>
      <c r="C1275" s="4"/>
      <c r="D1275" s="4"/>
    </row>
    <row r="1276" spans="1:4">
      <c r="A1276" s="2" t="s">
        <v>1306</v>
      </c>
      <c r="B1276" s="6">
        <v>8483000</v>
      </c>
      <c r="C1276" s="4"/>
      <c r="D1276" s="4"/>
    </row>
    <row r="1277" spans="1:4" ht="45">
      <c r="A1277" s="3" t="s">
        <v>1910</v>
      </c>
      <c r="B1277" s="4"/>
      <c r="C1277" s="4"/>
      <c r="D1277" s="4"/>
    </row>
    <row r="1278" spans="1:4">
      <c r="A1278" s="2" t="s">
        <v>1315</v>
      </c>
      <c r="B1278" s="6">
        <v>619000</v>
      </c>
      <c r="C1278" s="4"/>
      <c r="D1278" s="4"/>
    </row>
    <row r="1279" spans="1:4">
      <c r="A1279" s="2" t="s">
        <v>1989</v>
      </c>
      <c r="B1279" s="4"/>
      <c r="C1279" s="4"/>
      <c r="D1279" s="4"/>
    </row>
    <row r="1280" spans="1:4">
      <c r="A1280" s="3" t="s">
        <v>1078</v>
      </c>
      <c r="B1280" s="4"/>
      <c r="C1280" s="4"/>
      <c r="D1280" s="4"/>
    </row>
    <row r="1281" spans="1:4">
      <c r="A1281" s="2" t="s">
        <v>39</v>
      </c>
      <c r="B1281" s="6">
        <v>5734000</v>
      </c>
      <c r="C1281" s="4"/>
      <c r="D1281" s="4"/>
    </row>
    <row r="1282" spans="1:4">
      <c r="A1282" s="2" t="s">
        <v>1902</v>
      </c>
      <c r="B1282" s="6">
        <v>16709000</v>
      </c>
      <c r="C1282" s="4"/>
      <c r="D1282" s="4"/>
    </row>
    <row r="1283" spans="1:4" ht="30">
      <c r="A1283" s="2" t="s">
        <v>1903</v>
      </c>
      <c r="B1283" s="6">
        <v>1812000</v>
      </c>
      <c r="C1283" s="4"/>
      <c r="D1283" s="4"/>
    </row>
    <row r="1284" spans="1:4">
      <c r="A1284" s="3" t="s">
        <v>1079</v>
      </c>
      <c r="B1284" s="4"/>
      <c r="C1284" s="4"/>
      <c r="D1284" s="4"/>
    </row>
    <row r="1285" spans="1:4">
      <c r="A1285" s="2" t="s">
        <v>39</v>
      </c>
      <c r="B1285" s="6">
        <v>5734000</v>
      </c>
      <c r="C1285" s="4"/>
      <c r="D1285" s="4"/>
    </row>
    <row r="1286" spans="1:4">
      <c r="A1286" s="2" t="s">
        <v>1902</v>
      </c>
      <c r="B1286" s="6">
        <v>18521000</v>
      </c>
      <c r="C1286" s="4"/>
      <c r="D1286" s="4"/>
    </row>
    <row r="1287" spans="1:4">
      <c r="A1287" s="2" t="s">
        <v>168</v>
      </c>
      <c r="B1287" s="6">
        <v>24255000</v>
      </c>
      <c r="C1287" s="4"/>
      <c r="D1287" s="4"/>
    </row>
    <row r="1288" spans="1:4">
      <c r="A1288" s="2" t="s">
        <v>1904</v>
      </c>
      <c r="B1288" s="6">
        <v>8198000</v>
      </c>
      <c r="C1288" s="4"/>
      <c r="D1288" s="4"/>
    </row>
    <row r="1289" spans="1:4" ht="30">
      <c r="A1289" s="2" t="s">
        <v>1905</v>
      </c>
      <c r="B1289" s="6">
        <v>16057000</v>
      </c>
      <c r="C1289" s="4"/>
      <c r="D1289" s="4"/>
    </row>
    <row r="1290" spans="1:4" ht="45">
      <c r="A1290" s="2" t="s">
        <v>1906</v>
      </c>
      <c r="B1290" s="4">
        <v>0</v>
      </c>
      <c r="C1290" s="4"/>
      <c r="D1290" s="4"/>
    </row>
    <row r="1291" spans="1:4" ht="30">
      <c r="A1291" s="3" t="s">
        <v>1908</v>
      </c>
      <c r="B1291" s="4"/>
      <c r="C1291" s="4"/>
      <c r="D1291" s="4"/>
    </row>
    <row r="1292" spans="1:4">
      <c r="A1292" s="2" t="s">
        <v>1306</v>
      </c>
      <c r="B1292" s="6">
        <v>24255000</v>
      </c>
      <c r="C1292" s="4"/>
      <c r="D1292" s="4"/>
    </row>
    <row r="1293" spans="1:4" ht="45">
      <c r="A1293" s="3" t="s">
        <v>1910</v>
      </c>
      <c r="B1293" s="4"/>
      <c r="C1293" s="4"/>
      <c r="D1293" s="4"/>
    </row>
    <row r="1294" spans="1:4">
      <c r="A1294" s="2" t="s">
        <v>1315</v>
      </c>
      <c r="B1294" s="6">
        <v>8198000</v>
      </c>
      <c r="C1294" s="4"/>
      <c r="D1294" s="4"/>
    </row>
    <row r="1295" spans="1:4">
      <c r="A1295" s="2" t="s">
        <v>1990</v>
      </c>
      <c r="B1295" s="4"/>
      <c r="C1295" s="4"/>
      <c r="D1295" s="4"/>
    </row>
    <row r="1296" spans="1:4">
      <c r="A1296" s="3" t="s">
        <v>1078</v>
      </c>
      <c r="B1296" s="4"/>
      <c r="C1296" s="4"/>
      <c r="D1296" s="4"/>
    </row>
    <row r="1297" spans="1:4">
      <c r="A1297" s="2" t="s">
        <v>39</v>
      </c>
      <c r="B1297" s="6">
        <v>8975000</v>
      </c>
      <c r="C1297" s="4"/>
      <c r="D1297" s="4"/>
    </row>
    <row r="1298" spans="1:4">
      <c r="A1298" s="2" t="s">
        <v>1902</v>
      </c>
      <c r="B1298" s="6">
        <v>23799000</v>
      </c>
      <c r="C1298" s="4"/>
      <c r="D1298" s="4"/>
    </row>
    <row r="1299" spans="1:4" ht="30">
      <c r="A1299" s="2" t="s">
        <v>1903</v>
      </c>
      <c r="B1299" s="6">
        <v>-181000</v>
      </c>
      <c r="C1299" s="4"/>
      <c r="D1299" s="4"/>
    </row>
    <row r="1300" spans="1:4">
      <c r="A1300" s="3" t="s">
        <v>1079</v>
      </c>
      <c r="B1300" s="4"/>
      <c r="C1300" s="4"/>
      <c r="D1300" s="4"/>
    </row>
    <row r="1301" spans="1:4">
      <c r="A1301" s="2" t="s">
        <v>39</v>
      </c>
      <c r="B1301" s="6">
        <v>8828000</v>
      </c>
      <c r="C1301" s="4"/>
      <c r="D1301" s="4"/>
    </row>
    <row r="1302" spans="1:4">
      <c r="A1302" s="2" t="s">
        <v>1902</v>
      </c>
      <c r="B1302" s="6">
        <v>23765000</v>
      </c>
      <c r="C1302" s="4"/>
      <c r="D1302" s="4"/>
    </row>
    <row r="1303" spans="1:4">
      <c r="A1303" s="2" t="s">
        <v>168</v>
      </c>
      <c r="B1303" s="6">
        <v>32593000</v>
      </c>
      <c r="C1303" s="4"/>
      <c r="D1303" s="4"/>
    </row>
    <row r="1304" spans="1:4">
      <c r="A1304" s="2" t="s">
        <v>1904</v>
      </c>
      <c r="B1304" s="6">
        <v>962000</v>
      </c>
      <c r="C1304" s="4"/>
      <c r="D1304" s="4"/>
    </row>
    <row r="1305" spans="1:4" ht="30">
      <c r="A1305" s="2" t="s">
        <v>1905</v>
      </c>
      <c r="B1305" s="6">
        <v>31631000</v>
      </c>
      <c r="C1305" s="4"/>
      <c r="D1305" s="4"/>
    </row>
    <row r="1306" spans="1:4" ht="45">
      <c r="A1306" s="2" t="s">
        <v>1906</v>
      </c>
      <c r="B1306" s="4">
        <v>0</v>
      </c>
      <c r="C1306" s="4"/>
      <c r="D1306" s="4"/>
    </row>
    <row r="1307" spans="1:4" ht="30">
      <c r="A1307" s="3" t="s">
        <v>1908</v>
      </c>
      <c r="B1307" s="4"/>
      <c r="C1307" s="4"/>
      <c r="D1307" s="4"/>
    </row>
    <row r="1308" spans="1:4">
      <c r="A1308" s="2" t="s">
        <v>1306</v>
      </c>
      <c r="B1308" s="6">
        <v>32593000</v>
      </c>
      <c r="C1308" s="4"/>
      <c r="D1308" s="4"/>
    </row>
    <row r="1309" spans="1:4" ht="45">
      <c r="A1309" s="3" t="s">
        <v>1910</v>
      </c>
      <c r="B1309" s="4"/>
      <c r="C1309" s="4"/>
      <c r="D1309" s="4"/>
    </row>
    <row r="1310" spans="1:4">
      <c r="A1310" s="2" t="s">
        <v>1315</v>
      </c>
      <c r="B1310" s="6">
        <v>962000</v>
      </c>
      <c r="C1310" s="4"/>
      <c r="D1310" s="4"/>
    </row>
    <row r="1311" spans="1:4">
      <c r="A1311" s="2" t="s">
        <v>1991</v>
      </c>
      <c r="B1311" s="4"/>
      <c r="C1311" s="4"/>
      <c r="D1311" s="4"/>
    </row>
    <row r="1312" spans="1:4">
      <c r="A1312" s="3" t="s">
        <v>1078</v>
      </c>
      <c r="B1312" s="4"/>
      <c r="C1312" s="4"/>
      <c r="D1312" s="4"/>
    </row>
    <row r="1313" spans="1:4">
      <c r="A1313" s="2" t="s">
        <v>39</v>
      </c>
      <c r="B1313" s="6">
        <v>5157000</v>
      </c>
      <c r="C1313" s="4"/>
      <c r="D1313" s="4"/>
    </row>
    <row r="1314" spans="1:4">
      <c r="A1314" s="2" t="s">
        <v>1902</v>
      </c>
      <c r="B1314" s="6">
        <v>14279000</v>
      </c>
      <c r="C1314" s="4"/>
      <c r="D1314" s="4"/>
    </row>
    <row r="1315" spans="1:4" ht="30">
      <c r="A1315" s="2" t="s">
        <v>1903</v>
      </c>
      <c r="B1315" s="6">
        <v>1983000</v>
      </c>
      <c r="C1315" s="4"/>
      <c r="D1315" s="4"/>
    </row>
    <row r="1316" spans="1:4">
      <c r="A1316" s="3" t="s">
        <v>1079</v>
      </c>
      <c r="B1316" s="4"/>
      <c r="C1316" s="4"/>
      <c r="D1316" s="4"/>
    </row>
    <row r="1317" spans="1:4">
      <c r="A1317" s="2" t="s">
        <v>39</v>
      </c>
      <c r="B1317" s="6">
        <v>5157000</v>
      </c>
      <c r="C1317" s="4"/>
      <c r="D1317" s="4"/>
    </row>
    <row r="1318" spans="1:4">
      <c r="A1318" s="2" t="s">
        <v>1902</v>
      </c>
      <c r="B1318" s="6">
        <v>16261000</v>
      </c>
      <c r="C1318" s="4"/>
      <c r="D1318" s="4"/>
    </row>
    <row r="1319" spans="1:4">
      <c r="A1319" s="2" t="s">
        <v>168</v>
      </c>
      <c r="B1319" s="6">
        <v>21418000</v>
      </c>
      <c r="C1319" s="4"/>
      <c r="D1319" s="4"/>
    </row>
    <row r="1320" spans="1:4">
      <c r="A1320" s="2" t="s">
        <v>1904</v>
      </c>
      <c r="B1320" s="6">
        <v>3358000</v>
      </c>
      <c r="C1320" s="4"/>
      <c r="D1320" s="4"/>
    </row>
    <row r="1321" spans="1:4" ht="30">
      <c r="A1321" s="2" t="s">
        <v>1905</v>
      </c>
      <c r="B1321" s="6">
        <v>18060000</v>
      </c>
      <c r="C1321" s="4"/>
      <c r="D1321" s="4"/>
    </row>
    <row r="1322" spans="1:4" ht="45">
      <c r="A1322" s="2" t="s">
        <v>1906</v>
      </c>
      <c r="B1322" s="4">
        <v>0</v>
      </c>
      <c r="C1322" s="4"/>
      <c r="D1322" s="4"/>
    </row>
    <row r="1323" spans="1:4" ht="30">
      <c r="A1323" s="3" t="s">
        <v>1908</v>
      </c>
      <c r="B1323" s="4"/>
      <c r="C1323" s="4"/>
      <c r="D1323" s="4"/>
    </row>
    <row r="1324" spans="1:4">
      <c r="A1324" s="2" t="s">
        <v>1306</v>
      </c>
      <c r="B1324" s="6">
        <v>21418000</v>
      </c>
      <c r="C1324" s="4"/>
      <c r="D1324" s="4"/>
    </row>
    <row r="1325" spans="1:4" ht="45">
      <c r="A1325" s="3" t="s">
        <v>1910</v>
      </c>
      <c r="B1325" s="4"/>
      <c r="C1325" s="4"/>
      <c r="D1325" s="4"/>
    </row>
    <row r="1326" spans="1:4">
      <c r="A1326" s="2" t="s">
        <v>1315</v>
      </c>
      <c r="B1326" s="6">
        <v>3358000</v>
      </c>
      <c r="C1326" s="4"/>
      <c r="D1326" s="4"/>
    </row>
    <row r="1327" spans="1:4">
      <c r="A1327" s="2" t="s">
        <v>1992</v>
      </c>
      <c r="B1327" s="4"/>
      <c r="C1327" s="4"/>
      <c r="D1327" s="4"/>
    </row>
    <row r="1328" spans="1:4">
      <c r="A1328" s="3" t="s">
        <v>1078</v>
      </c>
      <c r="B1328" s="4"/>
      <c r="C1328" s="4"/>
      <c r="D1328" s="4"/>
    </row>
    <row r="1329" spans="1:4">
      <c r="A1329" s="2" t="s">
        <v>39</v>
      </c>
      <c r="B1329" s="6">
        <v>9809000</v>
      </c>
      <c r="C1329" s="4"/>
      <c r="D1329" s="4"/>
    </row>
    <row r="1330" spans="1:4">
      <c r="A1330" s="2" t="s">
        <v>1902</v>
      </c>
      <c r="B1330" s="6">
        <v>39905000</v>
      </c>
      <c r="C1330" s="4"/>
      <c r="D1330" s="4"/>
    </row>
    <row r="1331" spans="1:4" ht="30">
      <c r="A1331" s="2" t="s">
        <v>1903</v>
      </c>
      <c r="B1331" s="6">
        <v>2032000</v>
      </c>
      <c r="C1331" s="4"/>
      <c r="D1331" s="4"/>
    </row>
    <row r="1332" spans="1:4">
      <c r="A1332" s="3" t="s">
        <v>1079</v>
      </c>
      <c r="B1332" s="4"/>
      <c r="C1332" s="4"/>
      <c r="D1332" s="4"/>
    </row>
    <row r="1333" spans="1:4">
      <c r="A1333" s="2" t="s">
        <v>39</v>
      </c>
      <c r="B1333" s="6">
        <v>9809000</v>
      </c>
      <c r="C1333" s="4"/>
      <c r="D1333" s="4"/>
    </row>
    <row r="1334" spans="1:4">
      <c r="A1334" s="2" t="s">
        <v>1902</v>
      </c>
      <c r="B1334" s="6">
        <v>41937000</v>
      </c>
      <c r="C1334" s="4"/>
      <c r="D1334" s="4"/>
    </row>
    <row r="1335" spans="1:4">
      <c r="A1335" s="2" t="s">
        <v>168</v>
      </c>
      <c r="B1335" s="6">
        <v>51746000</v>
      </c>
      <c r="C1335" s="4"/>
      <c r="D1335" s="4"/>
    </row>
    <row r="1336" spans="1:4">
      <c r="A1336" s="2" t="s">
        <v>1904</v>
      </c>
      <c r="B1336" s="6">
        <v>19836000</v>
      </c>
      <c r="C1336" s="4"/>
      <c r="D1336" s="4"/>
    </row>
    <row r="1337" spans="1:4" ht="30">
      <c r="A1337" s="2" t="s">
        <v>1905</v>
      </c>
      <c r="B1337" s="6">
        <v>31910000</v>
      </c>
      <c r="C1337" s="4"/>
      <c r="D1337" s="4"/>
    </row>
    <row r="1338" spans="1:4" ht="45">
      <c r="A1338" s="2" t="s">
        <v>1906</v>
      </c>
      <c r="B1338" s="4">
        <v>0</v>
      </c>
      <c r="C1338" s="4"/>
      <c r="D1338" s="4"/>
    </row>
    <row r="1339" spans="1:4" ht="30">
      <c r="A1339" s="3" t="s">
        <v>1908</v>
      </c>
      <c r="B1339" s="4"/>
      <c r="C1339" s="4"/>
      <c r="D1339" s="4"/>
    </row>
    <row r="1340" spans="1:4">
      <c r="A1340" s="2" t="s">
        <v>1306</v>
      </c>
      <c r="B1340" s="6">
        <v>51746000</v>
      </c>
      <c r="C1340" s="4"/>
      <c r="D1340" s="4"/>
    </row>
    <row r="1341" spans="1:4" ht="45">
      <c r="A1341" s="3" t="s">
        <v>1910</v>
      </c>
      <c r="B1341" s="4"/>
      <c r="C1341" s="4"/>
      <c r="D1341" s="4"/>
    </row>
    <row r="1342" spans="1:4">
      <c r="A1342" s="2" t="s">
        <v>1315</v>
      </c>
      <c r="B1342" s="6">
        <v>19836000</v>
      </c>
      <c r="C1342" s="4"/>
      <c r="D1342" s="4"/>
    </row>
    <row r="1343" spans="1:4">
      <c r="A1343" s="2" t="s">
        <v>1476</v>
      </c>
      <c r="B1343" s="4"/>
      <c r="C1343" s="4"/>
      <c r="D1343" s="4"/>
    </row>
    <row r="1344" spans="1:4">
      <c r="A1344" s="3" t="s">
        <v>1078</v>
      </c>
      <c r="B1344" s="4"/>
      <c r="C1344" s="4"/>
      <c r="D1344" s="4"/>
    </row>
    <row r="1345" spans="1:4">
      <c r="A1345" s="2" t="s">
        <v>39</v>
      </c>
      <c r="B1345" s="6">
        <v>24974000</v>
      </c>
      <c r="C1345" s="4"/>
      <c r="D1345" s="4"/>
    </row>
    <row r="1346" spans="1:4">
      <c r="A1346" s="2" t="s">
        <v>1902</v>
      </c>
      <c r="B1346" s="6">
        <v>25903000</v>
      </c>
      <c r="C1346" s="4"/>
      <c r="D1346" s="4"/>
    </row>
    <row r="1347" spans="1:4" ht="30">
      <c r="A1347" s="2" t="s">
        <v>1903</v>
      </c>
      <c r="B1347" s="4">
        <v>0</v>
      </c>
      <c r="C1347" s="4"/>
      <c r="D1347" s="4"/>
    </row>
    <row r="1348" spans="1:4">
      <c r="A1348" s="3" t="s">
        <v>1079</v>
      </c>
      <c r="B1348" s="4"/>
      <c r="C1348" s="4"/>
      <c r="D1348" s="4"/>
    </row>
    <row r="1349" spans="1:4">
      <c r="A1349" s="2" t="s">
        <v>39</v>
      </c>
      <c r="B1349" s="6">
        <v>24958000</v>
      </c>
      <c r="C1349" s="4"/>
      <c r="D1349" s="4"/>
    </row>
    <row r="1350" spans="1:4">
      <c r="A1350" s="2" t="s">
        <v>1902</v>
      </c>
      <c r="B1350" s="6">
        <v>25919000</v>
      </c>
      <c r="C1350" s="4"/>
      <c r="D1350" s="4"/>
    </row>
    <row r="1351" spans="1:4">
      <c r="A1351" s="2" t="s">
        <v>168</v>
      </c>
      <c r="B1351" s="6">
        <v>50877000</v>
      </c>
      <c r="C1351" s="4"/>
      <c r="D1351" s="4"/>
    </row>
    <row r="1352" spans="1:4">
      <c r="A1352" s="2" t="s">
        <v>1904</v>
      </c>
      <c r="B1352" s="6">
        <v>81000</v>
      </c>
      <c r="C1352" s="4"/>
      <c r="D1352" s="4"/>
    </row>
    <row r="1353" spans="1:4" ht="30">
      <c r="A1353" s="2" t="s">
        <v>1905</v>
      </c>
      <c r="B1353" s="6">
        <v>50796000</v>
      </c>
      <c r="C1353" s="4"/>
      <c r="D1353" s="4"/>
    </row>
    <row r="1354" spans="1:4" ht="45">
      <c r="A1354" s="2" t="s">
        <v>1906</v>
      </c>
      <c r="B1354" s="4">
        <v>0</v>
      </c>
      <c r="C1354" s="4"/>
      <c r="D1354" s="4"/>
    </row>
    <row r="1355" spans="1:4" ht="30">
      <c r="A1355" s="3" t="s">
        <v>1908</v>
      </c>
      <c r="B1355" s="4"/>
      <c r="C1355" s="4"/>
      <c r="D1355" s="4"/>
    </row>
    <row r="1356" spans="1:4">
      <c r="A1356" s="2" t="s">
        <v>1306</v>
      </c>
      <c r="B1356" s="6">
        <v>50877000</v>
      </c>
      <c r="C1356" s="4"/>
      <c r="D1356" s="4"/>
    </row>
    <row r="1357" spans="1:4" ht="45">
      <c r="A1357" s="3" t="s">
        <v>1910</v>
      </c>
      <c r="B1357" s="4"/>
      <c r="C1357" s="4"/>
      <c r="D1357" s="4"/>
    </row>
    <row r="1358" spans="1:4">
      <c r="A1358" s="2" t="s">
        <v>1315</v>
      </c>
      <c r="B1358" s="6">
        <v>81000</v>
      </c>
      <c r="C1358" s="4"/>
      <c r="D1358" s="4"/>
    </row>
    <row r="1359" spans="1:4">
      <c r="A1359" s="2" t="s">
        <v>1993</v>
      </c>
      <c r="B1359" s="4"/>
      <c r="C1359" s="4"/>
      <c r="D1359" s="4"/>
    </row>
    <row r="1360" spans="1:4">
      <c r="A1360" s="3" t="s">
        <v>1078</v>
      </c>
      <c r="B1360" s="4"/>
      <c r="C1360" s="4"/>
      <c r="D1360" s="4"/>
    </row>
    <row r="1361" spans="1:4">
      <c r="A1361" s="2" t="s">
        <v>39</v>
      </c>
      <c r="B1361" s="6">
        <v>17946000</v>
      </c>
      <c r="C1361" s="4"/>
      <c r="D1361" s="4"/>
    </row>
    <row r="1362" spans="1:4">
      <c r="A1362" s="2" t="s">
        <v>1902</v>
      </c>
      <c r="B1362" s="6">
        <v>31985000</v>
      </c>
      <c r="C1362" s="4"/>
      <c r="D1362" s="4"/>
    </row>
    <row r="1363" spans="1:4" ht="30">
      <c r="A1363" s="2" t="s">
        <v>1903</v>
      </c>
      <c r="B1363" s="6">
        <v>28000</v>
      </c>
      <c r="C1363" s="4"/>
      <c r="D1363" s="4"/>
    </row>
    <row r="1364" spans="1:4">
      <c r="A1364" s="3" t="s">
        <v>1079</v>
      </c>
      <c r="B1364" s="4"/>
      <c r="C1364" s="4"/>
      <c r="D1364" s="4"/>
    </row>
    <row r="1365" spans="1:4">
      <c r="A1365" s="2" t="s">
        <v>39</v>
      </c>
      <c r="B1365" s="6">
        <v>17317000</v>
      </c>
      <c r="C1365" s="4"/>
      <c r="D1365" s="4"/>
    </row>
    <row r="1366" spans="1:4">
      <c r="A1366" s="2" t="s">
        <v>1902</v>
      </c>
      <c r="B1366" s="6">
        <v>32642000</v>
      </c>
      <c r="C1366" s="4"/>
      <c r="D1366" s="4"/>
    </row>
    <row r="1367" spans="1:4">
      <c r="A1367" s="2" t="s">
        <v>168</v>
      </c>
      <c r="B1367" s="6">
        <v>49959000</v>
      </c>
      <c r="C1367" s="4"/>
      <c r="D1367" s="4"/>
    </row>
    <row r="1368" spans="1:4">
      <c r="A1368" s="2" t="s">
        <v>1904</v>
      </c>
      <c r="B1368" s="6">
        <v>9611000</v>
      </c>
      <c r="C1368" s="4"/>
      <c r="D1368" s="4"/>
    </row>
    <row r="1369" spans="1:4" ht="30">
      <c r="A1369" s="2" t="s">
        <v>1905</v>
      </c>
      <c r="B1369" s="6">
        <v>40348000</v>
      </c>
      <c r="C1369" s="4"/>
      <c r="D1369" s="4"/>
    </row>
    <row r="1370" spans="1:4" ht="45">
      <c r="A1370" s="2" t="s">
        <v>1906</v>
      </c>
      <c r="B1370" s="4">
        <v>0</v>
      </c>
      <c r="C1370" s="4"/>
      <c r="D1370" s="4"/>
    </row>
    <row r="1371" spans="1:4" ht="30">
      <c r="A1371" s="3" t="s">
        <v>1908</v>
      </c>
      <c r="B1371" s="4"/>
      <c r="C1371" s="4"/>
      <c r="D1371" s="4"/>
    </row>
    <row r="1372" spans="1:4">
      <c r="A1372" s="2" t="s">
        <v>1306</v>
      </c>
      <c r="B1372" s="6">
        <v>49959000</v>
      </c>
      <c r="C1372" s="4"/>
      <c r="D1372" s="4"/>
    </row>
    <row r="1373" spans="1:4" ht="45">
      <c r="A1373" s="3" t="s">
        <v>1910</v>
      </c>
      <c r="B1373" s="4"/>
      <c r="C1373" s="4"/>
      <c r="D1373" s="4"/>
    </row>
    <row r="1374" spans="1:4">
      <c r="A1374" s="2" t="s">
        <v>1315</v>
      </c>
      <c r="B1374" s="6">
        <v>9611000</v>
      </c>
      <c r="C1374" s="4"/>
      <c r="D1374" s="4"/>
    </row>
    <row r="1375" spans="1:4">
      <c r="A1375" s="2" t="s">
        <v>1994</v>
      </c>
      <c r="B1375" s="4"/>
      <c r="C1375" s="4"/>
      <c r="D1375" s="4"/>
    </row>
    <row r="1376" spans="1:4">
      <c r="A1376" s="3" t="s">
        <v>1078</v>
      </c>
      <c r="B1376" s="4"/>
      <c r="C1376" s="4"/>
      <c r="D1376" s="4"/>
    </row>
    <row r="1377" spans="1:4">
      <c r="A1377" s="2" t="s">
        <v>39</v>
      </c>
      <c r="B1377" s="6">
        <v>1300000</v>
      </c>
      <c r="C1377" s="4"/>
      <c r="D1377" s="4"/>
    </row>
    <row r="1378" spans="1:4">
      <c r="A1378" s="2" t="s">
        <v>1902</v>
      </c>
      <c r="B1378" s="6">
        <v>2159000</v>
      </c>
      <c r="C1378" s="4"/>
      <c r="D1378" s="4"/>
    </row>
    <row r="1379" spans="1:4" ht="30">
      <c r="A1379" s="2" t="s">
        <v>1903</v>
      </c>
      <c r="B1379" s="6">
        <v>226000</v>
      </c>
      <c r="C1379" s="4"/>
      <c r="D1379" s="4"/>
    </row>
    <row r="1380" spans="1:4">
      <c r="A1380" s="3" t="s">
        <v>1079</v>
      </c>
      <c r="B1380" s="4"/>
      <c r="C1380" s="4"/>
      <c r="D1380" s="4"/>
    </row>
    <row r="1381" spans="1:4">
      <c r="A1381" s="2" t="s">
        <v>39</v>
      </c>
      <c r="B1381" s="6">
        <v>1300000</v>
      </c>
      <c r="C1381" s="4"/>
      <c r="D1381" s="4"/>
    </row>
    <row r="1382" spans="1:4">
      <c r="A1382" s="2" t="s">
        <v>1902</v>
      </c>
      <c r="B1382" s="6">
        <v>2385000</v>
      </c>
      <c r="C1382" s="4"/>
      <c r="D1382" s="4"/>
    </row>
    <row r="1383" spans="1:4">
      <c r="A1383" s="2" t="s">
        <v>168</v>
      </c>
      <c r="B1383" s="6">
        <v>3685000</v>
      </c>
      <c r="C1383" s="4"/>
      <c r="D1383" s="4"/>
    </row>
    <row r="1384" spans="1:4">
      <c r="A1384" s="2" t="s">
        <v>1904</v>
      </c>
      <c r="B1384" s="6">
        <v>1029000</v>
      </c>
      <c r="C1384" s="4"/>
      <c r="D1384" s="4"/>
    </row>
    <row r="1385" spans="1:4" ht="30">
      <c r="A1385" s="2" t="s">
        <v>1905</v>
      </c>
      <c r="B1385" s="6">
        <v>2656000</v>
      </c>
      <c r="C1385" s="4"/>
      <c r="D1385" s="4"/>
    </row>
    <row r="1386" spans="1:4" ht="45">
      <c r="A1386" s="2" t="s">
        <v>1906</v>
      </c>
      <c r="B1386" s="4">
        <v>0</v>
      </c>
      <c r="C1386" s="4"/>
      <c r="D1386" s="4"/>
    </row>
    <row r="1387" spans="1:4" ht="30">
      <c r="A1387" s="3" t="s">
        <v>1908</v>
      </c>
      <c r="B1387" s="4"/>
      <c r="C1387" s="4"/>
      <c r="D1387" s="4"/>
    </row>
    <row r="1388" spans="1:4">
      <c r="A1388" s="2" t="s">
        <v>1306</v>
      </c>
      <c r="B1388" s="6">
        <v>3685000</v>
      </c>
      <c r="C1388" s="4"/>
      <c r="D1388" s="4"/>
    </row>
    <row r="1389" spans="1:4" ht="45">
      <c r="A1389" s="3" t="s">
        <v>1910</v>
      </c>
      <c r="B1389" s="4"/>
      <c r="C1389" s="4"/>
      <c r="D1389" s="4"/>
    </row>
    <row r="1390" spans="1:4">
      <c r="A1390" s="2" t="s">
        <v>1315</v>
      </c>
      <c r="B1390" s="6">
        <v>1029000</v>
      </c>
      <c r="C1390" s="4"/>
      <c r="D1390" s="4"/>
    </row>
    <row r="1391" spans="1:4">
      <c r="A1391" s="2" t="s">
        <v>1995</v>
      </c>
      <c r="B1391" s="4"/>
      <c r="C1391" s="4"/>
      <c r="D1391" s="4"/>
    </row>
    <row r="1392" spans="1:4">
      <c r="A1392" s="3" t="s">
        <v>1078</v>
      </c>
      <c r="B1392" s="4"/>
      <c r="C1392" s="4"/>
      <c r="D1392" s="4"/>
    </row>
    <row r="1393" spans="1:4">
      <c r="A1393" s="2" t="s">
        <v>39</v>
      </c>
      <c r="B1393" s="6">
        <v>5167000</v>
      </c>
      <c r="C1393" s="4"/>
      <c r="D1393" s="4"/>
    </row>
    <row r="1394" spans="1:4">
      <c r="A1394" s="2" t="s">
        <v>1902</v>
      </c>
      <c r="B1394" s="6">
        <v>6445000</v>
      </c>
      <c r="C1394" s="4"/>
      <c r="D1394" s="4"/>
    </row>
    <row r="1395" spans="1:4" ht="30">
      <c r="A1395" s="2" t="s">
        <v>1903</v>
      </c>
      <c r="B1395" s="6">
        <v>-7340000</v>
      </c>
      <c r="C1395" s="4"/>
      <c r="D1395" s="4"/>
    </row>
    <row r="1396" spans="1:4">
      <c r="A1396" s="3" t="s">
        <v>1079</v>
      </c>
      <c r="B1396" s="4"/>
      <c r="C1396" s="4"/>
      <c r="D1396" s="4"/>
    </row>
    <row r="1397" spans="1:4">
      <c r="A1397" s="2" t="s">
        <v>39</v>
      </c>
      <c r="B1397" s="6">
        <v>1775000</v>
      </c>
      <c r="C1397" s="4"/>
      <c r="D1397" s="4"/>
    </row>
    <row r="1398" spans="1:4">
      <c r="A1398" s="2" t="s">
        <v>1902</v>
      </c>
      <c r="B1398" s="6">
        <v>2497000</v>
      </c>
      <c r="C1398" s="4"/>
      <c r="D1398" s="4"/>
    </row>
    <row r="1399" spans="1:4">
      <c r="A1399" s="2" t="s">
        <v>168</v>
      </c>
      <c r="B1399" s="6">
        <v>4272000</v>
      </c>
      <c r="C1399" s="4"/>
      <c r="D1399" s="4"/>
    </row>
    <row r="1400" spans="1:4">
      <c r="A1400" s="2" t="s">
        <v>1904</v>
      </c>
      <c r="B1400" s="6">
        <v>254000</v>
      </c>
      <c r="C1400" s="4"/>
      <c r="D1400" s="4"/>
    </row>
    <row r="1401" spans="1:4" ht="30">
      <c r="A1401" s="2" t="s">
        <v>1905</v>
      </c>
      <c r="B1401" s="6">
        <v>4018000</v>
      </c>
      <c r="C1401" s="4"/>
      <c r="D1401" s="4"/>
    </row>
    <row r="1402" spans="1:4" ht="45">
      <c r="A1402" s="2" t="s">
        <v>1906</v>
      </c>
      <c r="B1402" s="4">
        <v>0</v>
      </c>
      <c r="C1402" s="4"/>
      <c r="D1402" s="4"/>
    </row>
    <row r="1403" spans="1:4" ht="30">
      <c r="A1403" s="3" t="s">
        <v>1908</v>
      </c>
      <c r="B1403" s="4"/>
      <c r="C1403" s="4"/>
      <c r="D1403" s="4"/>
    </row>
    <row r="1404" spans="1:4">
      <c r="A1404" s="2" t="s">
        <v>1306</v>
      </c>
      <c r="B1404" s="6">
        <v>4272000</v>
      </c>
      <c r="C1404" s="4"/>
      <c r="D1404" s="4"/>
    </row>
    <row r="1405" spans="1:4" ht="45">
      <c r="A1405" s="3" t="s">
        <v>1910</v>
      </c>
      <c r="B1405" s="4"/>
      <c r="C1405" s="4"/>
      <c r="D1405" s="4"/>
    </row>
    <row r="1406" spans="1:4">
      <c r="A1406" s="2" t="s">
        <v>1315</v>
      </c>
      <c r="B1406" s="6">
        <v>254000</v>
      </c>
      <c r="C1406" s="4"/>
      <c r="D1406" s="4"/>
    </row>
    <row r="1407" spans="1:4">
      <c r="A1407" s="2" t="s">
        <v>1996</v>
      </c>
      <c r="B1407" s="4"/>
      <c r="C1407" s="4"/>
      <c r="D1407" s="4"/>
    </row>
    <row r="1408" spans="1:4">
      <c r="A1408" s="3" t="s">
        <v>1078</v>
      </c>
      <c r="B1408" s="4"/>
      <c r="C1408" s="4"/>
      <c r="D1408" s="4"/>
    </row>
    <row r="1409" spans="1:4">
      <c r="A1409" s="2" t="s">
        <v>39</v>
      </c>
      <c r="B1409" s="6">
        <v>3886000</v>
      </c>
      <c r="C1409" s="4"/>
      <c r="D1409" s="4"/>
    </row>
    <row r="1410" spans="1:4">
      <c r="A1410" s="2" t="s">
        <v>1902</v>
      </c>
      <c r="B1410" s="6">
        <v>11315000</v>
      </c>
      <c r="C1410" s="4"/>
      <c r="D1410" s="4"/>
    </row>
    <row r="1411" spans="1:4" ht="30">
      <c r="A1411" s="2" t="s">
        <v>1903</v>
      </c>
      <c r="B1411" s="6">
        <v>3263000</v>
      </c>
      <c r="C1411" s="4"/>
      <c r="D1411" s="4"/>
    </row>
    <row r="1412" spans="1:4">
      <c r="A1412" s="3" t="s">
        <v>1079</v>
      </c>
      <c r="B1412" s="4"/>
      <c r="C1412" s="4"/>
      <c r="D1412" s="4"/>
    </row>
    <row r="1413" spans="1:4">
      <c r="A1413" s="2" t="s">
        <v>39</v>
      </c>
      <c r="B1413" s="6">
        <v>4563000</v>
      </c>
      <c r="C1413" s="4"/>
      <c r="D1413" s="4"/>
    </row>
    <row r="1414" spans="1:4">
      <c r="A1414" s="2" t="s">
        <v>1902</v>
      </c>
      <c r="B1414" s="6">
        <v>13903000</v>
      </c>
      <c r="C1414" s="4"/>
      <c r="D1414" s="4"/>
    </row>
    <row r="1415" spans="1:4">
      <c r="A1415" s="2" t="s">
        <v>168</v>
      </c>
      <c r="B1415" s="6">
        <v>18466000</v>
      </c>
      <c r="C1415" s="4"/>
      <c r="D1415" s="4"/>
    </row>
    <row r="1416" spans="1:4">
      <c r="A1416" s="2" t="s">
        <v>1904</v>
      </c>
      <c r="B1416" s="6">
        <v>425000</v>
      </c>
      <c r="C1416" s="4"/>
      <c r="D1416" s="4"/>
    </row>
    <row r="1417" spans="1:4" ht="30">
      <c r="A1417" s="2" t="s">
        <v>1905</v>
      </c>
      <c r="B1417" s="6">
        <v>18041000</v>
      </c>
      <c r="C1417" s="4"/>
      <c r="D1417" s="4"/>
    </row>
    <row r="1418" spans="1:4" ht="45">
      <c r="A1418" s="2" t="s">
        <v>1906</v>
      </c>
      <c r="B1418" s="4">
        <v>0</v>
      </c>
      <c r="C1418" s="4"/>
      <c r="D1418" s="4"/>
    </row>
    <row r="1419" spans="1:4" ht="30">
      <c r="A1419" s="3" t="s">
        <v>1908</v>
      </c>
      <c r="B1419" s="4"/>
      <c r="C1419" s="4"/>
      <c r="D1419" s="4"/>
    </row>
    <row r="1420" spans="1:4">
      <c r="A1420" s="2" t="s">
        <v>1306</v>
      </c>
      <c r="B1420" s="6">
        <v>18466000</v>
      </c>
      <c r="C1420" s="4"/>
      <c r="D1420" s="4"/>
    </row>
    <row r="1421" spans="1:4" ht="45">
      <c r="A1421" s="3" t="s">
        <v>1910</v>
      </c>
      <c r="B1421" s="4"/>
      <c r="C1421" s="4"/>
      <c r="D1421" s="4"/>
    </row>
    <row r="1422" spans="1:4">
      <c r="A1422" s="2" t="s">
        <v>1315</v>
      </c>
      <c r="B1422" s="6">
        <v>425000</v>
      </c>
      <c r="C1422" s="4"/>
      <c r="D1422" s="4"/>
    </row>
    <row r="1423" spans="1:4">
      <c r="A1423" s="2" t="s">
        <v>1997</v>
      </c>
      <c r="B1423" s="4"/>
      <c r="C1423" s="4"/>
      <c r="D1423" s="4"/>
    </row>
    <row r="1424" spans="1:4">
      <c r="A1424" s="3" t="s">
        <v>1078</v>
      </c>
      <c r="B1424" s="4"/>
      <c r="C1424" s="4"/>
      <c r="D1424" s="4"/>
    </row>
    <row r="1425" spans="1:4">
      <c r="A1425" s="2" t="s">
        <v>39</v>
      </c>
      <c r="B1425" s="6">
        <v>2294000</v>
      </c>
      <c r="C1425" s="4"/>
      <c r="D1425" s="4"/>
    </row>
    <row r="1426" spans="1:4">
      <c r="A1426" s="2" t="s">
        <v>1902</v>
      </c>
      <c r="B1426" s="6">
        <v>12841000</v>
      </c>
      <c r="C1426" s="4"/>
      <c r="D1426" s="4"/>
    </row>
    <row r="1427" spans="1:4" ht="30">
      <c r="A1427" s="2" t="s">
        <v>1903</v>
      </c>
      <c r="B1427" s="6">
        <v>298000</v>
      </c>
      <c r="C1427" s="4"/>
      <c r="D1427" s="4"/>
    </row>
    <row r="1428" spans="1:4">
      <c r="A1428" s="3" t="s">
        <v>1079</v>
      </c>
      <c r="B1428" s="4"/>
      <c r="C1428" s="4"/>
      <c r="D1428" s="4"/>
    </row>
    <row r="1429" spans="1:4">
      <c r="A1429" s="2" t="s">
        <v>39</v>
      </c>
      <c r="B1429" s="6">
        <v>2404000</v>
      </c>
      <c r="C1429" s="4"/>
      <c r="D1429" s="4"/>
    </row>
    <row r="1430" spans="1:4">
      <c r="A1430" s="2" t="s">
        <v>1902</v>
      </c>
      <c r="B1430" s="6">
        <v>13030000</v>
      </c>
      <c r="C1430" s="4"/>
      <c r="D1430" s="4"/>
    </row>
    <row r="1431" spans="1:4">
      <c r="A1431" s="2" t="s">
        <v>168</v>
      </c>
      <c r="B1431" s="6">
        <v>15434000</v>
      </c>
      <c r="C1431" s="4"/>
      <c r="D1431" s="4"/>
    </row>
    <row r="1432" spans="1:4">
      <c r="A1432" s="2" t="s">
        <v>1904</v>
      </c>
      <c r="B1432" s="6">
        <v>5255000</v>
      </c>
      <c r="C1432" s="4"/>
      <c r="D1432" s="4"/>
    </row>
    <row r="1433" spans="1:4" ht="30">
      <c r="A1433" s="2" t="s">
        <v>1905</v>
      </c>
      <c r="B1433" s="6">
        <v>10179000</v>
      </c>
      <c r="C1433" s="4"/>
      <c r="D1433" s="4"/>
    </row>
    <row r="1434" spans="1:4" ht="45">
      <c r="A1434" s="2" t="s">
        <v>1906</v>
      </c>
      <c r="B1434" s="4">
        <v>0</v>
      </c>
      <c r="C1434" s="4"/>
      <c r="D1434" s="4"/>
    </row>
    <row r="1435" spans="1:4" ht="30">
      <c r="A1435" s="3" t="s">
        <v>1908</v>
      </c>
      <c r="B1435" s="4"/>
      <c r="C1435" s="4"/>
      <c r="D1435" s="4"/>
    </row>
    <row r="1436" spans="1:4">
      <c r="A1436" s="2" t="s">
        <v>1306</v>
      </c>
      <c r="B1436" s="6">
        <v>15434000</v>
      </c>
      <c r="C1436" s="4"/>
      <c r="D1436" s="4"/>
    </row>
    <row r="1437" spans="1:4" ht="45">
      <c r="A1437" s="3" t="s">
        <v>1910</v>
      </c>
      <c r="B1437" s="4"/>
      <c r="C1437" s="4"/>
      <c r="D1437" s="4"/>
    </row>
    <row r="1438" spans="1:4">
      <c r="A1438" s="2" t="s">
        <v>1315</v>
      </c>
      <c r="B1438" s="6">
        <v>5255000</v>
      </c>
      <c r="C1438" s="4"/>
      <c r="D1438" s="4"/>
    </row>
    <row r="1439" spans="1:4">
      <c r="A1439" s="2" t="s">
        <v>1998</v>
      </c>
      <c r="B1439" s="4"/>
      <c r="C1439" s="4"/>
      <c r="D1439" s="4"/>
    </row>
    <row r="1440" spans="1:4">
      <c r="A1440" s="3" t="s">
        <v>1078</v>
      </c>
      <c r="B1440" s="4"/>
      <c r="C1440" s="4"/>
      <c r="D1440" s="4"/>
    </row>
    <row r="1441" spans="1:4">
      <c r="A1441" s="2" t="s">
        <v>39</v>
      </c>
      <c r="B1441" s="6">
        <v>4855000</v>
      </c>
      <c r="C1441" s="4"/>
      <c r="D1441" s="4"/>
    </row>
    <row r="1442" spans="1:4">
      <c r="A1442" s="2" t="s">
        <v>1902</v>
      </c>
      <c r="B1442" s="6">
        <v>3544000</v>
      </c>
      <c r="C1442" s="4"/>
      <c r="D1442" s="4"/>
    </row>
    <row r="1443" spans="1:4" ht="30">
      <c r="A1443" s="2" t="s">
        <v>1903</v>
      </c>
      <c r="B1443" s="6">
        <v>793000</v>
      </c>
      <c r="C1443" s="4"/>
      <c r="D1443" s="4"/>
    </row>
    <row r="1444" spans="1:4">
      <c r="A1444" s="3" t="s">
        <v>1079</v>
      </c>
      <c r="B1444" s="4"/>
      <c r="C1444" s="4"/>
      <c r="D1444" s="4"/>
    </row>
    <row r="1445" spans="1:4">
      <c r="A1445" s="2" t="s">
        <v>39</v>
      </c>
      <c r="B1445" s="6">
        <v>5228000</v>
      </c>
      <c r="C1445" s="4"/>
      <c r="D1445" s="4"/>
    </row>
    <row r="1446" spans="1:4">
      <c r="A1446" s="2" t="s">
        <v>1902</v>
      </c>
      <c r="B1446" s="6">
        <v>3964000</v>
      </c>
      <c r="C1446" s="4"/>
      <c r="D1446" s="4"/>
    </row>
    <row r="1447" spans="1:4">
      <c r="A1447" s="2" t="s">
        <v>168</v>
      </c>
      <c r="B1447" s="6">
        <v>9192000</v>
      </c>
      <c r="C1447" s="4"/>
      <c r="D1447" s="4"/>
    </row>
    <row r="1448" spans="1:4">
      <c r="A1448" s="2" t="s">
        <v>1904</v>
      </c>
      <c r="B1448" s="6">
        <v>299000</v>
      </c>
      <c r="C1448" s="4"/>
      <c r="D1448" s="4"/>
    </row>
    <row r="1449" spans="1:4" ht="30">
      <c r="A1449" s="2" t="s">
        <v>1905</v>
      </c>
      <c r="B1449" s="6">
        <v>8893000</v>
      </c>
      <c r="C1449" s="4"/>
      <c r="D1449" s="4"/>
    </row>
    <row r="1450" spans="1:4" ht="45">
      <c r="A1450" s="2" t="s">
        <v>1906</v>
      </c>
      <c r="B1450" s="6">
        <v>8250000</v>
      </c>
      <c r="C1450" s="4"/>
      <c r="D1450" s="4"/>
    </row>
    <row r="1451" spans="1:4" ht="30">
      <c r="A1451" s="3" t="s">
        <v>1908</v>
      </c>
      <c r="B1451" s="4"/>
      <c r="C1451" s="4"/>
      <c r="D1451" s="4"/>
    </row>
    <row r="1452" spans="1:4">
      <c r="A1452" s="2" t="s">
        <v>1306</v>
      </c>
      <c r="B1452" s="6">
        <v>9192000</v>
      </c>
      <c r="C1452" s="4"/>
      <c r="D1452" s="4"/>
    </row>
    <row r="1453" spans="1:4" ht="45">
      <c r="A1453" s="3" t="s">
        <v>1910</v>
      </c>
      <c r="B1453" s="4"/>
      <c r="C1453" s="4"/>
      <c r="D1453" s="4"/>
    </row>
    <row r="1454" spans="1:4">
      <c r="A1454" s="2" t="s">
        <v>1315</v>
      </c>
      <c r="B1454" s="6">
        <v>299000</v>
      </c>
      <c r="C1454" s="4"/>
      <c r="D1454" s="4"/>
    </row>
    <row r="1455" spans="1:4">
      <c r="A1455" s="2" t="s">
        <v>1999</v>
      </c>
      <c r="B1455" s="4"/>
      <c r="C1455" s="4"/>
      <c r="D1455" s="4"/>
    </row>
    <row r="1456" spans="1:4">
      <c r="A1456" s="3" t="s">
        <v>1078</v>
      </c>
      <c r="B1456" s="4"/>
      <c r="C1456" s="4"/>
      <c r="D1456" s="4"/>
    </row>
    <row r="1457" spans="1:4">
      <c r="A1457" s="2" t="s">
        <v>39</v>
      </c>
      <c r="B1457" s="6">
        <v>6772000</v>
      </c>
      <c r="C1457" s="4"/>
      <c r="D1457" s="4"/>
    </row>
    <row r="1458" spans="1:4">
      <c r="A1458" s="2" t="s">
        <v>1902</v>
      </c>
      <c r="B1458" s="6">
        <v>16224000</v>
      </c>
      <c r="C1458" s="4"/>
      <c r="D1458" s="4"/>
    </row>
    <row r="1459" spans="1:4" ht="30">
      <c r="A1459" s="2" t="s">
        <v>1903</v>
      </c>
      <c r="B1459" s="6">
        <v>478000</v>
      </c>
      <c r="C1459" s="4"/>
      <c r="D1459" s="4"/>
    </row>
    <row r="1460" spans="1:4">
      <c r="A1460" s="3" t="s">
        <v>1079</v>
      </c>
      <c r="B1460" s="4"/>
      <c r="C1460" s="4"/>
      <c r="D1460" s="4"/>
    </row>
    <row r="1461" spans="1:4">
      <c r="A1461" s="2" t="s">
        <v>39</v>
      </c>
      <c r="B1461" s="6">
        <v>6802000</v>
      </c>
      <c r="C1461" s="4"/>
      <c r="D1461" s="4"/>
    </row>
    <row r="1462" spans="1:4">
      <c r="A1462" s="2" t="s">
        <v>1902</v>
      </c>
      <c r="B1462" s="6">
        <v>16672000</v>
      </c>
      <c r="C1462" s="4"/>
      <c r="D1462" s="4"/>
    </row>
    <row r="1463" spans="1:4">
      <c r="A1463" s="2" t="s">
        <v>168</v>
      </c>
      <c r="B1463" s="6">
        <v>23474000</v>
      </c>
      <c r="C1463" s="4"/>
      <c r="D1463" s="4"/>
    </row>
    <row r="1464" spans="1:4">
      <c r="A1464" s="2" t="s">
        <v>1904</v>
      </c>
      <c r="B1464" s="6">
        <v>2211000</v>
      </c>
      <c r="C1464" s="4"/>
      <c r="D1464" s="4"/>
    </row>
    <row r="1465" spans="1:4" ht="30">
      <c r="A1465" s="2" t="s">
        <v>1905</v>
      </c>
      <c r="B1465" s="6">
        <v>21263000</v>
      </c>
      <c r="C1465" s="4"/>
      <c r="D1465" s="4"/>
    </row>
    <row r="1466" spans="1:4" ht="45">
      <c r="A1466" s="2" t="s">
        <v>1906</v>
      </c>
      <c r="B1466" s="6">
        <v>11038000</v>
      </c>
      <c r="C1466" s="4"/>
      <c r="D1466" s="4"/>
    </row>
    <row r="1467" spans="1:4" ht="30">
      <c r="A1467" s="3" t="s">
        <v>1908</v>
      </c>
      <c r="B1467" s="4"/>
      <c r="C1467" s="4"/>
      <c r="D1467" s="4"/>
    </row>
    <row r="1468" spans="1:4">
      <c r="A1468" s="2" t="s">
        <v>1306</v>
      </c>
      <c r="B1468" s="6">
        <v>23474000</v>
      </c>
      <c r="C1468" s="4"/>
      <c r="D1468" s="4"/>
    </row>
    <row r="1469" spans="1:4" ht="45">
      <c r="A1469" s="3" t="s">
        <v>1910</v>
      </c>
      <c r="B1469" s="4"/>
      <c r="C1469" s="4"/>
      <c r="D1469" s="4"/>
    </row>
    <row r="1470" spans="1:4">
      <c r="A1470" s="2" t="s">
        <v>1315</v>
      </c>
      <c r="B1470" s="6">
        <v>2211000</v>
      </c>
      <c r="C1470" s="4"/>
      <c r="D1470" s="4"/>
    </row>
    <row r="1471" spans="1:4">
      <c r="A1471" s="2" t="s">
        <v>2000</v>
      </c>
      <c r="B1471" s="4"/>
      <c r="C1471" s="4"/>
      <c r="D1471" s="4"/>
    </row>
    <row r="1472" spans="1:4">
      <c r="A1472" s="3" t="s">
        <v>1078</v>
      </c>
      <c r="B1472" s="4"/>
      <c r="C1472" s="4"/>
      <c r="D1472" s="4"/>
    </row>
    <row r="1473" spans="1:4">
      <c r="A1473" s="2" t="s">
        <v>39</v>
      </c>
      <c r="B1473" s="6">
        <v>3844000</v>
      </c>
      <c r="C1473" s="4"/>
      <c r="D1473" s="4"/>
    </row>
    <row r="1474" spans="1:4">
      <c r="A1474" s="2" t="s">
        <v>1902</v>
      </c>
      <c r="B1474" s="6">
        <v>6599000</v>
      </c>
      <c r="C1474" s="4"/>
      <c r="D1474" s="4"/>
    </row>
    <row r="1475" spans="1:4" ht="30">
      <c r="A1475" s="2" t="s">
        <v>1903</v>
      </c>
      <c r="B1475" s="6">
        <v>593000</v>
      </c>
      <c r="C1475" s="4"/>
      <c r="D1475" s="4"/>
    </row>
    <row r="1476" spans="1:4">
      <c r="A1476" s="3" t="s">
        <v>1079</v>
      </c>
      <c r="B1476" s="4"/>
      <c r="C1476" s="4"/>
      <c r="D1476" s="4"/>
    </row>
    <row r="1477" spans="1:4">
      <c r="A1477" s="2" t="s">
        <v>39</v>
      </c>
      <c r="B1477" s="6">
        <v>3844000</v>
      </c>
      <c r="C1477" s="4"/>
      <c r="D1477" s="4"/>
    </row>
    <row r="1478" spans="1:4">
      <c r="A1478" s="2" t="s">
        <v>1902</v>
      </c>
      <c r="B1478" s="6">
        <v>7192000</v>
      </c>
      <c r="C1478" s="4"/>
      <c r="D1478" s="4"/>
    </row>
    <row r="1479" spans="1:4">
      <c r="A1479" s="2" t="s">
        <v>168</v>
      </c>
      <c r="B1479" s="6">
        <v>11036000</v>
      </c>
      <c r="C1479" s="4"/>
      <c r="D1479" s="4"/>
    </row>
    <row r="1480" spans="1:4">
      <c r="A1480" s="2" t="s">
        <v>1904</v>
      </c>
      <c r="B1480" s="6">
        <v>4530000</v>
      </c>
      <c r="C1480" s="4"/>
      <c r="D1480" s="4"/>
    </row>
    <row r="1481" spans="1:4" ht="30">
      <c r="A1481" s="2" t="s">
        <v>1905</v>
      </c>
      <c r="B1481" s="6">
        <v>6506000</v>
      </c>
      <c r="C1481" s="4"/>
      <c r="D1481" s="4"/>
    </row>
    <row r="1482" spans="1:4" ht="45">
      <c r="A1482" s="2" t="s">
        <v>1906</v>
      </c>
      <c r="B1482" s="4">
        <v>0</v>
      </c>
      <c r="C1482" s="4"/>
      <c r="D1482" s="4"/>
    </row>
    <row r="1483" spans="1:4" ht="30">
      <c r="A1483" s="3" t="s">
        <v>1908</v>
      </c>
      <c r="B1483" s="4"/>
      <c r="C1483" s="4"/>
      <c r="D1483" s="4"/>
    </row>
    <row r="1484" spans="1:4">
      <c r="A1484" s="2" t="s">
        <v>1306</v>
      </c>
      <c r="B1484" s="6">
        <v>11036000</v>
      </c>
      <c r="C1484" s="4"/>
      <c r="D1484" s="4"/>
    </row>
    <row r="1485" spans="1:4" ht="45">
      <c r="A1485" s="3" t="s">
        <v>1910</v>
      </c>
      <c r="B1485" s="4"/>
      <c r="C1485" s="4"/>
      <c r="D1485" s="4"/>
    </row>
    <row r="1486" spans="1:4">
      <c r="A1486" s="2" t="s">
        <v>1315</v>
      </c>
      <c r="B1486" s="6">
        <v>4530000</v>
      </c>
      <c r="C1486" s="4"/>
      <c r="D1486" s="4"/>
    </row>
    <row r="1487" spans="1:4">
      <c r="A1487" s="2" t="s">
        <v>2001</v>
      </c>
      <c r="B1487" s="4"/>
      <c r="C1487" s="4"/>
      <c r="D1487" s="4"/>
    </row>
    <row r="1488" spans="1:4">
      <c r="A1488" s="3" t="s">
        <v>1078</v>
      </c>
      <c r="B1488" s="4"/>
      <c r="C1488" s="4"/>
      <c r="D1488" s="4"/>
    </row>
    <row r="1489" spans="1:4">
      <c r="A1489" s="2" t="s">
        <v>39</v>
      </c>
      <c r="B1489" s="6">
        <v>5518000</v>
      </c>
      <c r="C1489" s="4"/>
      <c r="D1489" s="4"/>
    </row>
    <row r="1490" spans="1:4">
      <c r="A1490" s="2" t="s">
        <v>1902</v>
      </c>
      <c r="B1490" s="6">
        <v>3756000</v>
      </c>
      <c r="C1490" s="4"/>
      <c r="D1490" s="4"/>
    </row>
    <row r="1491" spans="1:4" ht="30">
      <c r="A1491" s="2" t="s">
        <v>1903</v>
      </c>
      <c r="B1491" s="6">
        <v>152000</v>
      </c>
      <c r="C1491" s="4"/>
      <c r="D1491" s="4"/>
    </row>
    <row r="1492" spans="1:4">
      <c r="A1492" s="3" t="s">
        <v>1079</v>
      </c>
      <c r="B1492" s="4"/>
      <c r="C1492" s="4"/>
      <c r="D1492" s="4"/>
    </row>
    <row r="1493" spans="1:4">
      <c r="A1493" s="2" t="s">
        <v>39</v>
      </c>
      <c r="B1493" s="6">
        <v>5600000</v>
      </c>
      <c r="C1493" s="4"/>
      <c r="D1493" s="4"/>
    </row>
    <row r="1494" spans="1:4">
      <c r="A1494" s="2" t="s">
        <v>1902</v>
      </c>
      <c r="B1494" s="6">
        <v>3826000</v>
      </c>
      <c r="C1494" s="4"/>
      <c r="D1494" s="4"/>
    </row>
    <row r="1495" spans="1:4">
      <c r="A1495" s="2" t="s">
        <v>168</v>
      </c>
      <c r="B1495" s="6">
        <v>9426000</v>
      </c>
      <c r="C1495" s="4"/>
      <c r="D1495" s="4"/>
    </row>
    <row r="1496" spans="1:4">
      <c r="A1496" s="2" t="s">
        <v>1904</v>
      </c>
      <c r="B1496" s="6">
        <v>1246000</v>
      </c>
      <c r="C1496" s="4"/>
      <c r="D1496" s="4"/>
    </row>
    <row r="1497" spans="1:4" ht="30">
      <c r="A1497" s="2" t="s">
        <v>1905</v>
      </c>
      <c r="B1497" s="6">
        <v>8180000</v>
      </c>
      <c r="C1497" s="4"/>
      <c r="D1497" s="4"/>
    </row>
    <row r="1498" spans="1:4" ht="45">
      <c r="A1498" s="2" t="s">
        <v>1906</v>
      </c>
      <c r="B1498" s="4">
        <v>0</v>
      </c>
      <c r="C1498" s="4"/>
      <c r="D1498" s="4"/>
    </row>
    <row r="1499" spans="1:4" ht="30">
      <c r="A1499" s="3" t="s">
        <v>1908</v>
      </c>
      <c r="B1499" s="4"/>
      <c r="C1499" s="4"/>
      <c r="D1499" s="4"/>
    </row>
    <row r="1500" spans="1:4">
      <c r="A1500" s="2" t="s">
        <v>1306</v>
      </c>
      <c r="B1500" s="6">
        <v>9426000</v>
      </c>
      <c r="C1500" s="4"/>
      <c r="D1500" s="4"/>
    </row>
    <row r="1501" spans="1:4" ht="45">
      <c r="A1501" s="3" t="s">
        <v>1910</v>
      </c>
      <c r="B1501" s="4"/>
      <c r="C1501" s="4"/>
      <c r="D1501" s="4"/>
    </row>
    <row r="1502" spans="1:4">
      <c r="A1502" s="2" t="s">
        <v>1315</v>
      </c>
      <c r="B1502" s="6">
        <v>1246000</v>
      </c>
      <c r="C1502" s="4"/>
      <c r="D1502" s="4"/>
    </row>
    <row r="1503" spans="1:4">
      <c r="A1503" s="2" t="s">
        <v>2002</v>
      </c>
      <c r="B1503" s="4"/>
      <c r="C1503" s="4"/>
      <c r="D1503" s="4"/>
    </row>
    <row r="1504" spans="1:4">
      <c r="A1504" s="3" t="s">
        <v>1078</v>
      </c>
      <c r="B1504" s="4"/>
      <c r="C1504" s="4"/>
      <c r="D1504" s="4"/>
    </row>
    <row r="1505" spans="1:4">
      <c r="A1505" s="2" t="s">
        <v>39</v>
      </c>
      <c r="B1505" s="6">
        <v>2008000</v>
      </c>
      <c r="C1505" s="4"/>
      <c r="D1505" s="4"/>
    </row>
    <row r="1506" spans="1:4">
      <c r="A1506" s="2" t="s">
        <v>1902</v>
      </c>
      <c r="B1506" s="6">
        <v>7632000</v>
      </c>
      <c r="C1506" s="4"/>
      <c r="D1506" s="4"/>
    </row>
    <row r="1507" spans="1:4" ht="30">
      <c r="A1507" s="2" t="s">
        <v>1903</v>
      </c>
      <c r="B1507" s="6">
        <v>448000</v>
      </c>
      <c r="C1507" s="4"/>
      <c r="D1507" s="4"/>
    </row>
    <row r="1508" spans="1:4">
      <c r="A1508" s="3" t="s">
        <v>1079</v>
      </c>
      <c r="B1508" s="4"/>
      <c r="C1508" s="4"/>
      <c r="D1508" s="4"/>
    </row>
    <row r="1509" spans="1:4">
      <c r="A1509" s="2" t="s">
        <v>39</v>
      </c>
      <c r="B1509" s="6">
        <v>2029000</v>
      </c>
      <c r="C1509" s="4"/>
      <c r="D1509" s="4"/>
    </row>
    <row r="1510" spans="1:4">
      <c r="A1510" s="2" t="s">
        <v>1902</v>
      </c>
      <c r="B1510" s="6">
        <v>8058000</v>
      </c>
      <c r="C1510" s="4"/>
      <c r="D1510" s="4"/>
    </row>
    <row r="1511" spans="1:4">
      <c r="A1511" s="2" t="s">
        <v>168</v>
      </c>
      <c r="B1511" s="6">
        <v>10087000</v>
      </c>
      <c r="C1511" s="4"/>
      <c r="D1511" s="4"/>
    </row>
    <row r="1512" spans="1:4">
      <c r="A1512" s="2" t="s">
        <v>1904</v>
      </c>
      <c r="B1512" s="6">
        <v>3431000</v>
      </c>
      <c r="C1512" s="4"/>
      <c r="D1512" s="4"/>
    </row>
    <row r="1513" spans="1:4" ht="30">
      <c r="A1513" s="2" t="s">
        <v>1905</v>
      </c>
      <c r="B1513" s="6">
        <v>6656000</v>
      </c>
      <c r="C1513" s="4"/>
      <c r="D1513" s="4"/>
    </row>
    <row r="1514" spans="1:4" ht="45">
      <c r="A1514" s="2" t="s">
        <v>1906</v>
      </c>
      <c r="B1514" s="4">
        <v>0</v>
      </c>
      <c r="C1514" s="4"/>
      <c r="D1514" s="4"/>
    </row>
    <row r="1515" spans="1:4" ht="30">
      <c r="A1515" s="3" t="s">
        <v>1908</v>
      </c>
      <c r="B1515" s="4"/>
      <c r="C1515" s="4"/>
      <c r="D1515" s="4"/>
    </row>
    <row r="1516" spans="1:4">
      <c r="A1516" s="2" t="s">
        <v>1306</v>
      </c>
      <c r="B1516" s="6">
        <v>10087000</v>
      </c>
      <c r="C1516" s="4"/>
      <c r="D1516" s="4"/>
    </row>
    <row r="1517" spans="1:4" ht="45">
      <c r="A1517" s="3" t="s">
        <v>1910</v>
      </c>
      <c r="B1517" s="4"/>
      <c r="C1517" s="4"/>
      <c r="D1517" s="4"/>
    </row>
    <row r="1518" spans="1:4">
      <c r="A1518" s="2" t="s">
        <v>1315</v>
      </c>
      <c r="B1518" s="6">
        <v>3431000</v>
      </c>
      <c r="C1518" s="4"/>
      <c r="D1518" s="4"/>
    </row>
    <row r="1519" spans="1:4">
      <c r="A1519" s="2" t="s">
        <v>2003</v>
      </c>
      <c r="B1519" s="4"/>
      <c r="C1519" s="4"/>
      <c r="D1519" s="4"/>
    </row>
    <row r="1520" spans="1:4">
      <c r="A1520" s="3" t="s">
        <v>1078</v>
      </c>
      <c r="B1520" s="4"/>
      <c r="C1520" s="4"/>
      <c r="D1520" s="4"/>
    </row>
    <row r="1521" spans="1:4">
      <c r="A1521" s="2" t="s">
        <v>39</v>
      </c>
      <c r="B1521" s="6">
        <v>3913000</v>
      </c>
      <c r="C1521" s="4"/>
      <c r="D1521" s="4"/>
    </row>
    <row r="1522" spans="1:4">
      <c r="A1522" s="2" t="s">
        <v>1902</v>
      </c>
      <c r="B1522" s="6">
        <v>7874000</v>
      </c>
      <c r="C1522" s="4"/>
      <c r="D1522" s="4"/>
    </row>
    <row r="1523" spans="1:4" ht="30">
      <c r="A1523" s="2" t="s">
        <v>1903</v>
      </c>
      <c r="B1523" s="6">
        <v>90000</v>
      </c>
      <c r="C1523" s="4"/>
      <c r="D1523" s="4"/>
    </row>
    <row r="1524" spans="1:4">
      <c r="A1524" s="3" t="s">
        <v>1079</v>
      </c>
      <c r="B1524" s="4"/>
      <c r="C1524" s="4"/>
      <c r="D1524" s="4"/>
    </row>
    <row r="1525" spans="1:4">
      <c r="A1525" s="2" t="s">
        <v>39</v>
      </c>
      <c r="B1525" s="6">
        <v>3913000</v>
      </c>
      <c r="C1525" s="4"/>
      <c r="D1525" s="4"/>
    </row>
    <row r="1526" spans="1:4">
      <c r="A1526" s="2" t="s">
        <v>1902</v>
      </c>
      <c r="B1526" s="6">
        <v>7964000</v>
      </c>
      <c r="C1526" s="4"/>
      <c r="D1526" s="4"/>
    </row>
    <row r="1527" spans="1:4">
      <c r="A1527" s="2" t="s">
        <v>168</v>
      </c>
      <c r="B1527" s="6">
        <v>11877000</v>
      </c>
      <c r="C1527" s="4"/>
      <c r="D1527" s="4"/>
    </row>
    <row r="1528" spans="1:4">
      <c r="A1528" s="2" t="s">
        <v>1904</v>
      </c>
      <c r="B1528" s="6">
        <v>4597000</v>
      </c>
      <c r="C1528" s="4"/>
      <c r="D1528" s="4"/>
    </row>
    <row r="1529" spans="1:4" ht="30">
      <c r="A1529" s="2" t="s">
        <v>1905</v>
      </c>
      <c r="B1529" s="6">
        <v>7280000</v>
      </c>
      <c r="C1529" s="4"/>
      <c r="D1529" s="4"/>
    </row>
    <row r="1530" spans="1:4" ht="45">
      <c r="A1530" s="2" t="s">
        <v>1906</v>
      </c>
      <c r="B1530" s="4">
        <v>0</v>
      </c>
      <c r="C1530" s="4"/>
      <c r="D1530" s="4"/>
    </row>
    <row r="1531" spans="1:4" ht="30">
      <c r="A1531" s="3" t="s">
        <v>1908</v>
      </c>
      <c r="B1531" s="4"/>
      <c r="C1531" s="4"/>
      <c r="D1531" s="4"/>
    </row>
    <row r="1532" spans="1:4">
      <c r="A1532" s="2" t="s">
        <v>1306</v>
      </c>
      <c r="B1532" s="6">
        <v>11877000</v>
      </c>
      <c r="C1532" s="4"/>
      <c r="D1532" s="4"/>
    </row>
    <row r="1533" spans="1:4" ht="45">
      <c r="A1533" s="3" t="s">
        <v>1910</v>
      </c>
      <c r="B1533" s="4"/>
      <c r="C1533" s="4"/>
      <c r="D1533" s="4"/>
    </row>
    <row r="1534" spans="1:4">
      <c r="A1534" s="2" t="s">
        <v>1315</v>
      </c>
      <c r="B1534" s="6">
        <v>4597000</v>
      </c>
      <c r="C1534" s="4"/>
      <c r="D1534" s="4"/>
    </row>
    <row r="1535" spans="1:4">
      <c r="A1535" s="2" t="s">
        <v>2004</v>
      </c>
      <c r="B1535" s="4"/>
      <c r="C1535" s="4"/>
      <c r="D1535" s="4"/>
    </row>
    <row r="1536" spans="1:4">
      <c r="A1536" s="3" t="s">
        <v>1078</v>
      </c>
      <c r="B1536" s="4"/>
      <c r="C1536" s="4"/>
      <c r="D1536" s="4"/>
    </row>
    <row r="1537" spans="1:4">
      <c r="A1537" s="2" t="s">
        <v>39</v>
      </c>
      <c r="B1537" s="6">
        <v>2030000</v>
      </c>
      <c r="C1537" s="4"/>
      <c r="D1537" s="4"/>
    </row>
    <row r="1538" spans="1:4">
      <c r="A1538" s="2" t="s">
        <v>1902</v>
      </c>
      <c r="B1538" s="6">
        <v>8859000</v>
      </c>
      <c r="C1538" s="4"/>
      <c r="D1538" s="4"/>
    </row>
    <row r="1539" spans="1:4" ht="30">
      <c r="A1539" s="2" t="s">
        <v>1903</v>
      </c>
      <c r="B1539" s="6">
        <v>-4950000</v>
      </c>
      <c r="C1539" s="4"/>
      <c r="D1539" s="4"/>
    </row>
    <row r="1540" spans="1:4">
      <c r="A1540" s="3" t="s">
        <v>1079</v>
      </c>
      <c r="B1540" s="4"/>
      <c r="C1540" s="4"/>
      <c r="D1540" s="4"/>
    </row>
    <row r="1541" spans="1:4">
      <c r="A1541" s="2" t="s">
        <v>39</v>
      </c>
      <c r="B1541" s="6">
        <v>1949000</v>
      </c>
      <c r="C1541" s="4"/>
      <c r="D1541" s="4"/>
    </row>
    <row r="1542" spans="1:4">
      <c r="A1542" s="2" t="s">
        <v>1902</v>
      </c>
      <c r="B1542" s="6">
        <v>3990000</v>
      </c>
      <c r="C1542" s="4"/>
      <c r="D1542" s="4"/>
    </row>
    <row r="1543" spans="1:4">
      <c r="A1543" s="2" t="s">
        <v>168</v>
      </c>
      <c r="B1543" s="6">
        <v>5939000</v>
      </c>
      <c r="C1543" s="4"/>
      <c r="D1543" s="4"/>
    </row>
    <row r="1544" spans="1:4">
      <c r="A1544" s="2" t="s">
        <v>1904</v>
      </c>
      <c r="B1544" s="6">
        <v>1299000</v>
      </c>
      <c r="C1544" s="4"/>
      <c r="D1544" s="4"/>
    </row>
    <row r="1545" spans="1:4" ht="30">
      <c r="A1545" s="2" t="s">
        <v>1905</v>
      </c>
      <c r="B1545" s="6">
        <v>4640000</v>
      </c>
      <c r="C1545" s="4"/>
      <c r="D1545" s="4"/>
    </row>
    <row r="1546" spans="1:4" ht="45">
      <c r="A1546" s="2" t="s">
        <v>1906</v>
      </c>
      <c r="B1546" s="4">
        <v>0</v>
      </c>
      <c r="C1546" s="4"/>
      <c r="D1546" s="4"/>
    </row>
    <row r="1547" spans="1:4" ht="30">
      <c r="A1547" s="3" t="s">
        <v>1908</v>
      </c>
      <c r="B1547" s="4"/>
      <c r="C1547" s="4"/>
      <c r="D1547" s="4"/>
    </row>
    <row r="1548" spans="1:4">
      <c r="A1548" s="2" t="s">
        <v>1306</v>
      </c>
      <c r="B1548" s="6">
        <v>5939000</v>
      </c>
      <c r="C1548" s="4"/>
      <c r="D1548" s="4"/>
    </row>
    <row r="1549" spans="1:4" ht="45">
      <c r="A1549" s="3" t="s">
        <v>1910</v>
      </c>
      <c r="B1549" s="4"/>
      <c r="C1549" s="4"/>
      <c r="D1549" s="4"/>
    </row>
    <row r="1550" spans="1:4">
      <c r="A1550" s="2" t="s">
        <v>1315</v>
      </c>
      <c r="B1550" s="6">
        <v>1299000</v>
      </c>
      <c r="C1550" s="4"/>
      <c r="D1550" s="4"/>
    </row>
    <row r="1551" spans="1:4">
      <c r="A1551" s="2" t="s">
        <v>2005</v>
      </c>
      <c r="B1551" s="4"/>
      <c r="C1551" s="4"/>
      <c r="D1551" s="4"/>
    </row>
    <row r="1552" spans="1:4">
      <c r="A1552" s="3" t="s">
        <v>1078</v>
      </c>
      <c r="B1552" s="4"/>
      <c r="C1552" s="4"/>
      <c r="D1552" s="4"/>
    </row>
    <row r="1553" spans="1:4">
      <c r="A1553" s="2" t="s">
        <v>39</v>
      </c>
      <c r="B1553" s="6">
        <v>1779000</v>
      </c>
      <c r="C1553" s="4"/>
      <c r="D1553" s="4"/>
    </row>
    <row r="1554" spans="1:4">
      <c r="A1554" s="2" t="s">
        <v>1902</v>
      </c>
      <c r="B1554" s="6">
        <v>10060000</v>
      </c>
      <c r="C1554" s="4"/>
      <c r="D1554" s="4"/>
    </row>
    <row r="1555" spans="1:4" ht="30">
      <c r="A1555" s="2" t="s">
        <v>1903</v>
      </c>
      <c r="B1555" s="6">
        <v>1070000</v>
      </c>
      <c r="C1555" s="4"/>
      <c r="D1555" s="4"/>
    </row>
    <row r="1556" spans="1:4">
      <c r="A1556" s="3" t="s">
        <v>1079</v>
      </c>
      <c r="B1556" s="4"/>
      <c r="C1556" s="4"/>
      <c r="D1556" s="4"/>
    </row>
    <row r="1557" spans="1:4">
      <c r="A1557" s="2" t="s">
        <v>39</v>
      </c>
      <c r="B1557" s="6">
        <v>1779000</v>
      </c>
      <c r="C1557" s="4"/>
      <c r="D1557" s="4"/>
    </row>
    <row r="1558" spans="1:4">
      <c r="A1558" s="2" t="s">
        <v>1902</v>
      </c>
      <c r="B1558" s="6">
        <v>11130000</v>
      </c>
      <c r="C1558" s="4"/>
      <c r="D1558" s="4"/>
    </row>
    <row r="1559" spans="1:4">
      <c r="A1559" s="2" t="s">
        <v>168</v>
      </c>
      <c r="B1559" s="6">
        <v>12909000</v>
      </c>
      <c r="C1559" s="4"/>
      <c r="D1559" s="4"/>
    </row>
    <row r="1560" spans="1:4">
      <c r="A1560" s="2" t="s">
        <v>1904</v>
      </c>
      <c r="B1560" s="6">
        <v>4747000</v>
      </c>
      <c r="C1560" s="4"/>
      <c r="D1560" s="4"/>
    </row>
    <row r="1561" spans="1:4" ht="30">
      <c r="A1561" s="2" t="s">
        <v>1905</v>
      </c>
      <c r="B1561" s="6">
        <v>8162000</v>
      </c>
      <c r="C1561" s="4"/>
      <c r="D1561" s="4"/>
    </row>
    <row r="1562" spans="1:4" ht="45">
      <c r="A1562" s="2" t="s">
        <v>1906</v>
      </c>
      <c r="B1562" s="4">
        <v>0</v>
      </c>
      <c r="C1562" s="4"/>
      <c r="D1562" s="4"/>
    </row>
    <row r="1563" spans="1:4" ht="30">
      <c r="A1563" s="3" t="s">
        <v>1908</v>
      </c>
      <c r="B1563" s="4"/>
      <c r="C1563" s="4"/>
      <c r="D1563" s="4"/>
    </row>
    <row r="1564" spans="1:4">
      <c r="A1564" s="2" t="s">
        <v>1306</v>
      </c>
      <c r="B1564" s="6">
        <v>12909000</v>
      </c>
      <c r="C1564" s="4"/>
      <c r="D1564" s="4"/>
    </row>
    <row r="1565" spans="1:4" ht="45">
      <c r="A1565" s="3" t="s">
        <v>1910</v>
      </c>
      <c r="B1565" s="4"/>
      <c r="C1565" s="4"/>
      <c r="D1565" s="4"/>
    </row>
    <row r="1566" spans="1:4">
      <c r="A1566" s="2" t="s">
        <v>1315</v>
      </c>
      <c r="B1566" s="6">
        <v>4747000</v>
      </c>
      <c r="C1566" s="4"/>
      <c r="D1566" s="4"/>
    </row>
    <row r="1567" spans="1:4">
      <c r="A1567" s="2" t="s">
        <v>2006</v>
      </c>
      <c r="B1567" s="4"/>
      <c r="C1567" s="4"/>
      <c r="D1567" s="4"/>
    </row>
    <row r="1568" spans="1:4">
      <c r="A1568" s="3" t="s">
        <v>1078</v>
      </c>
      <c r="B1568" s="4"/>
      <c r="C1568" s="4"/>
      <c r="D1568" s="4"/>
    </row>
    <row r="1569" spans="1:4">
      <c r="A1569" s="2" t="s">
        <v>39</v>
      </c>
      <c r="B1569" s="6">
        <v>5420000</v>
      </c>
      <c r="C1569" s="4"/>
      <c r="D1569" s="4"/>
    </row>
    <row r="1570" spans="1:4">
      <c r="A1570" s="2" t="s">
        <v>1902</v>
      </c>
      <c r="B1570" s="6">
        <v>9450000</v>
      </c>
      <c r="C1570" s="4"/>
      <c r="D1570" s="4"/>
    </row>
    <row r="1571" spans="1:4" ht="30">
      <c r="A1571" s="2" t="s">
        <v>1903</v>
      </c>
      <c r="B1571" s="6">
        <v>696000</v>
      </c>
      <c r="C1571" s="4"/>
      <c r="D1571" s="4"/>
    </row>
    <row r="1572" spans="1:4">
      <c r="A1572" s="3" t="s">
        <v>1079</v>
      </c>
      <c r="B1572" s="4"/>
      <c r="C1572" s="4"/>
      <c r="D1572" s="4"/>
    </row>
    <row r="1573" spans="1:4">
      <c r="A1573" s="2" t="s">
        <v>39</v>
      </c>
      <c r="B1573" s="6">
        <v>5420000</v>
      </c>
      <c r="C1573" s="4"/>
      <c r="D1573" s="4"/>
    </row>
    <row r="1574" spans="1:4">
      <c r="A1574" s="2" t="s">
        <v>1902</v>
      </c>
      <c r="B1574" s="6">
        <v>10146000</v>
      </c>
      <c r="C1574" s="4"/>
      <c r="D1574" s="4"/>
    </row>
    <row r="1575" spans="1:4">
      <c r="A1575" s="2" t="s">
        <v>168</v>
      </c>
      <c r="B1575" s="6">
        <v>15566000</v>
      </c>
      <c r="C1575" s="4"/>
      <c r="D1575" s="4"/>
    </row>
    <row r="1576" spans="1:4">
      <c r="A1576" s="2" t="s">
        <v>1904</v>
      </c>
      <c r="B1576" s="6">
        <v>4462000</v>
      </c>
      <c r="C1576" s="4"/>
      <c r="D1576" s="4"/>
    </row>
    <row r="1577" spans="1:4" ht="30">
      <c r="A1577" s="2" t="s">
        <v>1905</v>
      </c>
      <c r="B1577" s="6">
        <v>11104000</v>
      </c>
      <c r="C1577" s="4"/>
      <c r="D1577" s="4"/>
    </row>
    <row r="1578" spans="1:4" ht="45">
      <c r="A1578" s="2" t="s">
        <v>1906</v>
      </c>
      <c r="B1578" s="4">
        <v>0</v>
      </c>
      <c r="C1578" s="4"/>
      <c r="D1578" s="4"/>
    </row>
    <row r="1579" spans="1:4" ht="30">
      <c r="A1579" s="3" t="s">
        <v>1908</v>
      </c>
      <c r="B1579" s="4"/>
      <c r="C1579" s="4"/>
      <c r="D1579" s="4"/>
    </row>
    <row r="1580" spans="1:4">
      <c r="A1580" s="2" t="s">
        <v>1306</v>
      </c>
      <c r="B1580" s="6">
        <v>15566000</v>
      </c>
      <c r="C1580" s="4"/>
      <c r="D1580" s="4"/>
    </row>
    <row r="1581" spans="1:4" ht="45">
      <c r="A1581" s="3" t="s">
        <v>1910</v>
      </c>
      <c r="B1581" s="4"/>
      <c r="C1581" s="4"/>
      <c r="D1581" s="4"/>
    </row>
    <row r="1582" spans="1:4">
      <c r="A1582" s="2" t="s">
        <v>1315</v>
      </c>
      <c r="B1582" s="6">
        <v>4462000</v>
      </c>
      <c r="C1582" s="4"/>
      <c r="D1582" s="4"/>
    </row>
    <row r="1583" spans="1:4">
      <c r="A1583" s="2" t="s">
        <v>2007</v>
      </c>
      <c r="B1583" s="4"/>
      <c r="C1583" s="4"/>
      <c r="D1583" s="4"/>
    </row>
    <row r="1584" spans="1:4">
      <c r="A1584" s="3" t="s">
        <v>1078</v>
      </c>
      <c r="B1584" s="4"/>
      <c r="C1584" s="4"/>
      <c r="D1584" s="4"/>
    </row>
    <row r="1585" spans="1:4">
      <c r="A1585" s="2" t="s">
        <v>39</v>
      </c>
      <c r="B1585" s="6">
        <v>15992000</v>
      </c>
      <c r="C1585" s="4"/>
      <c r="D1585" s="4"/>
    </row>
    <row r="1586" spans="1:4">
      <c r="A1586" s="2" t="s">
        <v>1902</v>
      </c>
      <c r="B1586" s="6">
        <v>12964000</v>
      </c>
      <c r="C1586" s="4"/>
      <c r="D1586" s="4"/>
    </row>
    <row r="1587" spans="1:4" ht="30">
      <c r="A1587" s="2" t="s">
        <v>1903</v>
      </c>
      <c r="B1587" s="6">
        <v>3248000</v>
      </c>
      <c r="C1587" s="4"/>
      <c r="D1587" s="4"/>
    </row>
    <row r="1588" spans="1:4">
      <c r="A1588" s="3" t="s">
        <v>1079</v>
      </c>
      <c r="B1588" s="4"/>
      <c r="C1588" s="4"/>
      <c r="D1588" s="4"/>
    </row>
    <row r="1589" spans="1:4">
      <c r="A1589" s="2" t="s">
        <v>39</v>
      </c>
      <c r="B1589" s="6">
        <v>16343000</v>
      </c>
      <c r="C1589" s="4"/>
      <c r="D1589" s="4"/>
    </row>
    <row r="1590" spans="1:4">
      <c r="A1590" s="2" t="s">
        <v>1902</v>
      </c>
      <c r="B1590" s="6">
        <v>15861000</v>
      </c>
      <c r="C1590" s="4"/>
      <c r="D1590" s="4"/>
    </row>
    <row r="1591" spans="1:4">
      <c r="A1591" s="2" t="s">
        <v>168</v>
      </c>
      <c r="B1591" s="6">
        <v>32204000</v>
      </c>
      <c r="C1591" s="4"/>
      <c r="D1591" s="4"/>
    </row>
    <row r="1592" spans="1:4">
      <c r="A1592" s="2" t="s">
        <v>1904</v>
      </c>
      <c r="B1592" s="6">
        <v>5257000</v>
      </c>
      <c r="C1592" s="4"/>
      <c r="D1592" s="4"/>
    </row>
    <row r="1593" spans="1:4" ht="30">
      <c r="A1593" s="2" t="s">
        <v>1905</v>
      </c>
      <c r="B1593" s="6">
        <v>26947000</v>
      </c>
      <c r="C1593" s="4"/>
      <c r="D1593" s="4"/>
    </row>
    <row r="1594" spans="1:4" ht="45">
      <c r="A1594" s="2" t="s">
        <v>1906</v>
      </c>
      <c r="B1594" s="4">
        <v>0</v>
      </c>
      <c r="C1594" s="4"/>
      <c r="D1594" s="4"/>
    </row>
    <row r="1595" spans="1:4" ht="30">
      <c r="A1595" s="3" t="s">
        <v>1908</v>
      </c>
      <c r="B1595" s="4"/>
      <c r="C1595" s="4"/>
      <c r="D1595" s="4"/>
    </row>
    <row r="1596" spans="1:4">
      <c r="A1596" s="2" t="s">
        <v>1306</v>
      </c>
      <c r="B1596" s="6">
        <v>32204000</v>
      </c>
      <c r="C1596" s="4"/>
      <c r="D1596" s="4"/>
    </row>
    <row r="1597" spans="1:4" ht="45">
      <c r="A1597" s="3" t="s">
        <v>1910</v>
      </c>
      <c r="B1597" s="4"/>
      <c r="C1597" s="4"/>
      <c r="D1597" s="4"/>
    </row>
    <row r="1598" spans="1:4">
      <c r="A1598" s="2" t="s">
        <v>1315</v>
      </c>
      <c r="B1598" s="6">
        <v>5257000</v>
      </c>
      <c r="C1598" s="4"/>
      <c r="D1598" s="4"/>
    </row>
    <row r="1599" spans="1:4">
      <c r="A1599" s="2" t="s">
        <v>2008</v>
      </c>
      <c r="B1599" s="4"/>
      <c r="C1599" s="4"/>
      <c r="D1599" s="4"/>
    </row>
    <row r="1600" spans="1:4">
      <c r="A1600" s="3" t="s">
        <v>1078</v>
      </c>
      <c r="B1600" s="4"/>
      <c r="C1600" s="4"/>
      <c r="D1600" s="4"/>
    </row>
    <row r="1601" spans="1:4">
      <c r="A1601" s="2" t="s">
        <v>39</v>
      </c>
      <c r="B1601" s="6">
        <v>6455000</v>
      </c>
      <c r="C1601" s="4"/>
      <c r="D1601" s="4"/>
    </row>
    <row r="1602" spans="1:4">
      <c r="A1602" s="2" t="s">
        <v>1902</v>
      </c>
      <c r="B1602" s="6">
        <v>9839000</v>
      </c>
      <c r="C1602" s="4"/>
      <c r="D1602" s="4"/>
    </row>
    <row r="1603" spans="1:4" ht="30">
      <c r="A1603" s="2" t="s">
        <v>1903</v>
      </c>
      <c r="B1603" s="6">
        <v>-18000</v>
      </c>
      <c r="C1603" s="4"/>
      <c r="D1603" s="4"/>
    </row>
    <row r="1604" spans="1:4">
      <c r="A1604" s="3" t="s">
        <v>1079</v>
      </c>
      <c r="B1604" s="4"/>
      <c r="C1604" s="4"/>
      <c r="D1604" s="4"/>
    </row>
    <row r="1605" spans="1:4">
      <c r="A1605" s="2" t="s">
        <v>39</v>
      </c>
      <c r="B1605" s="6">
        <v>6160000</v>
      </c>
      <c r="C1605" s="4"/>
      <c r="D1605" s="4"/>
    </row>
    <row r="1606" spans="1:4">
      <c r="A1606" s="2" t="s">
        <v>1902</v>
      </c>
      <c r="B1606" s="6">
        <v>10115000</v>
      </c>
      <c r="C1606" s="4"/>
      <c r="D1606" s="4"/>
    </row>
    <row r="1607" spans="1:4">
      <c r="A1607" s="2" t="s">
        <v>168</v>
      </c>
      <c r="B1607" s="6">
        <v>16275000</v>
      </c>
      <c r="C1607" s="4"/>
      <c r="D1607" s="4"/>
    </row>
    <row r="1608" spans="1:4">
      <c r="A1608" s="2" t="s">
        <v>1904</v>
      </c>
      <c r="B1608" s="6">
        <v>1812000</v>
      </c>
      <c r="C1608" s="4"/>
      <c r="D1608" s="4"/>
    </row>
    <row r="1609" spans="1:4" ht="30">
      <c r="A1609" s="2" t="s">
        <v>1905</v>
      </c>
      <c r="B1609" s="6">
        <v>14463000</v>
      </c>
      <c r="C1609" s="4"/>
      <c r="D1609" s="4"/>
    </row>
    <row r="1610" spans="1:4" ht="45">
      <c r="A1610" s="2" t="s">
        <v>1906</v>
      </c>
      <c r="B1610" s="4">
        <v>0</v>
      </c>
      <c r="C1610" s="4"/>
      <c r="D1610" s="4"/>
    </row>
    <row r="1611" spans="1:4" ht="30">
      <c r="A1611" s="3" t="s">
        <v>1908</v>
      </c>
      <c r="B1611" s="4"/>
      <c r="C1611" s="4"/>
      <c r="D1611" s="4"/>
    </row>
    <row r="1612" spans="1:4">
      <c r="A1612" s="2" t="s">
        <v>1306</v>
      </c>
      <c r="B1612" s="6">
        <v>16275000</v>
      </c>
      <c r="C1612" s="4"/>
      <c r="D1612" s="4"/>
    </row>
    <row r="1613" spans="1:4" ht="45">
      <c r="A1613" s="3" t="s">
        <v>1910</v>
      </c>
      <c r="B1613" s="4"/>
      <c r="C1613" s="4"/>
      <c r="D1613" s="4"/>
    </row>
    <row r="1614" spans="1:4">
      <c r="A1614" s="2" t="s">
        <v>1315</v>
      </c>
      <c r="B1614" s="6">
        <v>1812000</v>
      </c>
      <c r="C1614" s="4"/>
      <c r="D1614" s="4"/>
    </row>
    <row r="1615" spans="1:4">
      <c r="A1615" s="2" t="s">
        <v>2009</v>
      </c>
      <c r="B1615" s="4"/>
      <c r="C1615" s="4"/>
      <c r="D1615" s="4"/>
    </row>
    <row r="1616" spans="1:4">
      <c r="A1616" s="3" t="s">
        <v>1078</v>
      </c>
      <c r="B1616" s="4"/>
      <c r="C1616" s="4"/>
      <c r="D1616" s="4"/>
    </row>
    <row r="1617" spans="1:4">
      <c r="A1617" s="2" t="s">
        <v>39</v>
      </c>
      <c r="B1617" s="6">
        <v>4400000</v>
      </c>
      <c r="C1617" s="4"/>
      <c r="D1617" s="4"/>
    </row>
    <row r="1618" spans="1:4">
      <c r="A1618" s="2" t="s">
        <v>1902</v>
      </c>
      <c r="B1618" s="6">
        <v>11445000</v>
      </c>
      <c r="C1618" s="4"/>
      <c r="D1618" s="4"/>
    </row>
    <row r="1619" spans="1:4" ht="30">
      <c r="A1619" s="2" t="s">
        <v>1903</v>
      </c>
      <c r="B1619" s="6">
        <v>995000</v>
      </c>
      <c r="C1619" s="4"/>
      <c r="D1619" s="4"/>
    </row>
    <row r="1620" spans="1:4">
      <c r="A1620" s="3" t="s">
        <v>1079</v>
      </c>
      <c r="B1620" s="4"/>
      <c r="C1620" s="4"/>
      <c r="D1620" s="4"/>
    </row>
    <row r="1621" spans="1:4">
      <c r="A1621" s="2" t="s">
        <v>39</v>
      </c>
      <c r="B1621" s="6">
        <v>4400000</v>
      </c>
      <c r="C1621" s="4"/>
      <c r="D1621" s="4"/>
    </row>
    <row r="1622" spans="1:4">
      <c r="A1622" s="2" t="s">
        <v>1902</v>
      </c>
      <c r="B1622" s="6">
        <v>12440000</v>
      </c>
      <c r="C1622" s="4"/>
      <c r="D1622" s="4"/>
    </row>
    <row r="1623" spans="1:4">
      <c r="A1623" s="2" t="s">
        <v>168</v>
      </c>
      <c r="B1623" s="6">
        <v>16840000</v>
      </c>
      <c r="C1623" s="4"/>
      <c r="D1623" s="4"/>
    </row>
    <row r="1624" spans="1:4">
      <c r="A1624" s="2" t="s">
        <v>1904</v>
      </c>
      <c r="B1624" s="6">
        <v>5241000</v>
      </c>
      <c r="C1624" s="4"/>
      <c r="D1624" s="4"/>
    </row>
    <row r="1625" spans="1:4" ht="30">
      <c r="A1625" s="2" t="s">
        <v>1905</v>
      </c>
      <c r="B1625" s="6">
        <v>11599000</v>
      </c>
      <c r="C1625" s="4"/>
      <c r="D1625" s="4"/>
    </row>
    <row r="1626" spans="1:4" ht="45">
      <c r="A1626" s="2" t="s">
        <v>1906</v>
      </c>
      <c r="B1626" s="4">
        <v>0</v>
      </c>
      <c r="C1626" s="4"/>
      <c r="D1626" s="4"/>
    </row>
    <row r="1627" spans="1:4" ht="30">
      <c r="A1627" s="3" t="s">
        <v>1908</v>
      </c>
      <c r="B1627" s="4"/>
      <c r="C1627" s="4"/>
      <c r="D1627" s="4"/>
    </row>
    <row r="1628" spans="1:4">
      <c r="A1628" s="2" t="s">
        <v>1306</v>
      </c>
      <c r="B1628" s="6">
        <v>16840000</v>
      </c>
      <c r="C1628" s="4"/>
      <c r="D1628" s="4"/>
    </row>
    <row r="1629" spans="1:4" ht="45">
      <c r="A1629" s="3" t="s">
        <v>1910</v>
      </c>
      <c r="B1629" s="4"/>
      <c r="C1629" s="4"/>
      <c r="D1629" s="4"/>
    </row>
    <row r="1630" spans="1:4">
      <c r="A1630" s="2" t="s">
        <v>1315</v>
      </c>
      <c r="B1630" s="6">
        <v>5241000</v>
      </c>
      <c r="C1630" s="4"/>
      <c r="D1630" s="4"/>
    </row>
    <row r="1631" spans="1:4">
      <c r="A1631" s="2" t="s">
        <v>2010</v>
      </c>
      <c r="B1631" s="4"/>
      <c r="C1631" s="4"/>
      <c r="D1631" s="4"/>
    </row>
    <row r="1632" spans="1:4">
      <c r="A1632" s="3" t="s">
        <v>1078</v>
      </c>
      <c r="B1632" s="4"/>
      <c r="C1632" s="4"/>
      <c r="D1632" s="4"/>
    </row>
    <row r="1633" spans="1:4">
      <c r="A1633" s="2" t="s">
        <v>39</v>
      </c>
      <c r="B1633" s="6">
        <v>2000000</v>
      </c>
      <c r="C1633" s="4"/>
      <c r="D1633" s="4"/>
    </row>
    <row r="1634" spans="1:4">
      <c r="A1634" s="2" t="s">
        <v>1902</v>
      </c>
      <c r="B1634" s="6">
        <v>9676000</v>
      </c>
      <c r="C1634" s="4"/>
      <c r="D1634" s="4"/>
    </row>
    <row r="1635" spans="1:4" ht="30">
      <c r="A1635" s="2" t="s">
        <v>1903</v>
      </c>
      <c r="B1635" s="6">
        <v>5699000</v>
      </c>
      <c r="C1635" s="4"/>
      <c r="D1635" s="4"/>
    </row>
    <row r="1636" spans="1:4">
      <c r="A1636" s="3" t="s">
        <v>1079</v>
      </c>
      <c r="B1636" s="4"/>
      <c r="C1636" s="4"/>
      <c r="D1636" s="4"/>
    </row>
    <row r="1637" spans="1:4">
      <c r="A1637" s="2" t="s">
        <v>39</v>
      </c>
      <c r="B1637" s="6">
        <v>2000000</v>
      </c>
      <c r="C1637" s="4"/>
      <c r="D1637" s="4"/>
    </row>
    <row r="1638" spans="1:4">
      <c r="A1638" s="2" t="s">
        <v>1902</v>
      </c>
      <c r="B1638" s="6">
        <v>15375000</v>
      </c>
      <c r="C1638" s="4"/>
      <c r="D1638" s="4"/>
    </row>
    <row r="1639" spans="1:4">
      <c r="A1639" s="2" t="s">
        <v>168</v>
      </c>
      <c r="B1639" s="6">
        <v>17375000</v>
      </c>
      <c r="C1639" s="4"/>
      <c r="D1639" s="4"/>
    </row>
    <row r="1640" spans="1:4">
      <c r="A1640" s="2" t="s">
        <v>1904</v>
      </c>
      <c r="B1640" s="6">
        <v>6172000</v>
      </c>
      <c r="C1640" s="4"/>
      <c r="D1640" s="4"/>
    </row>
    <row r="1641" spans="1:4" ht="30">
      <c r="A1641" s="2" t="s">
        <v>1905</v>
      </c>
      <c r="B1641" s="6">
        <v>11203000</v>
      </c>
      <c r="C1641" s="4"/>
      <c r="D1641" s="4"/>
    </row>
    <row r="1642" spans="1:4" ht="45">
      <c r="A1642" s="2" t="s">
        <v>1906</v>
      </c>
      <c r="B1642" s="4">
        <v>0</v>
      </c>
      <c r="C1642" s="4"/>
      <c r="D1642" s="4"/>
    </row>
    <row r="1643" spans="1:4" ht="30">
      <c r="A1643" s="3" t="s">
        <v>1908</v>
      </c>
      <c r="B1643" s="4"/>
      <c r="C1643" s="4"/>
      <c r="D1643" s="4"/>
    </row>
    <row r="1644" spans="1:4">
      <c r="A1644" s="2" t="s">
        <v>1306</v>
      </c>
      <c r="B1644" s="6">
        <v>17375000</v>
      </c>
      <c r="C1644" s="4"/>
      <c r="D1644" s="4"/>
    </row>
    <row r="1645" spans="1:4" ht="45">
      <c r="A1645" s="3" t="s">
        <v>1910</v>
      </c>
      <c r="B1645" s="4"/>
      <c r="C1645" s="4"/>
      <c r="D1645" s="4"/>
    </row>
    <row r="1646" spans="1:4">
      <c r="A1646" s="2" t="s">
        <v>1315</v>
      </c>
      <c r="B1646" s="6">
        <v>6172000</v>
      </c>
      <c r="C1646" s="4"/>
      <c r="D1646" s="4"/>
    </row>
    <row r="1647" spans="1:4" ht="30">
      <c r="A1647" s="2" t="s">
        <v>2011</v>
      </c>
      <c r="B1647" s="4"/>
      <c r="C1647" s="4"/>
      <c r="D1647" s="4"/>
    </row>
    <row r="1648" spans="1:4">
      <c r="A1648" s="3" t="s">
        <v>1078</v>
      </c>
      <c r="B1648" s="4"/>
      <c r="C1648" s="4"/>
      <c r="D1648" s="4"/>
    </row>
    <row r="1649" spans="1:4">
      <c r="A1649" s="2" t="s">
        <v>39</v>
      </c>
      <c r="B1649" s="6">
        <v>1287000</v>
      </c>
      <c r="C1649" s="4"/>
      <c r="D1649" s="4"/>
    </row>
    <row r="1650" spans="1:4">
      <c r="A1650" s="2" t="s">
        <v>1902</v>
      </c>
      <c r="B1650" s="6">
        <v>5509000</v>
      </c>
      <c r="C1650" s="4"/>
      <c r="D1650" s="4"/>
    </row>
    <row r="1651" spans="1:4" ht="30">
      <c r="A1651" s="2" t="s">
        <v>1903</v>
      </c>
      <c r="B1651" s="6">
        <v>5036000</v>
      </c>
      <c r="C1651" s="4"/>
      <c r="D1651" s="4"/>
    </row>
    <row r="1652" spans="1:4">
      <c r="A1652" s="3" t="s">
        <v>1079</v>
      </c>
      <c r="B1652" s="4"/>
      <c r="C1652" s="4"/>
      <c r="D1652" s="4"/>
    </row>
    <row r="1653" spans="1:4">
      <c r="A1653" s="2" t="s">
        <v>39</v>
      </c>
      <c r="B1653" s="6">
        <v>1330000</v>
      </c>
      <c r="C1653" s="4"/>
      <c r="D1653" s="4"/>
    </row>
    <row r="1654" spans="1:4">
      <c r="A1654" s="2" t="s">
        <v>1902</v>
      </c>
      <c r="B1654" s="6">
        <v>10502000</v>
      </c>
      <c r="C1654" s="4"/>
      <c r="D1654" s="4"/>
    </row>
    <row r="1655" spans="1:4">
      <c r="A1655" s="2" t="s">
        <v>168</v>
      </c>
      <c r="B1655" s="6">
        <v>11832000</v>
      </c>
      <c r="C1655" s="4"/>
      <c r="D1655" s="4"/>
    </row>
    <row r="1656" spans="1:4">
      <c r="A1656" s="2" t="s">
        <v>1904</v>
      </c>
      <c r="B1656" s="6">
        <v>4362000</v>
      </c>
      <c r="C1656" s="4"/>
      <c r="D1656" s="4"/>
    </row>
    <row r="1657" spans="1:4" ht="30">
      <c r="A1657" s="2" t="s">
        <v>1905</v>
      </c>
      <c r="B1657" s="6">
        <v>7470000</v>
      </c>
      <c r="C1657" s="4"/>
      <c r="D1657" s="4"/>
    </row>
    <row r="1658" spans="1:4" ht="45">
      <c r="A1658" s="2" t="s">
        <v>1906</v>
      </c>
      <c r="B1658" s="4">
        <v>0</v>
      </c>
      <c r="C1658" s="4"/>
      <c r="D1658" s="4"/>
    </row>
    <row r="1659" spans="1:4" ht="30">
      <c r="A1659" s="3" t="s">
        <v>1908</v>
      </c>
      <c r="B1659" s="4"/>
      <c r="C1659" s="4"/>
      <c r="D1659" s="4"/>
    </row>
    <row r="1660" spans="1:4">
      <c r="A1660" s="2" t="s">
        <v>1306</v>
      </c>
      <c r="B1660" s="6">
        <v>11832000</v>
      </c>
      <c r="C1660" s="4"/>
      <c r="D1660" s="4"/>
    </row>
    <row r="1661" spans="1:4" ht="45">
      <c r="A1661" s="3" t="s">
        <v>1910</v>
      </c>
      <c r="B1661" s="4"/>
      <c r="C1661" s="4"/>
      <c r="D1661" s="4"/>
    </row>
    <row r="1662" spans="1:4">
      <c r="A1662" s="2" t="s">
        <v>1315</v>
      </c>
      <c r="B1662" s="6">
        <v>4362000</v>
      </c>
      <c r="C1662" s="4"/>
      <c r="D1662" s="4"/>
    </row>
    <row r="1663" spans="1:4">
      <c r="A1663" s="2" t="s">
        <v>2012</v>
      </c>
      <c r="B1663" s="4"/>
      <c r="C1663" s="4"/>
      <c r="D1663" s="4"/>
    </row>
    <row r="1664" spans="1:4">
      <c r="A1664" s="3" t="s">
        <v>1078</v>
      </c>
      <c r="B1664" s="4"/>
      <c r="C1664" s="4"/>
      <c r="D1664" s="4"/>
    </row>
    <row r="1665" spans="1:4">
      <c r="A1665" s="2" t="s">
        <v>39</v>
      </c>
      <c r="B1665" s="6">
        <v>1706000</v>
      </c>
      <c r="C1665" s="4"/>
      <c r="D1665" s="4"/>
    </row>
    <row r="1666" spans="1:4">
      <c r="A1666" s="2" t="s">
        <v>1902</v>
      </c>
      <c r="B1666" s="6">
        <v>4885000</v>
      </c>
      <c r="C1666" s="4"/>
      <c r="D1666" s="4"/>
    </row>
    <row r="1667" spans="1:4" ht="30">
      <c r="A1667" s="2" t="s">
        <v>1903</v>
      </c>
      <c r="B1667" s="6">
        <v>48000</v>
      </c>
      <c r="C1667" s="4"/>
      <c r="D1667" s="4"/>
    </row>
    <row r="1668" spans="1:4">
      <c r="A1668" s="3" t="s">
        <v>1079</v>
      </c>
      <c r="B1668" s="4"/>
      <c r="C1668" s="4"/>
      <c r="D1668" s="4"/>
    </row>
    <row r="1669" spans="1:4">
      <c r="A1669" s="2" t="s">
        <v>39</v>
      </c>
      <c r="B1669" s="6">
        <v>1727000</v>
      </c>
      <c r="C1669" s="4"/>
      <c r="D1669" s="4"/>
    </row>
    <row r="1670" spans="1:4">
      <c r="A1670" s="2" t="s">
        <v>1902</v>
      </c>
      <c r="B1670" s="6">
        <v>4912000</v>
      </c>
      <c r="C1670" s="4"/>
      <c r="D1670" s="4"/>
    </row>
    <row r="1671" spans="1:4">
      <c r="A1671" s="2" t="s">
        <v>168</v>
      </c>
      <c r="B1671" s="6">
        <v>6639000</v>
      </c>
      <c r="C1671" s="4"/>
      <c r="D1671" s="4"/>
    </row>
    <row r="1672" spans="1:4">
      <c r="A1672" s="2" t="s">
        <v>1904</v>
      </c>
      <c r="B1672" s="6">
        <v>1884000</v>
      </c>
      <c r="C1672" s="4"/>
      <c r="D1672" s="4"/>
    </row>
    <row r="1673" spans="1:4" ht="30">
      <c r="A1673" s="2" t="s">
        <v>1905</v>
      </c>
      <c r="B1673" s="6">
        <v>4755000</v>
      </c>
      <c r="C1673" s="4"/>
      <c r="D1673" s="4"/>
    </row>
    <row r="1674" spans="1:4" ht="45">
      <c r="A1674" s="2" t="s">
        <v>1906</v>
      </c>
      <c r="B1674" s="4">
        <v>0</v>
      </c>
      <c r="C1674" s="4"/>
      <c r="D1674" s="4"/>
    </row>
    <row r="1675" spans="1:4" ht="30">
      <c r="A1675" s="3" t="s">
        <v>1908</v>
      </c>
      <c r="B1675" s="4"/>
      <c r="C1675" s="4"/>
      <c r="D1675" s="4"/>
    </row>
    <row r="1676" spans="1:4">
      <c r="A1676" s="2" t="s">
        <v>1306</v>
      </c>
      <c r="B1676" s="6">
        <v>6639000</v>
      </c>
      <c r="C1676" s="4"/>
      <c r="D1676" s="4"/>
    </row>
    <row r="1677" spans="1:4" ht="45">
      <c r="A1677" s="3" t="s">
        <v>1910</v>
      </c>
      <c r="B1677" s="4"/>
      <c r="C1677" s="4"/>
      <c r="D1677" s="4"/>
    </row>
    <row r="1678" spans="1:4">
      <c r="A1678" s="2" t="s">
        <v>1315</v>
      </c>
      <c r="B1678" s="6">
        <v>1884000</v>
      </c>
      <c r="C1678" s="4"/>
      <c r="D1678" s="4"/>
    </row>
    <row r="1679" spans="1:4">
      <c r="A1679" s="2" t="s">
        <v>2013</v>
      </c>
      <c r="B1679" s="4"/>
      <c r="C1679" s="4"/>
      <c r="D1679" s="4"/>
    </row>
    <row r="1680" spans="1:4">
      <c r="A1680" s="3" t="s">
        <v>1078</v>
      </c>
      <c r="B1680" s="4"/>
      <c r="C1680" s="4"/>
      <c r="D1680" s="4"/>
    </row>
    <row r="1681" spans="1:4">
      <c r="A1681" s="2" t="s">
        <v>39</v>
      </c>
      <c r="B1681" s="6">
        <v>1073000</v>
      </c>
      <c r="C1681" s="4"/>
      <c r="D1681" s="4"/>
    </row>
    <row r="1682" spans="1:4">
      <c r="A1682" s="2" t="s">
        <v>1902</v>
      </c>
      <c r="B1682" s="6">
        <v>5358000</v>
      </c>
      <c r="C1682" s="4"/>
      <c r="D1682" s="4"/>
    </row>
    <row r="1683" spans="1:4" ht="30">
      <c r="A1683" s="2" t="s">
        <v>1903</v>
      </c>
      <c r="B1683" s="6">
        <v>4890000</v>
      </c>
      <c r="C1683" s="4"/>
      <c r="D1683" s="4"/>
    </row>
    <row r="1684" spans="1:4">
      <c r="A1684" s="3" t="s">
        <v>1079</v>
      </c>
      <c r="B1684" s="4"/>
      <c r="C1684" s="4"/>
      <c r="D1684" s="4"/>
    </row>
    <row r="1685" spans="1:4">
      <c r="A1685" s="2" t="s">
        <v>39</v>
      </c>
      <c r="B1685" s="6">
        <v>1796000</v>
      </c>
      <c r="C1685" s="4"/>
      <c r="D1685" s="4"/>
    </row>
    <row r="1686" spans="1:4">
      <c r="A1686" s="2" t="s">
        <v>1902</v>
      </c>
      <c r="B1686" s="6">
        <v>9524000</v>
      </c>
      <c r="C1686" s="4"/>
      <c r="D1686" s="4"/>
    </row>
    <row r="1687" spans="1:4">
      <c r="A1687" s="2" t="s">
        <v>168</v>
      </c>
      <c r="B1687" s="6">
        <v>11320000</v>
      </c>
      <c r="C1687" s="4"/>
      <c r="D1687" s="4"/>
    </row>
    <row r="1688" spans="1:4">
      <c r="A1688" s="2" t="s">
        <v>1904</v>
      </c>
      <c r="B1688" s="6">
        <v>5742000</v>
      </c>
      <c r="C1688" s="4"/>
      <c r="D1688" s="4"/>
    </row>
    <row r="1689" spans="1:4" ht="30">
      <c r="A1689" s="2" t="s">
        <v>1905</v>
      </c>
      <c r="B1689" s="6">
        <v>5578000</v>
      </c>
      <c r="C1689" s="4"/>
      <c r="D1689" s="4"/>
    </row>
    <row r="1690" spans="1:4" ht="45">
      <c r="A1690" s="2" t="s">
        <v>1906</v>
      </c>
      <c r="B1690" s="4">
        <v>0</v>
      </c>
      <c r="C1690" s="4"/>
      <c r="D1690" s="4"/>
    </row>
    <row r="1691" spans="1:4" ht="30">
      <c r="A1691" s="3" t="s">
        <v>1908</v>
      </c>
      <c r="B1691" s="4"/>
      <c r="C1691" s="4"/>
      <c r="D1691" s="4"/>
    </row>
    <row r="1692" spans="1:4">
      <c r="A1692" s="2" t="s">
        <v>1306</v>
      </c>
      <c r="B1692" s="6">
        <v>11320000</v>
      </c>
      <c r="C1692" s="4"/>
      <c r="D1692" s="4"/>
    </row>
    <row r="1693" spans="1:4" ht="45">
      <c r="A1693" s="3" t="s">
        <v>1910</v>
      </c>
      <c r="B1693" s="4"/>
      <c r="C1693" s="4"/>
      <c r="D1693" s="4"/>
    </row>
    <row r="1694" spans="1:4">
      <c r="A1694" s="2" t="s">
        <v>1315</v>
      </c>
      <c r="B1694" s="6">
        <v>5742000</v>
      </c>
      <c r="C1694" s="4"/>
      <c r="D1694" s="4"/>
    </row>
    <row r="1695" spans="1:4">
      <c r="A1695" s="2" t="s">
        <v>2014</v>
      </c>
      <c r="B1695" s="4"/>
      <c r="C1695" s="4"/>
      <c r="D1695" s="4"/>
    </row>
    <row r="1696" spans="1:4">
      <c r="A1696" s="3" t="s">
        <v>1078</v>
      </c>
      <c r="B1696" s="4"/>
      <c r="C1696" s="4"/>
      <c r="D1696" s="4"/>
    </row>
    <row r="1697" spans="1:4">
      <c r="A1697" s="2" t="s">
        <v>39</v>
      </c>
      <c r="B1697" s="6">
        <v>3000000</v>
      </c>
      <c r="C1697" s="4"/>
      <c r="D1697" s="4"/>
    </row>
    <row r="1698" spans="1:4">
      <c r="A1698" s="2" t="s">
        <v>1902</v>
      </c>
      <c r="B1698" s="6">
        <v>10728000</v>
      </c>
      <c r="C1698" s="4"/>
      <c r="D1698" s="4"/>
    </row>
    <row r="1699" spans="1:4" ht="30">
      <c r="A1699" s="2" t="s">
        <v>1903</v>
      </c>
      <c r="B1699" s="6">
        <v>665000</v>
      </c>
      <c r="C1699" s="4"/>
      <c r="D1699" s="4"/>
    </row>
    <row r="1700" spans="1:4">
      <c r="A1700" s="3" t="s">
        <v>1079</v>
      </c>
      <c r="B1700" s="4"/>
      <c r="C1700" s="4"/>
      <c r="D1700" s="4"/>
    </row>
    <row r="1701" spans="1:4">
      <c r="A1701" s="2" t="s">
        <v>39</v>
      </c>
      <c r="B1701" s="6">
        <v>3000000</v>
      </c>
      <c r="C1701" s="4"/>
      <c r="D1701" s="4"/>
    </row>
    <row r="1702" spans="1:4">
      <c r="A1702" s="2" t="s">
        <v>1902</v>
      </c>
      <c r="B1702" s="6">
        <v>11393000</v>
      </c>
      <c r="C1702" s="4"/>
      <c r="D1702" s="4"/>
    </row>
    <row r="1703" spans="1:4">
      <c r="A1703" s="2" t="s">
        <v>168</v>
      </c>
      <c r="B1703" s="6">
        <v>14393000</v>
      </c>
      <c r="C1703" s="4"/>
      <c r="D1703" s="4"/>
    </row>
    <row r="1704" spans="1:4">
      <c r="A1704" s="2" t="s">
        <v>1904</v>
      </c>
      <c r="B1704" s="6">
        <v>5043000</v>
      </c>
      <c r="C1704" s="4"/>
      <c r="D1704" s="4"/>
    </row>
    <row r="1705" spans="1:4" ht="30">
      <c r="A1705" s="2" t="s">
        <v>1905</v>
      </c>
      <c r="B1705" s="6">
        <v>9350000</v>
      </c>
      <c r="C1705" s="4"/>
      <c r="D1705" s="4"/>
    </row>
    <row r="1706" spans="1:4" ht="45">
      <c r="A1706" s="2" t="s">
        <v>1906</v>
      </c>
      <c r="B1706" s="6">
        <v>10300000</v>
      </c>
      <c r="C1706" s="4"/>
      <c r="D1706" s="4"/>
    </row>
    <row r="1707" spans="1:4" ht="30">
      <c r="A1707" s="3" t="s">
        <v>1908</v>
      </c>
      <c r="B1707" s="4"/>
      <c r="C1707" s="4"/>
      <c r="D1707" s="4"/>
    </row>
    <row r="1708" spans="1:4">
      <c r="A1708" s="2" t="s">
        <v>1306</v>
      </c>
      <c r="B1708" s="6">
        <v>14393000</v>
      </c>
      <c r="C1708" s="4"/>
      <c r="D1708" s="4"/>
    </row>
    <row r="1709" spans="1:4" ht="45">
      <c r="A1709" s="3" t="s">
        <v>1910</v>
      </c>
      <c r="B1709" s="4"/>
      <c r="C1709" s="4"/>
      <c r="D1709" s="4"/>
    </row>
    <row r="1710" spans="1:4">
      <c r="A1710" s="2" t="s">
        <v>1315</v>
      </c>
      <c r="B1710" s="6">
        <v>5043000</v>
      </c>
      <c r="C1710" s="4"/>
      <c r="D1710" s="4"/>
    </row>
    <row r="1711" spans="1:4">
      <c r="A1711" s="2" t="s">
        <v>2015</v>
      </c>
      <c r="B1711" s="4"/>
      <c r="C1711" s="4"/>
      <c r="D1711" s="4"/>
    </row>
    <row r="1712" spans="1:4">
      <c r="A1712" s="3" t="s">
        <v>1078</v>
      </c>
      <c r="B1712" s="4"/>
      <c r="C1712" s="4"/>
      <c r="D1712" s="4"/>
    </row>
    <row r="1713" spans="1:4">
      <c r="A1713" s="2" t="s">
        <v>39</v>
      </c>
      <c r="B1713" s="6">
        <v>2999000</v>
      </c>
      <c r="C1713" s="4"/>
      <c r="D1713" s="4"/>
    </row>
    <row r="1714" spans="1:4">
      <c r="A1714" s="2" t="s">
        <v>1902</v>
      </c>
      <c r="B1714" s="6">
        <v>6765000</v>
      </c>
      <c r="C1714" s="4"/>
      <c r="D1714" s="4"/>
    </row>
    <row r="1715" spans="1:4" ht="30">
      <c r="A1715" s="2" t="s">
        <v>1903</v>
      </c>
      <c r="B1715" s="6">
        <v>660000</v>
      </c>
      <c r="C1715" s="4"/>
      <c r="D1715" s="4"/>
    </row>
    <row r="1716" spans="1:4">
      <c r="A1716" s="3" t="s">
        <v>1079</v>
      </c>
      <c r="B1716" s="4"/>
      <c r="C1716" s="4"/>
      <c r="D1716" s="4"/>
    </row>
    <row r="1717" spans="1:4">
      <c r="A1717" s="2" t="s">
        <v>39</v>
      </c>
      <c r="B1717" s="6">
        <v>2999000</v>
      </c>
      <c r="C1717" s="4"/>
      <c r="D1717" s="4"/>
    </row>
    <row r="1718" spans="1:4">
      <c r="A1718" s="2" t="s">
        <v>1902</v>
      </c>
      <c r="B1718" s="6">
        <v>7425000</v>
      </c>
      <c r="C1718" s="4"/>
      <c r="D1718" s="4"/>
    </row>
    <row r="1719" spans="1:4">
      <c r="A1719" s="2" t="s">
        <v>168</v>
      </c>
      <c r="B1719" s="6">
        <v>10424000</v>
      </c>
      <c r="C1719" s="4"/>
      <c r="D1719" s="4"/>
    </row>
    <row r="1720" spans="1:4">
      <c r="A1720" s="2" t="s">
        <v>1904</v>
      </c>
      <c r="B1720" s="6">
        <v>4634000</v>
      </c>
      <c r="C1720" s="4"/>
      <c r="D1720" s="4"/>
    </row>
    <row r="1721" spans="1:4" ht="30">
      <c r="A1721" s="2" t="s">
        <v>1905</v>
      </c>
      <c r="B1721" s="6">
        <v>5790000</v>
      </c>
      <c r="C1721" s="4"/>
      <c r="D1721" s="4"/>
    </row>
    <row r="1722" spans="1:4" ht="45">
      <c r="A1722" s="2" t="s">
        <v>1906</v>
      </c>
      <c r="B1722" s="4">
        <v>0</v>
      </c>
      <c r="C1722" s="4"/>
      <c r="D1722" s="4"/>
    </row>
    <row r="1723" spans="1:4" ht="30">
      <c r="A1723" s="3" t="s">
        <v>1908</v>
      </c>
      <c r="B1723" s="4"/>
      <c r="C1723" s="4"/>
      <c r="D1723" s="4"/>
    </row>
    <row r="1724" spans="1:4">
      <c r="A1724" s="2" t="s">
        <v>1306</v>
      </c>
      <c r="B1724" s="6">
        <v>10424000</v>
      </c>
      <c r="C1724" s="4"/>
      <c r="D1724" s="4"/>
    </row>
    <row r="1725" spans="1:4" ht="45">
      <c r="A1725" s="3" t="s">
        <v>1910</v>
      </c>
      <c r="B1725" s="4"/>
      <c r="C1725" s="4"/>
      <c r="D1725" s="4"/>
    </row>
    <row r="1726" spans="1:4">
      <c r="A1726" s="2" t="s">
        <v>1315</v>
      </c>
      <c r="B1726" s="6">
        <v>4634000</v>
      </c>
      <c r="C1726" s="4"/>
      <c r="D1726" s="4"/>
    </row>
    <row r="1727" spans="1:4">
      <c r="A1727" s="2" t="s">
        <v>2016</v>
      </c>
      <c r="B1727" s="4"/>
      <c r="C1727" s="4"/>
      <c r="D1727" s="4"/>
    </row>
    <row r="1728" spans="1:4">
      <c r="A1728" s="3" t="s">
        <v>1078</v>
      </c>
      <c r="B1728" s="4"/>
      <c r="C1728" s="4"/>
      <c r="D1728" s="4"/>
    </row>
    <row r="1729" spans="1:4">
      <c r="A1729" s="2" t="s">
        <v>39</v>
      </c>
      <c r="B1729" s="6">
        <v>4300000</v>
      </c>
      <c r="C1729" s="4"/>
      <c r="D1729" s="4"/>
    </row>
    <row r="1730" spans="1:4">
      <c r="A1730" s="2" t="s">
        <v>1902</v>
      </c>
      <c r="B1730" s="6">
        <v>13951000</v>
      </c>
      <c r="C1730" s="4"/>
      <c r="D1730" s="4"/>
    </row>
    <row r="1731" spans="1:4" ht="30">
      <c r="A1731" s="2" t="s">
        <v>1903</v>
      </c>
      <c r="B1731" s="6">
        <v>547000</v>
      </c>
      <c r="C1731" s="4"/>
      <c r="D1731" s="4"/>
    </row>
    <row r="1732" spans="1:4">
      <c r="A1732" s="3" t="s">
        <v>1079</v>
      </c>
      <c r="B1732" s="4"/>
      <c r="C1732" s="4"/>
      <c r="D1732" s="4"/>
    </row>
    <row r="1733" spans="1:4">
      <c r="A1733" s="2" t="s">
        <v>39</v>
      </c>
      <c r="B1733" s="6">
        <v>4300000</v>
      </c>
      <c r="C1733" s="4"/>
      <c r="D1733" s="4"/>
    </row>
    <row r="1734" spans="1:4">
      <c r="A1734" s="2" t="s">
        <v>1902</v>
      </c>
      <c r="B1734" s="6">
        <v>14498000</v>
      </c>
      <c r="C1734" s="4"/>
      <c r="D1734" s="4"/>
    </row>
    <row r="1735" spans="1:4">
      <c r="A1735" s="2" t="s">
        <v>168</v>
      </c>
      <c r="B1735" s="6">
        <v>18798000</v>
      </c>
      <c r="C1735" s="4"/>
      <c r="D1735" s="4"/>
    </row>
    <row r="1736" spans="1:4">
      <c r="A1736" s="2" t="s">
        <v>1904</v>
      </c>
      <c r="B1736" s="6">
        <v>6251000</v>
      </c>
      <c r="C1736" s="4"/>
      <c r="D1736" s="4"/>
    </row>
    <row r="1737" spans="1:4" ht="30">
      <c r="A1737" s="2" t="s">
        <v>1905</v>
      </c>
      <c r="B1737" s="6">
        <v>12547000</v>
      </c>
      <c r="C1737" s="4"/>
      <c r="D1737" s="4"/>
    </row>
    <row r="1738" spans="1:4" ht="45">
      <c r="A1738" s="2" t="s">
        <v>1906</v>
      </c>
      <c r="B1738" s="4">
        <v>0</v>
      </c>
      <c r="C1738" s="4"/>
      <c r="D1738" s="4"/>
    </row>
    <row r="1739" spans="1:4" ht="30">
      <c r="A1739" s="3" t="s">
        <v>1908</v>
      </c>
      <c r="B1739" s="4"/>
      <c r="C1739" s="4"/>
      <c r="D1739" s="4"/>
    </row>
    <row r="1740" spans="1:4">
      <c r="A1740" s="2" t="s">
        <v>1306</v>
      </c>
      <c r="B1740" s="6">
        <v>18798000</v>
      </c>
      <c r="C1740" s="4"/>
      <c r="D1740" s="4"/>
    </row>
    <row r="1741" spans="1:4" ht="45">
      <c r="A1741" s="3" t="s">
        <v>1910</v>
      </c>
      <c r="B1741" s="4"/>
      <c r="C1741" s="4"/>
      <c r="D1741" s="4"/>
    </row>
    <row r="1742" spans="1:4">
      <c r="A1742" s="2" t="s">
        <v>1315</v>
      </c>
      <c r="B1742" s="6">
        <v>6251000</v>
      </c>
      <c r="C1742" s="4"/>
      <c r="D1742" s="4"/>
    </row>
    <row r="1743" spans="1:4">
      <c r="A1743" s="2" t="s">
        <v>2017</v>
      </c>
      <c r="B1743" s="4"/>
      <c r="C1743" s="4"/>
      <c r="D1743" s="4"/>
    </row>
    <row r="1744" spans="1:4">
      <c r="A1744" s="3" t="s">
        <v>1078</v>
      </c>
      <c r="B1744" s="4"/>
      <c r="C1744" s="4"/>
      <c r="D1744" s="4"/>
    </row>
    <row r="1745" spans="1:4">
      <c r="A1745" s="2" t="s">
        <v>39</v>
      </c>
      <c r="B1745" s="6">
        <v>2670000</v>
      </c>
      <c r="C1745" s="4"/>
      <c r="D1745" s="4"/>
    </row>
    <row r="1746" spans="1:4">
      <c r="A1746" s="2" t="s">
        <v>1902</v>
      </c>
      <c r="B1746" s="6">
        <v>18401000</v>
      </c>
      <c r="C1746" s="4"/>
      <c r="D1746" s="4"/>
    </row>
    <row r="1747" spans="1:4" ht="30">
      <c r="A1747" s="2" t="s">
        <v>1903</v>
      </c>
      <c r="B1747" s="6">
        <v>1729000</v>
      </c>
      <c r="C1747" s="4"/>
      <c r="D1747" s="4"/>
    </row>
    <row r="1748" spans="1:4">
      <c r="A1748" s="3" t="s">
        <v>1079</v>
      </c>
      <c r="B1748" s="4"/>
      <c r="C1748" s="4"/>
      <c r="D1748" s="4"/>
    </row>
    <row r="1749" spans="1:4">
      <c r="A1749" s="2" t="s">
        <v>39</v>
      </c>
      <c r="B1749" s="6">
        <v>2670000</v>
      </c>
      <c r="C1749" s="4"/>
      <c r="D1749" s="4"/>
    </row>
    <row r="1750" spans="1:4">
      <c r="A1750" s="2" t="s">
        <v>1902</v>
      </c>
      <c r="B1750" s="6">
        <v>20130000</v>
      </c>
      <c r="C1750" s="4"/>
      <c r="D1750" s="4"/>
    </row>
    <row r="1751" spans="1:4">
      <c r="A1751" s="2" t="s">
        <v>168</v>
      </c>
      <c r="B1751" s="6">
        <v>22800000</v>
      </c>
      <c r="C1751" s="4"/>
      <c r="D1751" s="4"/>
    </row>
    <row r="1752" spans="1:4">
      <c r="A1752" s="2" t="s">
        <v>1904</v>
      </c>
      <c r="B1752" s="6">
        <v>8360000</v>
      </c>
      <c r="C1752" s="4"/>
      <c r="D1752" s="4"/>
    </row>
    <row r="1753" spans="1:4" ht="30">
      <c r="A1753" s="2" t="s">
        <v>1905</v>
      </c>
      <c r="B1753" s="6">
        <v>14440000</v>
      </c>
      <c r="C1753" s="4"/>
      <c r="D1753" s="4"/>
    </row>
    <row r="1754" spans="1:4" ht="45">
      <c r="A1754" s="2" t="s">
        <v>1906</v>
      </c>
      <c r="B1754" s="4">
        <v>0</v>
      </c>
      <c r="C1754" s="4"/>
      <c r="D1754" s="4"/>
    </row>
    <row r="1755" spans="1:4" ht="30">
      <c r="A1755" s="3" t="s">
        <v>1908</v>
      </c>
      <c r="B1755" s="4"/>
      <c r="C1755" s="4"/>
      <c r="D1755" s="4"/>
    </row>
    <row r="1756" spans="1:4">
      <c r="A1756" s="2" t="s">
        <v>1306</v>
      </c>
      <c r="B1756" s="6">
        <v>22800000</v>
      </c>
      <c r="C1756" s="4"/>
      <c r="D1756" s="4"/>
    </row>
    <row r="1757" spans="1:4" ht="45">
      <c r="A1757" s="3" t="s">
        <v>1910</v>
      </c>
      <c r="B1757" s="4"/>
      <c r="C1757" s="4"/>
      <c r="D1757" s="4"/>
    </row>
    <row r="1758" spans="1:4">
      <c r="A1758" s="2" t="s">
        <v>1315</v>
      </c>
      <c r="B1758" s="6">
        <v>8360000</v>
      </c>
      <c r="C1758" s="4"/>
      <c r="D1758" s="4"/>
    </row>
    <row r="1759" spans="1:4">
      <c r="A1759" s="2" t="s">
        <v>2018</v>
      </c>
      <c r="B1759" s="4"/>
      <c r="C1759" s="4"/>
      <c r="D1759" s="4"/>
    </row>
    <row r="1760" spans="1:4">
      <c r="A1760" s="3" t="s">
        <v>1078</v>
      </c>
      <c r="B1760" s="4"/>
      <c r="C1760" s="4"/>
      <c r="D1760" s="4"/>
    </row>
    <row r="1761" spans="1:4">
      <c r="A1761" s="2" t="s">
        <v>39</v>
      </c>
      <c r="B1761" s="6">
        <v>18173000</v>
      </c>
      <c r="C1761" s="4"/>
      <c r="D1761" s="4"/>
    </row>
    <row r="1762" spans="1:4">
      <c r="A1762" s="2" t="s">
        <v>1902</v>
      </c>
      <c r="B1762" s="6">
        <v>13554000</v>
      </c>
      <c r="C1762" s="4"/>
      <c r="D1762" s="4"/>
    </row>
    <row r="1763" spans="1:4" ht="30">
      <c r="A1763" s="2" t="s">
        <v>1903</v>
      </c>
      <c r="B1763" s="6">
        <v>387000</v>
      </c>
      <c r="C1763" s="4"/>
      <c r="D1763" s="4"/>
    </row>
    <row r="1764" spans="1:4">
      <c r="A1764" s="3" t="s">
        <v>1079</v>
      </c>
      <c r="B1764" s="4"/>
      <c r="C1764" s="4"/>
      <c r="D1764" s="4"/>
    </row>
    <row r="1765" spans="1:4">
      <c r="A1765" s="2" t="s">
        <v>39</v>
      </c>
      <c r="B1765" s="6">
        <v>18173000</v>
      </c>
      <c r="C1765" s="4"/>
      <c r="D1765" s="4"/>
    </row>
    <row r="1766" spans="1:4">
      <c r="A1766" s="2" t="s">
        <v>1902</v>
      </c>
      <c r="B1766" s="6">
        <v>13941000</v>
      </c>
      <c r="C1766" s="4"/>
      <c r="D1766" s="4"/>
    </row>
    <row r="1767" spans="1:4">
      <c r="A1767" s="2" t="s">
        <v>168</v>
      </c>
      <c r="B1767" s="6">
        <v>32114000</v>
      </c>
      <c r="C1767" s="4"/>
      <c r="D1767" s="4"/>
    </row>
    <row r="1768" spans="1:4">
      <c r="A1768" s="2" t="s">
        <v>1904</v>
      </c>
      <c r="B1768" s="6">
        <v>3914000</v>
      </c>
      <c r="C1768" s="4"/>
      <c r="D1768" s="4"/>
    </row>
    <row r="1769" spans="1:4" ht="30">
      <c r="A1769" s="2" t="s">
        <v>1905</v>
      </c>
      <c r="B1769" s="6">
        <v>28200000</v>
      </c>
      <c r="C1769" s="4"/>
      <c r="D1769" s="4"/>
    </row>
    <row r="1770" spans="1:4" ht="45">
      <c r="A1770" s="2" t="s">
        <v>1906</v>
      </c>
      <c r="B1770" s="6">
        <v>15022000</v>
      </c>
      <c r="C1770" s="4"/>
      <c r="D1770" s="4"/>
    </row>
    <row r="1771" spans="1:4" ht="30">
      <c r="A1771" s="3" t="s">
        <v>1908</v>
      </c>
      <c r="B1771" s="4"/>
      <c r="C1771" s="4"/>
      <c r="D1771" s="4"/>
    </row>
    <row r="1772" spans="1:4">
      <c r="A1772" s="2" t="s">
        <v>1306</v>
      </c>
      <c r="B1772" s="6">
        <v>32114000</v>
      </c>
      <c r="C1772" s="4"/>
      <c r="D1772" s="4"/>
    </row>
    <row r="1773" spans="1:4" ht="45">
      <c r="A1773" s="3" t="s">
        <v>1910</v>
      </c>
      <c r="B1773" s="4"/>
      <c r="C1773" s="4"/>
      <c r="D1773" s="4"/>
    </row>
    <row r="1774" spans="1:4">
      <c r="A1774" s="2" t="s">
        <v>1315</v>
      </c>
      <c r="B1774" s="6">
        <v>3914000</v>
      </c>
      <c r="C1774" s="4"/>
      <c r="D1774" s="4"/>
    </row>
    <row r="1775" spans="1:4">
      <c r="A1775" s="2" t="s">
        <v>2019</v>
      </c>
      <c r="B1775" s="4"/>
      <c r="C1775" s="4"/>
      <c r="D1775" s="4"/>
    </row>
    <row r="1776" spans="1:4">
      <c r="A1776" s="3" t="s">
        <v>1078</v>
      </c>
      <c r="B1776" s="4"/>
      <c r="C1776" s="4"/>
      <c r="D1776" s="4"/>
    </row>
    <row r="1777" spans="1:4">
      <c r="A1777" s="2" t="s">
        <v>39</v>
      </c>
      <c r="B1777" s="6">
        <v>2412000</v>
      </c>
      <c r="C1777" s="4"/>
      <c r="D1777" s="4"/>
    </row>
    <row r="1778" spans="1:4">
      <c r="A1778" s="2" t="s">
        <v>1902</v>
      </c>
      <c r="B1778" s="6">
        <v>10150000</v>
      </c>
      <c r="C1778" s="4"/>
      <c r="D1778" s="4"/>
    </row>
    <row r="1779" spans="1:4" ht="30">
      <c r="A1779" s="2" t="s">
        <v>1903</v>
      </c>
      <c r="B1779" s="6">
        <v>238000</v>
      </c>
      <c r="C1779" s="4"/>
      <c r="D1779" s="4"/>
    </row>
    <row r="1780" spans="1:4">
      <c r="A1780" s="3" t="s">
        <v>1079</v>
      </c>
      <c r="B1780" s="4"/>
      <c r="C1780" s="4"/>
      <c r="D1780" s="4"/>
    </row>
    <row r="1781" spans="1:4">
      <c r="A1781" s="2" t="s">
        <v>39</v>
      </c>
      <c r="B1781" s="6">
        <v>2412000</v>
      </c>
      <c r="C1781" s="4"/>
      <c r="D1781" s="4"/>
    </row>
    <row r="1782" spans="1:4">
      <c r="A1782" s="2" t="s">
        <v>1902</v>
      </c>
      <c r="B1782" s="6">
        <v>10388000</v>
      </c>
      <c r="C1782" s="4"/>
      <c r="D1782" s="4"/>
    </row>
    <row r="1783" spans="1:4">
      <c r="A1783" s="2" t="s">
        <v>168</v>
      </c>
      <c r="B1783" s="6">
        <v>12800000</v>
      </c>
      <c r="C1783" s="4"/>
      <c r="D1783" s="4"/>
    </row>
    <row r="1784" spans="1:4">
      <c r="A1784" s="2" t="s">
        <v>1904</v>
      </c>
      <c r="B1784" s="6">
        <v>6942000</v>
      </c>
      <c r="C1784" s="4"/>
      <c r="D1784" s="4"/>
    </row>
    <row r="1785" spans="1:4" ht="30">
      <c r="A1785" s="2" t="s">
        <v>1905</v>
      </c>
      <c r="B1785" s="6">
        <v>5858000</v>
      </c>
      <c r="C1785" s="4"/>
      <c r="D1785" s="4"/>
    </row>
    <row r="1786" spans="1:4" ht="45">
      <c r="A1786" s="2" t="s">
        <v>1906</v>
      </c>
      <c r="B1786" s="4">
        <v>0</v>
      </c>
      <c r="C1786" s="4"/>
      <c r="D1786" s="4"/>
    </row>
    <row r="1787" spans="1:4" ht="30">
      <c r="A1787" s="3" t="s">
        <v>1908</v>
      </c>
      <c r="B1787" s="4"/>
      <c r="C1787" s="4"/>
      <c r="D1787" s="4"/>
    </row>
    <row r="1788" spans="1:4">
      <c r="A1788" s="2" t="s">
        <v>1306</v>
      </c>
      <c r="B1788" s="6">
        <v>12800000</v>
      </c>
      <c r="C1788" s="4"/>
      <c r="D1788" s="4"/>
    </row>
    <row r="1789" spans="1:4" ht="45">
      <c r="A1789" s="3" t="s">
        <v>1910</v>
      </c>
      <c r="B1789" s="4"/>
      <c r="C1789" s="4"/>
      <c r="D1789" s="4"/>
    </row>
    <row r="1790" spans="1:4">
      <c r="A1790" s="2" t="s">
        <v>1315</v>
      </c>
      <c r="B1790" s="6">
        <v>6942000</v>
      </c>
      <c r="C1790" s="4"/>
      <c r="D1790" s="4"/>
    </row>
    <row r="1791" spans="1:4">
      <c r="A1791" s="2" t="s">
        <v>2020</v>
      </c>
      <c r="B1791" s="4"/>
      <c r="C1791" s="4"/>
      <c r="D1791" s="4"/>
    </row>
    <row r="1792" spans="1:4">
      <c r="A1792" s="3" t="s">
        <v>1078</v>
      </c>
      <c r="B1792" s="4"/>
      <c r="C1792" s="4"/>
      <c r="D1792" s="4"/>
    </row>
    <row r="1793" spans="1:4">
      <c r="A1793" s="2" t="s">
        <v>39</v>
      </c>
      <c r="B1793" s="6">
        <v>12500000</v>
      </c>
      <c r="C1793" s="4"/>
      <c r="D1793" s="4"/>
    </row>
    <row r="1794" spans="1:4">
      <c r="A1794" s="2" t="s">
        <v>1902</v>
      </c>
      <c r="B1794" s="6">
        <v>10697000</v>
      </c>
      <c r="C1794" s="4"/>
      <c r="D1794" s="4"/>
    </row>
    <row r="1795" spans="1:4" ht="30">
      <c r="A1795" s="2" t="s">
        <v>1903</v>
      </c>
      <c r="B1795" s="6">
        <v>684000</v>
      </c>
      <c r="C1795" s="4"/>
      <c r="D1795" s="4"/>
    </row>
    <row r="1796" spans="1:4">
      <c r="A1796" s="3" t="s">
        <v>1079</v>
      </c>
      <c r="B1796" s="4"/>
      <c r="C1796" s="4"/>
      <c r="D1796" s="4"/>
    </row>
    <row r="1797" spans="1:4">
      <c r="A1797" s="2" t="s">
        <v>39</v>
      </c>
      <c r="B1797" s="6">
        <v>12500000</v>
      </c>
      <c r="C1797" s="4"/>
      <c r="D1797" s="4"/>
    </row>
    <row r="1798" spans="1:4">
      <c r="A1798" s="2" t="s">
        <v>1902</v>
      </c>
      <c r="B1798" s="6">
        <v>11381000</v>
      </c>
      <c r="C1798" s="4"/>
      <c r="D1798" s="4"/>
    </row>
    <row r="1799" spans="1:4">
      <c r="A1799" s="2" t="s">
        <v>168</v>
      </c>
      <c r="B1799" s="6">
        <v>23881000</v>
      </c>
      <c r="C1799" s="4"/>
      <c r="D1799" s="4"/>
    </row>
    <row r="1800" spans="1:4">
      <c r="A1800" s="2" t="s">
        <v>1904</v>
      </c>
      <c r="B1800" s="6">
        <v>5387000</v>
      </c>
      <c r="C1800" s="4"/>
      <c r="D1800" s="4"/>
    </row>
    <row r="1801" spans="1:4" ht="30">
      <c r="A1801" s="2" t="s">
        <v>1905</v>
      </c>
      <c r="B1801" s="6">
        <v>18494000</v>
      </c>
      <c r="C1801" s="4"/>
      <c r="D1801" s="4"/>
    </row>
    <row r="1802" spans="1:4" ht="45">
      <c r="A1802" s="2" t="s">
        <v>1906</v>
      </c>
      <c r="B1802" s="4">
        <v>0</v>
      </c>
      <c r="C1802" s="4"/>
      <c r="D1802" s="4"/>
    </row>
    <row r="1803" spans="1:4" ht="30">
      <c r="A1803" s="3" t="s">
        <v>1908</v>
      </c>
      <c r="B1803" s="4"/>
      <c r="C1803" s="4"/>
      <c r="D1803" s="4"/>
    </row>
    <row r="1804" spans="1:4">
      <c r="A1804" s="2" t="s">
        <v>1306</v>
      </c>
      <c r="B1804" s="6">
        <v>23881000</v>
      </c>
      <c r="C1804" s="4"/>
      <c r="D1804" s="4"/>
    </row>
    <row r="1805" spans="1:4" ht="45">
      <c r="A1805" s="3" t="s">
        <v>1910</v>
      </c>
      <c r="B1805" s="4"/>
      <c r="C1805" s="4"/>
      <c r="D1805" s="4"/>
    </row>
    <row r="1806" spans="1:4">
      <c r="A1806" s="2" t="s">
        <v>1315</v>
      </c>
      <c r="B1806" s="6">
        <v>5387000</v>
      </c>
      <c r="C1806" s="4"/>
      <c r="D1806" s="4"/>
    </row>
    <row r="1807" spans="1:4">
      <c r="A1807" s="2" t="s">
        <v>2021</v>
      </c>
      <c r="B1807" s="4"/>
      <c r="C1807" s="4"/>
      <c r="D1807" s="4"/>
    </row>
    <row r="1808" spans="1:4">
      <c r="A1808" s="3" t="s">
        <v>1078</v>
      </c>
      <c r="B1808" s="4"/>
      <c r="C1808" s="4"/>
      <c r="D1808" s="4"/>
    </row>
    <row r="1809" spans="1:4">
      <c r="A1809" s="2" t="s">
        <v>39</v>
      </c>
      <c r="B1809" s="6">
        <v>10124000</v>
      </c>
      <c r="C1809" s="4"/>
      <c r="D1809" s="4"/>
    </row>
    <row r="1810" spans="1:4">
      <c r="A1810" s="2" t="s">
        <v>1902</v>
      </c>
      <c r="B1810" s="6">
        <v>8691000</v>
      </c>
      <c r="C1810" s="4"/>
      <c r="D1810" s="4"/>
    </row>
    <row r="1811" spans="1:4" ht="30">
      <c r="A1811" s="2" t="s">
        <v>1903</v>
      </c>
      <c r="B1811" s="6">
        <v>-1505000</v>
      </c>
      <c r="C1811" s="4"/>
      <c r="D1811" s="4"/>
    </row>
    <row r="1812" spans="1:4">
      <c r="A1812" s="3" t="s">
        <v>1079</v>
      </c>
      <c r="B1812" s="4"/>
      <c r="C1812" s="4"/>
      <c r="D1812" s="4"/>
    </row>
    <row r="1813" spans="1:4">
      <c r="A1813" s="2" t="s">
        <v>39</v>
      </c>
      <c r="B1813" s="6">
        <v>8386000</v>
      </c>
      <c r="C1813" s="4"/>
      <c r="D1813" s="4"/>
    </row>
    <row r="1814" spans="1:4">
      <c r="A1814" s="2" t="s">
        <v>1902</v>
      </c>
      <c r="B1814" s="6">
        <v>8924000</v>
      </c>
      <c r="C1814" s="4"/>
      <c r="D1814" s="4"/>
    </row>
    <row r="1815" spans="1:4">
      <c r="A1815" s="2" t="s">
        <v>168</v>
      </c>
      <c r="B1815" s="6">
        <v>17310000</v>
      </c>
      <c r="C1815" s="4"/>
      <c r="D1815" s="4"/>
    </row>
    <row r="1816" spans="1:4">
      <c r="A1816" s="2" t="s">
        <v>1904</v>
      </c>
      <c r="B1816" s="6">
        <v>2256000</v>
      </c>
      <c r="C1816" s="4"/>
      <c r="D1816" s="4"/>
    </row>
    <row r="1817" spans="1:4" ht="30">
      <c r="A1817" s="2" t="s">
        <v>1905</v>
      </c>
      <c r="B1817" s="6">
        <v>15054000</v>
      </c>
      <c r="C1817" s="4"/>
      <c r="D1817" s="4"/>
    </row>
    <row r="1818" spans="1:4" ht="45">
      <c r="A1818" s="2" t="s">
        <v>1906</v>
      </c>
      <c r="B1818" s="4">
        <v>0</v>
      </c>
      <c r="C1818" s="4"/>
      <c r="D1818" s="4"/>
    </row>
    <row r="1819" spans="1:4" ht="30">
      <c r="A1819" s="3" t="s">
        <v>1908</v>
      </c>
      <c r="B1819" s="4"/>
      <c r="C1819" s="4"/>
      <c r="D1819" s="4"/>
    </row>
    <row r="1820" spans="1:4">
      <c r="A1820" s="2" t="s">
        <v>1306</v>
      </c>
      <c r="B1820" s="6">
        <v>17310000</v>
      </c>
      <c r="C1820" s="4"/>
      <c r="D1820" s="4"/>
    </row>
    <row r="1821" spans="1:4" ht="45">
      <c r="A1821" s="3" t="s">
        <v>1910</v>
      </c>
      <c r="B1821" s="4"/>
      <c r="C1821" s="4"/>
      <c r="D1821" s="4"/>
    </row>
    <row r="1822" spans="1:4">
      <c r="A1822" s="2" t="s">
        <v>1315</v>
      </c>
      <c r="B1822" s="6">
        <v>2256000</v>
      </c>
      <c r="C1822" s="4"/>
      <c r="D1822" s="4"/>
    </row>
    <row r="1823" spans="1:4">
      <c r="A1823" s="2" t="s">
        <v>2022</v>
      </c>
      <c r="B1823" s="4"/>
      <c r="C1823" s="4"/>
      <c r="D1823" s="4"/>
    </row>
    <row r="1824" spans="1:4">
      <c r="A1824" s="3" t="s">
        <v>1078</v>
      </c>
      <c r="B1824" s="4"/>
      <c r="C1824" s="4"/>
      <c r="D1824" s="4"/>
    </row>
    <row r="1825" spans="1:4">
      <c r="A1825" s="2" t="s">
        <v>39</v>
      </c>
      <c r="B1825" s="6">
        <v>4900000</v>
      </c>
      <c r="C1825" s="4"/>
      <c r="D1825" s="4"/>
    </row>
    <row r="1826" spans="1:4">
      <c r="A1826" s="2" t="s">
        <v>1902</v>
      </c>
      <c r="B1826" s="6">
        <v>19774000</v>
      </c>
      <c r="C1826" s="4"/>
      <c r="D1826" s="4"/>
    </row>
    <row r="1827" spans="1:4" ht="30">
      <c r="A1827" s="2" t="s">
        <v>1903</v>
      </c>
      <c r="B1827" s="6">
        <v>1056000</v>
      </c>
      <c r="C1827" s="4"/>
      <c r="D1827" s="4"/>
    </row>
    <row r="1828" spans="1:4">
      <c r="A1828" s="3" t="s">
        <v>1079</v>
      </c>
      <c r="B1828" s="4"/>
      <c r="C1828" s="4"/>
      <c r="D1828" s="4"/>
    </row>
    <row r="1829" spans="1:4">
      <c r="A1829" s="2" t="s">
        <v>39</v>
      </c>
      <c r="B1829" s="6">
        <v>4900000</v>
      </c>
      <c r="C1829" s="4"/>
      <c r="D1829" s="4"/>
    </row>
    <row r="1830" spans="1:4">
      <c r="A1830" s="2" t="s">
        <v>1902</v>
      </c>
      <c r="B1830" s="6">
        <v>20830000</v>
      </c>
      <c r="C1830" s="4"/>
      <c r="D1830" s="4"/>
    </row>
    <row r="1831" spans="1:4">
      <c r="A1831" s="2" t="s">
        <v>168</v>
      </c>
      <c r="B1831" s="6">
        <v>25730000</v>
      </c>
      <c r="C1831" s="4"/>
      <c r="D1831" s="4"/>
    </row>
    <row r="1832" spans="1:4">
      <c r="A1832" s="2" t="s">
        <v>1904</v>
      </c>
      <c r="B1832" s="6">
        <v>8765000</v>
      </c>
      <c r="C1832" s="4"/>
      <c r="D1832" s="4"/>
    </row>
    <row r="1833" spans="1:4" ht="30">
      <c r="A1833" s="2" t="s">
        <v>1905</v>
      </c>
      <c r="B1833" s="6">
        <v>16965000</v>
      </c>
      <c r="C1833" s="4"/>
      <c r="D1833" s="4"/>
    </row>
    <row r="1834" spans="1:4" ht="45">
      <c r="A1834" s="2" t="s">
        <v>1906</v>
      </c>
      <c r="B1834" s="4">
        <v>0</v>
      </c>
      <c r="C1834" s="4"/>
      <c r="D1834" s="4"/>
    </row>
    <row r="1835" spans="1:4" ht="30">
      <c r="A1835" s="3" t="s">
        <v>1908</v>
      </c>
      <c r="B1835" s="4"/>
      <c r="C1835" s="4"/>
      <c r="D1835" s="4"/>
    </row>
    <row r="1836" spans="1:4">
      <c r="A1836" s="2" t="s">
        <v>1306</v>
      </c>
      <c r="B1836" s="6">
        <v>25730000</v>
      </c>
      <c r="C1836" s="4"/>
      <c r="D1836" s="4"/>
    </row>
    <row r="1837" spans="1:4" ht="45">
      <c r="A1837" s="3" t="s">
        <v>1910</v>
      </c>
      <c r="B1837" s="4"/>
      <c r="C1837" s="4"/>
      <c r="D1837" s="4"/>
    </row>
    <row r="1838" spans="1:4">
      <c r="A1838" s="2" t="s">
        <v>1315</v>
      </c>
      <c r="B1838" s="6">
        <v>8765000</v>
      </c>
      <c r="C1838" s="4"/>
      <c r="D1838" s="4"/>
    </row>
    <row r="1839" spans="1:4">
      <c r="A1839" s="2" t="s">
        <v>2023</v>
      </c>
      <c r="B1839" s="4"/>
      <c r="C1839" s="4"/>
      <c r="D1839" s="4"/>
    </row>
    <row r="1840" spans="1:4">
      <c r="A1840" s="3" t="s">
        <v>1078</v>
      </c>
      <c r="B1840" s="4"/>
      <c r="C1840" s="4"/>
      <c r="D1840" s="4"/>
    </row>
    <row r="1841" spans="1:4">
      <c r="A1841" s="2" t="s">
        <v>39</v>
      </c>
      <c r="B1841" s="6">
        <v>5668000</v>
      </c>
      <c r="C1841" s="4"/>
      <c r="D1841" s="4"/>
    </row>
    <row r="1842" spans="1:4">
      <c r="A1842" s="2" t="s">
        <v>1902</v>
      </c>
      <c r="B1842" s="6">
        <v>13727000</v>
      </c>
      <c r="C1842" s="4"/>
      <c r="D1842" s="4"/>
    </row>
    <row r="1843" spans="1:4" ht="30">
      <c r="A1843" s="2" t="s">
        <v>1903</v>
      </c>
      <c r="B1843" s="6">
        <v>1104000</v>
      </c>
      <c r="C1843" s="4"/>
      <c r="D1843" s="4"/>
    </row>
    <row r="1844" spans="1:4">
      <c r="A1844" s="3" t="s">
        <v>1079</v>
      </c>
      <c r="B1844" s="4"/>
      <c r="C1844" s="4"/>
      <c r="D1844" s="4"/>
    </row>
    <row r="1845" spans="1:4">
      <c r="A1845" s="2" t="s">
        <v>39</v>
      </c>
      <c r="B1845" s="6">
        <v>6232000</v>
      </c>
      <c r="C1845" s="4"/>
      <c r="D1845" s="4"/>
    </row>
    <row r="1846" spans="1:4">
      <c r="A1846" s="2" t="s">
        <v>1902</v>
      </c>
      <c r="B1846" s="6">
        <v>14267000</v>
      </c>
      <c r="C1846" s="4"/>
      <c r="D1846" s="4"/>
    </row>
    <row r="1847" spans="1:4">
      <c r="A1847" s="2" t="s">
        <v>168</v>
      </c>
      <c r="B1847" s="6">
        <v>20499000</v>
      </c>
      <c r="C1847" s="4"/>
      <c r="D1847" s="4"/>
    </row>
    <row r="1848" spans="1:4">
      <c r="A1848" s="2" t="s">
        <v>1904</v>
      </c>
      <c r="B1848" s="6">
        <v>1861000</v>
      </c>
      <c r="C1848" s="4"/>
      <c r="D1848" s="4"/>
    </row>
    <row r="1849" spans="1:4" ht="30">
      <c r="A1849" s="2" t="s">
        <v>1905</v>
      </c>
      <c r="B1849" s="6">
        <v>18638000</v>
      </c>
      <c r="C1849" s="4"/>
      <c r="D1849" s="4"/>
    </row>
    <row r="1850" spans="1:4" ht="45">
      <c r="A1850" s="2" t="s">
        <v>1906</v>
      </c>
      <c r="B1850" s="4">
        <v>0</v>
      </c>
      <c r="C1850" s="4"/>
      <c r="D1850" s="4"/>
    </row>
    <row r="1851" spans="1:4" ht="30">
      <c r="A1851" s="3" t="s">
        <v>1908</v>
      </c>
      <c r="B1851" s="4"/>
      <c r="C1851" s="4"/>
      <c r="D1851" s="4"/>
    </row>
    <row r="1852" spans="1:4">
      <c r="A1852" s="2" t="s">
        <v>1306</v>
      </c>
      <c r="B1852" s="6">
        <v>20499000</v>
      </c>
      <c r="C1852" s="4"/>
      <c r="D1852" s="4"/>
    </row>
    <row r="1853" spans="1:4" ht="45">
      <c r="A1853" s="3" t="s">
        <v>1910</v>
      </c>
      <c r="B1853" s="4"/>
      <c r="C1853" s="4"/>
      <c r="D1853" s="4"/>
    </row>
    <row r="1854" spans="1:4">
      <c r="A1854" s="2" t="s">
        <v>1315</v>
      </c>
      <c r="B1854" s="6">
        <v>1861000</v>
      </c>
      <c r="C1854" s="4"/>
      <c r="D1854" s="4"/>
    </row>
    <row r="1855" spans="1:4" ht="30">
      <c r="A1855" s="2" t="s">
        <v>2024</v>
      </c>
      <c r="B1855" s="4"/>
      <c r="C1855" s="4"/>
      <c r="D1855" s="4"/>
    </row>
    <row r="1856" spans="1:4">
      <c r="A1856" s="3" t="s">
        <v>1078</v>
      </c>
      <c r="B1856" s="4"/>
      <c r="C1856" s="4"/>
      <c r="D1856" s="4"/>
    </row>
    <row r="1857" spans="1:4">
      <c r="A1857" s="2" t="s">
        <v>39</v>
      </c>
      <c r="B1857" s="6">
        <v>1769000</v>
      </c>
      <c r="C1857" s="4"/>
      <c r="D1857" s="4"/>
    </row>
    <row r="1858" spans="1:4">
      <c r="A1858" s="2" t="s">
        <v>1902</v>
      </c>
      <c r="B1858" s="6">
        <v>6652000</v>
      </c>
      <c r="C1858" s="4"/>
      <c r="D1858" s="4"/>
    </row>
    <row r="1859" spans="1:4" ht="30">
      <c r="A1859" s="2" t="s">
        <v>1903</v>
      </c>
      <c r="B1859" s="6">
        <v>196000</v>
      </c>
      <c r="C1859" s="4"/>
      <c r="D1859" s="4"/>
    </row>
    <row r="1860" spans="1:4">
      <c r="A1860" s="3" t="s">
        <v>1079</v>
      </c>
      <c r="B1860" s="4"/>
      <c r="C1860" s="4"/>
      <c r="D1860" s="4"/>
    </row>
    <row r="1861" spans="1:4">
      <c r="A1861" s="2" t="s">
        <v>39</v>
      </c>
      <c r="B1861" s="6">
        <v>1769000</v>
      </c>
      <c r="C1861" s="4"/>
      <c r="D1861" s="4"/>
    </row>
    <row r="1862" spans="1:4">
      <c r="A1862" s="2" t="s">
        <v>1902</v>
      </c>
      <c r="B1862" s="6">
        <v>6849000</v>
      </c>
      <c r="C1862" s="4"/>
      <c r="D1862" s="4"/>
    </row>
    <row r="1863" spans="1:4">
      <c r="A1863" s="2" t="s">
        <v>168</v>
      </c>
      <c r="B1863" s="6">
        <v>8618000</v>
      </c>
      <c r="C1863" s="4"/>
      <c r="D1863" s="4"/>
    </row>
    <row r="1864" spans="1:4">
      <c r="A1864" s="2" t="s">
        <v>1904</v>
      </c>
      <c r="B1864" s="6">
        <v>3218000</v>
      </c>
      <c r="C1864" s="4"/>
      <c r="D1864" s="4"/>
    </row>
    <row r="1865" spans="1:4" ht="30">
      <c r="A1865" s="2" t="s">
        <v>1905</v>
      </c>
      <c r="B1865" s="6">
        <v>5400000</v>
      </c>
      <c r="C1865" s="4"/>
      <c r="D1865" s="4"/>
    </row>
    <row r="1866" spans="1:4" ht="45">
      <c r="A1866" s="2" t="s">
        <v>1906</v>
      </c>
      <c r="B1866" s="4">
        <v>0</v>
      </c>
      <c r="C1866" s="4"/>
      <c r="D1866" s="4"/>
    </row>
    <row r="1867" spans="1:4" ht="30">
      <c r="A1867" s="3" t="s">
        <v>1908</v>
      </c>
      <c r="B1867" s="4"/>
      <c r="C1867" s="4"/>
      <c r="D1867" s="4"/>
    </row>
    <row r="1868" spans="1:4">
      <c r="A1868" s="2" t="s">
        <v>1306</v>
      </c>
      <c r="B1868" s="6">
        <v>8618000</v>
      </c>
      <c r="C1868" s="4"/>
      <c r="D1868" s="4"/>
    </row>
    <row r="1869" spans="1:4" ht="45">
      <c r="A1869" s="3" t="s">
        <v>1910</v>
      </c>
      <c r="B1869" s="4"/>
      <c r="C1869" s="4"/>
      <c r="D1869" s="4"/>
    </row>
    <row r="1870" spans="1:4">
      <c r="A1870" s="2" t="s">
        <v>1315</v>
      </c>
      <c r="B1870" s="6">
        <v>3218000</v>
      </c>
      <c r="C1870" s="4"/>
      <c r="D1870" s="4"/>
    </row>
    <row r="1871" spans="1:4">
      <c r="A1871" s="2" t="s">
        <v>2025</v>
      </c>
      <c r="B1871" s="4"/>
      <c r="C1871" s="4"/>
      <c r="D1871" s="4"/>
    </row>
    <row r="1872" spans="1:4">
      <c r="A1872" s="3" t="s">
        <v>1078</v>
      </c>
      <c r="B1872" s="4"/>
      <c r="C1872" s="4"/>
      <c r="D1872" s="4"/>
    </row>
    <row r="1873" spans="1:4">
      <c r="A1873" s="2" t="s">
        <v>39</v>
      </c>
      <c r="B1873" s="6">
        <v>5011000</v>
      </c>
      <c r="C1873" s="4"/>
      <c r="D1873" s="4"/>
    </row>
    <row r="1874" spans="1:4">
      <c r="A1874" s="2" t="s">
        <v>1902</v>
      </c>
      <c r="B1874" s="6">
        <v>8692000</v>
      </c>
      <c r="C1874" s="4"/>
      <c r="D1874" s="4"/>
    </row>
    <row r="1875" spans="1:4" ht="30">
      <c r="A1875" s="2" t="s">
        <v>1903</v>
      </c>
      <c r="B1875" s="6">
        <v>389000</v>
      </c>
      <c r="C1875" s="4"/>
      <c r="D1875" s="4"/>
    </row>
    <row r="1876" spans="1:4">
      <c r="A1876" s="3" t="s">
        <v>1079</v>
      </c>
      <c r="B1876" s="4"/>
      <c r="C1876" s="4"/>
      <c r="D1876" s="4"/>
    </row>
    <row r="1877" spans="1:4">
      <c r="A1877" s="2" t="s">
        <v>39</v>
      </c>
      <c r="B1877" s="6">
        <v>5011000</v>
      </c>
      <c r="C1877" s="4"/>
      <c r="D1877" s="4"/>
    </row>
    <row r="1878" spans="1:4">
      <c r="A1878" s="2" t="s">
        <v>1902</v>
      </c>
      <c r="B1878" s="6">
        <v>9081000</v>
      </c>
      <c r="C1878" s="4"/>
      <c r="D1878" s="4"/>
    </row>
    <row r="1879" spans="1:4">
      <c r="A1879" s="2" t="s">
        <v>168</v>
      </c>
      <c r="B1879" s="6">
        <v>14092000</v>
      </c>
      <c r="C1879" s="4"/>
      <c r="D1879" s="4"/>
    </row>
    <row r="1880" spans="1:4">
      <c r="A1880" s="2" t="s">
        <v>1904</v>
      </c>
      <c r="B1880" s="6">
        <v>2538000</v>
      </c>
      <c r="C1880" s="4"/>
      <c r="D1880" s="4"/>
    </row>
    <row r="1881" spans="1:4" ht="30">
      <c r="A1881" s="2" t="s">
        <v>1905</v>
      </c>
      <c r="B1881" s="6">
        <v>11554000</v>
      </c>
      <c r="C1881" s="4"/>
      <c r="D1881" s="4"/>
    </row>
    <row r="1882" spans="1:4" ht="45">
      <c r="A1882" s="2" t="s">
        <v>1906</v>
      </c>
      <c r="B1882" s="4">
        <v>0</v>
      </c>
      <c r="C1882" s="4"/>
      <c r="D1882" s="4"/>
    </row>
    <row r="1883" spans="1:4" ht="30">
      <c r="A1883" s="3" t="s">
        <v>1908</v>
      </c>
      <c r="B1883" s="4"/>
      <c r="C1883" s="4"/>
      <c r="D1883" s="4"/>
    </row>
    <row r="1884" spans="1:4">
      <c r="A1884" s="2" t="s">
        <v>1306</v>
      </c>
      <c r="B1884" s="6">
        <v>14092000</v>
      </c>
      <c r="C1884" s="4"/>
      <c r="D1884" s="4"/>
    </row>
    <row r="1885" spans="1:4" ht="45">
      <c r="A1885" s="3" t="s">
        <v>1910</v>
      </c>
      <c r="B1885" s="4"/>
      <c r="C1885" s="4"/>
      <c r="D1885" s="4"/>
    </row>
    <row r="1886" spans="1:4">
      <c r="A1886" s="2" t="s">
        <v>1315</v>
      </c>
      <c r="B1886" s="6">
        <v>2538000</v>
      </c>
      <c r="C1886" s="4"/>
      <c r="D1886" s="4"/>
    </row>
    <row r="1887" spans="1:4">
      <c r="A1887" s="2" t="s">
        <v>2026</v>
      </c>
      <c r="B1887" s="4"/>
      <c r="C1887" s="4"/>
      <c r="D1887" s="4"/>
    </row>
    <row r="1888" spans="1:4">
      <c r="A1888" s="3" t="s">
        <v>1078</v>
      </c>
      <c r="B1888" s="4"/>
      <c r="C1888" s="4"/>
      <c r="D1888" s="4"/>
    </row>
    <row r="1889" spans="1:4">
      <c r="A1889" s="2" t="s">
        <v>39</v>
      </c>
      <c r="B1889" s="6">
        <v>2662000</v>
      </c>
      <c r="C1889" s="4"/>
      <c r="D1889" s="4"/>
    </row>
    <row r="1890" spans="1:4">
      <c r="A1890" s="2" t="s">
        <v>1902</v>
      </c>
      <c r="B1890" s="6">
        <v>11284000</v>
      </c>
      <c r="C1890" s="4"/>
      <c r="D1890" s="4"/>
    </row>
    <row r="1891" spans="1:4" ht="30">
      <c r="A1891" s="2" t="s">
        <v>1903</v>
      </c>
      <c r="B1891" s="6">
        <v>1202000</v>
      </c>
      <c r="C1891" s="4"/>
      <c r="D1891" s="4"/>
    </row>
    <row r="1892" spans="1:4">
      <c r="A1892" s="3" t="s">
        <v>1079</v>
      </c>
      <c r="B1892" s="4"/>
      <c r="C1892" s="4"/>
      <c r="D1892" s="4"/>
    </row>
    <row r="1893" spans="1:4">
      <c r="A1893" s="2" t="s">
        <v>39</v>
      </c>
      <c r="B1893" s="6">
        <v>2686000</v>
      </c>
      <c r="C1893" s="4"/>
      <c r="D1893" s="4"/>
    </row>
    <row r="1894" spans="1:4">
      <c r="A1894" s="2" t="s">
        <v>1902</v>
      </c>
      <c r="B1894" s="6">
        <v>12462000</v>
      </c>
      <c r="C1894" s="4"/>
      <c r="D1894" s="4"/>
    </row>
    <row r="1895" spans="1:4">
      <c r="A1895" s="2" t="s">
        <v>168</v>
      </c>
      <c r="B1895" s="6">
        <v>15148000</v>
      </c>
      <c r="C1895" s="4"/>
      <c r="D1895" s="4"/>
    </row>
    <row r="1896" spans="1:4">
      <c r="A1896" s="2" t="s">
        <v>1904</v>
      </c>
      <c r="B1896" s="6">
        <v>4932000</v>
      </c>
      <c r="C1896" s="4"/>
      <c r="D1896" s="4"/>
    </row>
    <row r="1897" spans="1:4" ht="30">
      <c r="A1897" s="2" t="s">
        <v>1905</v>
      </c>
      <c r="B1897" s="6">
        <v>10216000</v>
      </c>
      <c r="C1897" s="4"/>
      <c r="D1897" s="4"/>
    </row>
    <row r="1898" spans="1:4" ht="45">
      <c r="A1898" s="2" t="s">
        <v>1906</v>
      </c>
      <c r="B1898" s="4">
        <v>0</v>
      </c>
      <c r="C1898" s="4"/>
      <c r="D1898" s="4"/>
    </row>
    <row r="1899" spans="1:4" ht="30">
      <c r="A1899" s="3" t="s">
        <v>1908</v>
      </c>
      <c r="B1899" s="4"/>
      <c r="C1899" s="4"/>
      <c r="D1899" s="4"/>
    </row>
    <row r="1900" spans="1:4">
      <c r="A1900" s="2" t="s">
        <v>1306</v>
      </c>
      <c r="B1900" s="6">
        <v>15148000</v>
      </c>
      <c r="C1900" s="4"/>
      <c r="D1900" s="4"/>
    </row>
    <row r="1901" spans="1:4" ht="45">
      <c r="A1901" s="3" t="s">
        <v>1910</v>
      </c>
      <c r="B1901" s="4"/>
      <c r="C1901" s="4"/>
      <c r="D1901" s="4"/>
    </row>
    <row r="1902" spans="1:4">
      <c r="A1902" s="2" t="s">
        <v>1315</v>
      </c>
      <c r="B1902" s="6">
        <v>4932000</v>
      </c>
      <c r="C1902" s="4"/>
      <c r="D1902" s="4"/>
    </row>
    <row r="1903" spans="1:4">
      <c r="A1903" s="2" t="s">
        <v>2027</v>
      </c>
      <c r="B1903" s="4"/>
      <c r="C1903" s="4"/>
      <c r="D1903" s="4"/>
    </row>
    <row r="1904" spans="1:4">
      <c r="A1904" s="3" t="s">
        <v>1078</v>
      </c>
      <c r="B1904" s="4"/>
      <c r="C1904" s="4"/>
      <c r="D1904" s="4"/>
    </row>
    <row r="1905" spans="1:4">
      <c r="A1905" s="2" t="s">
        <v>39</v>
      </c>
      <c r="B1905" s="6">
        <v>6591000</v>
      </c>
      <c r="C1905" s="4"/>
      <c r="D1905" s="4"/>
    </row>
    <row r="1906" spans="1:4">
      <c r="A1906" s="2" t="s">
        <v>1902</v>
      </c>
      <c r="B1906" s="6">
        <v>28966000</v>
      </c>
      <c r="C1906" s="4"/>
      <c r="D1906" s="4"/>
    </row>
    <row r="1907" spans="1:4" ht="30">
      <c r="A1907" s="2" t="s">
        <v>1903</v>
      </c>
      <c r="B1907" s="6">
        <v>391000</v>
      </c>
      <c r="C1907" s="4"/>
      <c r="D1907" s="4"/>
    </row>
    <row r="1908" spans="1:4">
      <c r="A1908" s="3" t="s">
        <v>1079</v>
      </c>
      <c r="B1908" s="4"/>
      <c r="C1908" s="4"/>
      <c r="D1908" s="4"/>
    </row>
    <row r="1909" spans="1:4">
      <c r="A1909" s="2" t="s">
        <v>39</v>
      </c>
      <c r="B1909" s="6">
        <v>6591000</v>
      </c>
      <c r="C1909" s="4"/>
      <c r="D1909" s="4"/>
    </row>
    <row r="1910" spans="1:4">
      <c r="A1910" s="2" t="s">
        <v>1902</v>
      </c>
      <c r="B1910" s="6">
        <v>29357000</v>
      </c>
      <c r="C1910" s="4"/>
      <c r="D1910" s="4"/>
    </row>
    <row r="1911" spans="1:4">
      <c r="A1911" s="2" t="s">
        <v>168</v>
      </c>
      <c r="B1911" s="6">
        <v>35948000</v>
      </c>
      <c r="C1911" s="4"/>
      <c r="D1911" s="4"/>
    </row>
    <row r="1912" spans="1:4">
      <c r="A1912" s="2" t="s">
        <v>1904</v>
      </c>
      <c r="B1912" s="6">
        <v>3573000</v>
      </c>
      <c r="C1912" s="4"/>
      <c r="D1912" s="4"/>
    </row>
    <row r="1913" spans="1:4" ht="30">
      <c r="A1913" s="2" t="s">
        <v>1905</v>
      </c>
      <c r="B1913" s="6">
        <v>32375000</v>
      </c>
      <c r="C1913" s="4"/>
      <c r="D1913" s="4"/>
    </row>
    <row r="1914" spans="1:4" ht="45">
      <c r="A1914" s="2" t="s">
        <v>1906</v>
      </c>
      <c r="B1914" s="6">
        <v>9692000</v>
      </c>
      <c r="C1914" s="4"/>
      <c r="D1914" s="4"/>
    </row>
    <row r="1915" spans="1:4" ht="30">
      <c r="A1915" s="3" t="s">
        <v>1908</v>
      </c>
      <c r="B1915" s="4"/>
      <c r="C1915" s="4"/>
      <c r="D1915" s="4"/>
    </row>
    <row r="1916" spans="1:4">
      <c r="A1916" s="2" t="s">
        <v>1306</v>
      </c>
      <c r="B1916" s="6">
        <v>35948000</v>
      </c>
      <c r="C1916" s="4"/>
      <c r="D1916" s="4"/>
    </row>
    <row r="1917" spans="1:4" ht="45">
      <c r="A1917" s="3" t="s">
        <v>1910</v>
      </c>
      <c r="B1917" s="4"/>
      <c r="C1917" s="4"/>
      <c r="D1917" s="4"/>
    </row>
    <row r="1918" spans="1:4">
      <c r="A1918" s="2" t="s">
        <v>1315</v>
      </c>
      <c r="B1918" s="6">
        <v>3573000</v>
      </c>
      <c r="C1918" s="4"/>
      <c r="D1918" s="4"/>
    </row>
    <row r="1919" spans="1:4">
      <c r="A1919" s="2" t="s">
        <v>2028</v>
      </c>
      <c r="B1919" s="4"/>
      <c r="C1919" s="4"/>
      <c r="D1919" s="4"/>
    </row>
    <row r="1920" spans="1:4">
      <c r="A1920" s="3" t="s">
        <v>1078</v>
      </c>
      <c r="B1920" s="4"/>
      <c r="C1920" s="4"/>
      <c r="D1920" s="4"/>
    </row>
    <row r="1921" spans="1:4">
      <c r="A1921" s="2" t="s">
        <v>39</v>
      </c>
      <c r="B1921" s="6">
        <v>4000000</v>
      </c>
      <c r="C1921" s="4"/>
      <c r="D1921" s="4"/>
    </row>
    <row r="1922" spans="1:4">
      <c r="A1922" s="2" t="s">
        <v>1902</v>
      </c>
      <c r="B1922" s="6">
        <v>6668000</v>
      </c>
      <c r="C1922" s="4"/>
      <c r="D1922" s="4"/>
    </row>
    <row r="1923" spans="1:4" ht="30">
      <c r="A1923" s="2" t="s">
        <v>1903</v>
      </c>
      <c r="B1923" s="6">
        <v>306000</v>
      </c>
      <c r="C1923" s="4"/>
      <c r="D1923" s="4"/>
    </row>
    <row r="1924" spans="1:4">
      <c r="A1924" s="3" t="s">
        <v>1079</v>
      </c>
      <c r="B1924" s="4"/>
      <c r="C1924" s="4"/>
      <c r="D1924" s="4"/>
    </row>
    <row r="1925" spans="1:4">
      <c r="A1925" s="2" t="s">
        <v>39</v>
      </c>
      <c r="B1925" s="6">
        <v>4000000</v>
      </c>
      <c r="C1925" s="4"/>
      <c r="D1925" s="4"/>
    </row>
    <row r="1926" spans="1:4">
      <c r="A1926" s="2" t="s">
        <v>1902</v>
      </c>
      <c r="B1926" s="6">
        <v>6974000</v>
      </c>
      <c r="C1926" s="4"/>
      <c r="D1926" s="4"/>
    </row>
    <row r="1927" spans="1:4">
      <c r="A1927" s="2" t="s">
        <v>168</v>
      </c>
      <c r="B1927" s="6">
        <v>10974000</v>
      </c>
      <c r="C1927" s="4"/>
      <c r="D1927" s="4"/>
    </row>
    <row r="1928" spans="1:4">
      <c r="A1928" s="2" t="s">
        <v>1904</v>
      </c>
      <c r="B1928" s="6">
        <v>3023000</v>
      </c>
      <c r="C1928" s="4"/>
      <c r="D1928" s="4"/>
    </row>
    <row r="1929" spans="1:4" ht="30">
      <c r="A1929" s="2" t="s">
        <v>1905</v>
      </c>
      <c r="B1929" s="6">
        <v>7951000</v>
      </c>
      <c r="C1929" s="4"/>
      <c r="D1929" s="4"/>
    </row>
    <row r="1930" spans="1:4" ht="45">
      <c r="A1930" s="2" t="s">
        <v>1906</v>
      </c>
      <c r="B1930" s="4">
        <v>0</v>
      </c>
      <c r="C1930" s="4"/>
      <c r="D1930" s="4"/>
    </row>
    <row r="1931" spans="1:4" ht="30">
      <c r="A1931" s="3" t="s">
        <v>1908</v>
      </c>
      <c r="B1931" s="4"/>
      <c r="C1931" s="4"/>
      <c r="D1931" s="4"/>
    </row>
    <row r="1932" spans="1:4">
      <c r="A1932" s="2" t="s">
        <v>1306</v>
      </c>
      <c r="B1932" s="6">
        <v>10974000</v>
      </c>
      <c r="C1932" s="4"/>
      <c r="D1932" s="4"/>
    </row>
    <row r="1933" spans="1:4" ht="45">
      <c r="A1933" s="3" t="s">
        <v>1910</v>
      </c>
      <c r="B1933" s="4"/>
      <c r="C1933" s="4"/>
      <c r="D1933" s="4"/>
    </row>
    <row r="1934" spans="1:4">
      <c r="A1934" s="2" t="s">
        <v>1315</v>
      </c>
      <c r="B1934" s="6">
        <v>3023000</v>
      </c>
      <c r="C1934" s="4"/>
      <c r="D1934" s="4"/>
    </row>
    <row r="1935" spans="1:4">
      <c r="A1935" s="2" t="s">
        <v>2029</v>
      </c>
      <c r="B1935" s="4"/>
      <c r="C1935" s="4"/>
      <c r="D1935" s="4"/>
    </row>
    <row r="1936" spans="1:4">
      <c r="A1936" s="3" t="s">
        <v>1078</v>
      </c>
      <c r="B1936" s="4"/>
      <c r="C1936" s="4"/>
      <c r="D1936" s="4"/>
    </row>
    <row r="1937" spans="1:4">
      <c r="A1937" s="2" t="s">
        <v>39</v>
      </c>
      <c r="B1937" s="6">
        <v>3503000</v>
      </c>
      <c r="C1937" s="4"/>
      <c r="D1937" s="4"/>
    </row>
    <row r="1938" spans="1:4">
      <c r="A1938" s="2" t="s">
        <v>1902</v>
      </c>
      <c r="B1938" s="6">
        <v>11671000</v>
      </c>
      <c r="C1938" s="4"/>
      <c r="D1938" s="4"/>
    </row>
    <row r="1939" spans="1:4" ht="30">
      <c r="A1939" s="2" t="s">
        <v>1903</v>
      </c>
      <c r="B1939" s="6">
        <v>288000</v>
      </c>
      <c r="C1939" s="4"/>
      <c r="D1939" s="4"/>
    </row>
    <row r="1940" spans="1:4">
      <c r="A1940" s="3" t="s">
        <v>1079</v>
      </c>
      <c r="B1940" s="4"/>
      <c r="C1940" s="4"/>
      <c r="D1940" s="4"/>
    </row>
    <row r="1941" spans="1:4">
      <c r="A1941" s="2" t="s">
        <v>39</v>
      </c>
      <c r="B1941" s="6">
        <v>3510000</v>
      </c>
      <c r="C1941" s="4"/>
      <c r="D1941" s="4"/>
    </row>
    <row r="1942" spans="1:4">
      <c r="A1942" s="2" t="s">
        <v>1902</v>
      </c>
      <c r="B1942" s="6">
        <v>11952000</v>
      </c>
      <c r="C1942" s="4"/>
      <c r="D1942" s="4"/>
    </row>
    <row r="1943" spans="1:4">
      <c r="A1943" s="2" t="s">
        <v>168</v>
      </c>
      <c r="B1943" s="6">
        <v>15462000</v>
      </c>
      <c r="C1943" s="4"/>
      <c r="D1943" s="4"/>
    </row>
    <row r="1944" spans="1:4">
      <c r="A1944" s="2" t="s">
        <v>1904</v>
      </c>
      <c r="B1944" s="6">
        <v>3804000</v>
      </c>
      <c r="C1944" s="4"/>
      <c r="D1944" s="4"/>
    </row>
    <row r="1945" spans="1:4" ht="30">
      <c r="A1945" s="2" t="s">
        <v>1905</v>
      </c>
      <c r="B1945" s="6">
        <v>11658000</v>
      </c>
      <c r="C1945" s="4"/>
      <c r="D1945" s="4"/>
    </row>
    <row r="1946" spans="1:4" ht="45">
      <c r="A1946" s="2" t="s">
        <v>1906</v>
      </c>
      <c r="B1946" s="4">
        <v>0</v>
      </c>
      <c r="C1946" s="4"/>
      <c r="D1946" s="4"/>
    </row>
    <row r="1947" spans="1:4" ht="30">
      <c r="A1947" s="3" t="s">
        <v>1908</v>
      </c>
      <c r="B1947" s="4"/>
      <c r="C1947" s="4"/>
      <c r="D1947" s="4"/>
    </row>
    <row r="1948" spans="1:4">
      <c r="A1948" s="2" t="s">
        <v>1306</v>
      </c>
      <c r="B1948" s="6">
        <v>15462000</v>
      </c>
      <c r="C1948" s="4"/>
      <c r="D1948" s="4"/>
    </row>
    <row r="1949" spans="1:4" ht="45">
      <c r="A1949" s="3" t="s">
        <v>1910</v>
      </c>
      <c r="B1949" s="4"/>
      <c r="C1949" s="4"/>
      <c r="D1949" s="4"/>
    </row>
    <row r="1950" spans="1:4">
      <c r="A1950" s="2" t="s">
        <v>1315</v>
      </c>
      <c r="B1950" s="6">
        <v>3804000</v>
      </c>
      <c r="C1950" s="4"/>
      <c r="D1950" s="4"/>
    </row>
    <row r="1951" spans="1:4">
      <c r="A1951" s="2" t="s">
        <v>2030</v>
      </c>
      <c r="B1951" s="4"/>
      <c r="C1951" s="4"/>
      <c r="D1951" s="4"/>
    </row>
    <row r="1952" spans="1:4">
      <c r="A1952" s="3" t="s">
        <v>1078</v>
      </c>
      <c r="B1952" s="4"/>
      <c r="C1952" s="4"/>
      <c r="D1952" s="4"/>
    </row>
    <row r="1953" spans="1:4">
      <c r="A1953" s="2" t="s">
        <v>39</v>
      </c>
      <c r="B1953" s="6">
        <v>1816000</v>
      </c>
      <c r="C1953" s="4"/>
      <c r="D1953" s="4"/>
    </row>
    <row r="1954" spans="1:4">
      <c r="A1954" s="2" t="s">
        <v>1902</v>
      </c>
      <c r="B1954" s="6">
        <v>10515000</v>
      </c>
      <c r="C1954" s="4"/>
      <c r="D1954" s="4"/>
    </row>
    <row r="1955" spans="1:4" ht="30">
      <c r="A1955" s="2" t="s">
        <v>1903</v>
      </c>
      <c r="B1955" s="6">
        <v>206000</v>
      </c>
      <c r="C1955" s="4"/>
      <c r="D1955" s="4"/>
    </row>
    <row r="1956" spans="1:4">
      <c r="A1956" s="3" t="s">
        <v>1079</v>
      </c>
      <c r="B1956" s="4"/>
      <c r="C1956" s="4"/>
      <c r="D1956" s="4"/>
    </row>
    <row r="1957" spans="1:4">
      <c r="A1957" s="2" t="s">
        <v>39</v>
      </c>
      <c r="B1957" s="6">
        <v>1816000</v>
      </c>
      <c r="C1957" s="4"/>
      <c r="D1957" s="4"/>
    </row>
    <row r="1958" spans="1:4">
      <c r="A1958" s="2" t="s">
        <v>1902</v>
      </c>
      <c r="B1958" s="6">
        <v>10721000</v>
      </c>
      <c r="C1958" s="4"/>
      <c r="D1958" s="4"/>
    </row>
    <row r="1959" spans="1:4">
      <c r="A1959" s="2" t="s">
        <v>168</v>
      </c>
      <c r="B1959" s="6">
        <v>12537000</v>
      </c>
      <c r="C1959" s="4"/>
      <c r="D1959" s="4"/>
    </row>
    <row r="1960" spans="1:4">
      <c r="A1960" s="2" t="s">
        <v>1904</v>
      </c>
      <c r="B1960" s="6">
        <v>1679000</v>
      </c>
      <c r="C1960" s="4"/>
      <c r="D1960" s="4"/>
    </row>
    <row r="1961" spans="1:4" ht="30">
      <c r="A1961" s="2" t="s">
        <v>1905</v>
      </c>
      <c r="B1961" s="6">
        <v>10858000</v>
      </c>
      <c r="C1961" s="4"/>
      <c r="D1961" s="4"/>
    </row>
    <row r="1962" spans="1:4" ht="45">
      <c r="A1962" s="2" t="s">
        <v>1906</v>
      </c>
      <c r="B1962" s="6">
        <v>5025000</v>
      </c>
      <c r="C1962" s="4"/>
      <c r="D1962" s="4"/>
    </row>
    <row r="1963" spans="1:4" ht="30">
      <c r="A1963" s="3" t="s">
        <v>1908</v>
      </c>
      <c r="B1963" s="4"/>
      <c r="C1963" s="4"/>
      <c r="D1963" s="4"/>
    </row>
    <row r="1964" spans="1:4">
      <c r="A1964" s="2" t="s">
        <v>1306</v>
      </c>
      <c r="B1964" s="6">
        <v>12537000</v>
      </c>
      <c r="C1964" s="4"/>
      <c r="D1964" s="4"/>
    </row>
    <row r="1965" spans="1:4" ht="45">
      <c r="A1965" s="3" t="s">
        <v>1910</v>
      </c>
      <c r="B1965" s="4"/>
      <c r="C1965" s="4"/>
      <c r="D1965" s="4"/>
    </row>
    <row r="1966" spans="1:4">
      <c r="A1966" s="2" t="s">
        <v>1315</v>
      </c>
      <c r="B1966" s="6">
        <v>1679000</v>
      </c>
      <c r="C1966" s="4"/>
      <c r="D1966" s="4"/>
    </row>
    <row r="1967" spans="1:4">
      <c r="A1967" s="2" t="s">
        <v>2031</v>
      </c>
      <c r="B1967" s="4"/>
      <c r="C1967" s="4"/>
      <c r="D1967" s="4"/>
    </row>
    <row r="1968" spans="1:4">
      <c r="A1968" s="3" t="s">
        <v>1078</v>
      </c>
      <c r="B1968" s="4"/>
      <c r="C1968" s="4"/>
      <c r="D1968" s="4"/>
    </row>
    <row r="1969" spans="1:4">
      <c r="A1969" s="2" t="s">
        <v>39</v>
      </c>
      <c r="B1969" s="6">
        <v>2368000</v>
      </c>
      <c r="C1969" s="4"/>
      <c r="D1969" s="4"/>
    </row>
    <row r="1970" spans="1:4">
      <c r="A1970" s="2" t="s">
        <v>1902</v>
      </c>
      <c r="B1970" s="6">
        <v>11405000</v>
      </c>
      <c r="C1970" s="4"/>
      <c r="D1970" s="4"/>
    </row>
    <row r="1971" spans="1:4" ht="30">
      <c r="A1971" s="2" t="s">
        <v>1903</v>
      </c>
      <c r="B1971" s="6">
        <v>201000</v>
      </c>
      <c r="C1971" s="4"/>
      <c r="D1971" s="4"/>
    </row>
    <row r="1972" spans="1:4">
      <c r="A1972" s="3" t="s">
        <v>1079</v>
      </c>
      <c r="B1972" s="4"/>
      <c r="C1972" s="4"/>
      <c r="D1972" s="4"/>
    </row>
    <row r="1973" spans="1:4">
      <c r="A1973" s="2" t="s">
        <v>39</v>
      </c>
      <c r="B1973" s="6">
        <v>2368000</v>
      </c>
      <c r="C1973" s="4"/>
      <c r="D1973" s="4"/>
    </row>
    <row r="1974" spans="1:4">
      <c r="A1974" s="2" t="s">
        <v>1902</v>
      </c>
      <c r="B1974" s="6">
        <v>11606000</v>
      </c>
      <c r="C1974" s="4"/>
      <c r="D1974" s="4"/>
    </row>
    <row r="1975" spans="1:4">
      <c r="A1975" s="2" t="s">
        <v>168</v>
      </c>
      <c r="B1975" s="6">
        <v>13974000</v>
      </c>
      <c r="C1975" s="4"/>
      <c r="D1975" s="4"/>
    </row>
    <row r="1976" spans="1:4">
      <c r="A1976" s="2" t="s">
        <v>1904</v>
      </c>
      <c r="B1976" s="6">
        <v>5649000</v>
      </c>
      <c r="C1976" s="4"/>
      <c r="D1976" s="4"/>
    </row>
    <row r="1977" spans="1:4" ht="30">
      <c r="A1977" s="2" t="s">
        <v>1905</v>
      </c>
      <c r="B1977" s="6">
        <v>8325000</v>
      </c>
      <c r="C1977" s="4"/>
      <c r="D1977" s="4"/>
    </row>
    <row r="1978" spans="1:4" ht="45">
      <c r="A1978" s="2" t="s">
        <v>1906</v>
      </c>
      <c r="B1978" s="4">
        <v>0</v>
      </c>
      <c r="C1978" s="4"/>
      <c r="D1978" s="4"/>
    </row>
    <row r="1979" spans="1:4" ht="30">
      <c r="A1979" s="3" t="s">
        <v>1908</v>
      </c>
      <c r="B1979" s="4"/>
      <c r="C1979" s="4"/>
      <c r="D1979" s="4"/>
    </row>
    <row r="1980" spans="1:4">
      <c r="A1980" s="2" t="s">
        <v>1306</v>
      </c>
      <c r="B1980" s="6">
        <v>13974000</v>
      </c>
      <c r="C1980" s="4"/>
      <c r="D1980" s="4"/>
    </row>
    <row r="1981" spans="1:4" ht="45">
      <c r="A1981" s="3" t="s">
        <v>1910</v>
      </c>
      <c r="B1981" s="4"/>
      <c r="C1981" s="4"/>
      <c r="D1981" s="4"/>
    </row>
    <row r="1982" spans="1:4">
      <c r="A1982" s="2" t="s">
        <v>1315</v>
      </c>
      <c r="B1982" s="6">
        <v>5649000</v>
      </c>
      <c r="C1982" s="4"/>
      <c r="D1982" s="4"/>
    </row>
    <row r="1983" spans="1:4">
      <c r="A1983" s="2" t="s">
        <v>2032</v>
      </c>
      <c r="B1983" s="4"/>
      <c r="C1983" s="4"/>
      <c r="D1983" s="4"/>
    </row>
    <row r="1984" spans="1:4">
      <c r="A1984" s="3" t="s">
        <v>1078</v>
      </c>
      <c r="B1984" s="4"/>
      <c r="C1984" s="4"/>
      <c r="D1984" s="4"/>
    </row>
    <row r="1985" spans="1:4">
      <c r="A1985" s="2" t="s">
        <v>39</v>
      </c>
      <c r="B1985" s="6">
        <v>2812000</v>
      </c>
      <c r="C1985" s="4"/>
      <c r="D1985" s="4"/>
    </row>
    <row r="1986" spans="1:4">
      <c r="A1986" s="2" t="s">
        <v>1902</v>
      </c>
      <c r="B1986" s="6">
        <v>12639000</v>
      </c>
      <c r="C1986" s="4"/>
      <c r="D1986" s="4"/>
    </row>
    <row r="1987" spans="1:4" ht="30">
      <c r="A1987" s="2" t="s">
        <v>1903</v>
      </c>
      <c r="B1987" s="6">
        <v>334000</v>
      </c>
      <c r="C1987" s="4"/>
      <c r="D1987" s="4"/>
    </row>
    <row r="1988" spans="1:4">
      <c r="A1988" s="3" t="s">
        <v>1079</v>
      </c>
      <c r="B1988" s="4"/>
      <c r="C1988" s="4"/>
      <c r="D1988" s="4"/>
    </row>
    <row r="1989" spans="1:4">
      <c r="A1989" s="2" t="s">
        <v>39</v>
      </c>
      <c r="B1989" s="6">
        <v>2812000</v>
      </c>
      <c r="C1989" s="4"/>
      <c r="D1989" s="4"/>
    </row>
    <row r="1990" spans="1:4">
      <c r="A1990" s="2" t="s">
        <v>1902</v>
      </c>
      <c r="B1990" s="6">
        <v>12974000</v>
      </c>
      <c r="C1990" s="4"/>
      <c r="D1990" s="4"/>
    </row>
    <row r="1991" spans="1:4">
      <c r="A1991" s="2" t="s">
        <v>168</v>
      </c>
      <c r="B1991" s="6">
        <v>15786000</v>
      </c>
      <c r="C1991" s="4"/>
      <c r="D1991" s="4"/>
    </row>
    <row r="1992" spans="1:4">
      <c r="A1992" s="2" t="s">
        <v>1904</v>
      </c>
      <c r="B1992" s="6">
        <v>7562000</v>
      </c>
      <c r="C1992" s="4"/>
      <c r="D1992" s="4"/>
    </row>
    <row r="1993" spans="1:4" ht="30">
      <c r="A1993" s="2" t="s">
        <v>1905</v>
      </c>
      <c r="B1993" s="6">
        <v>8224000</v>
      </c>
      <c r="C1993" s="4"/>
      <c r="D1993" s="4"/>
    </row>
    <row r="1994" spans="1:4" ht="45">
      <c r="A1994" s="2" t="s">
        <v>1906</v>
      </c>
      <c r="B1994" s="4">
        <v>0</v>
      </c>
      <c r="C1994" s="4"/>
      <c r="D1994" s="4"/>
    </row>
    <row r="1995" spans="1:4" ht="30">
      <c r="A1995" s="3" t="s">
        <v>1908</v>
      </c>
      <c r="B1995" s="4"/>
      <c r="C1995" s="4"/>
      <c r="D1995" s="4"/>
    </row>
    <row r="1996" spans="1:4">
      <c r="A1996" s="2" t="s">
        <v>1306</v>
      </c>
      <c r="B1996" s="6">
        <v>15786000</v>
      </c>
      <c r="C1996" s="4"/>
      <c r="D1996" s="4"/>
    </row>
    <row r="1997" spans="1:4" ht="45">
      <c r="A1997" s="3" t="s">
        <v>1910</v>
      </c>
      <c r="B1997" s="4"/>
      <c r="C1997" s="4"/>
      <c r="D1997" s="4"/>
    </row>
    <row r="1998" spans="1:4">
      <c r="A1998" s="2" t="s">
        <v>1315</v>
      </c>
      <c r="B1998" s="6">
        <v>7562000</v>
      </c>
      <c r="C1998" s="4"/>
      <c r="D1998" s="4"/>
    </row>
    <row r="1999" spans="1:4">
      <c r="A1999" s="2" t="s">
        <v>2033</v>
      </c>
      <c r="B1999" s="4"/>
      <c r="C1999" s="4"/>
      <c r="D1999" s="4"/>
    </row>
    <row r="2000" spans="1:4">
      <c r="A2000" s="3" t="s">
        <v>1078</v>
      </c>
      <c r="B2000" s="4"/>
      <c r="C2000" s="4"/>
      <c r="D2000" s="4"/>
    </row>
    <row r="2001" spans="1:4">
      <c r="A2001" s="2" t="s">
        <v>39</v>
      </c>
      <c r="B2001" s="6">
        <v>14414000</v>
      </c>
      <c r="C2001" s="4"/>
      <c r="D2001" s="4"/>
    </row>
    <row r="2002" spans="1:4">
      <c r="A2002" s="2" t="s">
        <v>1902</v>
      </c>
      <c r="B2002" s="6">
        <v>14748000</v>
      </c>
      <c r="C2002" s="4"/>
      <c r="D2002" s="4"/>
    </row>
    <row r="2003" spans="1:4" ht="30">
      <c r="A2003" s="2" t="s">
        <v>1903</v>
      </c>
      <c r="B2003" s="6">
        <v>2872000</v>
      </c>
      <c r="C2003" s="4"/>
      <c r="D2003" s="4"/>
    </row>
    <row r="2004" spans="1:4">
      <c r="A2004" s="3" t="s">
        <v>1079</v>
      </c>
      <c r="B2004" s="4"/>
      <c r="C2004" s="4"/>
      <c r="D2004" s="4"/>
    </row>
    <row r="2005" spans="1:4">
      <c r="A2005" s="2" t="s">
        <v>39</v>
      </c>
      <c r="B2005" s="6">
        <v>15212000</v>
      </c>
      <c r="C2005" s="4"/>
      <c r="D2005" s="4"/>
    </row>
    <row r="2006" spans="1:4">
      <c r="A2006" s="2" t="s">
        <v>1902</v>
      </c>
      <c r="B2006" s="6">
        <v>16822000</v>
      </c>
      <c r="C2006" s="4"/>
      <c r="D2006" s="4"/>
    </row>
    <row r="2007" spans="1:4">
      <c r="A2007" s="2" t="s">
        <v>168</v>
      </c>
      <c r="B2007" s="6">
        <v>32034000</v>
      </c>
      <c r="C2007" s="4"/>
      <c r="D2007" s="4"/>
    </row>
    <row r="2008" spans="1:4">
      <c r="A2008" s="2" t="s">
        <v>1904</v>
      </c>
      <c r="B2008" s="6">
        <v>9370000</v>
      </c>
      <c r="C2008" s="4"/>
      <c r="D2008" s="4"/>
    </row>
    <row r="2009" spans="1:4" ht="30">
      <c r="A2009" s="2" t="s">
        <v>1905</v>
      </c>
      <c r="B2009" s="6">
        <v>22664000</v>
      </c>
      <c r="C2009" s="4"/>
      <c r="D2009" s="4"/>
    </row>
    <row r="2010" spans="1:4" ht="45">
      <c r="A2010" s="2" t="s">
        <v>1906</v>
      </c>
      <c r="B2010" s="4">
        <v>0</v>
      </c>
      <c r="C2010" s="4"/>
      <c r="D2010" s="4"/>
    </row>
    <row r="2011" spans="1:4" ht="30">
      <c r="A2011" s="3" t="s">
        <v>1908</v>
      </c>
      <c r="B2011" s="4"/>
      <c r="C2011" s="4"/>
      <c r="D2011" s="4"/>
    </row>
    <row r="2012" spans="1:4">
      <c r="A2012" s="2" t="s">
        <v>1306</v>
      </c>
      <c r="B2012" s="6">
        <v>32034000</v>
      </c>
      <c r="C2012" s="4"/>
      <c r="D2012" s="4"/>
    </row>
    <row r="2013" spans="1:4" ht="45">
      <c r="A2013" s="3" t="s">
        <v>1910</v>
      </c>
      <c r="B2013" s="4"/>
      <c r="C2013" s="4"/>
      <c r="D2013" s="4"/>
    </row>
    <row r="2014" spans="1:4">
      <c r="A2014" s="2" t="s">
        <v>1315</v>
      </c>
      <c r="B2014" s="6">
        <v>9370000</v>
      </c>
      <c r="C2014" s="4"/>
      <c r="D2014" s="4"/>
    </row>
    <row r="2015" spans="1:4">
      <c r="A2015" s="2" t="s">
        <v>2034</v>
      </c>
      <c r="B2015" s="4"/>
      <c r="C2015" s="4"/>
      <c r="D2015" s="4"/>
    </row>
    <row r="2016" spans="1:4">
      <c r="A2016" s="3" t="s">
        <v>1078</v>
      </c>
      <c r="B2016" s="4"/>
      <c r="C2016" s="4"/>
      <c r="D2016" s="4"/>
    </row>
    <row r="2017" spans="1:4">
      <c r="A2017" s="2" t="s">
        <v>39</v>
      </c>
      <c r="B2017" s="6">
        <v>5197000</v>
      </c>
      <c r="C2017" s="4"/>
      <c r="D2017" s="4"/>
    </row>
    <row r="2018" spans="1:4">
      <c r="A2018" s="2" t="s">
        <v>1902</v>
      </c>
      <c r="B2018" s="6">
        <v>19746000</v>
      </c>
      <c r="C2018" s="4"/>
      <c r="D2018" s="4"/>
    </row>
    <row r="2019" spans="1:4" ht="30">
      <c r="A2019" s="2" t="s">
        <v>1903</v>
      </c>
      <c r="B2019" s="6">
        <v>796000</v>
      </c>
      <c r="C2019" s="4"/>
      <c r="D2019" s="4"/>
    </row>
    <row r="2020" spans="1:4">
      <c r="A2020" s="3" t="s">
        <v>1079</v>
      </c>
      <c r="B2020" s="4"/>
      <c r="C2020" s="4"/>
      <c r="D2020" s="4"/>
    </row>
    <row r="2021" spans="1:4">
      <c r="A2021" s="2" t="s">
        <v>39</v>
      </c>
      <c r="B2021" s="6">
        <v>5197000</v>
      </c>
      <c r="C2021" s="4"/>
      <c r="D2021" s="4"/>
    </row>
    <row r="2022" spans="1:4">
      <c r="A2022" s="2" t="s">
        <v>1902</v>
      </c>
      <c r="B2022" s="6">
        <v>20542000</v>
      </c>
      <c r="C2022" s="4"/>
      <c r="D2022" s="4"/>
    </row>
    <row r="2023" spans="1:4">
      <c r="A2023" s="2" t="s">
        <v>168</v>
      </c>
      <c r="B2023" s="6">
        <v>25739000</v>
      </c>
      <c r="C2023" s="4"/>
      <c r="D2023" s="4"/>
    </row>
    <row r="2024" spans="1:4">
      <c r="A2024" s="2" t="s">
        <v>1904</v>
      </c>
      <c r="B2024" s="6">
        <v>9761000</v>
      </c>
      <c r="C2024" s="4"/>
      <c r="D2024" s="4"/>
    </row>
    <row r="2025" spans="1:4" ht="30">
      <c r="A2025" s="2" t="s">
        <v>1905</v>
      </c>
      <c r="B2025" s="6">
        <v>15978000</v>
      </c>
      <c r="C2025" s="4"/>
      <c r="D2025" s="4"/>
    </row>
    <row r="2026" spans="1:4" ht="45">
      <c r="A2026" s="2" t="s">
        <v>1906</v>
      </c>
      <c r="B2026" s="6">
        <v>7465000</v>
      </c>
      <c r="C2026" s="4"/>
      <c r="D2026" s="4"/>
    </row>
    <row r="2027" spans="1:4" ht="30">
      <c r="A2027" s="3" t="s">
        <v>1908</v>
      </c>
      <c r="B2027" s="4"/>
      <c r="C2027" s="4"/>
      <c r="D2027" s="4"/>
    </row>
    <row r="2028" spans="1:4">
      <c r="A2028" s="2" t="s">
        <v>1306</v>
      </c>
      <c r="B2028" s="6">
        <v>25739000</v>
      </c>
      <c r="C2028" s="4"/>
      <c r="D2028" s="4"/>
    </row>
    <row r="2029" spans="1:4" ht="45">
      <c r="A2029" s="3" t="s">
        <v>1910</v>
      </c>
      <c r="B2029" s="4"/>
      <c r="C2029" s="4"/>
      <c r="D2029" s="4"/>
    </row>
    <row r="2030" spans="1:4">
      <c r="A2030" s="2" t="s">
        <v>1315</v>
      </c>
      <c r="B2030" s="6">
        <v>9761000</v>
      </c>
      <c r="C2030" s="4"/>
      <c r="D2030" s="4"/>
    </row>
    <row r="2031" spans="1:4">
      <c r="A2031" s="2" t="s">
        <v>2035</v>
      </c>
      <c r="B2031" s="4"/>
      <c r="C2031" s="4"/>
      <c r="D2031" s="4"/>
    </row>
    <row r="2032" spans="1:4">
      <c r="A2032" s="3" t="s">
        <v>1078</v>
      </c>
      <c r="B2032" s="4"/>
      <c r="C2032" s="4"/>
      <c r="D2032" s="4"/>
    </row>
    <row r="2033" spans="1:4">
      <c r="A2033" s="2" t="s">
        <v>39</v>
      </c>
      <c r="B2033" s="6">
        <v>5153000</v>
      </c>
      <c r="C2033" s="4"/>
      <c r="D2033" s="4"/>
    </row>
    <row r="2034" spans="1:4">
      <c r="A2034" s="2" t="s">
        <v>1902</v>
      </c>
      <c r="B2034" s="6">
        <v>20652000</v>
      </c>
      <c r="C2034" s="4"/>
      <c r="D2034" s="4"/>
    </row>
    <row r="2035" spans="1:4" ht="30">
      <c r="A2035" s="2" t="s">
        <v>1903</v>
      </c>
      <c r="B2035" s="6">
        <v>1583000</v>
      </c>
      <c r="C2035" s="4"/>
      <c r="D2035" s="4"/>
    </row>
    <row r="2036" spans="1:4">
      <c r="A2036" s="3" t="s">
        <v>1079</v>
      </c>
      <c r="B2036" s="4"/>
      <c r="C2036" s="4"/>
      <c r="D2036" s="4"/>
    </row>
    <row r="2037" spans="1:4">
      <c r="A2037" s="2" t="s">
        <v>39</v>
      </c>
      <c r="B2037" s="6">
        <v>5251000</v>
      </c>
      <c r="C2037" s="4"/>
      <c r="D2037" s="4"/>
    </row>
    <row r="2038" spans="1:4">
      <c r="A2038" s="2" t="s">
        <v>1902</v>
      </c>
      <c r="B2038" s="6">
        <v>22137000</v>
      </c>
      <c r="C2038" s="4"/>
      <c r="D2038" s="4"/>
    </row>
    <row r="2039" spans="1:4">
      <c r="A2039" s="2" t="s">
        <v>168</v>
      </c>
      <c r="B2039" s="6">
        <v>27388000</v>
      </c>
      <c r="C2039" s="4"/>
      <c r="D2039" s="4"/>
    </row>
    <row r="2040" spans="1:4">
      <c r="A2040" s="2" t="s">
        <v>1904</v>
      </c>
      <c r="B2040" s="6">
        <v>9772000</v>
      </c>
      <c r="C2040" s="4"/>
      <c r="D2040" s="4"/>
    </row>
    <row r="2041" spans="1:4" ht="30">
      <c r="A2041" s="2" t="s">
        <v>1905</v>
      </c>
      <c r="B2041" s="6">
        <v>17616000</v>
      </c>
      <c r="C2041" s="4"/>
      <c r="D2041" s="4"/>
    </row>
    <row r="2042" spans="1:4" ht="45">
      <c r="A2042" s="2" t="s">
        <v>1906</v>
      </c>
      <c r="B2042" s="4">
        <v>0</v>
      </c>
      <c r="C2042" s="4"/>
      <c r="D2042" s="4"/>
    </row>
    <row r="2043" spans="1:4" ht="30">
      <c r="A2043" s="3" t="s">
        <v>1908</v>
      </c>
      <c r="B2043" s="4"/>
      <c r="C2043" s="4"/>
      <c r="D2043" s="4"/>
    </row>
    <row r="2044" spans="1:4">
      <c r="A2044" s="2" t="s">
        <v>1306</v>
      </c>
      <c r="B2044" s="6">
        <v>27388000</v>
      </c>
      <c r="C2044" s="4"/>
      <c r="D2044" s="4"/>
    </row>
    <row r="2045" spans="1:4" ht="45">
      <c r="A2045" s="3" t="s">
        <v>1910</v>
      </c>
      <c r="B2045" s="4"/>
      <c r="C2045" s="4"/>
      <c r="D2045" s="4"/>
    </row>
    <row r="2046" spans="1:4">
      <c r="A2046" s="2" t="s">
        <v>1315</v>
      </c>
      <c r="B2046" s="6">
        <v>9772000</v>
      </c>
      <c r="C2046" s="4"/>
      <c r="D2046" s="4"/>
    </row>
    <row r="2047" spans="1:4">
      <c r="A2047" s="2" t="s">
        <v>2036</v>
      </c>
      <c r="B2047" s="4"/>
      <c r="C2047" s="4"/>
      <c r="D2047" s="4"/>
    </row>
    <row r="2048" spans="1:4">
      <c r="A2048" s="3" t="s">
        <v>1078</v>
      </c>
      <c r="B2048" s="4"/>
      <c r="C2048" s="4"/>
      <c r="D2048" s="4"/>
    </row>
    <row r="2049" spans="1:4">
      <c r="A2049" s="2" t="s">
        <v>39</v>
      </c>
      <c r="B2049" s="6">
        <v>5800000</v>
      </c>
      <c r="C2049" s="4"/>
      <c r="D2049" s="4"/>
    </row>
    <row r="2050" spans="1:4">
      <c r="A2050" s="2" t="s">
        <v>1902</v>
      </c>
      <c r="B2050" s="6">
        <v>28143000</v>
      </c>
      <c r="C2050" s="4"/>
      <c r="D2050" s="4"/>
    </row>
    <row r="2051" spans="1:4" ht="30">
      <c r="A2051" s="2" t="s">
        <v>1903</v>
      </c>
      <c r="B2051" s="6">
        <v>1197000</v>
      </c>
      <c r="C2051" s="4"/>
      <c r="D2051" s="4"/>
    </row>
    <row r="2052" spans="1:4">
      <c r="A2052" s="3" t="s">
        <v>1079</v>
      </c>
      <c r="B2052" s="4"/>
      <c r="C2052" s="4"/>
      <c r="D2052" s="4"/>
    </row>
    <row r="2053" spans="1:4">
      <c r="A2053" s="2" t="s">
        <v>39</v>
      </c>
      <c r="B2053" s="6">
        <v>5800000</v>
      </c>
      <c r="C2053" s="4"/>
      <c r="D2053" s="4"/>
    </row>
    <row r="2054" spans="1:4">
      <c r="A2054" s="2" t="s">
        <v>1902</v>
      </c>
      <c r="B2054" s="6">
        <v>29340000</v>
      </c>
      <c r="C2054" s="4"/>
      <c r="D2054" s="4"/>
    </row>
    <row r="2055" spans="1:4">
      <c r="A2055" s="2" t="s">
        <v>168</v>
      </c>
      <c r="B2055" s="6">
        <v>35140000</v>
      </c>
      <c r="C2055" s="4"/>
      <c r="D2055" s="4"/>
    </row>
    <row r="2056" spans="1:4">
      <c r="A2056" s="2" t="s">
        <v>1904</v>
      </c>
      <c r="B2056" s="6">
        <v>12957000</v>
      </c>
      <c r="C2056" s="4"/>
      <c r="D2056" s="4"/>
    </row>
    <row r="2057" spans="1:4" ht="30">
      <c r="A2057" s="2" t="s">
        <v>1905</v>
      </c>
      <c r="B2057" s="6">
        <v>22183000</v>
      </c>
      <c r="C2057" s="4"/>
      <c r="D2057" s="4"/>
    </row>
    <row r="2058" spans="1:4" ht="45">
      <c r="A2058" s="2" t="s">
        <v>1906</v>
      </c>
      <c r="B2058" s="4">
        <v>0</v>
      </c>
      <c r="C2058" s="4"/>
      <c r="D2058" s="4"/>
    </row>
    <row r="2059" spans="1:4" ht="30">
      <c r="A2059" s="3" t="s">
        <v>1908</v>
      </c>
      <c r="B2059" s="4"/>
      <c r="C2059" s="4"/>
      <c r="D2059" s="4"/>
    </row>
    <row r="2060" spans="1:4">
      <c r="A2060" s="2" t="s">
        <v>1306</v>
      </c>
      <c r="B2060" s="6">
        <v>35140000</v>
      </c>
      <c r="C2060" s="4"/>
      <c r="D2060" s="4"/>
    </row>
    <row r="2061" spans="1:4" ht="45">
      <c r="A2061" s="3" t="s">
        <v>1910</v>
      </c>
      <c r="B2061" s="4"/>
      <c r="C2061" s="4"/>
      <c r="D2061" s="4"/>
    </row>
    <row r="2062" spans="1:4">
      <c r="A2062" s="2" t="s">
        <v>1315</v>
      </c>
      <c r="B2062" s="6">
        <v>12957000</v>
      </c>
      <c r="C2062" s="4"/>
      <c r="D2062" s="4"/>
    </row>
    <row r="2063" spans="1:4">
      <c r="A2063" s="2" t="s">
        <v>2037</v>
      </c>
      <c r="B2063" s="4"/>
      <c r="C2063" s="4"/>
      <c r="D2063" s="4"/>
    </row>
    <row r="2064" spans="1:4">
      <c r="A2064" s="3" t="s">
        <v>1078</v>
      </c>
      <c r="B2064" s="4"/>
      <c r="C2064" s="4"/>
      <c r="D2064" s="4"/>
    </row>
    <row r="2065" spans="1:4">
      <c r="A2065" s="2" t="s">
        <v>39</v>
      </c>
      <c r="B2065" s="6">
        <v>6300000</v>
      </c>
      <c r="C2065" s="4"/>
      <c r="D2065" s="4"/>
    </row>
    <row r="2066" spans="1:4">
      <c r="A2066" s="2" t="s">
        <v>1902</v>
      </c>
      <c r="B2066" s="6">
        <v>10991000</v>
      </c>
      <c r="C2066" s="4"/>
      <c r="D2066" s="4"/>
    </row>
    <row r="2067" spans="1:4" ht="30">
      <c r="A2067" s="2" t="s">
        <v>1903</v>
      </c>
      <c r="B2067" s="6">
        <v>717000</v>
      </c>
      <c r="C2067" s="4"/>
      <c r="D2067" s="4"/>
    </row>
    <row r="2068" spans="1:4">
      <c r="A2068" s="3" t="s">
        <v>1079</v>
      </c>
      <c r="B2068" s="4"/>
      <c r="C2068" s="4"/>
      <c r="D2068" s="4"/>
    </row>
    <row r="2069" spans="1:4">
      <c r="A2069" s="2" t="s">
        <v>39</v>
      </c>
      <c r="B2069" s="6">
        <v>6300000</v>
      </c>
      <c r="C2069" s="4"/>
      <c r="D2069" s="4"/>
    </row>
    <row r="2070" spans="1:4">
      <c r="A2070" s="2" t="s">
        <v>1902</v>
      </c>
      <c r="B2070" s="6">
        <v>11708000</v>
      </c>
      <c r="C2070" s="4"/>
      <c r="D2070" s="4"/>
    </row>
    <row r="2071" spans="1:4">
      <c r="A2071" s="2" t="s">
        <v>168</v>
      </c>
      <c r="B2071" s="6">
        <v>18008000</v>
      </c>
      <c r="C2071" s="4"/>
      <c r="D2071" s="4"/>
    </row>
    <row r="2072" spans="1:4">
      <c r="A2072" s="2" t="s">
        <v>1904</v>
      </c>
      <c r="B2072" s="6">
        <v>5058000</v>
      </c>
      <c r="C2072" s="4"/>
      <c r="D2072" s="4"/>
    </row>
    <row r="2073" spans="1:4" ht="30">
      <c r="A2073" s="2" t="s">
        <v>1905</v>
      </c>
      <c r="B2073" s="6">
        <v>12950000</v>
      </c>
      <c r="C2073" s="4"/>
      <c r="D2073" s="4"/>
    </row>
    <row r="2074" spans="1:4" ht="45">
      <c r="A2074" s="2" t="s">
        <v>1906</v>
      </c>
      <c r="B2074" s="4">
        <v>0</v>
      </c>
      <c r="C2074" s="4"/>
      <c r="D2074" s="4"/>
    </row>
    <row r="2075" spans="1:4" ht="30">
      <c r="A2075" s="3" t="s">
        <v>1908</v>
      </c>
      <c r="B2075" s="4"/>
      <c r="C2075" s="4"/>
      <c r="D2075" s="4"/>
    </row>
    <row r="2076" spans="1:4">
      <c r="A2076" s="2" t="s">
        <v>1306</v>
      </c>
      <c r="B2076" s="6">
        <v>18008000</v>
      </c>
      <c r="C2076" s="4"/>
      <c r="D2076" s="4"/>
    </row>
    <row r="2077" spans="1:4" ht="45">
      <c r="A2077" s="3" t="s">
        <v>1910</v>
      </c>
      <c r="B2077" s="4"/>
      <c r="C2077" s="4"/>
      <c r="D2077" s="4"/>
    </row>
    <row r="2078" spans="1:4">
      <c r="A2078" s="2" t="s">
        <v>1315</v>
      </c>
      <c r="B2078" s="6">
        <v>5058000</v>
      </c>
      <c r="C2078" s="4"/>
      <c r="D2078" s="4"/>
    </row>
    <row r="2079" spans="1:4">
      <c r="A2079" s="2" t="s">
        <v>2038</v>
      </c>
      <c r="B2079" s="4"/>
      <c r="C2079" s="4"/>
      <c r="D2079" s="4"/>
    </row>
    <row r="2080" spans="1:4">
      <c r="A2080" s="3" t="s">
        <v>1078</v>
      </c>
      <c r="B2080" s="4"/>
      <c r="C2080" s="4"/>
      <c r="D2080" s="4"/>
    </row>
    <row r="2081" spans="1:4">
      <c r="A2081" s="2" t="s">
        <v>39</v>
      </c>
      <c r="B2081" s="6">
        <v>668000</v>
      </c>
      <c r="C2081" s="4"/>
      <c r="D2081" s="4"/>
    </row>
    <row r="2082" spans="1:4">
      <c r="A2082" s="2" t="s">
        <v>1902</v>
      </c>
      <c r="B2082" s="6">
        <v>6220000</v>
      </c>
      <c r="C2082" s="4"/>
      <c r="D2082" s="4"/>
    </row>
    <row r="2083" spans="1:4" ht="30">
      <c r="A2083" s="2" t="s">
        <v>1903</v>
      </c>
      <c r="B2083" s="6">
        <v>364000</v>
      </c>
      <c r="C2083" s="4"/>
      <c r="D2083" s="4"/>
    </row>
    <row r="2084" spans="1:4">
      <c r="A2084" s="3" t="s">
        <v>1079</v>
      </c>
      <c r="B2084" s="4"/>
      <c r="C2084" s="4"/>
      <c r="D2084" s="4"/>
    </row>
    <row r="2085" spans="1:4">
      <c r="A2085" s="2" t="s">
        <v>39</v>
      </c>
      <c r="B2085" s="6">
        <v>668000</v>
      </c>
      <c r="C2085" s="4"/>
      <c r="D2085" s="4"/>
    </row>
    <row r="2086" spans="1:4">
      <c r="A2086" s="2" t="s">
        <v>1902</v>
      </c>
      <c r="B2086" s="6">
        <v>6584000</v>
      </c>
      <c r="C2086" s="4"/>
      <c r="D2086" s="4"/>
    </row>
    <row r="2087" spans="1:4">
      <c r="A2087" s="2" t="s">
        <v>168</v>
      </c>
      <c r="B2087" s="6">
        <v>7252000</v>
      </c>
      <c r="C2087" s="4"/>
      <c r="D2087" s="4"/>
    </row>
    <row r="2088" spans="1:4">
      <c r="A2088" s="2" t="s">
        <v>1904</v>
      </c>
      <c r="B2088" s="6">
        <v>2849000</v>
      </c>
      <c r="C2088" s="4"/>
      <c r="D2088" s="4"/>
    </row>
    <row r="2089" spans="1:4" ht="30">
      <c r="A2089" s="2" t="s">
        <v>1905</v>
      </c>
      <c r="B2089" s="6">
        <v>4403000</v>
      </c>
      <c r="C2089" s="4"/>
      <c r="D2089" s="4"/>
    </row>
    <row r="2090" spans="1:4" ht="45">
      <c r="A2090" s="2" t="s">
        <v>1906</v>
      </c>
      <c r="B2090" s="4">
        <v>0</v>
      </c>
      <c r="C2090" s="4"/>
      <c r="D2090" s="4"/>
    </row>
    <row r="2091" spans="1:4" ht="30">
      <c r="A2091" s="3" t="s">
        <v>1908</v>
      </c>
      <c r="B2091" s="4"/>
      <c r="C2091" s="4"/>
      <c r="D2091" s="4"/>
    </row>
    <row r="2092" spans="1:4">
      <c r="A2092" s="2" t="s">
        <v>1306</v>
      </c>
      <c r="B2092" s="6">
        <v>7252000</v>
      </c>
      <c r="C2092" s="4"/>
      <c r="D2092" s="4"/>
    </row>
    <row r="2093" spans="1:4" ht="45">
      <c r="A2093" s="3" t="s">
        <v>1910</v>
      </c>
      <c r="B2093" s="4"/>
      <c r="C2093" s="4"/>
      <c r="D2093" s="4"/>
    </row>
    <row r="2094" spans="1:4">
      <c r="A2094" s="2" t="s">
        <v>1315</v>
      </c>
      <c r="B2094" s="6">
        <v>2849000</v>
      </c>
      <c r="C2094" s="4"/>
      <c r="D2094" s="4"/>
    </row>
    <row r="2095" spans="1:4">
      <c r="A2095" s="2" t="s">
        <v>2039</v>
      </c>
      <c r="B2095" s="4"/>
      <c r="C2095" s="4"/>
      <c r="D2095" s="4"/>
    </row>
    <row r="2096" spans="1:4">
      <c r="A2096" s="3" t="s">
        <v>1078</v>
      </c>
      <c r="B2096" s="4"/>
      <c r="C2096" s="4"/>
      <c r="D2096" s="4"/>
    </row>
    <row r="2097" spans="1:4">
      <c r="A2097" s="2" t="s">
        <v>39</v>
      </c>
      <c r="B2097" s="6">
        <v>4200000</v>
      </c>
      <c r="C2097" s="4"/>
      <c r="D2097" s="4"/>
    </row>
    <row r="2098" spans="1:4">
      <c r="A2098" s="2" t="s">
        <v>1902</v>
      </c>
      <c r="B2098" s="6">
        <v>10109000</v>
      </c>
      <c r="C2098" s="4"/>
      <c r="D2098" s="4"/>
    </row>
    <row r="2099" spans="1:4" ht="30">
      <c r="A2099" s="2" t="s">
        <v>1903</v>
      </c>
      <c r="B2099" s="6">
        <v>2434000</v>
      </c>
      <c r="C2099" s="4"/>
      <c r="D2099" s="4"/>
    </row>
    <row r="2100" spans="1:4">
      <c r="A2100" s="3" t="s">
        <v>1079</v>
      </c>
      <c r="B2100" s="4"/>
      <c r="C2100" s="4"/>
      <c r="D2100" s="4"/>
    </row>
    <row r="2101" spans="1:4">
      <c r="A2101" s="2" t="s">
        <v>39</v>
      </c>
      <c r="B2101" s="6">
        <v>4202000</v>
      </c>
      <c r="C2101" s="4"/>
      <c r="D2101" s="4"/>
    </row>
    <row r="2102" spans="1:4">
      <c r="A2102" s="2" t="s">
        <v>1902</v>
      </c>
      <c r="B2102" s="6">
        <v>12541000</v>
      </c>
      <c r="C2102" s="4"/>
      <c r="D2102" s="4"/>
    </row>
    <row r="2103" spans="1:4">
      <c r="A2103" s="2" t="s">
        <v>168</v>
      </c>
      <c r="B2103" s="6">
        <v>16743000</v>
      </c>
      <c r="C2103" s="4"/>
      <c r="D2103" s="4"/>
    </row>
    <row r="2104" spans="1:4">
      <c r="A2104" s="2" t="s">
        <v>1904</v>
      </c>
      <c r="B2104" s="6">
        <v>4331000</v>
      </c>
      <c r="C2104" s="4"/>
      <c r="D2104" s="4"/>
    </row>
    <row r="2105" spans="1:4" ht="30">
      <c r="A2105" s="2" t="s">
        <v>1905</v>
      </c>
      <c r="B2105" s="6">
        <v>12412000</v>
      </c>
      <c r="C2105" s="4"/>
      <c r="D2105" s="4"/>
    </row>
    <row r="2106" spans="1:4" ht="45">
      <c r="A2106" s="2" t="s">
        <v>1906</v>
      </c>
      <c r="B2106" s="6">
        <v>13800000</v>
      </c>
      <c r="C2106" s="4"/>
      <c r="D2106" s="4"/>
    </row>
    <row r="2107" spans="1:4" ht="30">
      <c r="A2107" s="3" t="s">
        <v>1908</v>
      </c>
      <c r="B2107" s="4"/>
      <c r="C2107" s="4"/>
      <c r="D2107" s="4"/>
    </row>
    <row r="2108" spans="1:4">
      <c r="A2108" s="2" t="s">
        <v>1306</v>
      </c>
      <c r="B2108" s="6">
        <v>16743000</v>
      </c>
      <c r="C2108" s="4"/>
      <c r="D2108" s="4"/>
    </row>
    <row r="2109" spans="1:4" ht="45">
      <c r="A2109" s="3" t="s">
        <v>1910</v>
      </c>
      <c r="B2109" s="4"/>
      <c r="C2109" s="4"/>
      <c r="D2109" s="4"/>
    </row>
    <row r="2110" spans="1:4">
      <c r="A2110" s="2" t="s">
        <v>1315</v>
      </c>
      <c r="B2110" s="6">
        <v>4331000</v>
      </c>
      <c r="C2110" s="4"/>
      <c r="D2110" s="4"/>
    </row>
    <row r="2111" spans="1:4">
      <c r="A2111" s="2" t="s">
        <v>2040</v>
      </c>
      <c r="B2111" s="4"/>
      <c r="C2111" s="4"/>
      <c r="D2111" s="4"/>
    </row>
    <row r="2112" spans="1:4">
      <c r="A2112" s="3" t="s">
        <v>1078</v>
      </c>
      <c r="B2112" s="4"/>
      <c r="C2112" s="4"/>
      <c r="D2112" s="4"/>
    </row>
    <row r="2113" spans="1:4">
      <c r="A2113" s="2" t="s">
        <v>39</v>
      </c>
      <c r="B2113" s="6">
        <v>8248000</v>
      </c>
      <c r="C2113" s="4"/>
      <c r="D2113" s="4"/>
    </row>
    <row r="2114" spans="1:4">
      <c r="A2114" s="2" t="s">
        <v>1902</v>
      </c>
      <c r="B2114" s="6">
        <v>30716000</v>
      </c>
      <c r="C2114" s="4"/>
      <c r="D2114" s="4"/>
    </row>
    <row r="2115" spans="1:4" ht="30">
      <c r="A2115" s="2" t="s">
        <v>1903</v>
      </c>
      <c r="B2115" s="6">
        <v>1821000</v>
      </c>
      <c r="C2115" s="4"/>
      <c r="D2115" s="4"/>
    </row>
    <row r="2116" spans="1:4">
      <c r="A2116" s="3" t="s">
        <v>1079</v>
      </c>
      <c r="B2116" s="4"/>
      <c r="C2116" s="4"/>
      <c r="D2116" s="4"/>
    </row>
    <row r="2117" spans="1:4">
      <c r="A2117" s="2" t="s">
        <v>39</v>
      </c>
      <c r="B2117" s="6">
        <v>8248000</v>
      </c>
      <c r="C2117" s="4"/>
      <c r="D2117" s="4"/>
    </row>
    <row r="2118" spans="1:4">
      <c r="A2118" s="2" t="s">
        <v>1902</v>
      </c>
      <c r="B2118" s="6">
        <v>32537000</v>
      </c>
      <c r="C2118" s="4"/>
      <c r="D2118" s="4"/>
    </row>
    <row r="2119" spans="1:4">
      <c r="A2119" s="2" t="s">
        <v>168</v>
      </c>
      <c r="B2119" s="6">
        <v>40785000</v>
      </c>
      <c r="C2119" s="4"/>
      <c r="D2119" s="4"/>
    </row>
    <row r="2120" spans="1:4">
      <c r="A2120" s="2" t="s">
        <v>1904</v>
      </c>
      <c r="B2120" s="6">
        <v>11408000</v>
      </c>
      <c r="C2120" s="4"/>
      <c r="D2120" s="4"/>
    </row>
    <row r="2121" spans="1:4" ht="30">
      <c r="A2121" s="2" t="s">
        <v>1905</v>
      </c>
      <c r="B2121" s="6">
        <v>29377000</v>
      </c>
      <c r="C2121" s="4"/>
      <c r="D2121" s="4"/>
    </row>
    <row r="2122" spans="1:4" ht="45">
      <c r="A2122" s="2" t="s">
        <v>1906</v>
      </c>
      <c r="B2122" s="4">
        <v>0</v>
      </c>
      <c r="C2122" s="4"/>
      <c r="D2122" s="4"/>
    </row>
    <row r="2123" spans="1:4" ht="30">
      <c r="A2123" s="3" t="s">
        <v>1908</v>
      </c>
      <c r="B2123" s="4"/>
      <c r="C2123" s="4"/>
      <c r="D2123" s="4"/>
    </row>
    <row r="2124" spans="1:4">
      <c r="A2124" s="2" t="s">
        <v>1306</v>
      </c>
      <c r="B2124" s="6">
        <v>40785000</v>
      </c>
      <c r="C2124" s="4"/>
      <c r="D2124" s="4"/>
    </row>
    <row r="2125" spans="1:4" ht="45">
      <c r="A2125" s="3" t="s">
        <v>1910</v>
      </c>
      <c r="B2125" s="4"/>
      <c r="C2125" s="4"/>
      <c r="D2125" s="4"/>
    </row>
    <row r="2126" spans="1:4">
      <c r="A2126" s="2" t="s">
        <v>1315</v>
      </c>
      <c r="B2126" s="6">
        <v>11408000</v>
      </c>
      <c r="C2126" s="4"/>
      <c r="D2126" s="4"/>
    </row>
    <row r="2127" spans="1:4">
      <c r="A2127" s="2" t="s">
        <v>2041</v>
      </c>
      <c r="B2127" s="4"/>
      <c r="C2127" s="4"/>
      <c r="D2127" s="4"/>
    </row>
    <row r="2128" spans="1:4">
      <c r="A2128" s="3" t="s">
        <v>1078</v>
      </c>
      <c r="B2128" s="4"/>
      <c r="C2128" s="4"/>
      <c r="D2128" s="4"/>
    </row>
    <row r="2129" spans="1:4">
      <c r="A2129" s="2" t="s">
        <v>39</v>
      </c>
      <c r="B2129" s="6">
        <v>3687000</v>
      </c>
      <c r="C2129" s="4"/>
      <c r="D2129" s="4"/>
    </row>
    <row r="2130" spans="1:4">
      <c r="A2130" s="2" t="s">
        <v>1902</v>
      </c>
      <c r="B2130" s="6">
        <v>17965000</v>
      </c>
      <c r="C2130" s="4"/>
      <c r="D2130" s="4"/>
    </row>
    <row r="2131" spans="1:4" ht="30">
      <c r="A2131" s="2" t="s">
        <v>1903</v>
      </c>
      <c r="B2131" s="6">
        <v>6118000</v>
      </c>
      <c r="C2131" s="4"/>
      <c r="D2131" s="4"/>
    </row>
    <row r="2132" spans="1:4">
      <c r="A2132" s="3" t="s">
        <v>1079</v>
      </c>
      <c r="B2132" s="4"/>
      <c r="C2132" s="4"/>
      <c r="D2132" s="4"/>
    </row>
    <row r="2133" spans="1:4">
      <c r="A2133" s="2" t="s">
        <v>39</v>
      </c>
      <c r="B2133" s="6">
        <v>5289000</v>
      </c>
      <c r="C2133" s="4"/>
      <c r="D2133" s="4"/>
    </row>
    <row r="2134" spans="1:4">
      <c r="A2134" s="2" t="s">
        <v>1902</v>
      </c>
      <c r="B2134" s="6">
        <v>22481000</v>
      </c>
      <c r="C2134" s="4"/>
      <c r="D2134" s="4"/>
    </row>
    <row r="2135" spans="1:4">
      <c r="A2135" s="2" t="s">
        <v>168</v>
      </c>
      <c r="B2135" s="6">
        <v>27770000</v>
      </c>
      <c r="C2135" s="4"/>
      <c r="D2135" s="4"/>
    </row>
    <row r="2136" spans="1:4">
      <c r="A2136" s="2" t="s">
        <v>1904</v>
      </c>
      <c r="B2136" s="6">
        <v>11597000</v>
      </c>
      <c r="C2136" s="4"/>
      <c r="D2136" s="4"/>
    </row>
    <row r="2137" spans="1:4" ht="30">
      <c r="A2137" s="2" t="s">
        <v>1905</v>
      </c>
      <c r="B2137" s="6">
        <v>16173000</v>
      </c>
      <c r="C2137" s="4"/>
      <c r="D2137" s="4"/>
    </row>
    <row r="2138" spans="1:4" ht="45">
      <c r="A2138" s="2" t="s">
        <v>1906</v>
      </c>
      <c r="B2138" s="4">
        <v>0</v>
      </c>
      <c r="C2138" s="4"/>
      <c r="D2138" s="4"/>
    </row>
    <row r="2139" spans="1:4" ht="30">
      <c r="A2139" s="3" t="s">
        <v>1908</v>
      </c>
      <c r="B2139" s="4"/>
      <c r="C2139" s="4"/>
      <c r="D2139" s="4"/>
    </row>
    <row r="2140" spans="1:4">
      <c r="A2140" s="2" t="s">
        <v>1306</v>
      </c>
      <c r="B2140" s="6">
        <v>27770000</v>
      </c>
      <c r="C2140" s="4"/>
      <c r="D2140" s="4"/>
    </row>
    <row r="2141" spans="1:4" ht="45">
      <c r="A2141" s="3" t="s">
        <v>1910</v>
      </c>
      <c r="B2141" s="4"/>
      <c r="C2141" s="4"/>
      <c r="D2141" s="4"/>
    </row>
    <row r="2142" spans="1:4">
      <c r="A2142" s="2" t="s">
        <v>1315</v>
      </c>
      <c r="B2142" s="6">
        <v>11597000</v>
      </c>
      <c r="C2142" s="4"/>
      <c r="D2142" s="4"/>
    </row>
    <row r="2143" spans="1:4">
      <c r="A2143" s="2" t="s">
        <v>2042</v>
      </c>
      <c r="B2143" s="4"/>
      <c r="C2143" s="4"/>
      <c r="D2143" s="4"/>
    </row>
    <row r="2144" spans="1:4">
      <c r="A2144" s="3" t="s">
        <v>1078</v>
      </c>
      <c r="B2144" s="4"/>
      <c r="C2144" s="4"/>
      <c r="D2144" s="4"/>
    </row>
    <row r="2145" spans="1:4">
      <c r="A2145" s="2" t="s">
        <v>39</v>
      </c>
      <c r="B2145" s="6">
        <v>1191000</v>
      </c>
      <c r="C2145" s="4"/>
      <c r="D2145" s="4"/>
    </row>
    <row r="2146" spans="1:4">
      <c r="A2146" s="2" t="s">
        <v>1902</v>
      </c>
      <c r="B2146" s="6">
        <v>4672000</v>
      </c>
      <c r="C2146" s="4"/>
      <c r="D2146" s="4"/>
    </row>
    <row r="2147" spans="1:4" ht="30">
      <c r="A2147" s="2" t="s">
        <v>1903</v>
      </c>
      <c r="B2147" s="6">
        <v>438000</v>
      </c>
      <c r="C2147" s="4"/>
      <c r="D2147" s="4"/>
    </row>
    <row r="2148" spans="1:4">
      <c r="A2148" s="3" t="s">
        <v>1079</v>
      </c>
      <c r="B2148" s="4"/>
      <c r="C2148" s="4"/>
      <c r="D2148" s="4"/>
    </row>
    <row r="2149" spans="1:4">
      <c r="A2149" s="2" t="s">
        <v>39</v>
      </c>
      <c r="B2149" s="6">
        <v>1191000</v>
      </c>
      <c r="C2149" s="4"/>
      <c r="D2149" s="4"/>
    </row>
    <row r="2150" spans="1:4">
      <c r="A2150" s="2" t="s">
        <v>1902</v>
      </c>
      <c r="B2150" s="6">
        <v>5110000</v>
      </c>
      <c r="C2150" s="4"/>
      <c r="D2150" s="4"/>
    </row>
    <row r="2151" spans="1:4">
      <c r="A2151" s="2" t="s">
        <v>168</v>
      </c>
      <c r="B2151" s="6">
        <v>6301000</v>
      </c>
      <c r="C2151" s="4"/>
      <c r="D2151" s="4"/>
    </row>
    <row r="2152" spans="1:4">
      <c r="A2152" s="2" t="s">
        <v>1904</v>
      </c>
      <c r="B2152" s="6">
        <v>2971000</v>
      </c>
      <c r="C2152" s="4"/>
      <c r="D2152" s="4"/>
    </row>
    <row r="2153" spans="1:4" ht="30">
      <c r="A2153" s="2" t="s">
        <v>1905</v>
      </c>
      <c r="B2153" s="6">
        <v>3330000</v>
      </c>
      <c r="C2153" s="4"/>
      <c r="D2153" s="4"/>
    </row>
    <row r="2154" spans="1:4" ht="45">
      <c r="A2154" s="2" t="s">
        <v>1906</v>
      </c>
      <c r="B2154" s="4">
        <v>0</v>
      </c>
      <c r="C2154" s="4"/>
      <c r="D2154" s="4"/>
    </row>
    <row r="2155" spans="1:4" ht="30">
      <c r="A2155" s="3" t="s">
        <v>1908</v>
      </c>
      <c r="B2155" s="4"/>
      <c r="C2155" s="4"/>
      <c r="D2155" s="4"/>
    </row>
    <row r="2156" spans="1:4">
      <c r="A2156" s="2" t="s">
        <v>1306</v>
      </c>
      <c r="B2156" s="6">
        <v>6301000</v>
      </c>
      <c r="C2156" s="4"/>
      <c r="D2156" s="4"/>
    </row>
    <row r="2157" spans="1:4" ht="45">
      <c r="A2157" s="3" t="s">
        <v>1910</v>
      </c>
      <c r="B2157" s="4"/>
      <c r="C2157" s="4"/>
      <c r="D2157" s="4"/>
    </row>
    <row r="2158" spans="1:4">
      <c r="A2158" s="2" t="s">
        <v>1315</v>
      </c>
      <c r="B2158" s="6">
        <v>2971000</v>
      </c>
      <c r="C2158" s="4"/>
      <c r="D2158" s="4"/>
    </row>
    <row r="2159" spans="1:4">
      <c r="A2159" s="2" t="s">
        <v>2043</v>
      </c>
      <c r="B2159" s="4"/>
      <c r="C2159" s="4"/>
      <c r="D2159" s="4"/>
    </row>
    <row r="2160" spans="1:4">
      <c r="A2160" s="3" t="s">
        <v>1078</v>
      </c>
      <c r="B2160" s="4"/>
      <c r="C2160" s="4"/>
      <c r="D2160" s="4"/>
    </row>
    <row r="2161" spans="1:4">
      <c r="A2161" s="2" t="s">
        <v>39</v>
      </c>
      <c r="B2161" s="6">
        <v>4164000</v>
      </c>
      <c r="C2161" s="4"/>
      <c r="D2161" s="4"/>
    </row>
    <row r="2162" spans="1:4">
      <c r="A2162" s="2" t="s">
        <v>1902</v>
      </c>
      <c r="B2162" s="6">
        <v>13032000</v>
      </c>
      <c r="C2162" s="4"/>
      <c r="D2162" s="4"/>
    </row>
    <row r="2163" spans="1:4" ht="30">
      <c r="A2163" s="2" t="s">
        <v>1903</v>
      </c>
      <c r="B2163" s="6">
        <v>393000</v>
      </c>
      <c r="C2163" s="4"/>
      <c r="D2163" s="4"/>
    </row>
    <row r="2164" spans="1:4">
      <c r="A2164" s="3" t="s">
        <v>1079</v>
      </c>
      <c r="B2164" s="4"/>
      <c r="C2164" s="4"/>
      <c r="D2164" s="4"/>
    </row>
    <row r="2165" spans="1:4">
      <c r="A2165" s="2" t="s">
        <v>39</v>
      </c>
      <c r="B2165" s="6">
        <v>4164000</v>
      </c>
      <c r="C2165" s="4"/>
      <c r="D2165" s="4"/>
    </row>
    <row r="2166" spans="1:4">
      <c r="A2166" s="2" t="s">
        <v>1902</v>
      </c>
      <c r="B2166" s="6">
        <v>13425000</v>
      </c>
      <c r="C2166" s="4"/>
      <c r="D2166" s="4"/>
    </row>
    <row r="2167" spans="1:4">
      <c r="A2167" s="2" t="s">
        <v>168</v>
      </c>
      <c r="B2167" s="6">
        <v>17589000</v>
      </c>
      <c r="C2167" s="4"/>
      <c r="D2167" s="4"/>
    </row>
    <row r="2168" spans="1:4">
      <c r="A2168" s="2" t="s">
        <v>1904</v>
      </c>
      <c r="B2168" s="6">
        <v>4782000</v>
      </c>
      <c r="C2168" s="4"/>
      <c r="D2168" s="4"/>
    </row>
    <row r="2169" spans="1:4" ht="30">
      <c r="A2169" s="2" t="s">
        <v>1905</v>
      </c>
      <c r="B2169" s="6">
        <v>12807000</v>
      </c>
      <c r="C2169" s="4"/>
      <c r="D2169" s="4"/>
    </row>
    <row r="2170" spans="1:4" ht="45">
      <c r="A2170" s="2" t="s">
        <v>1906</v>
      </c>
      <c r="B2170" s="4">
        <v>0</v>
      </c>
      <c r="C2170" s="4"/>
      <c r="D2170" s="4"/>
    </row>
    <row r="2171" spans="1:4" ht="30">
      <c r="A2171" s="3" t="s">
        <v>1908</v>
      </c>
      <c r="B2171" s="4"/>
      <c r="C2171" s="4"/>
      <c r="D2171" s="4"/>
    </row>
    <row r="2172" spans="1:4">
      <c r="A2172" s="2" t="s">
        <v>1306</v>
      </c>
      <c r="B2172" s="6">
        <v>17589000</v>
      </c>
      <c r="C2172" s="4"/>
      <c r="D2172" s="4"/>
    </row>
    <row r="2173" spans="1:4" ht="45">
      <c r="A2173" s="3" t="s">
        <v>1910</v>
      </c>
      <c r="B2173" s="4"/>
      <c r="C2173" s="4"/>
      <c r="D2173" s="4"/>
    </row>
    <row r="2174" spans="1:4">
      <c r="A2174" s="2" t="s">
        <v>1315</v>
      </c>
      <c r="B2174" s="6">
        <v>4782000</v>
      </c>
      <c r="C2174" s="4"/>
      <c r="D2174" s="4"/>
    </row>
    <row r="2175" spans="1:4">
      <c r="A2175" s="2" t="s">
        <v>2044</v>
      </c>
      <c r="B2175" s="4"/>
      <c r="C2175" s="4"/>
      <c r="D2175" s="4"/>
    </row>
    <row r="2176" spans="1:4">
      <c r="A2176" s="3" t="s">
        <v>1078</v>
      </c>
      <c r="B2176" s="4"/>
      <c r="C2176" s="4"/>
      <c r="D2176" s="4"/>
    </row>
    <row r="2177" spans="1:4">
      <c r="A2177" s="2" t="s">
        <v>39</v>
      </c>
      <c r="B2177" s="6">
        <v>7069000</v>
      </c>
      <c r="C2177" s="4"/>
      <c r="D2177" s="4"/>
    </row>
    <row r="2178" spans="1:4">
      <c r="A2178" s="2" t="s">
        <v>1902</v>
      </c>
      <c r="B2178" s="6">
        <v>8622000</v>
      </c>
      <c r="C2178" s="4"/>
      <c r="D2178" s="4"/>
    </row>
    <row r="2179" spans="1:4" ht="30">
      <c r="A2179" s="2" t="s">
        <v>1903</v>
      </c>
      <c r="B2179" s="6">
        <v>232000</v>
      </c>
      <c r="C2179" s="4"/>
      <c r="D2179" s="4"/>
    </row>
    <row r="2180" spans="1:4">
      <c r="A2180" s="3" t="s">
        <v>1079</v>
      </c>
      <c r="B2180" s="4"/>
      <c r="C2180" s="4"/>
      <c r="D2180" s="4"/>
    </row>
    <row r="2181" spans="1:4">
      <c r="A2181" s="2" t="s">
        <v>39</v>
      </c>
      <c r="B2181" s="6">
        <v>7069000</v>
      </c>
      <c r="C2181" s="4"/>
      <c r="D2181" s="4"/>
    </row>
    <row r="2182" spans="1:4">
      <c r="A2182" s="2" t="s">
        <v>1902</v>
      </c>
      <c r="B2182" s="6">
        <v>8854000</v>
      </c>
      <c r="C2182" s="4"/>
      <c r="D2182" s="4"/>
    </row>
    <row r="2183" spans="1:4">
      <c r="A2183" s="2" t="s">
        <v>168</v>
      </c>
      <c r="B2183" s="6">
        <v>15923000</v>
      </c>
      <c r="C2183" s="4"/>
      <c r="D2183" s="4"/>
    </row>
    <row r="2184" spans="1:4">
      <c r="A2184" s="2" t="s">
        <v>1904</v>
      </c>
      <c r="B2184" s="6">
        <v>5712000</v>
      </c>
      <c r="C2184" s="4"/>
      <c r="D2184" s="4"/>
    </row>
    <row r="2185" spans="1:4" ht="30">
      <c r="A2185" s="2" t="s">
        <v>1905</v>
      </c>
      <c r="B2185" s="6">
        <v>10211000</v>
      </c>
      <c r="C2185" s="4"/>
      <c r="D2185" s="4"/>
    </row>
    <row r="2186" spans="1:4" ht="45">
      <c r="A2186" s="2" t="s">
        <v>1906</v>
      </c>
      <c r="B2186" s="6">
        <v>6800000</v>
      </c>
      <c r="C2186" s="4"/>
      <c r="D2186" s="4"/>
    </row>
    <row r="2187" spans="1:4" ht="30">
      <c r="A2187" s="3" t="s">
        <v>1908</v>
      </c>
      <c r="B2187" s="4"/>
      <c r="C2187" s="4"/>
      <c r="D2187" s="4"/>
    </row>
    <row r="2188" spans="1:4">
      <c r="A2188" s="2" t="s">
        <v>1306</v>
      </c>
      <c r="B2188" s="6">
        <v>15923000</v>
      </c>
      <c r="C2188" s="4"/>
      <c r="D2188" s="4"/>
    </row>
    <row r="2189" spans="1:4" ht="45">
      <c r="A2189" s="3" t="s">
        <v>1910</v>
      </c>
      <c r="B2189" s="4"/>
      <c r="C2189" s="4"/>
      <c r="D2189" s="4"/>
    </row>
    <row r="2190" spans="1:4">
      <c r="A2190" s="2" t="s">
        <v>1315</v>
      </c>
      <c r="B2190" s="6">
        <v>5712000</v>
      </c>
      <c r="C2190" s="4"/>
      <c r="D2190" s="4"/>
    </row>
    <row r="2191" spans="1:4">
      <c r="A2191" s="2" t="s">
        <v>2045</v>
      </c>
      <c r="B2191" s="4"/>
      <c r="C2191" s="4"/>
      <c r="D2191" s="4"/>
    </row>
    <row r="2192" spans="1:4">
      <c r="A2192" s="3" t="s">
        <v>1078</v>
      </c>
      <c r="B2192" s="4"/>
      <c r="C2192" s="4"/>
      <c r="D2192" s="4"/>
    </row>
    <row r="2193" spans="1:4">
      <c r="A2193" s="2" t="s">
        <v>39</v>
      </c>
      <c r="B2193" s="6">
        <v>763000</v>
      </c>
      <c r="C2193" s="4"/>
      <c r="D2193" s="4"/>
    </row>
    <row r="2194" spans="1:4">
      <c r="A2194" s="2" t="s">
        <v>1902</v>
      </c>
      <c r="B2194" s="6">
        <v>30438000</v>
      </c>
      <c r="C2194" s="4"/>
      <c r="D2194" s="4"/>
    </row>
    <row r="2195" spans="1:4" ht="30">
      <c r="A2195" s="2" t="s">
        <v>1903</v>
      </c>
      <c r="B2195" s="6">
        <v>129000</v>
      </c>
      <c r="C2195" s="4"/>
      <c r="D2195" s="4"/>
    </row>
    <row r="2196" spans="1:4">
      <c r="A2196" s="3" t="s">
        <v>1079</v>
      </c>
      <c r="B2196" s="4"/>
      <c r="C2196" s="4"/>
      <c r="D2196" s="4"/>
    </row>
    <row r="2197" spans="1:4">
      <c r="A2197" s="2" t="s">
        <v>39</v>
      </c>
      <c r="B2197" s="6">
        <v>763000</v>
      </c>
      <c r="C2197" s="4"/>
      <c r="D2197" s="4"/>
    </row>
    <row r="2198" spans="1:4">
      <c r="A2198" s="2" t="s">
        <v>1902</v>
      </c>
      <c r="B2198" s="6">
        <v>30567000</v>
      </c>
      <c r="C2198" s="4"/>
      <c r="D2198" s="4"/>
    </row>
    <row r="2199" spans="1:4">
      <c r="A2199" s="2" t="s">
        <v>168</v>
      </c>
      <c r="B2199" s="6">
        <v>31330000</v>
      </c>
      <c r="C2199" s="4"/>
      <c r="D2199" s="4"/>
    </row>
    <row r="2200" spans="1:4">
      <c r="A2200" s="2" t="s">
        <v>1904</v>
      </c>
      <c r="B2200" s="6">
        <v>1504000</v>
      </c>
      <c r="C2200" s="4"/>
      <c r="D2200" s="4"/>
    </row>
    <row r="2201" spans="1:4" ht="30">
      <c r="A2201" s="2" t="s">
        <v>1905</v>
      </c>
      <c r="B2201" s="6">
        <v>29826000</v>
      </c>
      <c r="C2201" s="4"/>
      <c r="D2201" s="4"/>
    </row>
    <row r="2202" spans="1:4" ht="45">
      <c r="A2202" s="2" t="s">
        <v>1906</v>
      </c>
      <c r="B2202" s="4">
        <v>0</v>
      </c>
      <c r="C2202" s="4"/>
      <c r="D2202" s="4"/>
    </row>
    <row r="2203" spans="1:4" ht="30">
      <c r="A2203" s="3" t="s">
        <v>1908</v>
      </c>
      <c r="B2203" s="4"/>
      <c r="C2203" s="4"/>
      <c r="D2203" s="4"/>
    </row>
    <row r="2204" spans="1:4">
      <c r="A2204" s="2" t="s">
        <v>1306</v>
      </c>
      <c r="B2204" s="6">
        <v>31330000</v>
      </c>
      <c r="C2204" s="4"/>
      <c r="D2204" s="4"/>
    </row>
    <row r="2205" spans="1:4" ht="45">
      <c r="A2205" s="3" t="s">
        <v>1910</v>
      </c>
      <c r="B2205" s="4"/>
      <c r="C2205" s="4"/>
      <c r="D2205" s="4"/>
    </row>
    <row r="2206" spans="1:4">
      <c r="A2206" s="2" t="s">
        <v>1315</v>
      </c>
      <c r="B2206" s="6">
        <v>1504000</v>
      </c>
      <c r="C2206" s="4"/>
      <c r="D2206" s="4"/>
    </row>
    <row r="2207" spans="1:4">
      <c r="A2207" s="2" t="s">
        <v>2046</v>
      </c>
      <c r="B2207" s="4"/>
      <c r="C2207" s="4"/>
      <c r="D2207" s="4"/>
    </row>
    <row r="2208" spans="1:4">
      <c r="A2208" s="3" t="s">
        <v>1078</v>
      </c>
      <c r="B2208" s="4"/>
      <c r="C2208" s="4"/>
      <c r="D2208" s="4"/>
    </row>
    <row r="2209" spans="1:4">
      <c r="A2209" s="2" t="s">
        <v>39</v>
      </c>
      <c r="B2209" s="6">
        <v>10336000</v>
      </c>
      <c r="C2209" s="4"/>
      <c r="D2209" s="4"/>
    </row>
    <row r="2210" spans="1:4">
      <c r="A2210" s="2" t="s">
        <v>1902</v>
      </c>
      <c r="B2210" s="6">
        <v>9505000</v>
      </c>
      <c r="C2210" s="4"/>
      <c r="D2210" s="4"/>
    </row>
    <row r="2211" spans="1:4" ht="30">
      <c r="A2211" s="2" t="s">
        <v>1903</v>
      </c>
      <c r="B2211" s="6">
        <v>-115000</v>
      </c>
      <c r="C2211" s="4"/>
      <c r="D2211" s="4"/>
    </row>
    <row r="2212" spans="1:4">
      <c r="A2212" s="3" t="s">
        <v>1079</v>
      </c>
      <c r="B2212" s="4"/>
      <c r="C2212" s="4"/>
      <c r="D2212" s="4"/>
    </row>
    <row r="2213" spans="1:4">
      <c r="A2213" s="2" t="s">
        <v>39</v>
      </c>
      <c r="B2213" s="6">
        <v>10110000</v>
      </c>
      <c r="C2213" s="4"/>
      <c r="D2213" s="4"/>
    </row>
    <row r="2214" spans="1:4">
      <c r="A2214" s="2" t="s">
        <v>1902</v>
      </c>
      <c r="B2214" s="6">
        <v>9616000</v>
      </c>
      <c r="C2214" s="4"/>
      <c r="D2214" s="4"/>
    </row>
    <row r="2215" spans="1:4">
      <c r="A2215" s="2" t="s">
        <v>168</v>
      </c>
      <c r="B2215" s="6">
        <v>19726000</v>
      </c>
      <c r="C2215" s="4"/>
      <c r="D2215" s="4"/>
    </row>
    <row r="2216" spans="1:4">
      <c r="A2216" s="2" t="s">
        <v>1904</v>
      </c>
      <c r="B2216" s="6">
        <v>1635000</v>
      </c>
      <c r="C2216" s="4"/>
      <c r="D2216" s="4"/>
    </row>
    <row r="2217" spans="1:4" ht="30">
      <c r="A2217" s="2" t="s">
        <v>1905</v>
      </c>
      <c r="B2217" s="6">
        <v>18091000</v>
      </c>
      <c r="C2217" s="4"/>
      <c r="D2217" s="4"/>
    </row>
    <row r="2218" spans="1:4" ht="45">
      <c r="A2218" s="2" t="s">
        <v>1906</v>
      </c>
      <c r="B2218" s="4">
        <v>0</v>
      </c>
      <c r="C2218" s="4"/>
      <c r="D2218" s="4"/>
    </row>
    <row r="2219" spans="1:4" ht="30">
      <c r="A2219" s="3" t="s">
        <v>1908</v>
      </c>
      <c r="B2219" s="4"/>
      <c r="C2219" s="4"/>
      <c r="D2219" s="4"/>
    </row>
    <row r="2220" spans="1:4">
      <c r="A2220" s="2" t="s">
        <v>1306</v>
      </c>
      <c r="B2220" s="6">
        <v>19726000</v>
      </c>
      <c r="C2220" s="4"/>
      <c r="D2220" s="4"/>
    </row>
    <row r="2221" spans="1:4" ht="45">
      <c r="A2221" s="3" t="s">
        <v>1910</v>
      </c>
      <c r="B2221" s="4"/>
      <c r="C2221" s="4"/>
      <c r="D2221" s="4"/>
    </row>
    <row r="2222" spans="1:4">
      <c r="A2222" s="2" t="s">
        <v>1315</v>
      </c>
      <c r="B2222" s="6">
        <v>1635000</v>
      </c>
      <c r="C2222" s="4"/>
      <c r="D2222" s="4"/>
    </row>
    <row r="2223" spans="1:4">
      <c r="A2223" s="2" t="s">
        <v>2047</v>
      </c>
      <c r="B2223" s="4"/>
      <c r="C2223" s="4"/>
      <c r="D2223" s="4"/>
    </row>
    <row r="2224" spans="1:4">
      <c r="A2224" s="3" t="s">
        <v>1078</v>
      </c>
      <c r="B2224" s="4"/>
      <c r="C2224" s="4"/>
      <c r="D2224" s="4"/>
    </row>
    <row r="2225" spans="1:4">
      <c r="A2225" s="2" t="s">
        <v>39</v>
      </c>
      <c r="B2225" s="6">
        <v>3917000</v>
      </c>
      <c r="C2225" s="4"/>
      <c r="D2225" s="4"/>
    </row>
    <row r="2226" spans="1:4">
      <c r="A2226" s="2" t="s">
        <v>1902</v>
      </c>
      <c r="B2226" s="6">
        <v>3616000</v>
      </c>
      <c r="C2226" s="4"/>
      <c r="D2226" s="4"/>
    </row>
    <row r="2227" spans="1:4" ht="30">
      <c r="A2227" s="2" t="s">
        <v>1903</v>
      </c>
      <c r="B2227" s="6">
        <v>210000</v>
      </c>
      <c r="C2227" s="4"/>
      <c r="D2227" s="4"/>
    </row>
    <row r="2228" spans="1:4">
      <c r="A2228" s="3" t="s">
        <v>1079</v>
      </c>
      <c r="B2228" s="4"/>
      <c r="C2228" s="4"/>
      <c r="D2228" s="4"/>
    </row>
    <row r="2229" spans="1:4">
      <c r="A2229" s="2" t="s">
        <v>39</v>
      </c>
      <c r="B2229" s="6">
        <v>3917000</v>
      </c>
      <c r="C2229" s="4"/>
      <c r="D2229" s="4"/>
    </row>
    <row r="2230" spans="1:4">
      <c r="A2230" s="2" t="s">
        <v>1902</v>
      </c>
      <c r="B2230" s="6">
        <v>3826000</v>
      </c>
      <c r="C2230" s="4"/>
      <c r="D2230" s="4"/>
    </row>
    <row r="2231" spans="1:4">
      <c r="A2231" s="2" t="s">
        <v>168</v>
      </c>
      <c r="B2231" s="6">
        <v>7743000</v>
      </c>
      <c r="C2231" s="4"/>
      <c r="D2231" s="4"/>
    </row>
    <row r="2232" spans="1:4">
      <c r="A2232" s="2" t="s">
        <v>1904</v>
      </c>
      <c r="B2232" s="6">
        <v>1790000</v>
      </c>
      <c r="C2232" s="4"/>
      <c r="D2232" s="4"/>
    </row>
    <row r="2233" spans="1:4" ht="30">
      <c r="A2233" s="2" t="s">
        <v>1905</v>
      </c>
      <c r="B2233" s="6">
        <v>5953000</v>
      </c>
      <c r="C2233" s="4"/>
      <c r="D2233" s="4"/>
    </row>
    <row r="2234" spans="1:4" ht="45">
      <c r="A2234" s="2" t="s">
        <v>1906</v>
      </c>
      <c r="B2234" s="4">
        <v>0</v>
      </c>
      <c r="C2234" s="4"/>
      <c r="D2234" s="4"/>
    </row>
    <row r="2235" spans="1:4" ht="30">
      <c r="A2235" s="3" t="s">
        <v>1908</v>
      </c>
      <c r="B2235" s="4"/>
      <c r="C2235" s="4"/>
      <c r="D2235" s="4"/>
    </row>
    <row r="2236" spans="1:4">
      <c r="A2236" s="2" t="s">
        <v>1306</v>
      </c>
      <c r="B2236" s="6">
        <v>7743000</v>
      </c>
      <c r="C2236" s="4"/>
      <c r="D2236" s="4"/>
    </row>
    <row r="2237" spans="1:4" ht="45">
      <c r="A2237" s="3" t="s">
        <v>1910</v>
      </c>
      <c r="B2237" s="4"/>
      <c r="C2237" s="4"/>
      <c r="D2237" s="4"/>
    </row>
    <row r="2238" spans="1:4">
      <c r="A2238" s="2" t="s">
        <v>1315</v>
      </c>
      <c r="B2238" s="6">
        <v>1790000</v>
      </c>
      <c r="C2238" s="4"/>
      <c r="D2238" s="4"/>
    </row>
    <row r="2239" spans="1:4">
      <c r="A2239" s="2" t="s">
        <v>2048</v>
      </c>
      <c r="B2239" s="4"/>
      <c r="C2239" s="4"/>
      <c r="D2239" s="4"/>
    </row>
    <row r="2240" spans="1:4">
      <c r="A2240" s="3" t="s">
        <v>1078</v>
      </c>
      <c r="B2240" s="4"/>
      <c r="C2240" s="4"/>
      <c r="D2240" s="4"/>
    </row>
    <row r="2241" spans="1:4">
      <c r="A2241" s="2" t="s">
        <v>39</v>
      </c>
      <c r="B2241" s="4">
        <v>0</v>
      </c>
      <c r="C2241" s="4"/>
      <c r="D2241" s="4"/>
    </row>
    <row r="2242" spans="1:4">
      <c r="A2242" s="2" t="s">
        <v>1902</v>
      </c>
      <c r="B2242" s="4">
        <v>0</v>
      </c>
      <c r="C2242" s="4"/>
      <c r="D2242" s="4"/>
    </row>
    <row r="2243" spans="1:4" ht="30">
      <c r="A2243" s="2" t="s">
        <v>1903</v>
      </c>
      <c r="B2243" s="6">
        <v>758000</v>
      </c>
      <c r="C2243" s="4"/>
      <c r="D2243" s="4"/>
    </row>
    <row r="2244" spans="1:4">
      <c r="A2244" s="3" t="s">
        <v>1079</v>
      </c>
      <c r="B2244" s="4"/>
      <c r="C2244" s="4"/>
      <c r="D2244" s="4"/>
    </row>
    <row r="2245" spans="1:4">
      <c r="A2245" s="2" t="s">
        <v>39</v>
      </c>
      <c r="B2245" s="6">
        <v>6000</v>
      </c>
      <c r="C2245" s="4"/>
      <c r="D2245" s="4"/>
    </row>
    <row r="2246" spans="1:4">
      <c r="A2246" s="2" t="s">
        <v>1902</v>
      </c>
      <c r="B2246" s="6">
        <v>752000</v>
      </c>
      <c r="C2246" s="4"/>
      <c r="D2246" s="4"/>
    </row>
    <row r="2247" spans="1:4">
      <c r="A2247" s="2" t="s">
        <v>168</v>
      </c>
      <c r="B2247" s="6">
        <v>758000</v>
      </c>
      <c r="C2247" s="4"/>
      <c r="D2247" s="4"/>
    </row>
    <row r="2248" spans="1:4">
      <c r="A2248" s="2" t="s">
        <v>1904</v>
      </c>
      <c r="B2248" s="6">
        <v>59000</v>
      </c>
      <c r="C2248" s="4"/>
      <c r="D2248" s="4"/>
    </row>
    <row r="2249" spans="1:4" ht="30">
      <c r="A2249" s="2" t="s">
        <v>1905</v>
      </c>
      <c r="B2249" s="6">
        <v>699000</v>
      </c>
      <c r="C2249" s="4"/>
      <c r="D2249" s="4"/>
    </row>
    <row r="2250" spans="1:4" ht="45">
      <c r="A2250" s="2" t="s">
        <v>1906</v>
      </c>
      <c r="B2250" s="4">
        <v>0</v>
      </c>
      <c r="C2250" s="4"/>
      <c r="D2250" s="4"/>
    </row>
    <row r="2251" spans="1:4" ht="30">
      <c r="A2251" s="3" t="s">
        <v>1908</v>
      </c>
      <c r="B2251" s="4"/>
      <c r="C2251" s="4"/>
      <c r="D2251" s="4"/>
    </row>
    <row r="2252" spans="1:4">
      <c r="A2252" s="2" t="s">
        <v>1306</v>
      </c>
      <c r="B2252" s="6">
        <v>758000</v>
      </c>
      <c r="C2252" s="4"/>
      <c r="D2252" s="4"/>
    </row>
    <row r="2253" spans="1:4" ht="45">
      <c r="A2253" s="3" t="s">
        <v>1910</v>
      </c>
      <c r="B2253" s="4"/>
      <c r="C2253" s="4"/>
      <c r="D2253" s="4"/>
    </row>
    <row r="2254" spans="1:4">
      <c r="A2254" s="2" t="s">
        <v>1315</v>
      </c>
      <c r="B2254" s="6">
        <v>59000</v>
      </c>
      <c r="C2254" s="4"/>
      <c r="D2254" s="4"/>
    </row>
    <row r="2255" spans="1:4">
      <c r="A2255" s="2" t="s">
        <v>2049</v>
      </c>
      <c r="B2255" s="4"/>
      <c r="C2255" s="4"/>
      <c r="D2255" s="4"/>
    </row>
    <row r="2256" spans="1:4">
      <c r="A2256" s="3" t="s">
        <v>1078</v>
      </c>
      <c r="B2256" s="4"/>
      <c r="C2256" s="4"/>
      <c r="D2256" s="4"/>
    </row>
    <row r="2257" spans="1:4">
      <c r="A2257" s="2" t="s">
        <v>39</v>
      </c>
      <c r="B2257" s="6">
        <v>4770000</v>
      </c>
      <c r="C2257" s="4"/>
      <c r="D2257" s="4"/>
    </row>
    <row r="2258" spans="1:4">
      <c r="A2258" s="2" t="s">
        <v>1902</v>
      </c>
      <c r="B2258" s="6">
        <v>25191000</v>
      </c>
      <c r="C2258" s="4"/>
      <c r="D2258" s="4"/>
    </row>
    <row r="2259" spans="1:4" ht="30">
      <c r="A2259" s="2" t="s">
        <v>1903</v>
      </c>
      <c r="B2259" s="6">
        <v>4391000</v>
      </c>
      <c r="C2259" s="4"/>
      <c r="D2259" s="4"/>
    </row>
    <row r="2260" spans="1:4">
      <c r="A2260" s="3" t="s">
        <v>1079</v>
      </c>
      <c r="B2260" s="4"/>
      <c r="C2260" s="4"/>
      <c r="D2260" s="4"/>
    </row>
    <row r="2261" spans="1:4">
      <c r="A2261" s="2" t="s">
        <v>39</v>
      </c>
      <c r="B2261" s="6">
        <v>5060000</v>
      </c>
      <c r="C2261" s="4"/>
      <c r="D2261" s="4"/>
    </row>
    <row r="2262" spans="1:4">
      <c r="A2262" s="2" t="s">
        <v>1902</v>
      </c>
      <c r="B2262" s="6">
        <v>29292000</v>
      </c>
      <c r="C2262" s="4"/>
      <c r="D2262" s="4"/>
    </row>
    <row r="2263" spans="1:4">
      <c r="A2263" s="2" t="s">
        <v>168</v>
      </c>
      <c r="B2263" s="6">
        <v>34352000</v>
      </c>
      <c r="C2263" s="4"/>
      <c r="D2263" s="4"/>
    </row>
    <row r="2264" spans="1:4">
      <c r="A2264" s="2" t="s">
        <v>1904</v>
      </c>
      <c r="B2264" s="6">
        <v>19735000</v>
      </c>
      <c r="C2264" s="4"/>
      <c r="D2264" s="4"/>
    </row>
    <row r="2265" spans="1:4" ht="30">
      <c r="A2265" s="2" t="s">
        <v>1905</v>
      </c>
      <c r="B2265" s="6">
        <v>14617000</v>
      </c>
      <c r="C2265" s="4"/>
      <c r="D2265" s="4"/>
    </row>
    <row r="2266" spans="1:4" ht="45">
      <c r="A2266" s="2" t="s">
        <v>1906</v>
      </c>
      <c r="B2266" s="4">
        <v>0</v>
      </c>
      <c r="C2266" s="4"/>
      <c r="D2266" s="4"/>
    </row>
    <row r="2267" spans="1:4" ht="30">
      <c r="A2267" s="3" t="s">
        <v>1908</v>
      </c>
      <c r="B2267" s="4"/>
      <c r="C2267" s="4"/>
      <c r="D2267" s="4"/>
    </row>
    <row r="2268" spans="1:4">
      <c r="A2268" s="2" t="s">
        <v>1306</v>
      </c>
      <c r="B2268" s="6">
        <v>34352000</v>
      </c>
      <c r="C2268" s="4"/>
      <c r="D2268" s="4"/>
    </row>
    <row r="2269" spans="1:4" ht="45">
      <c r="A2269" s="3" t="s">
        <v>1910</v>
      </c>
      <c r="B2269" s="4"/>
      <c r="C2269" s="4"/>
      <c r="D2269" s="4"/>
    </row>
    <row r="2270" spans="1:4">
      <c r="A2270" s="2" t="s">
        <v>1315</v>
      </c>
      <c r="B2270" s="6">
        <v>19735000</v>
      </c>
      <c r="C2270" s="4"/>
      <c r="D2270" s="4"/>
    </row>
    <row r="2271" spans="1:4">
      <c r="A2271" s="2" t="s">
        <v>2050</v>
      </c>
      <c r="B2271" s="4"/>
      <c r="C2271" s="4"/>
      <c r="D2271" s="4"/>
    </row>
    <row r="2272" spans="1:4">
      <c r="A2272" s="3" t="s">
        <v>1078</v>
      </c>
      <c r="B2272" s="4"/>
      <c r="C2272" s="4"/>
      <c r="D2272" s="4"/>
    </row>
    <row r="2273" spans="1:4">
      <c r="A2273" s="2" t="s">
        <v>39</v>
      </c>
      <c r="B2273" s="6">
        <v>1500000</v>
      </c>
      <c r="C2273" s="4"/>
      <c r="D2273" s="4"/>
    </row>
    <row r="2274" spans="1:4">
      <c r="A2274" s="2" t="s">
        <v>1902</v>
      </c>
      <c r="B2274" s="6">
        <v>4917000</v>
      </c>
      <c r="C2274" s="4"/>
      <c r="D2274" s="4"/>
    </row>
    <row r="2275" spans="1:4" ht="30">
      <c r="A2275" s="2" t="s">
        <v>1903</v>
      </c>
      <c r="B2275" s="6">
        <v>217000</v>
      </c>
      <c r="C2275" s="4"/>
      <c r="D2275" s="4"/>
    </row>
    <row r="2276" spans="1:4">
      <c r="A2276" s="3" t="s">
        <v>1079</v>
      </c>
      <c r="B2276" s="4"/>
      <c r="C2276" s="4"/>
      <c r="D2276" s="4"/>
    </row>
    <row r="2277" spans="1:4">
      <c r="A2277" s="2" t="s">
        <v>39</v>
      </c>
      <c r="B2277" s="6">
        <v>1500000</v>
      </c>
      <c r="C2277" s="4"/>
      <c r="D2277" s="4"/>
    </row>
    <row r="2278" spans="1:4">
      <c r="A2278" s="2" t="s">
        <v>1902</v>
      </c>
      <c r="B2278" s="6">
        <v>5134000</v>
      </c>
      <c r="C2278" s="4"/>
      <c r="D2278" s="4"/>
    </row>
    <row r="2279" spans="1:4">
      <c r="A2279" s="2" t="s">
        <v>168</v>
      </c>
      <c r="B2279" s="6">
        <v>6634000</v>
      </c>
      <c r="C2279" s="4"/>
      <c r="D2279" s="4"/>
    </row>
    <row r="2280" spans="1:4">
      <c r="A2280" s="2" t="s">
        <v>1904</v>
      </c>
      <c r="B2280" s="6">
        <v>2476000</v>
      </c>
      <c r="C2280" s="4"/>
      <c r="D2280" s="4"/>
    </row>
    <row r="2281" spans="1:4" ht="30">
      <c r="A2281" s="2" t="s">
        <v>1905</v>
      </c>
      <c r="B2281" s="6">
        <v>4158000</v>
      </c>
      <c r="C2281" s="4"/>
      <c r="D2281" s="4"/>
    </row>
    <row r="2282" spans="1:4" ht="45">
      <c r="A2282" s="2" t="s">
        <v>1906</v>
      </c>
      <c r="B2282" s="4">
        <v>0</v>
      </c>
      <c r="C2282" s="4"/>
      <c r="D2282" s="4"/>
    </row>
    <row r="2283" spans="1:4" ht="30">
      <c r="A2283" s="3" t="s">
        <v>1908</v>
      </c>
      <c r="B2283" s="4"/>
      <c r="C2283" s="4"/>
      <c r="D2283" s="4"/>
    </row>
    <row r="2284" spans="1:4">
      <c r="A2284" s="2" t="s">
        <v>1306</v>
      </c>
      <c r="B2284" s="6">
        <v>6634000</v>
      </c>
      <c r="C2284" s="4"/>
      <c r="D2284" s="4"/>
    </row>
    <row r="2285" spans="1:4" ht="45">
      <c r="A2285" s="3" t="s">
        <v>1910</v>
      </c>
      <c r="B2285" s="4"/>
      <c r="C2285" s="4"/>
      <c r="D2285" s="4"/>
    </row>
    <row r="2286" spans="1:4">
      <c r="A2286" s="2" t="s">
        <v>1315</v>
      </c>
      <c r="B2286" s="6">
        <v>2476000</v>
      </c>
      <c r="C2286" s="4"/>
      <c r="D2286" s="4"/>
    </row>
    <row r="2287" spans="1:4">
      <c r="A2287" s="2" t="s">
        <v>2051</v>
      </c>
      <c r="B2287" s="4"/>
      <c r="C2287" s="4"/>
      <c r="D2287" s="4"/>
    </row>
    <row r="2288" spans="1:4">
      <c r="A2288" s="3" t="s">
        <v>1078</v>
      </c>
      <c r="B2288" s="4"/>
      <c r="C2288" s="4"/>
      <c r="D2288" s="4"/>
    </row>
    <row r="2289" spans="1:4">
      <c r="A2289" s="2" t="s">
        <v>39</v>
      </c>
      <c r="B2289" s="6">
        <v>1300000</v>
      </c>
      <c r="C2289" s="4"/>
      <c r="D2289" s="4"/>
    </row>
    <row r="2290" spans="1:4">
      <c r="A2290" s="2" t="s">
        <v>1902</v>
      </c>
      <c r="B2290" s="6">
        <v>8226000</v>
      </c>
      <c r="C2290" s="4"/>
      <c r="D2290" s="4"/>
    </row>
    <row r="2291" spans="1:4" ht="30">
      <c r="A2291" s="2" t="s">
        <v>1903</v>
      </c>
      <c r="B2291" s="6">
        <v>472000</v>
      </c>
      <c r="C2291" s="4"/>
      <c r="D2291" s="4"/>
    </row>
    <row r="2292" spans="1:4">
      <c r="A2292" s="3" t="s">
        <v>1079</v>
      </c>
      <c r="B2292" s="4"/>
      <c r="C2292" s="4"/>
      <c r="D2292" s="4"/>
    </row>
    <row r="2293" spans="1:4">
      <c r="A2293" s="2" t="s">
        <v>39</v>
      </c>
      <c r="B2293" s="6">
        <v>1300000</v>
      </c>
      <c r="C2293" s="4"/>
      <c r="D2293" s="4"/>
    </row>
    <row r="2294" spans="1:4">
      <c r="A2294" s="2" t="s">
        <v>1902</v>
      </c>
      <c r="B2294" s="6">
        <v>8698000</v>
      </c>
      <c r="C2294" s="4"/>
      <c r="D2294" s="4"/>
    </row>
    <row r="2295" spans="1:4">
      <c r="A2295" s="2" t="s">
        <v>168</v>
      </c>
      <c r="B2295" s="6">
        <v>9998000</v>
      </c>
      <c r="C2295" s="4"/>
      <c r="D2295" s="4"/>
    </row>
    <row r="2296" spans="1:4">
      <c r="A2296" s="2" t="s">
        <v>1904</v>
      </c>
      <c r="B2296" s="6">
        <v>3519000</v>
      </c>
      <c r="C2296" s="4"/>
      <c r="D2296" s="4"/>
    </row>
    <row r="2297" spans="1:4" ht="30">
      <c r="A2297" s="2" t="s">
        <v>1905</v>
      </c>
      <c r="B2297" s="6">
        <v>6479000</v>
      </c>
      <c r="C2297" s="4"/>
      <c r="D2297" s="4"/>
    </row>
    <row r="2298" spans="1:4" ht="45">
      <c r="A2298" s="2" t="s">
        <v>1906</v>
      </c>
      <c r="B2298" s="4">
        <v>0</v>
      </c>
      <c r="C2298" s="4"/>
      <c r="D2298" s="4"/>
    </row>
    <row r="2299" spans="1:4" ht="30">
      <c r="A2299" s="3" t="s">
        <v>1908</v>
      </c>
      <c r="B2299" s="4"/>
      <c r="C2299" s="4"/>
      <c r="D2299" s="4"/>
    </row>
    <row r="2300" spans="1:4">
      <c r="A2300" s="2" t="s">
        <v>1306</v>
      </c>
      <c r="B2300" s="6">
        <v>9998000</v>
      </c>
      <c r="C2300" s="4"/>
      <c r="D2300" s="4"/>
    </row>
    <row r="2301" spans="1:4" ht="45">
      <c r="A2301" s="3" t="s">
        <v>1910</v>
      </c>
      <c r="B2301" s="4"/>
      <c r="C2301" s="4"/>
      <c r="D2301" s="4"/>
    </row>
    <row r="2302" spans="1:4">
      <c r="A2302" s="2" t="s">
        <v>1315</v>
      </c>
      <c r="B2302" s="6">
        <v>3519000</v>
      </c>
      <c r="C2302" s="4"/>
      <c r="D2302" s="4"/>
    </row>
    <row r="2303" spans="1:4">
      <c r="A2303" s="2" t="s">
        <v>2052</v>
      </c>
      <c r="B2303" s="4"/>
      <c r="C2303" s="4"/>
      <c r="D2303" s="4"/>
    </row>
    <row r="2304" spans="1:4">
      <c r="A2304" s="3" t="s">
        <v>1078</v>
      </c>
      <c r="B2304" s="4"/>
      <c r="C2304" s="4"/>
      <c r="D2304" s="4"/>
    </row>
    <row r="2305" spans="1:4">
      <c r="A2305" s="2" t="s">
        <v>39</v>
      </c>
      <c r="B2305" s="6">
        <v>6889000</v>
      </c>
      <c r="C2305" s="4"/>
      <c r="D2305" s="4"/>
    </row>
    <row r="2306" spans="1:4">
      <c r="A2306" s="2" t="s">
        <v>1902</v>
      </c>
      <c r="B2306" s="6">
        <v>28056000</v>
      </c>
      <c r="C2306" s="4"/>
      <c r="D2306" s="4"/>
    </row>
    <row r="2307" spans="1:4" ht="30">
      <c r="A2307" s="2" t="s">
        <v>1903</v>
      </c>
      <c r="B2307" s="6">
        <v>1195000</v>
      </c>
      <c r="C2307" s="4"/>
      <c r="D2307" s="4"/>
    </row>
    <row r="2308" spans="1:4">
      <c r="A2308" s="3" t="s">
        <v>1079</v>
      </c>
      <c r="B2308" s="4"/>
      <c r="C2308" s="4"/>
      <c r="D2308" s="4"/>
    </row>
    <row r="2309" spans="1:4">
      <c r="A2309" s="2" t="s">
        <v>39</v>
      </c>
      <c r="B2309" s="6">
        <v>6889000</v>
      </c>
      <c r="C2309" s="4"/>
      <c r="D2309" s="4"/>
    </row>
    <row r="2310" spans="1:4">
      <c r="A2310" s="2" t="s">
        <v>1902</v>
      </c>
      <c r="B2310" s="6">
        <v>29251000</v>
      </c>
      <c r="C2310" s="4"/>
      <c r="D2310" s="4"/>
    </row>
    <row r="2311" spans="1:4">
      <c r="A2311" s="2" t="s">
        <v>168</v>
      </c>
      <c r="B2311" s="6">
        <v>36140000</v>
      </c>
      <c r="C2311" s="4"/>
      <c r="D2311" s="4"/>
    </row>
    <row r="2312" spans="1:4">
      <c r="A2312" s="2" t="s">
        <v>1904</v>
      </c>
      <c r="B2312" s="6">
        <v>2176000</v>
      </c>
      <c r="C2312" s="4"/>
      <c r="D2312" s="4"/>
    </row>
    <row r="2313" spans="1:4" ht="30">
      <c r="A2313" s="2" t="s">
        <v>1905</v>
      </c>
      <c r="B2313" s="6">
        <v>33964000</v>
      </c>
      <c r="C2313" s="4"/>
      <c r="D2313" s="4"/>
    </row>
    <row r="2314" spans="1:4" ht="45">
      <c r="A2314" s="2" t="s">
        <v>1906</v>
      </c>
      <c r="B2314" s="6">
        <v>16079000</v>
      </c>
      <c r="C2314" s="4"/>
      <c r="D2314" s="4"/>
    </row>
    <row r="2315" spans="1:4" ht="30">
      <c r="A2315" s="3" t="s">
        <v>1908</v>
      </c>
      <c r="B2315" s="4"/>
      <c r="C2315" s="4"/>
      <c r="D2315" s="4"/>
    </row>
    <row r="2316" spans="1:4">
      <c r="A2316" s="2" t="s">
        <v>1306</v>
      </c>
      <c r="B2316" s="6">
        <v>36140000</v>
      </c>
      <c r="C2316" s="4"/>
      <c r="D2316" s="4"/>
    </row>
    <row r="2317" spans="1:4" ht="45">
      <c r="A2317" s="3" t="s">
        <v>1910</v>
      </c>
      <c r="B2317" s="4"/>
      <c r="C2317" s="4"/>
      <c r="D2317" s="4"/>
    </row>
    <row r="2318" spans="1:4">
      <c r="A2318" s="2" t="s">
        <v>1315</v>
      </c>
      <c r="B2318" s="6">
        <v>2176000</v>
      </c>
      <c r="C2318" s="4"/>
      <c r="D2318" s="4"/>
    </row>
    <row r="2319" spans="1:4">
      <c r="A2319" s="2" t="s">
        <v>2053</v>
      </c>
      <c r="B2319" s="4"/>
      <c r="C2319" s="4"/>
      <c r="D2319" s="4"/>
    </row>
    <row r="2320" spans="1:4">
      <c r="A2320" s="3" t="s">
        <v>1078</v>
      </c>
      <c r="B2320" s="4"/>
      <c r="C2320" s="4"/>
      <c r="D2320" s="4"/>
    </row>
    <row r="2321" spans="1:4">
      <c r="A2321" s="2" t="s">
        <v>39</v>
      </c>
      <c r="B2321" s="6">
        <v>19201000</v>
      </c>
      <c r="C2321" s="4"/>
      <c r="D2321" s="4"/>
    </row>
    <row r="2322" spans="1:4">
      <c r="A2322" s="2" t="s">
        <v>1902</v>
      </c>
      <c r="B2322" s="6">
        <v>17984000</v>
      </c>
      <c r="C2322" s="4"/>
      <c r="D2322" s="4"/>
    </row>
    <row r="2323" spans="1:4" ht="30">
      <c r="A2323" s="2" t="s">
        <v>1903</v>
      </c>
      <c r="B2323" s="6">
        <v>-1120000</v>
      </c>
      <c r="C2323" s="4"/>
      <c r="D2323" s="4"/>
    </row>
    <row r="2324" spans="1:4">
      <c r="A2324" s="3" t="s">
        <v>1079</v>
      </c>
      <c r="B2324" s="4"/>
      <c r="C2324" s="4"/>
      <c r="D2324" s="4"/>
    </row>
    <row r="2325" spans="1:4">
      <c r="A2325" s="2" t="s">
        <v>39</v>
      </c>
      <c r="B2325" s="6">
        <v>18805000</v>
      </c>
      <c r="C2325" s="4"/>
      <c r="D2325" s="4"/>
    </row>
    <row r="2326" spans="1:4">
      <c r="A2326" s="2" t="s">
        <v>1902</v>
      </c>
      <c r="B2326" s="6">
        <v>17260000</v>
      </c>
      <c r="C2326" s="4"/>
      <c r="D2326" s="4"/>
    </row>
    <row r="2327" spans="1:4">
      <c r="A2327" s="2" t="s">
        <v>168</v>
      </c>
      <c r="B2327" s="6">
        <v>36065000</v>
      </c>
      <c r="C2327" s="4"/>
      <c r="D2327" s="4"/>
    </row>
    <row r="2328" spans="1:4">
      <c r="A2328" s="2" t="s">
        <v>1904</v>
      </c>
      <c r="B2328" s="6">
        <v>5552000</v>
      </c>
      <c r="C2328" s="4"/>
      <c r="D2328" s="4"/>
    </row>
    <row r="2329" spans="1:4" ht="30">
      <c r="A2329" s="2" t="s">
        <v>1905</v>
      </c>
      <c r="B2329" s="6">
        <v>30513000</v>
      </c>
      <c r="C2329" s="4"/>
      <c r="D2329" s="4"/>
    </row>
    <row r="2330" spans="1:4" ht="45">
      <c r="A2330" s="2" t="s">
        <v>1906</v>
      </c>
      <c r="B2330" s="4">
        <v>0</v>
      </c>
      <c r="C2330" s="4"/>
      <c r="D2330" s="4"/>
    </row>
    <row r="2331" spans="1:4" ht="30">
      <c r="A2331" s="3" t="s">
        <v>1908</v>
      </c>
      <c r="B2331" s="4"/>
      <c r="C2331" s="4"/>
      <c r="D2331" s="4"/>
    </row>
    <row r="2332" spans="1:4">
      <c r="A2332" s="2" t="s">
        <v>1306</v>
      </c>
      <c r="B2332" s="6">
        <v>36065000</v>
      </c>
      <c r="C2332" s="4"/>
      <c r="D2332" s="4"/>
    </row>
    <row r="2333" spans="1:4" ht="45">
      <c r="A2333" s="3" t="s">
        <v>1910</v>
      </c>
      <c r="B2333" s="4"/>
      <c r="C2333" s="4"/>
      <c r="D2333" s="4"/>
    </row>
    <row r="2334" spans="1:4">
      <c r="A2334" s="2" t="s">
        <v>1315</v>
      </c>
      <c r="B2334" s="6">
        <v>5552000</v>
      </c>
      <c r="C2334" s="4"/>
      <c r="D2334" s="4"/>
    </row>
    <row r="2335" spans="1:4">
      <c r="A2335" s="2" t="s">
        <v>2054</v>
      </c>
      <c r="B2335" s="4"/>
      <c r="C2335" s="4"/>
      <c r="D2335" s="4"/>
    </row>
    <row r="2336" spans="1:4">
      <c r="A2336" s="3" t="s">
        <v>1078</v>
      </c>
      <c r="B2336" s="4"/>
      <c r="C2336" s="4"/>
      <c r="D2336" s="4"/>
    </row>
    <row r="2337" spans="1:4">
      <c r="A2337" s="2" t="s">
        <v>39</v>
      </c>
      <c r="B2337" s="6">
        <v>8593000</v>
      </c>
      <c r="C2337" s="4"/>
      <c r="D2337" s="4"/>
    </row>
    <row r="2338" spans="1:4">
      <c r="A2338" s="2" t="s">
        <v>1902</v>
      </c>
      <c r="B2338" s="6">
        <v>7523000</v>
      </c>
      <c r="C2338" s="4"/>
      <c r="D2338" s="4"/>
    </row>
    <row r="2339" spans="1:4" ht="30">
      <c r="A2339" s="2" t="s">
        <v>1903</v>
      </c>
      <c r="B2339" s="6">
        <v>94000</v>
      </c>
      <c r="C2339" s="4"/>
      <c r="D2339" s="4"/>
    </row>
    <row r="2340" spans="1:4">
      <c r="A2340" s="3" t="s">
        <v>1079</v>
      </c>
      <c r="B2340" s="4"/>
      <c r="C2340" s="4"/>
      <c r="D2340" s="4"/>
    </row>
    <row r="2341" spans="1:4">
      <c r="A2341" s="2" t="s">
        <v>39</v>
      </c>
      <c r="B2341" s="6">
        <v>8629000</v>
      </c>
      <c r="C2341" s="4"/>
      <c r="D2341" s="4"/>
    </row>
    <row r="2342" spans="1:4">
      <c r="A2342" s="2" t="s">
        <v>1902</v>
      </c>
      <c r="B2342" s="6">
        <v>7581000</v>
      </c>
      <c r="C2342" s="4"/>
      <c r="D2342" s="4"/>
    </row>
    <row r="2343" spans="1:4">
      <c r="A2343" s="2" t="s">
        <v>168</v>
      </c>
      <c r="B2343" s="6">
        <v>16210000</v>
      </c>
      <c r="C2343" s="4"/>
      <c r="D2343" s="4"/>
    </row>
    <row r="2344" spans="1:4">
      <c r="A2344" s="2" t="s">
        <v>1904</v>
      </c>
      <c r="B2344" s="6">
        <v>1561000</v>
      </c>
      <c r="C2344" s="4"/>
      <c r="D2344" s="4"/>
    </row>
    <row r="2345" spans="1:4" ht="30">
      <c r="A2345" s="2" t="s">
        <v>1905</v>
      </c>
      <c r="B2345" s="6">
        <v>14649000</v>
      </c>
      <c r="C2345" s="4"/>
      <c r="D2345" s="4"/>
    </row>
    <row r="2346" spans="1:4" ht="45">
      <c r="A2346" s="2" t="s">
        <v>1906</v>
      </c>
      <c r="B2346" s="6">
        <v>9958000</v>
      </c>
      <c r="C2346" s="4"/>
      <c r="D2346" s="4"/>
    </row>
    <row r="2347" spans="1:4" ht="30">
      <c r="A2347" s="3" t="s">
        <v>1908</v>
      </c>
      <c r="B2347" s="4"/>
      <c r="C2347" s="4"/>
      <c r="D2347" s="4"/>
    </row>
    <row r="2348" spans="1:4">
      <c r="A2348" s="2" t="s">
        <v>1306</v>
      </c>
      <c r="B2348" s="6">
        <v>16210000</v>
      </c>
      <c r="C2348" s="4"/>
      <c r="D2348" s="4"/>
    </row>
    <row r="2349" spans="1:4" ht="45">
      <c r="A2349" s="3" t="s">
        <v>1910</v>
      </c>
      <c r="B2349" s="4"/>
      <c r="C2349" s="4"/>
      <c r="D2349" s="4"/>
    </row>
    <row r="2350" spans="1:4">
      <c r="A2350" s="2" t="s">
        <v>1315</v>
      </c>
      <c r="B2350" s="6">
        <v>1561000</v>
      </c>
      <c r="C2350" s="4"/>
      <c r="D2350" s="4"/>
    </row>
    <row r="2351" spans="1:4">
      <c r="A2351" s="2" t="s">
        <v>2055</v>
      </c>
      <c r="B2351" s="4"/>
      <c r="C2351" s="4"/>
      <c r="D2351" s="4"/>
    </row>
    <row r="2352" spans="1:4">
      <c r="A2352" s="3" t="s">
        <v>1078</v>
      </c>
      <c r="B2352" s="4"/>
      <c r="C2352" s="4"/>
      <c r="D2352" s="4"/>
    </row>
    <row r="2353" spans="1:4">
      <c r="A2353" s="2" t="s">
        <v>39</v>
      </c>
      <c r="B2353" s="6">
        <v>9100000</v>
      </c>
      <c r="C2353" s="4"/>
      <c r="D2353" s="4"/>
    </row>
    <row r="2354" spans="1:4">
      <c r="A2354" s="2" t="s">
        <v>1902</v>
      </c>
      <c r="B2354" s="6">
        <v>18356000</v>
      </c>
      <c r="C2354" s="4"/>
      <c r="D2354" s="4"/>
    </row>
    <row r="2355" spans="1:4" ht="30">
      <c r="A2355" s="2" t="s">
        <v>1903</v>
      </c>
      <c r="B2355" s="6">
        <v>1394000</v>
      </c>
      <c r="C2355" s="4"/>
      <c r="D2355" s="4"/>
    </row>
    <row r="2356" spans="1:4">
      <c r="A2356" s="3" t="s">
        <v>1079</v>
      </c>
      <c r="B2356" s="4"/>
      <c r="C2356" s="4"/>
      <c r="D2356" s="4"/>
    </row>
    <row r="2357" spans="1:4">
      <c r="A2357" s="2" t="s">
        <v>39</v>
      </c>
      <c r="B2357" s="6">
        <v>9100000</v>
      </c>
      <c r="C2357" s="4"/>
      <c r="D2357" s="4"/>
    </row>
    <row r="2358" spans="1:4">
      <c r="A2358" s="2" t="s">
        <v>1902</v>
      </c>
      <c r="B2358" s="6">
        <v>19750000</v>
      </c>
      <c r="C2358" s="4"/>
      <c r="D2358" s="4"/>
    </row>
    <row r="2359" spans="1:4">
      <c r="A2359" s="2" t="s">
        <v>168</v>
      </c>
      <c r="B2359" s="6">
        <v>28850000</v>
      </c>
      <c r="C2359" s="4"/>
      <c r="D2359" s="4"/>
    </row>
    <row r="2360" spans="1:4">
      <c r="A2360" s="2" t="s">
        <v>1904</v>
      </c>
      <c r="B2360" s="6">
        <v>7949000</v>
      </c>
      <c r="C2360" s="4"/>
      <c r="D2360" s="4"/>
    </row>
    <row r="2361" spans="1:4" ht="30">
      <c r="A2361" s="2" t="s">
        <v>1905</v>
      </c>
      <c r="B2361" s="6">
        <v>20901000</v>
      </c>
      <c r="C2361" s="4"/>
      <c r="D2361" s="4"/>
    </row>
    <row r="2362" spans="1:4" ht="45">
      <c r="A2362" s="2" t="s">
        <v>1906</v>
      </c>
      <c r="B2362" s="6">
        <v>21100000</v>
      </c>
      <c r="C2362" s="4"/>
      <c r="D2362" s="4"/>
    </row>
    <row r="2363" spans="1:4" ht="30">
      <c r="A2363" s="3" t="s">
        <v>1908</v>
      </c>
      <c r="B2363" s="4"/>
      <c r="C2363" s="4"/>
      <c r="D2363" s="4"/>
    </row>
    <row r="2364" spans="1:4">
      <c r="A2364" s="2" t="s">
        <v>1306</v>
      </c>
      <c r="B2364" s="6">
        <v>28850000</v>
      </c>
      <c r="C2364" s="4"/>
      <c r="D2364" s="4"/>
    </row>
    <row r="2365" spans="1:4" ht="45">
      <c r="A2365" s="3" t="s">
        <v>1910</v>
      </c>
      <c r="B2365" s="4"/>
      <c r="C2365" s="4"/>
      <c r="D2365" s="4"/>
    </row>
    <row r="2366" spans="1:4">
      <c r="A2366" s="2" t="s">
        <v>1315</v>
      </c>
      <c r="B2366" s="6">
        <v>7949000</v>
      </c>
      <c r="C2366" s="4"/>
      <c r="D2366" s="4"/>
    </row>
    <row r="2367" spans="1:4">
      <c r="A2367" s="2" t="s">
        <v>2056</v>
      </c>
      <c r="B2367" s="4"/>
      <c r="C2367" s="4"/>
      <c r="D2367" s="4"/>
    </row>
    <row r="2368" spans="1:4">
      <c r="A2368" s="3" t="s">
        <v>1078</v>
      </c>
      <c r="B2368" s="4"/>
      <c r="C2368" s="4"/>
      <c r="D2368" s="4"/>
    </row>
    <row r="2369" spans="1:4">
      <c r="A2369" s="2" t="s">
        <v>39</v>
      </c>
      <c r="B2369" s="6">
        <v>2731000</v>
      </c>
      <c r="C2369" s="4"/>
      <c r="D2369" s="4"/>
    </row>
    <row r="2370" spans="1:4">
      <c r="A2370" s="2" t="s">
        <v>1902</v>
      </c>
      <c r="B2370" s="6">
        <v>6360000</v>
      </c>
      <c r="C2370" s="4"/>
      <c r="D2370" s="4"/>
    </row>
    <row r="2371" spans="1:4" ht="30">
      <c r="A2371" s="2" t="s">
        <v>1903</v>
      </c>
      <c r="B2371" s="6">
        <v>492000</v>
      </c>
      <c r="C2371" s="4"/>
      <c r="D2371" s="4"/>
    </row>
    <row r="2372" spans="1:4">
      <c r="A2372" s="3" t="s">
        <v>1079</v>
      </c>
      <c r="B2372" s="4"/>
      <c r="C2372" s="4"/>
      <c r="D2372" s="4"/>
    </row>
    <row r="2373" spans="1:4">
      <c r="A2373" s="2" t="s">
        <v>39</v>
      </c>
      <c r="B2373" s="6">
        <v>2731000</v>
      </c>
      <c r="C2373" s="4"/>
      <c r="D2373" s="4"/>
    </row>
    <row r="2374" spans="1:4">
      <c r="A2374" s="2" t="s">
        <v>1902</v>
      </c>
      <c r="B2374" s="6">
        <v>6852000</v>
      </c>
      <c r="C2374" s="4"/>
      <c r="D2374" s="4"/>
    </row>
    <row r="2375" spans="1:4">
      <c r="A2375" s="2" t="s">
        <v>168</v>
      </c>
      <c r="B2375" s="6">
        <v>9583000</v>
      </c>
      <c r="C2375" s="4"/>
      <c r="D2375" s="4"/>
    </row>
    <row r="2376" spans="1:4">
      <c r="A2376" s="2" t="s">
        <v>1904</v>
      </c>
      <c r="B2376" s="6">
        <v>2183000</v>
      </c>
      <c r="C2376" s="4"/>
      <c r="D2376" s="4"/>
    </row>
    <row r="2377" spans="1:4" ht="30">
      <c r="A2377" s="2" t="s">
        <v>1905</v>
      </c>
      <c r="B2377" s="6">
        <v>7400000</v>
      </c>
      <c r="C2377" s="4"/>
      <c r="D2377" s="4"/>
    </row>
    <row r="2378" spans="1:4" ht="45">
      <c r="A2378" s="2" t="s">
        <v>1906</v>
      </c>
      <c r="B2378" s="4">
        <v>0</v>
      </c>
      <c r="C2378" s="4"/>
      <c r="D2378" s="4"/>
    </row>
    <row r="2379" spans="1:4" ht="30">
      <c r="A2379" s="3" t="s">
        <v>1908</v>
      </c>
      <c r="B2379" s="4"/>
      <c r="C2379" s="4"/>
      <c r="D2379" s="4"/>
    </row>
    <row r="2380" spans="1:4">
      <c r="A2380" s="2" t="s">
        <v>1306</v>
      </c>
      <c r="B2380" s="6">
        <v>9583000</v>
      </c>
      <c r="C2380" s="4"/>
      <c r="D2380" s="4"/>
    </row>
    <row r="2381" spans="1:4" ht="45">
      <c r="A2381" s="3" t="s">
        <v>1910</v>
      </c>
      <c r="B2381" s="4"/>
      <c r="C2381" s="4"/>
      <c r="D2381" s="4"/>
    </row>
    <row r="2382" spans="1:4">
      <c r="A2382" s="2" t="s">
        <v>1315</v>
      </c>
      <c r="B2382" s="6">
        <v>2183000</v>
      </c>
      <c r="C2382" s="4"/>
      <c r="D2382" s="4"/>
    </row>
    <row r="2383" spans="1:4">
      <c r="A2383" s="2" t="s">
        <v>2057</v>
      </c>
      <c r="B2383" s="4"/>
      <c r="C2383" s="4"/>
      <c r="D2383" s="4"/>
    </row>
    <row r="2384" spans="1:4">
      <c r="A2384" s="3" t="s">
        <v>1078</v>
      </c>
      <c r="B2384" s="4"/>
      <c r="C2384" s="4"/>
      <c r="D2384" s="4"/>
    </row>
    <row r="2385" spans="1:4">
      <c r="A2385" s="2" t="s">
        <v>39</v>
      </c>
      <c r="B2385" s="6">
        <v>6920000</v>
      </c>
      <c r="C2385" s="4"/>
      <c r="D2385" s="4"/>
    </row>
    <row r="2386" spans="1:4">
      <c r="A2386" s="2" t="s">
        <v>1902</v>
      </c>
      <c r="B2386" s="6">
        <v>11198000</v>
      </c>
      <c r="C2386" s="4"/>
      <c r="D2386" s="4"/>
    </row>
    <row r="2387" spans="1:4" ht="30">
      <c r="A2387" s="2" t="s">
        <v>1903</v>
      </c>
      <c r="B2387" s="6">
        <v>276000</v>
      </c>
      <c r="C2387" s="4"/>
      <c r="D2387" s="4"/>
    </row>
    <row r="2388" spans="1:4">
      <c r="A2388" s="3" t="s">
        <v>1079</v>
      </c>
      <c r="B2388" s="4"/>
      <c r="C2388" s="4"/>
      <c r="D2388" s="4"/>
    </row>
    <row r="2389" spans="1:4">
      <c r="A2389" s="2" t="s">
        <v>39</v>
      </c>
      <c r="B2389" s="6">
        <v>6920000</v>
      </c>
      <c r="C2389" s="4"/>
      <c r="D2389" s="4"/>
    </row>
    <row r="2390" spans="1:4">
      <c r="A2390" s="2" t="s">
        <v>1902</v>
      </c>
      <c r="B2390" s="6">
        <v>11473000</v>
      </c>
      <c r="C2390" s="4"/>
      <c r="D2390" s="4"/>
    </row>
    <row r="2391" spans="1:4">
      <c r="A2391" s="2" t="s">
        <v>168</v>
      </c>
      <c r="B2391" s="6">
        <v>18393000</v>
      </c>
      <c r="C2391" s="4"/>
      <c r="D2391" s="4"/>
    </row>
    <row r="2392" spans="1:4">
      <c r="A2392" s="2" t="s">
        <v>1904</v>
      </c>
      <c r="B2392" s="6">
        <v>3019000</v>
      </c>
      <c r="C2392" s="4"/>
      <c r="D2392" s="4"/>
    </row>
    <row r="2393" spans="1:4" ht="30">
      <c r="A2393" s="2" t="s">
        <v>1905</v>
      </c>
      <c r="B2393" s="6">
        <v>15374000</v>
      </c>
      <c r="C2393" s="4"/>
      <c r="D2393" s="4"/>
    </row>
    <row r="2394" spans="1:4" ht="45">
      <c r="A2394" s="2" t="s">
        <v>1906</v>
      </c>
      <c r="B2394" s="4">
        <v>0</v>
      </c>
      <c r="C2394" s="4"/>
      <c r="D2394" s="4"/>
    </row>
    <row r="2395" spans="1:4" ht="30">
      <c r="A2395" s="3" t="s">
        <v>1908</v>
      </c>
      <c r="B2395" s="4"/>
      <c r="C2395" s="4"/>
      <c r="D2395" s="4"/>
    </row>
    <row r="2396" spans="1:4">
      <c r="A2396" s="2" t="s">
        <v>1306</v>
      </c>
      <c r="B2396" s="6">
        <v>18393000</v>
      </c>
      <c r="C2396" s="4"/>
      <c r="D2396" s="4"/>
    </row>
    <row r="2397" spans="1:4" ht="45">
      <c r="A2397" s="3" t="s">
        <v>1910</v>
      </c>
      <c r="B2397" s="4"/>
      <c r="C2397" s="4"/>
      <c r="D2397" s="4"/>
    </row>
    <row r="2398" spans="1:4">
      <c r="A2398" s="2" t="s">
        <v>1315</v>
      </c>
      <c r="B2398" s="6">
        <v>3019000</v>
      </c>
      <c r="C2398" s="4"/>
      <c r="D2398" s="4"/>
    </row>
    <row r="2399" spans="1:4">
      <c r="A2399" s="2" t="s">
        <v>2058</v>
      </c>
      <c r="B2399" s="4"/>
      <c r="C2399" s="4"/>
      <c r="D2399" s="4"/>
    </row>
    <row r="2400" spans="1:4">
      <c r="A2400" s="3" t="s">
        <v>1078</v>
      </c>
      <c r="B2400" s="4"/>
      <c r="C2400" s="4"/>
      <c r="D2400" s="4"/>
    </row>
    <row r="2401" spans="1:4">
      <c r="A2401" s="2" t="s">
        <v>39</v>
      </c>
      <c r="B2401" s="6">
        <v>11193000</v>
      </c>
      <c r="C2401" s="4"/>
      <c r="D2401" s="4"/>
    </row>
    <row r="2402" spans="1:4">
      <c r="A2402" s="2" t="s">
        <v>1902</v>
      </c>
      <c r="B2402" s="4">
        <v>0</v>
      </c>
      <c r="C2402" s="4"/>
      <c r="D2402" s="4"/>
    </row>
    <row r="2403" spans="1:4" ht="30">
      <c r="A2403" s="2" t="s">
        <v>1903</v>
      </c>
      <c r="B2403" s="6">
        <v>574000</v>
      </c>
      <c r="C2403" s="4"/>
      <c r="D2403" s="4"/>
    </row>
    <row r="2404" spans="1:4">
      <c r="A2404" s="3" t="s">
        <v>1079</v>
      </c>
      <c r="B2404" s="4"/>
      <c r="C2404" s="4"/>
      <c r="D2404" s="4"/>
    </row>
    <row r="2405" spans="1:4">
      <c r="A2405" s="2" t="s">
        <v>39</v>
      </c>
      <c r="B2405" s="6">
        <v>6652000</v>
      </c>
      <c r="C2405" s="4"/>
      <c r="D2405" s="4"/>
    </row>
    <row r="2406" spans="1:4">
      <c r="A2406" s="2" t="s">
        <v>1902</v>
      </c>
      <c r="B2406" s="6">
        <v>5115000</v>
      </c>
      <c r="C2406" s="4"/>
      <c r="D2406" s="4"/>
    </row>
    <row r="2407" spans="1:4">
      <c r="A2407" s="2" t="s">
        <v>168</v>
      </c>
      <c r="B2407" s="6">
        <v>11767000</v>
      </c>
      <c r="C2407" s="4"/>
      <c r="D2407" s="4"/>
    </row>
    <row r="2408" spans="1:4">
      <c r="A2408" s="2" t="s">
        <v>1904</v>
      </c>
      <c r="B2408" s="6">
        <v>1256000</v>
      </c>
      <c r="C2408" s="4"/>
      <c r="D2408" s="4"/>
    </row>
    <row r="2409" spans="1:4" ht="30">
      <c r="A2409" s="2" t="s">
        <v>1905</v>
      </c>
      <c r="B2409" s="6">
        <v>10511000</v>
      </c>
      <c r="C2409" s="4"/>
      <c r="D2409" s="4"/>
    </row>
    <row r="2410" spans="1:4" ht="45">
      <c r="A2410" s="2" t="s">
        <v>1906</v>
      </c>
      <c r="B2410" s="4">
        <v>0</v>
      </c>
      <c r="C2410" s="4"/>
      <c r="D2410" s="4"/>
    </row>
    <row r="2411" spans="1:4" ht="30">
      <c r="A2411" s="3" t="s">
        <v>1908</v>
      </c>
      <c r="B2411" s="4"/>
      <c r="C2411" s="4"/>
      <c r="D2411" s="4"/>
    </row>
    <row r="2412" spans="1:4">
      <c r="A2412" s="2" t="s">
        <v>1306</v>
      </c>
      <c r="B2412" s="6">
        <v>11767000</v>
      </c>
      <c r="C2412" s="4"/>
      <c r="D2412" s="4"/>
    </row>
    <row r="2413" spans="1:4" ht="45">
      <c r="A2413" s="3" t="s">
        <v>1910</v>
      </c>
      <c r="B2413" s="4"/>
      <c r="C2413" s="4"/>
      <c r="D2413" s="4"/>
    </row>
    <row r="2414" spans="1:4">
      <c r="A2414" s="2" t="s">
        <v>1315</v>
      </c>
      <c r="B2414" s="6">
        <v>1256000</v>
      </c>
      <c r="C2414" s="4"/>
      <c r="D2414" s="4"/>
    </row>
    <row r="2415" spans="1:4">
      <c r="A2415" s="2" t="s">
        <v>2059</v>
      </c>
      <c r="B2415" s="4"/>
      <c r="C2415" s="4"/>
      <c r="D2415" s="4"/>
    </row>
    <row r="2416" spans="1:4">
      <c r="A2416" s="3" t="s">
        <v>1078</v>
      </c>
      <c r="B2416" s="4"/>
      <c r="C2416" s="4"/>
      <c r="D2416" s="4"/>
    </row>
    <row r="2417" spans="1:4">
      <c r="A2417" s="2" t="s">
        <v>39</v>
      </c>
      <c r="B2417" s="6">
        <v>5091000</v>
      </c>
      <c r="C2417" s="4"/>
      <c r="D2417" s="4"/>
    </row>
    <row r="2418" spans="1:4">
      <c r="A2418" s="2" t="s">
        <v>1902</v>
      </c>
      <c r="B2418" s="6">
        <v>5985000</v>
      </c>
      <c r="C2418" s="4"/>
      <c r="D2418" s="4"/>
    </row>
    <row r="2419" spans="1:4" ht="30">
      <c r="A2419" s="2" t="s">
        <v>1903</v>
      </c>
      <c r="B2419" s="6">
        <v>218000</v>
      </c>
      <c r="C2419" s="4"/>
      <c r="D2419" s="4"/>
    </row>
    <row r="2420" spans="1:4">
      <c r="A2420" s="3" t="s">
        <v>1079</v>
      </c>
      <c r="B2420" s="4"/>
      <c r="C2420" s="4"/>
      <c r="D2420" s="4"/>
    </row>
    <row r="2421" spans="1:4">
      <c r="A2421" s="2" t="s">
        <v>39</v>
      </c>
      <c r="B2421" s="6">
        <v>5091000</v>
      </c>
      <c r="C2421" s="4"/>
      <c r="D2421" s="4"/>
    </row>
    <row r="2422" spans="1:4">
      <c r="A2422" s="2" t="s">
        <v>1902</v>
      </c>
      <c r="B2422" s="6">
        <v>6203000</v>
      </c>
      <c r="C2422" s="4"/>
      <c r="D2422" s="4"/>
    </row>
    <row r="2423" spans="1:4">
      <c r="A2423" s="2" t="s">
        <v>168</v>
      </c>
      <c r="B2423" s="6">
        <v>11294000</v>
      </c>
      <c r="C2423" s="4"/>
      <c r="D2423" s="4"/>
    </row>
    <row r="2424" spans="1:4">
      <c r="A2424" s="2" t="s">
        <v>1904</v>
      </c>
      <c r="B2424" s="6">
        <v>3944000</v>
      </c>
      <c r="C2424" s="4"/>
      <c r="D2424" s="4"/>
    </row>
    <row r="2425" spans="1:4" ht="30">
      <c r="A2425" s="2" t="s">
        <v>1905</v>
      </c>
      <c r="B2425" s="6">
        <v>7350000</v>
      </c>
      <c r="C2425" s="4"/>
      <c r="D2425" s="4"/>
    </row>
    <row r="2426" spans="1:4" ht="45">
      <c r="A2426" s="2" t="s">
        <v>1906</v>
      </c>
      <c r="B2426" s="4">
        <v>0</v>
      </c>
      <c r="C2426" s="4"/>
      <c r="D2426" s="4"/>
    </row>
    <row r="2427" spans="1:4" ht="30">
      <c r="A2427" s="3" t="s">
        <v>1908</v>
      </c>
      <c r="B2427" s="4"/>
      <c r="C2427" s="4"/>
      <c r="D2427" s="4"/>
    </row>
    <row r="2428" spans="1:4">
      <c r="A2428" s="2" t="s">
        <v>1306</v>
      </c>
      <c r="B2428" s="6">
        <v>11294000</v>
      </c>
      <c r="C2428" s="4"/>
      <c r="D2428" s="4"/>
    </row>
    <row r="2429" spans="1:4" ht="45">
      <c r="A2429" s="3" t="s">
        <v>1910</v>
      </c>
      <c r="B2429" s="4"/>
      <c r="C2429" s="4"/>
      <c r="D2429" s="4"/>
    </row>
    <row r="2430" spans="1:4">
      <c r="A2430" s="2" t="s">
        <v>1315</v>
      </c>
      <c r="B2430" s="6">
        <v>3944000</v>
      </c>
      <c r="C2430" s="4"/>
      <c r="D2430" s="4"/>
    </row>
    <row r="2431" spans="1:4">
      <c r="A2431" s="2" t="s">
        <v>2060</v>
      </c>
      <c r="B2431" s="4"/>
      <c r="C2431" s="4"/>
      <c r="D2431" s="4"/>
    </row>
    <row r="2432" spans="1:4">
      <c r="A2432" s="3" t="s">
        <v>1078</v>
      </c>
      <c r="B2432" s="4"/>
      <c r="C2432" s="4"/>
      <c r="D2432" s="4"/>
    </row>
    <row r="2433" spans="1:4">
      <c r="A2433" s="2" t="s">
        <v>39</v>
      </c>
      <c r="B2433" s="6">
        <v>3063000</v>
      </c>
      <c r="C2433" s="4"/>
      <c r="D2433" s="4"/>
    </row>
    <row r="2434" spans="1:4">
      <c r="A2434" s="2" t="s">
        <v>1902</v>
      </c>
      <c r="B2434" s="6">
        <v>3243000</v>
      </c>
      <c r="C2434" s="4"/>
      <c r="D2434" s="4"/>
    </row>
    <row r="2435" spans="1:4" ht="30">
      <c r="A2435" s="2" t="s">
        <v>1903</v>
      </c>
      <c r="B2435" s="6">
        <v>153000</v>
      </c>
      <c r="C2435" s="4"/>
      <c r="D2435" s="4"/>
    </row>
    <row r="2436" spans="1:4">
      <c r="A2436" s="3" t="s">
        <v>1079</v>
      </c>
      <c r="B2436" s="4"/>
      <c r="C2436" s="4"/>
      <c r="D2436" s="4"/>
    </row>
    <row r="2437" spans="1:4">
      <c r="A2437" s="2" t="s">
        <v>39</v>
      </c>
      <c r="B2437" s="6">
        <v>3063000</v>
      </c>
      <c r="C2437" s="4"/>
      <c r="D2437" s="4"/>
    </row>
    <row r="2438" spans="1:4">
      <c r="A2438" s="2" t="s">
        <v>1902</v>
      </c>
      <c r="B2438" s="6">
        <v>3396000</v>
      </c>
      <c r="C2438" s="4"/>
      <c r="D2438" s="4"/>
    </row>
    <row r="2439" spans="1:4">
      <c r="A2439" s="2" t="s">
        <v>168</v>
      </c>
      <c r="B2439" s="6">
        <v>6459000</v>
      </c>
      <c r="C2439" s="4"/>
      <c r="D2439" s="4"/>
    </row>
    <row r="2440" spans="1:4">
      <c r="A2440" s="2" t="s">
        <v>1904</v>
      </c>
      <c r="B2440" s="6">
        <v>1794000</v>
      </c>
      <c r="C2440" s="4"/>
      <c r="D2440" s="4"/>
    </row>
    <row r="2441" spans="1:4" ht="30">
      <c r="A2441" s="2" t="s">
        <v>1905</v>
      </c>
      <c r="B2441" s="6">
        <v>4665000</v>
      </c>
      <c r="C2441" s="4"/>
      <c r="D2441" s="4"/>
    </row>
    <row r="2442" spans="1:4" ht="45">
      <c r="A2442" s="2" t="s">
        <v>1906</v>
      </c>
      <c r="B2442" s="4">
        <v>0</v>
      </c>
      <c r="C2442" s="4"/>
      <c r="D2442" s="4"/>
    </row>
    <row r="2443" spans="1:4" ht="30">
      <c r="A2443" s="3" t="s">
        <v>1908</v>
      </c>
      <c r="B2443" s="4"/>
      <c r="C2443" s="4"/>
      <c r="D2443" s="4"/>
    </row>
    <row r="2444" spans="1:4">
      <c r="A2444" s="2" t="s">
        <v>1306</v>
      </c>
      <c r="B2444" s="6">
        <v>6459000</v>
      </c>
      <c r="C2444" s="4"/>
      <c r="D2444" s="4"/>
    </row>
    <row r="2445" spans="1:4" ht="45">
      <c r="A2445" s="3" t="s">
        <v>1910</v>
      </c>
      <c r="B2445" s="4"/>
      <c r="C2445" s="4"/>
      <c r="D2445" s="4"/>
    </row>
    <row r="2446" spans="1:4">
      <c r="A2446" s="2" t="s">
        <v>1315</v>
      </c>
      <c r="B2446" s="6">
        <v>1794000</v>
      </c>
      <c r="C2446" s="4"/>
      <c r="D2446" s="4"/>
    </row>
    <row r="2447" spans="1:4">
      <c r="A2447" s="2" t="s">
        <v>2061</v>
      </c>
      <c r="B2447" s="4"/>
      <c r="C2447" s="4"/>
      <c r="D2447" s="4"/>
    </row>
    <row r="2448" spans="1:4">
      <c r="A2448" s="3" t="s">
        <v>1078</v>
      </c>
      <c r="B2448" s="4"/>
      <c r="C2448" s="4"/>
      <c r="D2448" s="4"/>
    </row>
    <row r="2449" spans="1:4">
      <c r="A2449" s="2" t="s">
        <v>39</v>
      </c>
      <c r="B2449" s="6">
        <v>9957000</v>
      </c>
      <c r="C2449" s="4"/>
      <c r="D2449" s="4"/>
    </row>
    <row r="2450" spans="1:4">
      <c r="A2450" s="2" t="s">
        <v>1902</v>
      </c>
      <c r="B2450" s="6">
        <v>11269000</v>
      </c>
      <c r="C2450" s="4"/>
      <c r="D2450" s="4"/>
    </row>
    <row r="2451" spans="1:4" ht="30">
      <c r="A2451" s="2" t="s">
        <v>1903</v>
      </c>
      <c r="B2451" s="6">
        <v>740000</v>
      </c>
      <c r="C2451" s="4"/>
      <c r="D2451" s="4"/>
    </row>
    <row r="2452" spans="1:4">
      <c r="A2452" s="3" t="s">
        <v>1079</v>
      </c>
      <c r="B2452" s="4"/>
      <c r="C2452" s="4"/>
      <c r="D2452" s="4"/>
    </row>
    <row r="2453" spans="1:4">
      <c r="A2453" s="2" t="s">
        <v>39</v>
      </c>
      <c r="B2453" s="6">
        <v>10209000</v>
      </c>
      <c r="C2453" s="4"/>
      <c r="D2453" s="4"/>
    </row>
    <row r="2454" spans="1:4">
      <c r="A2454" s="2" t="s">
        <v>1902</v>
      </c>
      <c r="B2454" s="6">
        <v>11757000</v>
      </c>
      <c r="C2454" s="4"/>
      <c r="D2454" s="4"/>
    </row>
    <row r="2455" spans="1:4">
      <c r="A2455" s="2" t="s">
        <v>168</v>
      </c>
      <c r="B2455" s="6">
        <v>21966000</v>
      </c>
      <c r="C2455" s="4"/>
      <c r="D2455" s="4"/>
    </row>
    <row r="2456" spans="1:4">
      <c r="A2456" s="2" t="s">
        <v>1904</v>
      </c>
      <c r="B2456" s="6">
        <v>5455000</v>
      </c>
      <c r="C2456" s="4"/>
      <c r="D2456" s="4"/>
    </row>
    <row r="2457" spans="1:4" ht="30">
      <c r="A2457" s="2" t="s">
        <v>1905</v>
      </c>
      <c r="B2457" s="6">
        <v>16511000</v>
      </c>
      <c r="C2457" s="4"/>
      <c r="D2457" s="4"/>
    </row>
    <row r="2458" spans="1:4" ht="45">
      <c r="A2458" s="2" t="s">
        <v>1906</v>
      </c>
      <c r="B2458" s="4">
        <v>0</v>
      </c>
      <c r="C2458" s="4"/>
      <c r="D2458" s="4"/>
    </row>
    <row r="2459" spans="1:4" ht="30">
      <c r="A2459" s="3" t="s">
        <v>1908</v>
      </c>
      <c r="B2459" s="4"/>
      <c r="C2459" s="4"/>
      <c r="D2459" s="4"/>
    </row>
    <row r="2460" spans="1:4">
      <c r="A2460" s="2" t="s">
        <v>1306</v>
      </c>
      <c r="B2460" s="6">
        <v>21966000</v>
      </c>
      <c r="C2460" s="4"/>
      <c r="D2460" s="4"/>
    </row>
    <row r="2461" spans="1:4" ht="45">
      <c r="A2461" s="3" t="s">
        <v>1910</v>
      </c>
      <c r="B2461" s="4"/>
      <c r="C2461" s="4"/>
      <c r="D2461" s="4"/>
    </row>
    <row r="2462" spans="1:4">
      <c r="A2462" s="2" t="s">
        <v>1315</v>
      </c>
      <c r="B2462" s="6">
        <v>5455000</v>
      </c>
      <c r="C2462" s="4"/>
      <c r="D2462" s="4"/>
    </row>
    <row r="2463" spans="1:4">
      <c r="A2463" s="2" t="s">
        <v>2062</v>
      </c>
      <c r="B2463" s="4"/>
      <c r="C2463" s="4"/>
      <c r="D2463" s="4"/>
    </row>
    <row r="2464" spans="1:4">
      <c r="A2464" s="3" t="s">
        <v>1078</v>
      </c>
      <c r="B2464" s="4"/>
      <c r="C2464" s="4"/>
      <c r="D2464" s="4"/>
    </row>
    <row r="2465" spans="1:4">
      <c r="A2465" s="2" t="s">
        <v>39</v>
      </c>
      <c r="B2465" s="6">
        <v>236000</v>
      </c>
      <c r="C2465" s="4"/>
      <c r="D2465" s="4"/>
    </row>
    <row r="2466" spans="1:4">
      <c r="A2466" s="2" t="s">
        <v>1902</v>
      </c>
      <c r="B2466" s="6">
        <v>131000</v>
      </c>
      <c r="C2466" s="4"/>
      <c r="D2466" s="4"/>
    </row>
    <row r="2467" spans="1:4" ht="30">
      <c r="A2467" s="2" t="s">
        <v>1903</v>
      </c>
      <c r="B2467" s="6">
        <v>15087000</v>
      </c>
      <c r="C2467" s="4"/>
      <c r="D2467" s="4"/>
    </row>
    <row r="2468" spans="1:4">
      <c r="A2468" s="3" t="s">
        <v>1079</v>
      </c>
      <c r="B2468" s="4"/>
      <c r="C2468" s="4"/>
      <c r="D2468" s="4"/>
    </row>
    <row r="2469" spans="1:4">
      <c r="A2469" s="2" t="s">
        <v>39</v>
      </c>
      <c r="B2469" s="6">
        <v>9171000</v>
      </c>
      <c r="C2469" s="4"/>
      <c r="D2469" s="4"/>
    </row>
    <row r="2470" spans="1:4">
      <c r="A2470" s="2" t="s">
        <v>1902</v>
      </c>
      <c r="B2470" s="6">
        <v>6283000</v>
      </c>
      <c r="C2470" s="4"/>
      <c r="D2470" s="4"/>
    </row>
    <row r="2471" spans="1:4">
      <c r="A2471" s="2" t="s">
        <v>168</v>
      </c>
      <c r="B2471" s="6">
        <v>15454000</v>
      </c>
      <c r="C2471" s="4"/>
      <c r="D2471" s="4"/>
    </row>
    <row r="2472" spans="1:4">
      <c r="A2472" s="2" t="s">
        <v>1904</v>
      </c>
      <c r="B2472" s="6">
        <v>378000</v>
      </c>
      <c r="C2472" s="4"/>
      <c r="D2472" s="4"/>
    </row>
    <row r="2473" spans="1:4" ht="30">
      <c r="A2473" s="2" t="s">
        <v>1905</v>
      </c>
      <c r="B2473" s="6">
        <v>15076000</v>
      </c>
      <c r="C2473" s="4"/>
      <c r="D2473" s="4"/>
    </row>
    <row r="2474" spans="1:4" ht="45">
      <c r="A2474" s="2" t="s">
        <v>1906</v>
      </c>
      <c r="B2474" s="6">
        <v>10000000</v>
      </c>
      <c r="C2474" s="4"/>
      <c r="D2474" s="4"/>
    </row>
    <row r="2475" spans="1:4" ht="30">
      <c r="A2475" s="3" t="s">
        <v>1908</v>
      </c>
      <c r="B2475" s="4"/>
      <c r="C2475" s="4"/>
      <c r="D2475" s="4"/>
    </row>
    <row r="2476" spans="1:4">
      <c r="A2476" s="2" t="s">
        <v>1306</v>
      </c>
      <c r="B2476" s="6">
        <v>15454000</v>
      </c>
      <c r="C2476" s="4"/>
      <c r="D2476" s="4"/>
    </row>
    <row r="2477" spans="1:4" ht="45">
      <c r="A2477" s="3" t="s">
        <v>1910</v>
      </c>
      <c r="B2477" s="4"/>
      <c r="C2477" s="4"/>
      <c r="D2477" s="4"/>
    </row>
    <row r="2478" spans="1:4">
      <c r="A2478" s="2" t="s">
        <v>1315</v>
      </c>
      <c r="B2478" s="6">
        <v>378000</v>
      </c>
      <c r="C2478" s="4"/>
      <c r="D2478" s="4"/>
    </row>
    <row r="2479" spans="1:4">
      <c r="A2479" s="2" t="s">
        <v>2063</v>
      </c>
      <c r="B2479" s="4"/>
      <c r="C2479" s="4"/>
      <c r="D2479" s="4"/>
    </row>
    <row r="2480" spans="1:4">
      <c r="A2480" s="3" t="s">
        <v>1078</v>
      </c>
      <c r="B2480" s="4"/>
      <c r="C2480" s="4"/>
      <c r="D2480" s="4"/>
    </row>
    <row r="2481" spans="1:4">
      <c r="A2481" s="2" t="s">
        <v>39</v>
      </c>
      <c r="B2481" s="6">
        <v>1863000</v>
      </c>
      <c r="C2481" s="4"/>
      <c r="D2481" s="4"/>
    </row>
    <row r="2482" spans="1:4">
      <c r="A2482" s="2" t="s">
        <v>1902</v>
      </c>
      <c r="B2482" s="6">
        <v>2014000</v>
      </c>
      <c r="C2482" s="4"/>
      <c r="D2482" s="4"/>
    </row>
    <row r="2483" spans="1:4" ht="30">
      <c r="A2483" s="2" t="s">
        <v>1903</v>
      </c>
      <c r="B2483" s="6">
        <v>-349000</v>
      </c>
      <c r="C2483" s="4"/>
      <c r="D2483" s="4"/>
    </row>
    <row r="2484" spans="1:4">
      <c r="A2484" s="3" t="s">
        <v>1079</v>
      </c>
      <c r="B2484" s="4"/>
      <c r="C2484" s="4"/>
      <c r="D2484" s="4"/>
    </row>
    <row r="2485" spans="1:4">
      <c r="A2485" s="2" t="s">
        <v>39</v>
      </c>
      <c r="B2485" s="6">
        <v>1501000</v>
      </c>
      <c r="C2485" s="4"/>
      <c r="D2485" s="4"/>
    </row>
    <row r="2486" spans="1:4">
      <c r="A2486" s="2" t="s">
        <v>1902</v>
      </c>
      <c r="B2486" s="6">
        <v>2028000</v>
      </c>
      <c r="C2486" s="4"/>
      <c r="D2486" s="4"/>
    </row>
    <row r="2487" spans="1:4">
      <c r="A2487" s="2" t="s">
        <v>168</v>
      </c>
      <c r="B2487" s="6">
        <v>3529000</v>
      </c>
      <c r="C2487" s="4"/>
      <c r="D2487" s="4"/>
    </row>
    <row r="2488" spans="1:4">
      <c r="A2488" s="2" t="s">
        <v>1904</v>
      </c>
      <c r="B2488" s="6">
        <v>938000</v>
      </c>
      <c r="C2488" s="4"/>
      <c r="D2488" s="4"/>
    </row>
    <row r="2489" spans="1:4" ht="30">
      <c r="A2489" s="2" t="s">
        <v>1905</v>
      </c>
      <c r="B2489" s="6">
        <v>2591000</v>
      </c>
      <c r="C2489" s="4"/>
      <c r="D2489" s="4"/>
    </row>
    <row r="2490" spans="1:4" ht="45">
      <c r="A2490" s="2" t="s">
        <v>1906</v>
      </c>
      <c r="B2490" s="4">
        <v>0</v>
      </c>
      <c r="C2490" s="4"/>
      <c r="D2490" s="4"/>
    </row>
    <row r="2491" spans="1:4" ht="30">
      <c r="A2491" s="3" t="s">
        <v>1908</v>
      </c>
      <c r="B2491" s="4"/>
      <c r="C2491" s="4"/>
      <c r="D2491" s="4"/>
    </row>
    <row r="2492" spans="1:4">
      <c r="A2492" s="2" t="s">
        <v>1306</v>
      </c>
      <c r="B2492" s="6">
        <v>3529000</v>
      </c>
      <c r="C2492" s="4"/>
      <c r="D2492" s="4"/>
    </row>
    <row r="2493" spans="1:4" ht="45">
      <c r="A2493" s="3" t="s">
        <v>1910</v>
      </c>
      <c r="B2493" s="4"/>
      <c r="C2493" s="4"/>
      <c r="D2493" s="4"/>
    </row>
    <row r="2494" spans="1:4">
      <c r="A2494" s="2" t="s">
        <v>1315</v>
      </c>
      <c r="B2494" s="6">
        <v>938000</v>
      </c>
      <c r="C2494" s="4"/>
      <c r="D2494" s="4"/>
    </row>
    <row r="2495" spans="1:4">
      <c r="A2495" s="2" t="s">
        <v>2064</v>
      </c>
      <c r="B2495" s="4"/>
      <c r="C2495" s="4"/>
      <c r="D2495" s="4"/>
    </row>
    <row r="2496" spans="1:4">
      <c r="A2496" s="3" t="s">
        <v>1078</v>
      </c>
      <c r="B2496" s="4"/>
      <c r="C2496" s="4"/>
      <c r="D2496" s="4"/>
    </row>
    <row r="2497" spans="1:4">
      <c r="A2497" s="2" t="s">
        <v>39</v>
      </c>
      <c r="B2497" s="6">
        <v>11691000</v>
      </c>
      <c r="C2497" s="4"/>
      <c r="D2497" s="4"/>
    </row>
    <row r="2498" spans="1:4">
      <c r="A2498" s="2" t="s">
        <v>1902</v>
      </c>
      <c r="B2498" s="6">
        <v>9026000</v>
      </c>
      <c r="C2498" s="4"/>
      <c r="D2498" s="4"/>
    </row>
    <row r="2499" spans="1:4" ht="30">
      <c r="A2499" s="2" t="s">
        <v>1903</v>
      </c>
      <c r="B2499" s="6">
        <v>6000</v>
      </c>
      <c r="C2499" s="4"/>
      <c r="D2499" s="4"/>
    </row>
    <row r="2500" spans="1:4">
      <c r="A2500" s="3" t="s">
        <v>1079</v>
      </c>
      <c r="B2500" s="4"/>
      <c r="C2500" s="4"/>
      <c r="D2500" s="4"/>
    </row>
    <row r="2501" spans="1:4">
      <c r="A2501" s="2" t="s">
        <v>39</v>
      </c>
      <c r="B2501" s="6">
        <v>11691000</v>
      </c>
      <c r="C2501" s="4"/>
      <c r="D2501" s="4"/>
    </row>
    <row r="2502" spans="1:4">
      <c r="A2502" s="2" t="s">
        <v>1902</v>
      </c>
      <c r="B2502" s="6">
        <v>9032000</v>
      </c>
      <c r="C2502" s="4"/>
      <c r="D2502" s="4"/>
    </row>
    <row r="2503" spans="1:4">
      <c r="A2503" s="2" t="s">
        <v>168</v>
      </c>
      <c r="B2503" s="6">
        <v>20723000</v>
      </c>
      <c r="C2503" s="4"/>
      <c r="D2503" s="4"/>
    </row>
    <row r="2504" spans="1:4">
      <c r="A2504" s="2" t="s">
        <v>1904</v>
      </c>
      <c r="B2504" s="6">
        <v>345000</v>
      </c>
      <c r="C2504" s="4"/>
      <c r="D2504" s="4"/>
    </row>
    <row r="2505" spans="1:4" ht="30">
      <c r="A2505" s="2" t="s">
        <v>1905</v>
      </c>
      <c r="B2505" s="6">
        <v>20378000</v>
      </c>
      <c r="C2505" s="4"/>
      <c r="D2505" s="4"/>
    </row>
    <row r="2506" spans="1:4" ht="45">
      <c r="A2506" s="2" t="s">
        <v>1906</v>
      </c>
      <c r="B2506" s="6">
        <v>257000</v>
      </c>
      <c r="C2506" s="4"/>
      <c r="D2506" s="4"/>
    </row>
    <row r="2507" spans="1:4" ht="30">
      <c r="A2507" s="3" t="s">
        <v>1908</v>
      </c>
      <c r="B2507" s="4"/>
      <c r="C2507" s="4"/>
      <c r="D2507" s="4"/>
    </row>
    <row r="2508" spans="1:4">
      <c r="A2508" s="2" t="s">
        <v>1306</v>
      </c>
      <c r="B2508" s="6">
        <v>20723000</v>
      </c>
      <c r="C2508" s="4"/>
      <c r="D2508" s="4"/>
    </row>
    <row r="2509" spans="1:4" ht="45">
      <c r="A2509" s="3" t="s">
        <v>1910</v>
      </c>
      <c r="B2509" s="4"/>
      <c r="C2509" s="4"/>
      <c r="D2509" s="4"/>
    </row>
    <row r="2510" spans="1:4">
      <c r="A2510" s="2" t="s">
        <v>1315</v>
      </c>
      <c r="B2510" s="6">
        <v>345000</v>
      </c>
      <c r="C2510" s="4"/>
      <c r="D2510" s="4"/>
    </row>
    <row r="2511" spans="1:4">
      <c r="A2511" s="2" t="s">
        <v>2065</v>
      </c>
      <c r="B2511" s="4"/>
      <c r="C2511" s="4"/>
      <c r="D2511" s="4"/>
    </row>
    <row r="2512" spans="1:4">
      <c r="A2512" s="3" t="s">
        <v>1078</v>
      </c>
      <c r="B2512" s="4"/>
      <c r="C2512" s="4"/>
      <c r="D2512" s="4"/>
    </row>
    <row r="2513" spans="1:4">
      <c r="A2513" s="2" t="s">
        <v>39</v>
      </c>
      <c r="B2513" s="6">
        <v>1487000</v>
      </c>
      <c r="C2513" s="4"/>
      <c r="D2513" s="4"/>
    </row>
    <row r="2514" spans="1:4">
      <c r="A2514" s="2" t="s">
        <v>1902</v>
      </c>
      <c r="B2514" s="6">
        <v>7717000</v>
      </c>
      <c r="C2514" s="4"/>
      <c r="D2514" s="4"/>
    </row>
    <row r="2515" spans="1:4" ht="30">
      <c r="A2515" s="2" t="s">
        <v>1903</v>
      </c>
      <c r="B2515" s="6">
        <v>438000</v>
      </c>
      <c r="C2515" s="4"/>
      <c r="D2515" s="4"/>
    </row>
    <row r="2516" spans="1:4">
      <c r="A2516" s="3" t="s">
        <v>1079</v>
      </c>
      <c r="B2516" s="4"/>
      <c r="C2516" s="4"/>
      <c r="D2516" s="4"/>
    </row>
    <row r="2517" spans="1:4">
      <c r="A2517" s="2" t="s">
        <v>39</v>
      </c>
      <c r="B2517" s="6">
        <v>1499000</v>
      </c>
      <c r="C2517" s="4"/>
      <c r="D2517" s="4"/>
    </row>
    <row r="2518" spans="1:4">
      <c r="A2518" s="2" t="s">
        <v>1902</v>
      </c>
      <c r="B2518" s="6">
        <v>8143000</v>
      </c>
      <c r="C2518" s="4"/>
      <c r="D2518" s="4"/>
    </row>
    <row r="2519" spans="1:4">
      <c r="A2519" s="2" t="s">
        <v>168</v>
      </c>
      <c r="B2519" s="6">
        <v>9642000</v>
      </c>
      <c r="C2519" s="4"/>
      <c r="D2519" s="4"/>
    </row>
    <row r="2520" spans="1:4">
      <c r="A2520" s="2" t="s">
        <v>1904</v>
      </c>
      <c r="B2520" s="6">
        <v>2061000</v>
      </c>
      <c r="C2520" s="4"/>
      <c r="D2520" s="4"/>
    </row>
    <row r="2521" spans="1:4" ht="30">
      <c r="A2521" s="2" t="s">
        <v>1905</v>
      </c>
      <c r="B2521" s="6">
        <v>7581000</v>
      </c>
      <c r="C2521" s="4"/>
      <c r="D2521" s="4"/>
    </row>
    <row r="2522" spans="1:4" ht="45">
      <c r="A2522" s="2" t="s">
        <v>1906</v>
      </c>
      <c r="B2522" s="4">
        <v>0</v>
      </c>
      <c r="C2522" s="4"/>
      <c r="D2522" s="4"/>
    </row>
    <row r="2523" spans="1:4" ht="30">
      <c r="A2523" s="3" t="s">
        <v>1908</v>
      </c>
      <c r="B2523" s="4"/>
      <c r="C2523" s="4"/>
      <c r="D2523" s="4"/>
    </row>
    <row r="2524" spans="1:4">
      <c r="A2524" s="2" t="s">
        <v>1306</v>
      </c>
      <c r="B2524" s="6">
        <v>9642000</v>
      </c>
      <c r="C2524" s="4"/>
      <c r="D2524" s="4"/>
    </row>
    <row r="2525" spans="1:4" ht="45">
      <c r="A2525" s="3" t="s">
        <v>1910</v>
      </c>
      <c r="B2525" s="4"/>
      <c r="C2525" s="4"/>
      <c r="D2525" s="4"/>
    </row>
    <row r="2526" spans="1:4">
      <c r="A2526" s="2" t="s">
        <v>1315</v>
      </c>
      <c r="B2526" s="6">
        <v>2061000</v>
      </c>
      <c r="C2526" s="4"/>
      <c r="D2526" s="4"/>
    </row>
    <row r="2527" spans="1:4">
      <c r="A2527" s="2" t="s">
        <v>2066</v>
      </c>
      <c r="B2527" s="4"/>
      <c r="C2527" s="4"/>
      <c r="D2527" s="4"/>
    </row>
    <row r="2528" spans="1:4">
      <c r="A2528" s="3" t="s">
        <v>1078</v>
      </c>
      <c r="B2528" s="4"/>
      <c r="C2528" s="4"/>
      <c r="D2528" s="4"/>
    </row>
    <row r="2529" spans="1:4">
      <c r="A2529" s="2" t="s">
        <v>39</v>
      </c>
      <c r="B2529" s="6">
        <v>15211000</v>
      </c>
      <c r="C2529" s="4"/>
      <c r="D2529" s="4"/>
    </row>
    <row r="2530" spans="1:4">
      <c r="A2530" s="2" t="s">
        <v>1902</v>
      </c>
      <c r="B2530" s="6">
        <v>23030000</v>
      </c>
      <c r="C2530" s="4"/>
      <c r="D2530" s="4"/>
    </row>
    <row r="2531" spans="1:4" ht="30">
      <c r="A2531" s="2" t="s">
        <v>1903</v>
      </c>
      <c r="B2531" s="6">
        <v>1203000</v>
      </c>
      <c r="C2531" s="4"/>
      <c r="D2531" s="4"/>
    </row>
    <row r="2532" spans="1:4">
      <c r="A2532" s="3" t="s">
        <v>1079</v>
      </c>
      <c r="B2532" s="4"/>
      <c r="C2532" s="4"/>
      <c r="D2532" s="4"/>
    </row>
    <row r="2533" spans="1:4">
      <c r="A2533" s="2" t="s">
        <v>39</v>
      </c>
      <c r="B2533" s="6">
        <v>15211000</v>
      </c>
      <c r="C2533" s="4"/>
      <c r="D2533" s="4"/>
    </row>
    <row r="2534" spans="1:4">
      <c r="A2534" s="2" t="s">
        <v>1902</v>
      </c>
      <c r="B2534" s="6">
        <v>25589000</v>
      </c>
      <c r="C2534" s="4"/>
      <c r="D2534" s="4"/>
    </row>
    <row r="2535" spans="1:4">
      <c r="A2535" s="2" t="s">
        <v>168</v>
      </c>
      <c r="B2535" s="6">
        <v>40800000</v>
      </c>
      <c r="C2535" s="4"/>
      <c r="D2535" s="4"/>
    </row>
    <row r="2536" spans="1:4">
      <c r="A2536" s="2" t="s">
        <v>1904</v>
      </c>
      <c r="B2536" s="6">
        <v>1548000</v>
      </c>
      <c r="C2536" s="4"/>
      <c r="D2536" s="4"/>
    </row>
    <row r="2537" spans="1:4" ht="30">
      <c r="A2537" s="2" t="s">
        <v>1905</v>
      </c>
      <c r="B2537" s="6">
        <v>39252000</v>
      </c>
      <c r="C2537" s="4"/>
      <c r="D2537" s="4"/>
    </row>
    <row r="2538" spans="1:4" ht="45">
      <c r="A2538" s="2" t="s">
        <v>1906</v>
      </c>
      <c r="B2538" s="4">
        <v>0</v>
      </c>
      <c r="C2538" s="4"/>
      <c r="D2538" s="4"/>
    </row>
    <row r="2539" spans="1:4" ht="30">
      <c r="A2539" s="3" t="s">
        <v>1908</v>
      </c>
      <c r="B2539" s="4"/>
      <c r="C2539" s="4"/>
      <c r="D2539" s="4"/>
    </row>
    <row r="2540" spans="1:4">
      <c r="A2540" s="2" t="s">
        <v>1306</v>
      </c>
      <c r="B2540" s="6">
        <v>40800000</v>
      </c>
      <c r="C2540" s="4"/>
      <c r="D2540" s="4"/>
    </row>
    <row r="2541" spans="1:4" ht="45">
      <c r="A2541" s="3" t="s">
        <v>1910</v>
      </c>
      <c r="B2541" s="4"/>
      <c r="C2541" s="4"/>
      <c r="D2541" s="4"/>
    </row>
    <row r="2542" spans="1:4">
      <c r="A2542" s="2" t="s">
        <v>1315</v>
      </c>
      <c r="B2542" s="6">
        <v>1548000</v>
      </c>
      <c r="C2542" s="4"/>
      <c r="D2542" s="4"/>
    </row>
    <row r="2543" spans="1:4">
      <c r="A2543" s="2" t="s">
        <v>2067</v>
      </c>
      <c r="B2543" s="4"/>
      <c r="C2543" s="4"/>
      <c r="D2543" s="4"/>
    </row>
    <row r="2544" spans="1:4">
      <c r="A2544" s="3" t="s">
        <v>1078</v>
      </c>
      <c r="B2544" s="4"/>
      <c r="C2544" s="4"/>
      <c r="D2544" s="4"/>
    </row>
    <row r="2545" spans="1:4">
      <c r="A2545" s="2" t="s">
        <v>39</v>
      </c>
      <c r="B2545" s="6">
        <v>2396000</v>
      </c>
      <c r="C2545" s="4"/>
      <c r="D2545" s="4"/>
    </row>
    <row r="2546" spans="1:4">
      <c r="A2546" s="2" t="s">
        <v>1902</v>
      </c>
      <c r="B2546" s="6">
        <v>3898000</v>
      </c>
      <c r="C2546" s="4"/>
      <c r="D2546" s="4"/>
    </row>
    <row r="2547" spans="1:4" ht="30">
      <c r="A2547" s="2" t="s">
        <v>1903</v>
      </c>
      <c r="B2547" s="6">
        <v>-13000</v>
      </c>
      <c r="C2547" s="4"/>
      <c r="D2547" s="4"/>
    </row>
    <row r="2548" spans="1:4">
      <c r="A2548" s="3" t="s">
        <v>1079</v>
      </c>
      <c r="B2548" s="4"/>
      <c r="C2548" s="4"/>
      <c r="D2548" s="4"/>
    </row>
    <row r="2549" spans="1:4">
      <c r="A2549" s="2" t="s">
        <v>39</v>
      </c>
      <c r="B2549" s="6">
        <v>2396000</v>
      </c>
      <c r="C2549" s="4"/>
      <c r="D2549" s="4"/>
    </row>
    <row r="2550" spans="1:4">
      <c r="A2550" s="2" t="s">
        <v>1902</v>
      </c>
      <c r="B2550" s="6">
        <v>3885000</v>
      </c>
      <c r="C2550" s="4"/>
      <c r="D2550" s="4"/>
    </row>
    <row r="2551" spans="1:4">
      <c r="A2551" s="2" t="s">
        <v>168</v>
      </c>
      <c r="B2551" s="6">
        <v>6281000</v>
      </c>
      <c r="C2551" s="4"/>
      <c r="D2551" s="4"/>
    </row>
    <row r="2552" spans="1:4">
      <c r="A2552" s="2" t="s">
        <v>1904</v>
      </c>
      <c r="B2552" s="6">
        <v>2025000</v>
      </c>
      <c r="C2552" s="4"/>
      <c r="D2552" s="4"/>
    </row>
    <row r="2553" spans="1:4" ht="30">
      <c r="A2553" s="2" t="s">
        <v>1905</v>
      </c>
      <c r="B2553" s="6">
        <v>4256000</v>
      </c>
      <c r="C2553" s="4"/>
      <c r="D2553" s="4"/>
    </row>
    <row r="2554" spans="1:4" ht="45">
      <c r="A2554" s="2" t="s">
        <v>1906</v>
      </c>
      <c r="B2554" s="4">
        <v>0</v>
      </c>
      <c r="C2554" s="4"/>
      <c r="D2554" s="4"/>
    </row>
    <row r="2555" spans="1:4" ht="30">
      <c r="A2555" s="3" t="s">
        <v>1908</v>
      </c>
      <c r="B2555" s="4"/>
      <c r="C2555" s="4"/>
      <c r="D2555" s="4"/>
    </row>
    <row r="2556" spans="1:4">
      <c r="A2556" s="2" t="s">
        <v>1306</v>
      </c>
      <c r="B2556" s="6">
        <v>6281000</v>
      </c>
      <c r="C2556" s="4"/>
      <c r="D2556" s="4"/>
    </row>
    <row r="2557" spans="1:4" ht="45">
      <c r="A2557" s="3" t="s">
        <v>1910</v>
      </c>
      <c r="B2557" s="4"/>
      <c r="C2557" s="4"/>
      <c r="D2557" s="4"/>
    </row>
    <row r="2558" spans="1:4">
      <c r="A2558" s="2" t="s">
        <v>1315</v>
      </c>
      <c r="B2558" s="6">
        <v>2025000</v>
      </c>
      <c r="C2558" s="4"/>
      <c r="D2558" s="4"/>
    </row>
    <row r="2559" spans="1:4">
      <c r="A2559" s="2" t="s">
        <v>2068</v>
      </c>
      <c r="B2559" s="4"/>
      <c r="C2559" s="4"/>
      <c r="D2559" s="4"/>
    </row>
    <row r="2560" spans="1:4">
      <c r="A2560" s="3" t="s">
        <v>1078</v>
      </c>
      <c r="B2560" s="4"/>
      <c r="C2560" s="4"/>
      <c r="D2560" s="4"/>
    </row>
    <row r="2561" spans="1:4">
      <c r="A2561" s="2" t="s">
        <v>39</v>
      </c>
      <c r="B2561" s="6">
        <v>11714000</v>
      </c>
      <c r="C2561" s="4"/>
      <c r="D2561" s="4"/>
    </row>
    <row r="2562" spans="1:4">
      <c r="A2562" s="2" t="s">
        <v>1902</v>
      </c>
      <c r="B2562" s="6">
        <v>15580000</v>
      </c>
      <c r="C2562" s="4"/>
      <c r="D2562" s="4"/>
    </row>
    <row r="2563" spans="1:4" ht="30">
      <c r="A2563" s="2" t="s">
        <v>1903</v>
      </c>
      <c r="B2563" s="6">
        <v>1385000</v>
      </c>
      <c r="C2563" s="4"/>
      <c r="D2563" s="4"/>
    </row>
    <row r="2564" spans="1:4">
      <c r="A2564" s="3" t="s">
        <v>1079</v>
      </c>
      <c r="B2564" s="4"/>
      <c r="C2564" s="4"/>
      <c r="D2564" s="4"/>
    </row>
    <row r="2565" spans="1:4">
      <c r="A2565" s="2" t="s">
        <v>39</v>
      </c>
      <c r="B2565" s="6">
        <v>11776000</v>
      </c>
      <c r="C2565" s="4"/>
      <c r="D2565" s="4"/>
    </row>
    <row r="2566" spans="1:4">
      <c r="A2566" s="2" t="s">
        <v>1902</v>
      </c>
      <c r="B2566" s="6">
        <v>16903000</v>
      </c>
      <c r="C2566" s="4"/>
      <c r="D2566" s="4"/>
    </row>
    <row r="2567" spans="1:4">
      <c r="A2567" s="2" t="s">
        <v>168</v>
      </c>
      <c r="B2567" s="6">
        <v>28679000</v>
      </c>
      <c r="C2567" s="4"/>
      <c r="D2567" s="4"/>
    </row>
    <row r="2568" spans="1:4">
      <c r="A2568" s="2" t="s">
        <v>1904</v>
      </c>
      <c r="B2568" s="6">
        <v>1567000</v>
      </c>
      <c r="C2568" s="4"/>
      <c r="D2568" s="4"/>
    </row>
    <row r="2569" spans="1:4" ht="30">
      <c r="A2569" s="2" t="s">
        <v>1905</v>
      </c>
      <c r="B2569" s="6">
        <v>27112000</v>
      </c>
      <c r="C2569" s="4"/>
      <c r="D2569" s="4"/>
    </row>
    <row r="2570" spans="1:4" ht="45">
      <c r="A2570" s="2" t="s">
        <v>1906</v>
      </c>
      <c r="B2570" s="4">
        <v>0</v>
      </c>
      <c r="C2570" s="4"/>
      <c r="D2570" s="4"/>
    </row>
    <row r="2571" spans="1:4" ht="30">
      <c r="A2571" s="3" t="s">
        <v>1908</v>
      </c>
      <c r="B2571" s="4"/>
      <c r="C2571" s="4"/>
      <c r="D2571" s="4"/>
    </row>
    <row r="2572" spans="1:4">
      <c r="A2572" s="2" t="s">
        <v>1306</v>
      </c>
      <c r="B2572" s="6">
        <v>28679000</v>
      </c>
      <c r="C2572" s="4"/>
      <c r="D2572" s="4"/>
    </row>
    <row r="2573" spans="1:4" ht="45">
      <c r="A2573" s="3" t="s">
        <v>1910</v>
      </c>
      <c r="B2573" s="4"/>
      <c r="C2573" s="4"/>
      <c r="D2573" s="4"/>
    </row>
    <row r="2574" spans="1:4">
      <c r="A2574" s="2" t="s">
        <v>1315</v>
      </c>
      <c r="B2574" s="6">
        <v>1567000</v>
      </c>
      <c r="C2574" s="4"/>
      <c r="D2574" s="4"/>
    </row>
    <row r="2575" spans="1:4">
      <c r="A2575" s="2" t="s">
        <v>2069</v>
      </c>
      <c r="B2575" s="4"/>
      <c r="C2575" s="4"/>
      <c r="D2575" s="4"/>
    </row>
    <row r="2576" spans="1:4">
      <c r="A2576" s="3" t="s">
        <v>1078</v>
      </c>
      <c r="B2576" s="4"/>
      <c r="C2576" s="4"/>
      <c r="D2576" s="4"/>
    </row>
    <row r="2577" spans="1:4">
      <c r="A2577" s="2" t="s">
        <v>39</v>
      </c>
      <c r="B2577" s="6">
        <v>3434000</v>
      </c>
      <c r="C2577" s="4"/>
      <c r="D2577" s="4"/>
    </row>
    <row r="2578" spans="1:4">
      <c r="A2578" s="2" t="s">
        <v>1902</v>
      </c>
      <c r="B2578" s="6">
        <v>10445000</v>
      </c>
      <c r="C2578" s="4"/>
      <c r="D2578" s="4"/>
    </row>
    <row r="2579" spans="1:4" ht="30">
      <c r="A2579" s="2" t="s">
        <v>1903</v>
      </c>
      <c r="B2579" s="6">
        <v>789000</v>
      </c>
      <c r="C2579" s="4"/>
      <c r="D2579" s="4"/>
    </row>
    <row r="2580" spans="1:4">
      <c r="A2580" s="3" t="s">
        <v>1079</v>
      </c>
      <c r="B2580" s="4"/>
      <c r="C2580" s="4"/>
      <c r="D2580" s="4"/>
    </row>
    <row r="2581" spans="1:4">
      <c r="A2581" s="2" t="s">
        <v>39</v>
      </c>
      <c r="B2581" s="6">
        <v>3434000</v>
      </c>
      <c r="C2581" s="4"/>
      <c r="D2581" s="4"/>
    </row>
    <row r="2582" spans="1:4">
      <c r="A2582" s="2" t="s">
        <v>1902</v>
      </c>
      <c r="B2582" s="6">
        <v>11234000</v>
      </c>
      <c r="C2582" s="4"/>
      <c r="D2582" s="4"/>
    </row>
    <row r="2583" spans="1:4">
      <c r="A2583" s="2" t="s">
        <v>168</v>
      </c>
      <c r="B2583" s="6">
        <v>14668000</v>
      </c>
      <c r="C2583" s="4"/>
      <c r="D2583" s="4"/>
    </row>
    <row r="2584" spans="1:4">
      <c r="A2584" s="2" t="s">
        <v>1904</v>
      </c>
      <c r="B2584" s="6">
        <v>4781000</v>
      </c>
      <c r="C2584" s="4"/>
      <c r="D2584" s="4"/>
    </row>
    <row r="2585" spans="1:4" ht="30">
      <c r="A2585" s="2" t="s">
        <v>1905</v>
      </c>
      <c r="B2585" s="6">
        <v>9887000</v>
      </c>
      <c r="C2585" s="4"/>
      <c r="D2585" s="4"/>
    </row>
    <row r="2586" spans="1:4" ht="45">
      <c r="A2586" s="2" t="s">
        <v>1906</v>
      </c>
      <c r="B2586" s="4">
        <v>0</v>
      </c>
      <c r="C2586" s="4"/>
      <c r="D2586" s="4"/>
    </row>
    <row r="2587" spans="1:4" ht="30">
      <c r="A2587" s="3" t="s">
        <v>1908</v>
      </c>
      <c r="B2587" s="4"/>
      <c r="C2587" s="4"/>
      <c r="D2587" s="4"/>
    </row>
    <row r="2588" spans="1:4">
      <c r="A2588" s="2" t="s">
        <v>1306</v>
      </c>
      <c r="B2588" s="6">
        <v>14668000</v>
      </c>
      <c r="C2588" s="4"/>
      <c r="D2588" s="4"/>
    </row>
    <row r="2589" spans="1:4" ht="45">
      <c r="A2589" s="3" t="s">
        <v>1910</v>
      </c>
      <c r="B2589" s="4"/>
      <c r="C2589" s="4"/>
      <c r="D2589" s="4"/>
    </row>
    <row r="2590" spans="1:4">
      <c r="A2590" s="2" t="s">
        <v>1315</v>
      </c>
      <c r="B2590" s="6">
        <v>4781000</v>
      </c>
      <c r="C2590" s="4"/>
      <c r="D2590" s="4"/>
    </row>
    <row r="2591" spans="1:4">
      <c r="A2591" s="2" t="s">
        <v>2070</v>
      </c>
      <c r="B2591" s="4"/>
      <c r="C2591" s="4"/>
      <c r="D2591" s="4"/>
    </row>
    <row r="2592" spans="1:4">
      <c r="A2592" s="3" t="s">
        <v>1078</v>
      </c>
      <c r="B2592" s="4"/>
      <c r="C2592" s="4"/>
      <c r="D2592" s="4"/>
    </row>
    <row r="2593" spans="1:4">
      <c r="A2593" s="2" t="s">
        <v>39</v>
      </c>
      <c r="B2593" s="6">
        <v>1300000</v>
      </c>
      <c r="C2593" s="4"/>
      <c r="D2593" s="4"/>
    </row>
    <row r="2594" spans="1:4">
      <c r="A2594" s="2" t="s">
        <v>1902</v>
      </c>
      <c r="B2594" s="6">
        <v>12750000</v>
      </c>
      <c r="C2594" s="4"/>
      <c r="D2594" s="4"/>
    </row>
    <row r="2595" spans="1:4" ht="30">
      <c r="A2595" s="2" t="s">
        <v>1903</v>
      </c>
      <c r="B2595" s="6">
        <v>848000</v>
      </c>
      <c r="C2595" s="4"/>
      <c r="D2595" s="4"/>
    </row>
    <row r="2596" spans="1:4">
      <c r="A2596" s="3" t="s">
        <v>1079</v>
      </c>
      <c r="B2596" s="4"/>
      <c r="C2596" s="4"/>
      <c r="D2596" s="4"/>
    </row>
    <row r="2597" spans="1:4">
      <c r="A2597" s="2" t="s">
        <v>39</v>
      </c>
      <c r="B2597" s="6">
        <v>1300000</v>
      </c>
      <c r="C2597" s="4"/>
      <c r="D2597" s="4"/>
    </row>
    <row r="2598" spans="1:4">
      <c r="A2598" s="2" t="s">
        <v>1902</v>
      </c>
      <c r="B2598" s="6">
        <v>13598000</v>
      </c>
      <c r="C2598" s="4"/>
      <c r="D2598" s="4"/>
    </row>
    <row r="2599" spans="1:4">
      <c r="A2599" s="2" t="s">
        <v>168</v>
      </c>
      <c r="B2599" s="6">
        <v>14898000</v>
      </c>
      <c r="C2599" s="4"/>
      <c r="D2599" s="4"/>
    </row>
    <row r="2600" spans="1:4">
      <c r="A2600" s="2" t="s">
        <v>1904</v>
      </c>
      <c r="B2600" s="6">
        <v>5559000</v>
      </c>
      <c r="C2600" s="4"/>
      <c r="D2600" s="4"/>
    </row>
    <row r="2601" spans="1:4" ht="30">
      <c r="A2601" s="2" t="s">
        <v>1905</v>
      </c>
      <c r="B2601" s="6">
        <v>9339000</v>
      </c>
      <c r="C2601" s="4"/>
      <c r="D2601" s="4"/>
    </row>
    <row r="2602" spans="1:4" ht="45">
      <c r="A2602" s="2" t="s">
        <v>1906</v>
      </c>
      <c r="B2602" s="4">
        <v>0</v>
      </c>
      <c r="C2602" s="4"/>
      <c r="D2602" s="4"/>
    </row>
    <row r="2603" spans="1:4" ht="30">
      <c r="A2603" s="3" t="s">
        <v>1908</v>
      </c>
      <c r="B2603" s="4"/>
      <c r="C2603" s="4"/>
      <c r="D2603" s="4"/>
    </row>
    <row r="2604" spans="1:4">
      <c r="A2604" s="2" t="s">
        <v>1306</v>
      </c>
      <c r="B2604" s="6">
        <v>14898000</v>
      </c>
      <c r="C2604" s="4"/>
      <c r="D2604" s="4"/>
    </row>
    <row r="2605" spans="1:4" ht="45">
      <c r="A2605" s="3" t="s">
        <v>1910</v>
      </c>
      <c r="B2605" s="4"/>
      <c r="C2605" s="4"/>
      <c r="D2605" s="4"/>
    </row>
    <row r="2606" spans="1:4">
      <c r="A2606" s="2" t="s">
        <v>1315</v>
      </c>
      <c r="B2606" s="6">
        <v>5559000</v>
      </c>
      <c r="C2606" s="4"/>
      <c r="D2606" s="4"/>
    </row>
    <row r="2607" spans="1:4">
      <c r="A2607" s="2" t="s">
        <v>2071</v>
      </c>
      <c r="B2607" s="4"/>
      <c r="C2607" s="4"/>
      <c r="D2607" s="4"/>
    </row>
    <row r="2608" spans="1:4">
      <c r="A2608" s="3" t="s">
        <v>1078</v>
      </c>
      <c r="B2608" s="4"/>
      <c r="C2608" s="4"/>
      <c r="D2608" s="4"/>
    </row>
    <row r="2609" spans="1:4">
      <c r="A2609" s="2" t="s">
        <v>39</v>
      </c>
      <c r="B2609" s="6">
        <v>18395000</v>
      </c>
      <c r="C2609" s="4"/>
      <c r="D2609" s="4"/>
    </row>
    <row r="2610" spans="1:4">
      <c r="A2610" s="2" t="s">
        <v>1902</v>
      </c>
      <c r="B2610" s="6">
        <v>11306000</v>
      </c>
      <c r="C2610" s="4"/>
      <c r="D2610" s="4"/>
    </row>
    <row r="2611" spans="1:4" ht="30">
      <c r="A2611" s="2" t="s">
        <v>1903</v>
      </c>
      <c r="B2611" s="6">
        <v>702000</v>
      </c>
      <c r="C2611" s="4"/>
      <c r="D2611" s="4"/>
    </row>
    <row r="2612" spans="1:4">
      <c r="A2612" s="3" t="s">
        <v>1079</v>
      </c>
      <c r="B2612" s="4"/>
      <c r="C2612" s="4"/>
      <c r="D2612" s="4"/>
    </row>
    <row r="2613" spans="1:4">
      <c r="A2613" s="2" t="s">
        <v>39</v>
      </c>
      <c r="B2613" s="6">
        <v>18685000</v>
      </c>
      <c r="C2613" s="4"/>
      <c r="D2613" s="4"/>
    </row>
    <row r="2614" spans="1:4">
      <c r="A2614" s="2" t="s">
        <v>1902</v>
      </c>
      <c r="B2614" s="6">
        <v>11718000</v>
      </c>
      <c r="C2614" s="4"/>
      <c r="D2614" s="4"/>
    </row>
    <row r="2615" spans="1:4">
      <c r="A2615" s="2" t="s">
        <v>168</v>
      </c>
      <c r="B2615" s="6">
        <v>30403000</v>
      </c>
      <c r="C2615" s="4"/>
      <c r="D2615" s="4"/>
    </row>
    <row r="2616" spans="1:4">
      <c r="A2616" s="2" t="s">
        <v>1904</v>
      </c>
      <c r="B2616" s="6">
        <v>1325000</v>
      </c>
      <c r="C2616" s="4"/>
      <c r="D2616" s="4"/>
    </row>
    <row r="2617" spans="1:4" ht="30">
      <c r="A2617" s="2" t="s">
        <v>1905</v>
      </c>
      <c r="B2617" s="6">
        <v>29078000</v>
      </c>
      <c r="C2617" s="4"/>
      <c r="D2617" s="4"/>
    </row>
    <row r="2618" spans="1:4" ht="45">
      <c r="A2618" s="2" t="s">
        <v>1906</v>
      </c>
      <c r="B2618" s="4">
        <v>0</v>
      </c>
      <c r="C2618" s="4"/>
      <c r="D2618" s="4"/>
    </row>
    <row r="2619" spans="1:4" ht="30">
      <c r="A2619" s="3" t="s">
        <v>1908</v>
      </c>
      <c r="B2619" s="4"/>
      <c r="C2619" s="4"/>
      <c r="D2619" s="4"/>
    </row>
    <row r="2620" spans="1:4">
      <c r="A2620" s="2" t="s">
        <v>1306</v>
      </c>
      <c r="B2620" s="6">
        <v>30403000</v>
      </c>
      <c r="C2620" s="4"/>
      <c r="D2620" s="4"/>
    </row>
    <row r="2621" spans="1:4" ht="45">
      <c r="A2621" s="3" t="s">
        <v>1910</v>
      </c>
      <c r="B2621" s="4"/>
      <c r="C2621" s="4"/>
      <c r="D2621" s="4"/>
    </row>
    <row r="2622" spans="1:4">
      <c r="A2622" s="2" t="s">
        <v>1315</v>
      </c>
      <c r="B2622" s="6">
        <v>1325000</v>
      </c>
      <c r="C2622" s="4"/>
      <c r="D2622" s="4"/>
    </row>
    <row r="2623" spans="1:4">
      <c r="A2623" s="2" t="s">
        <v>2072</v>
      </c>
      <c r="B2623" s="4"/>
      <c r="C2623" s="4"/>
      <c r="D2623" s="4"/>
    </row>
    <row r="2624" spans="1:4">
      <c r="A2624" s="3" t="s">
        <v>1078</v>
      </c>
      <c r="B2624" s="4"/>
      <c r="C2624" s="4"/>
      <c r="D2624" s="4"/>
    </row>
    <row r="2625" spans="1:4">
      <c r="A2625" s="2" t="s">
        <v>39</v>
      </c>
      <c r="B2625" s="6">
        <v>4412000</v>
      </c>
      <c r="C2625" s="4"/>
      <c r="D2625" s="4"/>
    </row>
    <row r="2626" spans="1:4">
      <c r="A2626" s="2" t="s">
        <v>1902</v>
      </c>
      <c r="B2626" s="6">
        <v>12235000</v>
      </c>
      <c r="C2626" s="4"/>
      <c r="D2626" s="4"/>
    </row>
    <row r="2627" spans="1:4" ht="30">
      <c r="A2627" s="2" t="s">
        <v>1903</v>
      </c>
      <c r="B2627" s="6">
        <v>657000</v>
      </c>
      <c r="C2627" s="4"/>
      <c r="D2627" s="4"/>
    </row>
    <row r="2628" spans="1:4">
      <c r="A2628" s="3" t="s">
        <v>1079</v>
      </c>
      <c r="B2628" s="4"/>
      <c r="C2628" s="4"/>
      <c r="D2628" s="4"/>
    </row>
    <row r="2629" spans="1:4">
      <c r="A2629" s="2" t="s">
        <v>39</v>
      </c>
      <c r="B2629" s="6">
        <v>4412000</v>
      </c>
      <c r="C2629" s="4"/>
      <c r="D2629" s="4"/>
    </row>
    <row r="2630" spans="1:4">
      <c r="A2630" s="2" t="s">
        <v>1902</v>
      </c>
      <c r="B2630" s="6">
        <v>12892000</v>
      </c>
      <c r="C2630" s="4"/>
      <c r="D2630" s="4"/>
    </row>
    <row r="2631" spans="1:4">
      <c r="A2631" s="2" t="s">
        <v>168</v>
      </c>
      <c r="B2631" s="6">
        <v>17304000</v>
      </c>
      <c r="C2631" s="4"/>
      <c r="D2631" s="4"/>
    </row>
    <row r="2632" spans="1:4">
      <c r="A2632" s="2" t="s">
        <v>1904</v>
      </c>
      <c r="B2632" s="6">
        <v>5034000</v>
      </c>
      <c r="C2632" s="4"/>
      <c r="D2632" s="4"/>
    </row>
    <row r="2633" spans="1:4" ht="30">
      <c r="A2633" s="2" t="s">
        <v>1905</v>
      </c>
      <c r="B2633" s="6">
        <v>12270000</v>
      </c>
      <c r="C2633" s="4"/>
      <c r="D2633" s="4"/>
    </row>
    <row r="2634" spans="1:4" ht="45">
      <c r="A2634" s="2" t="s">
        <v>1906</v>
      </c>
      <c r="B2634" s="4">
        <v>0</v>
      </c>
      <c r="C2634" s="4"/>
      <c r="D2634" s="4"/>
    </row>
    <row r="2635" spans="1:4" ht="30">
      <c r="A2635" s="3" t="s">
        <v>1908</v>
      </c>
      <c r="B2635" s="4"/>
      <c r="C2635" s="4"/>
      <c r="D2635" s="4"/>
    </row>
    <row r="2636" spans="1:4">
      <c r="A2636" s="2" t="s">
        <v>1306</v>
      </c>
      <c r="B2636" s="6">
        <v>17304000</v>
      </c>
      <c r="C2636" s="4"/>
      <c r="D2636" s="4"/>
    </row>
    <row r="2637" spans="1:4" ht="45">
      <c r="A2637" s="3" t="s">
        <v>1910</v>
      </c>
      <c r="B2637" s="4"/>
      <c r="C2637" s="4"/>
      <c r="D2637" s="4"/>
    </row>
    <row r="2638" spans="1:4">
      <c r="A2638" s="2" t="s">
        <v>1315</v>
      </c>
      <c r="B2638" s="6">
        <v>5034000</v>
      </c>
      <c r="C2638" s="4"/>
      <c r="D2638" s="4"/>
    </row>
    <row r="2639" spans="1:4">
      <c r="A2639" s="2" t="s">
        <v>2073</v>
      </c>
      <c r="B2639" s="4"/>
      <c r="C2639" s="4"/>
      <c r="D2639" s="4"/>
    </row>
    <row r="2640" spans="1:4">
      <c r="A2640" s="3" t="s">
        <v>1078</v>
      </c>
      <c r="B2640" s="4"/>
      <c r="C2640" s="4"/>
      <c r="D2640" s="4"/>
    </row>
    <row r="2641" spans="1:4">
      <c r="A2641" s="2" t="s">
        <v>39</v>
      </c>
      <c r="B2641" s="6">
        <v>71000</v>
      </c>
      <c r="C2641" s="4"/>
      <c r="D2641" s="4"/>
    </row>
    <row r="2642" spans="1:4">
      <c r="A2642" s="2" t="s">
        <v>1902</v>
      </c>
      <c r="B2642" s="6">
        <v>1683000</v>
      </c>
      <c r="C2642" s="4"/>
      <c r="D2642" s="4"/>
    </row>
    <row r="2643" spans="1:4" ht="30">
      <c r="A2643" s="2" t="s">
        <v>1903</v>
      </c>
      <c r="B2643" s="6">
        <v>4000</v>
      </c>
      <c r="C2643" s="4"/>
      <c r="D2643" s="4"/>
    </row>
    <row r="2644" spans="1:4">
      <c r="A2644" s="3" t="s">
        <v>1079</v>
      </c>
      <c r="B2644" s="4"/>
      <c r="C2644" s="4"/>
      <c r="D2644" s="4"/>
    </row>
    <row r="2645" spans="1:4">
      <c r="A2645" s="2" t="s">
        <v>39</v>
      </c>
      <c r="B2645" s="6">
        <v>71000</v>
      </c>
      <c r="C2645" s="4"/>
      <c r="D2645" s="4"/>
    </row>
    <row r="2646" spans="1:4">
      <c r="A2646" s="2" t="s">
        <v>1902</v>
      </c>
      <c r="B2646" s="6">
        <v>1686000</v>
      </c>
      <c r="C2646" s="4"/>
      <c r="D2646" s="4"/>
    </row>
    <row r="2647" spans="1:4">
      <c r="A2647" s="2" t="s">
        <v>168</v>
      </c>
      <c r="B2647" s="6">
        <v>1757000</v>
      </c>
      <c r="C2647" s="4"/>
      <c r="D2647" s="4"/>
    </row>
    <row r="2648" spans="1:4">
      <c r="A2648" s="2" t="s">
        <v>1904</v>
      </c>
      <c r="B2648" s="6">
        <v>599000</v>
      </c>
      <c r="C2648" s="4"/>
      <c r="D2648" s="4"/>
    </row>
    <row r="2649" spans="1:4" ht="30">
      <c r="A2649" s="2" t="s">
        <v>1905</v>
      </c>
      <c r="B2649" s="6">
        <v>1158000</v>
      </c>
      <c r="C2649" s="4"/>
      <c r="D2649" s="4"/>
    </row>
    <row r="2650" spans="1:4" ht="45">
      <c r="A2650" s="2" t="s">
        <v>1906</v>
      </c>
      <c r="B2650" s="4">
        <v>0</v>
      </c>
      <c r="C2650" s="4"/>
      <c r="D2650" s="4"/>
    </row>
    <row r="2651" spans="1:4" ht="30">
      <c r="A2651" s="3" t="s">
        <v>1908</v>
      </c>
      <c r="B2651" s="4"/>
      <c r="C2651" s="4"/>
      <c r="D2651" s="4"/>
    </row>
    <row r="2652" spans="1:4">
      <c r="A2652" s="2" t="s">
        <v>1306</v>
      </c>
      <c r="B2652" s="6">
        <v>1757000</v>
      </c>
      <c r="C2652" s="4"/>
      <c r="D2652" s="4"/>
    </row>
    <row r="2653" spans="1:4" ht="45">
      <c r="A2653" s="3" t="s">
        <v>1910</v>
      </c>
      <c r="B2653" s="4"/>
      <c r="C2653" s="4"/>
      <c r="D2653" s="4"/>
    </row>
    <row r="2654" spans="1:4">
      <c r="A2654" s="2" t="s">
        <v>1315</v>
      </c>
      <c r="B2654" s="6">
        <v>599000</v>
      </c>
      <c r="C2654" s="4"/>
      <c r="D2654" s="4"/>
    </row>
    <row r="2655" spans="1:4">
      <c r="A2655" s="2" t="s">
        <v>2074</v>
      </c>
      <c r="B2655" s="4"/>
      <c r="C2655" s="4"/>
      <c r="D2655" s="4"/>
    </row>
    <row r="2656" spans="1:4">
      <c r="A2656" s="3" t="s">
        <v>1078</v>
      </c>
      <c r="B2656" s="4"/>
      <c r="C2656" s="4"/>
      <c r="D2656" s="4"/>
    </row>
    <row r="2657" spans="1:4">
      <c r="A2657" s="2" t="s">
        <v>39</v>
      </c>
      <c r="B2657" s="6">
        <v>1283000</v>
      </c>
      <c r="C2657" s="4"/>
      <c r="D2657" s="4"/>
    </row>
    <row r="2658" spans="1:4">
      <c r="A2658" s="2" t="s">
        <v>1902</v>
      </c>
      <c r="B2658" s="6">
        <v>1970000</v>
      </c>
      <c r="C2658" s="4"/>
      <c r="D2658" s="4"/>
    </row>
    <row r="2659" spans="1:4" ht="30">
      <c r="A2659" s="2" t="s">
        <v>1903</v>
      </c>
      <c r="B2659" s="6">
        <v>107000</v>
      </c>
      <c r="C2659" s="4"/>
      <c r="D2659" s="4"/>
    </row>
    <row r="2660" spans="1:4">
      <c r="A2660" s="3" t="s">
        <v>1079</v>
      </c>
      <c r="B2660" s="4"/>
      <c r="C2660" s="4"/>
      <c r="D2660" s="4"/>
    </row>
    <row r="2661" spans="1:4">
      <c r="A2661" s="2" t="s">
        <v>39</v>
      </c>
      <c r="B2661" s="6">
        <v>1283000</v>
      </c>
      <c r="C2661" s="4"/>
      <c r="D2661" s="4"/>
    </row>
    <row r="2662" spans="1:4">
      <c r="A2662" s="2" t="s">
        <v>1902</v>
      </c>
      <c r="B2662" s="6">
        <v>2077000</v>
      </c>
      <c r="C2662" s="4"/>
      <c r="D2662" s="4"/>
    </row>
    <row r="2663" spans="1:4">
      <c r="A2663" s="2" t="s">
        <v>168</v>
      </c>
      <c r="B2663" s="6">
        <v>3360000</v>
      </c>
      <c r="C2663" s="4"/>
      <c r="D2663" s="4"/>
    </row>
    <row r="2664" spans="1:4">
      <c r="A2664" s="2" t="s">
        <v>1904</v>
      </c>
      <c r="B2664" s="6">
        <v>473000</v>
      </c>
      <c r="C2664" s="4"/>
      <c r="D2664" s="4"/>
    </row>
    <row r="2665" spans="1:4" ht="30">
      <c r="A2665" s="2" t="s">
        <v>1905</v>
      </c>
      <c r="B2665" s="6">
        <v>2887000</v>
      </c>
      <c r="C2665" s="4"/>
      <c r="D2665" s="4"/>
    </row>
    <row r="2666" spans="1:4" ht="45">
      <c r="A2666" s="2" t="s">
        <v>1906</v>
      </c>
      <c r="B2666" s="4">
        <v>0</v>
      </c>
      <c r="C2666" s="4"/>
      <c r="D2666" s="4"/>
    </row>
    <row r="2667" spans="1:4" ht="30">
      <c r="A2667" s="3" t="s">
        <v>1908</v>
      </c>
      <c r="B2667" s="4"/>
      <c r="C2667" s="4"/>
      <c r="D2667" s="4"/>
    </row>
    <row r="2668" spans="1:4">
      <c r="A2668" s="2" t="s">
        <v>1306</v>
      </c>
      <c r="B2668" s="6">
        <v>3360000</v>
      </c>
      <c r="C2668" s="4"/>
      <c r="D2668" s="4"/>
    </row>
    <row r="2669" spans="1:4" ht="45">
      <c r="A2669" s="3" t="s">
        <v>1910</v>
      </c>
      <c r="B2669" s="4"/>
      <c r="C2669" s="4"/>
      <c r="D2669" s="4"/>
    </row>
    <row r="2670" spans="1:4">
      <c r="A2670" s="2" t="s">
        <v>1315</v>
      </c>
      <c r="B2670" s="6">
        <v>473000</v>
      </c>
      <c r="C2670" s="4"/>
      <c r="D2670" s="4"/>
    </row>
    <row r="2671" spans="1:4">
      <c r="A2671" s="2" t="s">
        <v>2075</v>
      </c>
      <c r="B2671" s="4"/>
      <c r="C2671" s="4"/>
      <c r="D2671" s="4"/>
    </row>
    <row r="2672" spans="1:4">
      <c r="A2672" s="3" t="s">
        <v>1078</v>
      </c>
      <c r="B2672" s="4"/>
      <c r="C2672" s="4"/>
      <c r="D2672" s="4"/>
    </row>
    <row r="2673" spans="1:4">
      <c r="A2673" s="2" t="s">
        <v>39</v>
      </c>
      <c r="B2673" s="6">
        <v>12846000</v>
      </c>
      <c r="C2673" s="4"/>
      <c r="D2673" s="4"/>
    </row>
    <row r="2674" spans="1:4">
      <c r="A2674" s="2" t="s">
        <v>1902</v>
      </c>
      <c r="B2674" s="6">
        <v>12162000</v>
      </c>
      <c r="C2674" s="4"/>
      <c r="D2674" s="4"/>
    </row>
    <row r="2675" spans="1:4" ht="30">
      <c r="A2675" s="2" t="s">
        <v>1903</v>
      </c>
      <c r="B2675" s="6">
        <v>490000</v>
      </c>
      <c r="C2675" s="4"/>
      <c r="D2675" s="4"/>
    </row>
    <row r="2676" spans="1:4">
      <c r="A2676" s="3" t="s">
        <v>1079</v>
      </c>
      <c r="B2676" s="4"/>
      <c r="C2676" s="4"/>
      <c r="D2676" s="4"/>
    </row>
    <row r="2677" spans="1:4">
      <c r="A2677" s="2" t="s">
        <v>39</v>
      </c>
      <c r="B2677" s="6">
        <v>12846000</v>
      </c>
      <c r="C2677" s="4"/>
      <c r="D2677" s="4"/>
    </row>
    <row r="2678" spans="1:4">
      <c r="A2678" s="2" t="s">
        <v>1902</v>
      </c>
      <c r="B2678" s="6">
        <v>12652000</v>
      </c>
      <c r="C2678" s="4"/>
      <c r="D2678" s="4"/>
    </row>
    <row r="2679" spans="1:4">
      <c r="A2679" s="2" t="s">
        <v>168</v>
      </c>
      <c r="B2679" s="6">
        <v>25498000</v>
      </c>
      <c r="C2679" s="4"/>
      <c r="D2679" s="4"/>
    </row>
    <row r="2680" spans="1:4">
      <c r="A2680" s="2" t="s">
        <v>1904</v>
      </c>
      <c r="B2680" s="6">
        <v>7431000</v>
      </c>
      <c r="C2680" s="4"/>
      <c r="D2680" s="4"/>
    </row>
    <row r="2681" spans="1:4" ht="30">
      <c r="A2681" s="2" t="s">
        <v>1905</v>
      </c>
      <c r="B2681" s="6">
        <v>18067000</v>
      </c>
      <c r="C2681" s="4"/>
      <c r="D2681" s="4"/>
    </row>
    <row r="2682" spans="1:4" ht="45">
      <c r="A2682" s="2" t="s">
        <v>1906</v>
      </c>
      <c r="B2682" s="6">
        <v>13900000</v>
      </c>
      <c r="C2682" s="4"/>
      <c r="D2682" s="4"/>
    </row>
    <row r="2683" spans="1:4" ht="30">
      <c r="A2683" s="3" t="s">
        <v>1908</v>
      </c>
      <c r="B2683" s="4"/>
      <c r="C2683" s="4"/>
      <c r="D2683" s="4"/>
    </row>
    <row r="2684" spans="1:4">
      <c r="A2684" s="2" t="s">
        <v>1306</v>
      </c>
      <c r="B2684" s="6">
        <v>25498000</v>
      </c>
      <c r="C2684" s="4"/>
      <c r="D2684" s="4"/>
    </row>
    <row r="2685" spans="1:4" ht="45">
      <c r="A2685" s="3" t="s">
        <v>1910</v>
      </c>
      <c r="B2685" s="4"/>
      <c r="C2685" s="4"/>
      <c r="D2685" s="4"/>
    </row>
    <row r="2686" spans="1:4">
      <c r="A2686" s="2" t="s">
        <v>1315</v>
      </c>
      <c r="B2686" s="6">
        <v>7431000</v>
      </c>
      <c r="C2686" s="4"/>
      <c r="D2686" s="4"/>
    </row>
    <row r="2687" spans="1:4">
      <c r="A2687" s="2" t="s">
        <v>2076</v>
      </c>
      <c r="B2687" s="4"/>
      <c r="C2687" s="4"/>
      <c r="D2687" s="4"/>
    </row>
    <row r="2688" spans="1:4">
      <c r="A2688" s="3" t="s">
        <v>1078</v>
      </c>
      <c r="B2688" s="4"/>
      <c r="C2688" s="4"/>
      <c r="D2688" s="4"/>
    </row>
    <row r="2689" spans="1:4">
      <c r="A2689" s="2" t="s">
        <v>39</v>
      </c>
      <c r="B2689" s="6">
        <v>27511000</v>
      </c>
      <c r="C2689" s="4"/>
      <c r="D2689" s="4"/>
    </row>
    <row r="2690" spans="1:4">
      <c r="A2690" s="2" t="s">
        <v>1902</v>
      </c>
      <c r="B2690" s="6">
        <v>22123000</v>
      </c>
      <c r="C2690" s="4"/>
      <c r="D2690" s="4"/>
    </row>
    <row r="2691" spans="1:4" ht="30">
      <c r="A2691" s="2" t="s">
        <v>1903</v>
      </c>
      <c r="B2691" s="6">
        <v>6886000</v>
      </c>
      <c r="C2691" s="4"/>
      <c r="D2691" s="4"/>
    </row>
    <row r="2692" spans="1:4">
      <c r="A2692" s="3" t="s">
        <v>1079</v>
      </c>
      <c r="B2692" s="4"/>
      <c r="C2692" s="4"/>
      <c r="D2692" s="4"/>
    </row>
    <row r="2693" spans="1:4">
      <c r="A2693" s="2" t="s">
        <v>39</v>
      </c>
      <c r="B2693" s="6">
        <v>28429000</v>
      </c>
      <c r="C2693" s="4"/>
      <c r="D2693" s="4"/>
    </row>
    <row r="2694" spans="1:4">
      <c r="A2694" s="2" t="s">
        <v>1902</v>
      </c>
      <c r="B2694" s="6">
        <v>28091000</v>
      </c>
      <c r="C2694" s="4"/>
      <c r="D2694" s="4"/>
    </row>
    <row r="2695" spans="1:4">
      <c r="A2695" s="2" t="s">
        <v>168</v>
      </c>
      <c r="B2695" s="6">
        <v>56520000</v>
      </c>
      <c r="C2695" s="4"/>
      <c r="D2695" s="4"/>
    </row>
    <row r="2696" spans="1:4">
      <c r="A2696" s="2" t="s">
        <v>1904</v>
      </c>
      <c r="B2696" s="6">
        <v>10146000</v>
      </c>
      <c r="C2696" s="4"/>
      <c r="D2696" s="4"/>
    </row>
    <row r="2697" spans="1:4" ht="30">
      <c r="A2697" s="2" t="s">
        <v>1905</v>
      </c>
      <c r="B2697" s="6">
        <v>46374000</v>
      </c>
      <c r="C2697" s="4"/>
      <c r="D2697" s="4"/>
    </row>
    <row r="2698" spans="1:4" ht="45">
      <c r="A2698" s="2" t="s">
        <v>1906</v>
      </c>
      <c r="B2698" s="4">
        <v>0</v>
      </c>
      <c r="C2698" s="4"/>
      <c r="D2698" s="4"/>
    </row>
    <row r="2699" spans="1:4" ht="30">
      <c r="A2699" s="3" t="s">
        <v>1908</v>
      </c>
      <c r="B2699" s="4"/>
      <c r="C2699" s="4"/>
      <c r="D2699" s="4"/>
    </row>
    <row r="2700" spans="1:4">
      <c r="A2700" s="2" t="s">
        <v>1306</v>
      </c>
      <c r="B2700" s="6">
        <v>56520000</v>
      </c>
      <c r="C2700" s="4"/>
      <c r="D2700" s="4"/>
    </row>
    <row r="2701" spans="1:4" ht="45">
      <c r="A2701" s="3" t="s">
        <v>1910</v>
      </c>
      <c r="B2701" s="4"/>
      <c r="C2701" s="4"/>
      <c r="D2701" s="4"/>
    </row>
    <row r="2702" spans="1:4">
      <c r="A2702" s="2" t="s">
        <v>1315</v>
      </c>
      <c r="B2702" s="6">
        <v>10146000</v>
      </c>
      <c r="C2702" s="4"/>
      <c r="D2702" s="4"/>
    </row>
    <row r="2703" spans="1:4">
      <c r="A2703" s="2" t="s">
        <v>2077</v>
      </c>
      <c r="B2703" s="4"/>
      <c r="C2703" s="4"/>
      <c r="D2703" s="4"/>
    </row>
    <row r="2704" spans="1:4">
      <c r="A2704" s="3" t="s">
        <v>1078</v>
      </c>
      <c r="B2704" s="4"/>
      <c r="C2704" s="4"/>
      <c r="D2704" s="4"/>
    </row>
    <row r="2705" spans="1:4">
      <c r="A2705" s="2" t="s">
        <v>39</v>
      </c>
      <c r="B2705" s="6">
        <v>4060000</v>
      </c>
      <c r="C2705" s="4"/>
      <c r="D2705" s="4"/>
    </row>
    <row r="2706" spans="1:4">
      <c r="A2706" s="2" t="s">
        <v>1902</v>
      </c>
      <c r="B2706" s="6">
        <v>8084000</v>
      </c>
      <c r="C2706" s="4"/>
      <c r="D2706" s="4"/>
    </row>
    <row r="2707" spans="1:4" ht="30">
      <c r="A2707" s="2" t="s">
        <v>1903</v>
      </c>
      <c r="B2707" s="6">
        <v>394000</v>
      </c>
      <c r="C2707" s="4"/>
      <c r="D2707" s="4"/>
    </row>
    <row r="2708" spans="1:4">
      <c r="A2708" s="3" t="s">
        <v>1079</v>
      </c>
      <c r="B2708" s="4"/>
      <c r="C2708" s="4"/>
      <c r="D2708" s="4"/>
    </row>
    <row r="2709" spans="1:4">
      <c r="A2709" s="2" t="s">
        <v>39</v>
      </c>
      <c r="B2709" s="6">
        <v>4060000</v>
      </c>
      <c r="C2709" s="4"/>
      <c r="D2709" s="4"/>
    </row>
    <row r="2710" spans="1:4">
      <c r="A2710" s="2" t="s">
        <v>1902</v>
      </c>
      <c r="B2710" s="6">
        <v>8478000</v>
      </c>
      <c r="C2710" s="4"/>
      <c r="D2710" s="4"/>
    </row>
    <row r="2711" spans="1:4">
      <c r="A2711" s="2" t="s">
        <v>168</v>
      </c>
      <c r="B2711" s="6">
        <v>12538000</v>
      </c>
      <c r="C2711" s="4"/>
      <c r="D2711" s="4"/>
    </row>
    <row r="2712" spans="1:4">
      <c r="A2712" s="2" t="s">
        <v>1904</v>
      </c>
      <c r="B2712" s="6">
        <v>3767000</v>
      </c>
      <c r="C2712" s="4"/>
      <c r="D2712" s="4"/>
    </row>
    <row r="2713" spans="1:4" ht="30">
      <c r="A2713" s="2" t="s">
        <v>1905</v>
      </c>
      <c r="B2713" s="6">
        <v>8771000</v>
      </c>
      <c r="C2713" s="4"/>
      <c r="D2713" s="4"/>
    </row>
    <row r="2714" spans="1:4" ht="45">
      <c r="A2714" s="2" t="s">
        <v>1906</v>
      </c>
      <c r="B2714" s="4">
        <v>0</v>
      </c>
      <c r="C2714" s="4"/>
      <c r="D2714" s="4"/>
    </row>
    <row r="2715" spans="1:4" ht="30">
      <c r="A2715" s="3" t="s">
        <v>1908</v>
      </c>
      <c r="B2715" s="4"/>
      <c r="C2715" s="4"/>
      <c r="D2715" s="4"/>
    </row>
    <row r="2716" spans="1:4">
      <c r="A2716" s="2" t="s">
        <v>1306</v>
      </c>
      <c r="B2716" s="6">
        <v>12538000</v>
      </c>
      <c r="C2716" s="4"/>
      <c r="D2716" s="4"/>
    </row>
    <row r="2717" spans="1:4" ht="45">
      <c r="A2717" s="3" t="s">
        <v>1910</v>
      </c>
      <c r="B2717" s="4"/>
      <c r="C2717" s="4"/>
      <c r="D2717" s="4"/>
    </row>
    <row r="2718" spans="1:4">
      <c r="A2718" s="2" t="s">
        <v>1315</v>
      </c>
      <c r="B2718" s="6">
        <v>3767000</v>
      </c>
      <c r="C2718" s="4"/>
      <c r="D2718" s="4"/>
    </row>
    <row r="2719" spans="1:4">
      <c r="A2719" s="2" t="s">
        <v>2078</v>
      </c>
      <c r="B2719" s="4"/>
      <c r="C2719" s="4"/>
      <c r="D2719" s="4"/>
    </row>
    <row r="2720" spans="1:4">
      <c r="A2720" s="3" t="s">
        <v>1078</v>
      </c>
      <c r="B2720" s="4"/>
      <c r="C2720" s="4"/>
      <c r="D2720" s="4"/>
    </row>
    <row r="2721" spans="1:4">
      <c r="A2721" s="2" t="s">
        <v>39</v>
      </c>
      <c r="B2721" s="6">
        <v>4280000</v>
      </c>
      <c r="C2721" s="4"/>
      <c r="D2721" s="4"/>
    </row>
    <row r="2722" spans="1:4">
      <c r="A2722" s="2" t="s">
        <v>1902</v>
      </c>
      <c r="B2722" s="6">
        <v>8189000</v>
      </c>
      <c r="C2722" s="4"/>
      <c r="D2722" s="4"/>
    </row>
    <row r="2723" spans="1:4" ht="30">
      <c r="A2723" s="2" t="s">
        <v>1903</v>
      </c>
      <c r="B2723" s="6">
        <v>503000</v>
      </c>
      <c r="C2723" s="4"/>
      <c r="D2723" s="4"/>
    </row>
    <row r="2724" spans="1:4">
      <c r="A2724" s="3" t="s">
        <v>1079</v>
      </c>
      <c r="B2724" s="4"/>
      <c r="C2724" s="4"/>
      <c r="D2724" s="4"/>
    </row>
    <row r="2725" spans="1:4">
      <c r="A2725" s="2" t="s">
        <v>39</v>
      </c>
      <c r="B2725" s="6">
        <v>4280000</v>
      </c>
      <c r="C2725" s="4"/>
      <c r="D2725" s="4"/>
    </row>
    <row r="2726" spans="1:4">
      <c r="A2726" s="2" t="s">
        <v>1902</v>
      </c>
      <c r="B2726" s="6">
        <v>8692000</v>
      </c>
      <c r="C2726" s="4"/>
      <c r="D2726" s="4"/>
    </row>
    <row r="2727" spans="1:4">
      <c r="A2727" s="2" t="s">
        <v>168</v>
      </c>
      <c r="B2727" s="6">
        <v>12972000</v>
      </c>
      <c r="C2727" s="4"/>
      <c r="D2727" s="4"/>
    </row>
    <row r="2728" spans="1:4">
      <c r="A2728" s="2" t="s">
        <v>1904</v>
      </c>
      <c r="B2728" s="6">
        <v>5246000</v>
      </c>
      <c r="C2728" s="4"/>
      <c r="D2728" s="4"/>
    </row>
    <row r="2729" spans="1:4" ht="30">
      <c r="A2729" s="2" t="s">
        <v>1905</v>
      </c>
      <c r="B2729" s="6">
        <v>7726000</v>
      </c>
      <c r="C2729" s="4"/>
      <c r="D2729" s="4"/>
    </row>
    <row r="2730" spans="1:4" ht="45">
      <c r="A2730" s="2" t="s">
        <v>1906</v>
      </c>
      <c r="B2730" s="4">
        <v>0</v>
      </c>
      <c r="C2730" s="4"/>
      <c r="D2730" s="4"/>
    </row>
    <row r="2731" spans="1:4" ht="30">
      <c r="A2731" s="3" t="s">
        <v>1908</v>
      </c>
      <c r="B2731" s="4"/>
      <c r="C2731" s="4"/>
      <c r="D2731" s="4"/>
    </row>
    <row r="2732" spans="1:4">
      <c r="A2732" s="2" t="s">
        <v>1306</v>
      </c>
      <c r="B2732" s="6">
        <v>12972000</v>
      </c>
      <c r="C2732" s="4"/>
      <c r="D2732" s="4"/>
    </row>
    <row r="2733" spans="1:4" ht="45">
      <c r="A2733" s="3" t="s">
        <v>1910</v>
      </c>
      <c r="B2733" s="4"/>
      <c r="C2733" s="4"/>
      <c r="D2733" s="4"/>
    </row>
    <row r="2734" spans="1:4">
      <c r="A2734" s="2" t="s">
        <v>1315</v>
      </c>
      <c r="B2734" s="6">
        <v>5246000</v>
      </c>
      <c r="C2734" s="4"/>
      <c r="D2734" s="4"/>
    </row>
    <row r="2735" spans="1:4">
      <c r="A2735" s="2" t="s">
        <v>2079</v>
      </c>
      <c r="B2735" s="4"/>
      <c r="C2735" s="4"/>
      <c r="D2735" s="4"/>
    </row>
    <row r="2736" spans="1:4">
      <c r="A2736" s="3" t="s">
        <v>1078</v>
      </c>
      <c r="B2736" s="4"/>
      <c r="C2736" s="4"/>
      <c r="D2736" s="4"/>
    </row>
    <row r="2737" spans="1:4">
      <c r="A2737" s="2" t="s">
        <v>39</v>
      </c>
      <c r="B2737" s="6">
        <v>4057000</v>
      </c>
      <c r="C2737" s="4"/>
      <c r="D2737" s="4"/>
    </row>
    <row r="2738" spans="1:4">
      <c r="A2738" s="2" t="s">
        <v>1902</v>
      </c>
      <c r="B2738" s="6">
        <v>5545000</v>
      </c>
      <c r="C2738" s="4"/>
      <c r="D2738" s="4"/>
    </row>
    <row r="2739" spans="1:4" ht="30">
      <c r="A2739" s="2" t="s">
        <v>1903</v>
      </c>
      <c r="B2739" s="6">
        <v>10253000</v>
      </c>
      <c r="C2739" s="4"/>
      <c r="D2739" s="4"/>
    </row>
    <row r="2740" spans="1:4">
      <c r="A2740" s="3" t="s">
        <v>1079</v>
      </c>
      <c r="B2740" s="4"/>
      <c r="C2740" s="4"/>
      <c r="D2740" s="4"/>
    </row>
    <row r="2741" spans="1:4">
      <c r="A2741" s="2" t="s">
        <v>39</v>
      </c>
      <c r="B2741" s="6">
        <v>9030000</v>
      </c>
      <c r="C2741" s="4"/>
      <c r="D2741" s="4"/>
    </row>
    <row r="2742" spans="1:4">
      <c r="A2742" s="2" t="s">
        <v>1902</v>
      </c>
      <c r="B2742" s="6">
        <v>10825000</v>
      </c>
      <c r="C2742" s="4"/>
      <c r="D2742" s="4"/>
    </row>
    <row r="2743" spans="1:4">
      <c r="A2743" s="2" t="s">
        <v>168</v>
      </c>
      <c r="B2743" s="6">
        <v>19855000</v>
      </c>
      <c r="C2743" s="4"/>
      <c r="D2743" s="4"/>
    </row>
    <row r="2744" spans="1:4">
      <c r="A2744" s="2" t="s">
        <v>1904</v>
      </c>
      <c r="B2744" s="6">
        <v>3575000</v>
      </c>
      <c r="C2744" s="4"/>
      <c r="D2744" s="4"/>
    </row>
    <row r="2745" spans="1:4" ht="30">
      <c r="A2745" s="2" t="s">
        <v>1905</v>
      </c>
      <c r="B2745" s="6">
        <v>16280000</v>
      </c>
      <c r="C2745" s="4"/>
      <c r="D2745" s="4"/>
    </row>
    <row r="2746" spans="1:4" ht="45">
      <c r="A2746" s="2" t="s">
        <v>1906</v>
      </c>
      <c r="B2746" s="4">
        <v>0</v>
      </c>
      <c r="C2746" s="4"/>
      <c r="D2746" s="4"/>
    </row>
    <row r="2747" spans="1:4" ht="30">
      <c r="A2747" s="3" t="s">
        <v>1908</v>
      </c>
      <c r="B2747" s="4"/>
      <c r="C2747" s="4"/>
      <c r="D2747" s="4"/>
    </row>
    <row r="2748" spans="1:4">
      <c r="A2748" s="2" t="s">
        <v>1306</v>
      </c>
      <c r="B2748" s="6">
        <v>19855000</v>
      </c>
      <c r="C2748" s="4"/>
      <c r="D2748" s="4"/>
    </row>
    <row r="2749" spans="1:4" ht="45">
      <c r="A2749" s="3" t="s">
        <v>1910</v>
      </c>
      <c r="B2749" s="4"/>
      <c r="C2749" s="4"/>
      <c r="D2749" s="4"/>
    </row>
    <row r="2750" spans="1:4">
      <c r="A2750" s="2" t="s">
        <v>1315</v>
      </c>
      <c r="B2750" s="6">
        <v>3575000</v>
      </c>
      <c r="C2750" s="4"/>
      <c r="D2750" s="4"/>
    </row>
    <row r="2751" spans="1:4">
      <c r="A2751" s="2" t="s">
        <v>2080</v>
      </c>
      <c r="B2751" s="4"/>
      <c r="C2751" s="4"/>
      <c r="D2751" s="4"/>
    </row>
    <row r="2752" spans="1:4">
      <c r="A2752" s="3" t="s">
        <v>1078</v>
      </c>
      <c r="B2752" s="4"/>
      <c r="C2752" s="4"/>
      <c r="D2752" s="4"/>
    </row>
    <row r="2753" spans="1:4">
      <c r="A2753" s="2" t="s">
        <v>39</v>
      </c>
      <c r="B2753" s="6">
        <v>3269000</v>
      </c>
      <c r="C2753" s="4"/>
      <c r="D2753" s="4"/>
    </row>
    <row r="2754" spans="1:4">
      <c r="A2754" s="2" t="s">
        <v>1902</v>
      </c>
      <c r="B2754" s="6">
        <v>10861000</v>
      </c>
      <c r="C2754" s="4"/>
      <c r="D2754" s="4"/>
    </row>
    <row r="2755" spans="1:4" ht="30">
      <c r="A2755" s="2" t="s">
        <v>1903</v>
      </c>
      <c r="B2755" s="6">
        <v>-296000</v>
      </c>
      <c r="C2755" s="4"/>
      <c r="D2755" s="4"/>
    </row>
    <row r="2756" spans="1:4">
      <c r="A2756" s="3" t="s">
        <v>1079</v>
      </c>
      <c r="B2756" s="4"/>
      <c r="C2756" s="4"/>
      <c r="D2756" s="4"/>
    </row>
    <row r="2757" spans="1:4">
      <c r="A2757" s="2" t="s">
        <v>39</v>
      </c>
      <c r="B2757" s="6">
        <v>3269000</v>
      </c>
      <c r="C2757" s="4"/>
      <c r="D2757" s="4"/>
    </row>
    <row r="2758" spans="1:4">
      <c r="A2758" s="2" t="s">
        <v>1902</v>
      </c>
      <c r="B2758" s="6">
        <v>10565000</v>
      </c>
      <c r="C2758" s="4"/>
      <c r="D2758" s="4"/>
    </row>
    <row r="2759" spans="1:4">
      <c r="A2759" s="2" t="s">
        <v>168</v>
      </c>
      <c r="B2759" s="6">
        <v>13834000</v>
      </c>
      <c r="C2759" s="4"/>
      <c r="D2759" s="4"/>
    </row>
    <row r="2760" spans="1:4">
      <c r="A2760" s="2" t="s">
        <v>1904</v>
      </c>
      <c r="B2760" s="6">
        <v>3142000</v>
      </c>
      <c r="C2760" s="4"/>
      <c r="D2760" s="4"/>
    </row>
    <row r="2761" spans="1:4" ht="30">
      <c r="A2761" s="2" t="s">
        <v>1905</v>
      </c>
      <c r="B2761" s="6">
        <v>10692000</v>
      </c>
      <c r="C2761" s="4"/>
      <c r="D2761" s="4"/>
    </row>
    <row r="2762" spans="1:4" ht="45">
      <c r="A2762" s="2" t="s">
        <v>1906</v>
      </c>
      <c r="B2762" s="4">
        <v>0</v>
      </c>
      <c r="C2762" s="4"/>
      <c r="D2762" s="4"/>
    </row>
    <row r="2763" spans="1:4" ht="30">
      <c r="A2763" s="3" t="s">
        <v>1908</v>
      </c>
      <c r="B2763" s="4"/>
      <c r="C2763" s="4"/>
      <c r="D2763" s="4"/>
    </row>
    <row r="2764" spans="1:4">
      <c r="A2764" s="2" t="s">
        <v>1306</v>
      </c>
      <c r="B2764" s="6">
        <v>13834000</v>
      </c>
      <c r="C2764" s="4"/>
      <c r="D2764" s="4"/>
    </row>
    <row r="2765" spans="1:4" ht="45">
      <c r="A2765" s="3" t="s">
        <v>1910</v>
      </c>
      <c r="B2765" s="4"/>
      <c r="C2765" s="4"/>
      <c r="D2765" s="4"/>
    </row>
    <row r="2766" spans="1:4">
      <c r="A2766" s="2" t="s">
        <v>1315</v>
      </c>
      <c r="B2766" s="6">
        <v>3142000</v>
      </c>
      <c r="C2766" s="4"/>
      <c r="D2766" s="4"/>
    </row>
    <row r="2767" spans="1:4">
      <c r="A2767" s="2" t="s">
        <v>2081</v>
      </c>
      <c r="B2767" s="4"/>
      <c r="C2767" s="4"/>
      <c r="D2767" s="4"/>
    </row>
    <row r="2768" spans="1:4">
      <c r="A2768" s="3" t="s">
        <v>1078</v>
      </c>
      <c r="B2768" s="4"/>
      <c r="C2768" s="4"/>
      <c r="D2768" s="4"/>
    </row>
    <row r="2769" spans="1:4">
      <c r="A2769" s="2" t="s">
        <v>39</v>
      </c>
      <c r="B2769" s="6">
        <v>8560000</v>
      </c>
      <c r="C2769" s="4"/>
      <c r="D2769" s="4"/>
    </row>
    <row r="2770" spans="1:4">
      <c r="A2770" s="2" t="s">
        <v>1902</v>
      </c>
      <c r="B2770" s="6">
        <v>15464000</v>
      </c>
      <c r="C2770" s="4"/>
      <c r="D2770" s="4"/>
    </row>
    <row r="2771" spans="1:4" ht="30">
      <c r="A2771" s="2" t="s">
        <v>1903</v>
      </c>
      <c r="B2771" s="6">
        <v>781000</v>
      </c>
      <c r="C2771" s="4"/>
      <c r="D2771" s="4"/>
    </row>
    <row r="2772" spans="1:4">
      <c r="A2772" s="3" t="s">
        <v>1079</v>
      </c>
      <c r="B2772" s="4"/>
      <c r="C2772" s="4"/>
      <c r="D2772" s="4"/>
    </row>
    <row r="2773" spans="1:4">
      <c r="A2773" s="2" t="s">
        <v>39</v>
      </c>
      <c r="B2773" s="6">
        <v>8560000</v>
      </c>
      <c r="C2773" s="4"/>
      <c r="D2773" s="4"/>
    </row>
    <row r="2774" spans="1:4">
      <c r="A2774" s="2" t="s">
        <v>1902</v>
      </c>
      <c r="B2774" s="6">
        <v>16245000</v>
      </c>
      <c r="C2774" s="4"/>
      <c r="D2774" s="4"/>
    </row>
    <row r="2775" spans="1:4">
      <c r="A2775" s="2" t="s">
        <v>168</v>
      </c>
      <c r="B2775" s="6">
        <v>24805000</v>
      </c>
      <c r="C2775" s="4"/>
      <c r="D2775" s="4"/>
    </row>
    <row r="2776" spans="1:4">
      <c r="A2776" s="2" t="s">
        <v>1904</v>
      </c>
      <c r="B2776" s="6">
        <v>6747000</v>
      </c>
      <c r="C2776" s="4"/>
      <c r="D2776" s="4"/>
    </row>
    <row r="2777" spans="1:4" ht="30">
      <c r="A2777" s="2" t="s">
        <v>1905</v>
      </c>
      <c r="B2777" s="6">
        <v>18058000</v>
      </c>
      <c r="C2777" s="4"/>
      <c r="D2777" s="4"/>
    </row>
    <row r="2778" spans="1:4" ht="45">
      <c r="A2778" s="2" t="s">
        <v>1906</v>
      </c>
      <c r="B2778" s="6">
        <v>19800000</v>
      </c>
      <c r="C2778" s="4"/>
      <c r="D2778" s="4"/>
    </row>
    <row r="2779" spans="1:4" ht="30">
      <c r="A2779" s="3" t="s">
        <v>1908</v>
      </c>
      <c r="B2779" s="4"/>
      <c r="C2779" s="4"/>
      <c r="D2779" s="4"/>
    </row>
    <row r="2780" spans="1:4">
      <c r="A2780" s="2" t="s">
        <v>1306</v>
      </c>
      <c r="B2780" s="6">
        <v>24805000</v>
      </c>
      <c r="C2780" s="4"/>
      <c r="D2780" s="4"/>
    </row>
    <row r="2781" spans="1:4" ht="45">
      <c r="A2781" s="3" t="s">
        <v>1910</v>
      </c>
      <c r="B2781" s="4"/>
      <c r="C2781" s="4"/>
      <c r="D2781" s="4"/>
    </row>
    <row r="2782" spans="1:4">
      <c r="A2782" s="2" t="s">
        <v>1315</v>
      </c>
      <c r="B2782" s="6">
        <v>6747000</v>
      </c>
      <c r="C2782" s="4"/>
      <c r="D2782" s="4"/>
    </row>
    <row r="2783" spans="1:4">
      <c r="A2783" s="2" t="s">
        <v>2082</v>
      </c>
      <c r="B2783" s="4"/>
      <c r="C2783" s="4"/>
      <c r="D2783" s="4"/>
    </row>
    <row r="2784" spans="1:4">
      <c r="A2784" s="3" t="s">
        <v>1078</v>
      </c>
      <c r="B2784" s="4"/>
      <c r="C2784" s="4"/>
      <c r="D2784" s="4"/>
    </row>
    <row r="2785" spans="1:4">
      <c r="A2785" s="2" t="s">
        <v>39</v>
      </c>
      <c r="B2785" s="6">
        <v>12945000</v>
      </c>
      <c r="C2785" s="4"/>
      <c r="D2785" s="4"/>
    </row>
    <row r="2786" spans="1:4">
      <c r="A2786" s="2" t="s">
        <v>1902</v>
      </c>
      <c r="B2786" s="6">
        <v>37169000</v>
      </c>
      <c r="C2786" s="4"/>
      <c r="D2786" s="4"/>
    </row>
    <row r="2787" spans="1:4" ht="30">
      <c r="A2787" s="2" t="s">
        <v>1903</v>
      </c>
      <c r="B2787" s="6">
        <v>375000</v>
      </c>
      <c r="C2787" s="4"/>
      <c r="D2787" s="4"/>
    </row>
    <row r="2788" spans="1:4">
      <c r="A2788" s="3" t="s">
        <v>1079</v>
      </c>
      <c r="B2788" s="4"/>
      <c r="C2788" s="4"/>
      <c r="D2788" s="4"/>
    </row>
    <row r="2789" spans="1:4">
      <c r="A2789" s="2" t="s">
        <v>39</v>
      </c>
      <c r="B2789" s="6">
        <v>12945000</v>
      </c>
      <c r="C2789" s="4"/>
      <c r="D2789" s="4"/>
    </row>
    <row r="2790" spans="1:4">
      <c r="A2790" s="2" t="s">
        <v>1902</v>
      </c>
      <c r="B2790" s="6">
        <v>37544000</v>
      </c>
      <c r="C2790" s="4"/>
      <c r="D2790" s="4"/>
    </row>
    <row r="2791" spans="1:4">
      <c r="A2791" s="2" t="s">
        <v>168</v>
      </c>
      <c r="B2791" s="6">
        <v>50489000</v>
      </c>
      <c r="C2791" s="4"/>
      <c r="D2791" s="4"/>
    </row>
    <row r="2792" spans="1:4">
      <c r="A2792" s="2" t="s">
        <v>1904</v>
      </c>
      <c r="B2792" s="6">
        <v>5244000</v>
      </c>
      <c r="C2792" s="4"/>
      <c r="D2792" s="4"/>
    </row>
    <row r="2793" spans="1:4" ht="30">
      <c r="A2793" s="2" t="s">
        <v>1905</v>
      </c>
      <c r="B2793" s="6">
        <v>45245000</v>
      </c>
      <c r="C2793" s="4"/>
      <c r="D2793" s="4"/>
    </row>
    <row r="2794" spans="1:4" ht="45">
      <c r="A2794" s="2" t="s">
        <v>1906</v>
      </c>
      <c r="B2794" s="6">
        <v>9644000</v>
      </c>
      <c r="C2794" s="4"/>
      <c r="D2794" s="4"/>
    </row>
    <row r="2795" spans="1:4" ht="30">
      <c r="A2795" s="3" t="s">
        <v>1908</v>
      </c>
      <c r="B2795" s="4"/>
      <c r="C2795" s="4"/>
      <c r="D2795" s="4"/>
    </row>
    <row r="2796" spans="1:4">
      <c r="A2796" s="2" t="s">
        <v>1306</v>
      </c>
      <c r="B2796" s="6">
        <v>50489000</v>
      </c>
      <c r="C2796" s="4"/>
      <c r="D2796" s="4"/>
    </row>
    <row r="2797" spans="1:4" ht="45">
      <c r="A2797" s="3" t="s">
        <v>1910</v>
      </c>
      <c r="B2797" s="4"/>
      <c r="C2797" s="4"/>
      <c r="D2797" s="4"/>
    </row>
    <row r="2798" spans="1:4">
      <c r="A2798" s="2" t="s">
        <v>1315</v>
      </c>
      <c r="B2798" s="6">
        <v>5244000</v>
      </c>
      <c r="C2798" s="4"/>
      <c r="D2798" s="4"/>
    </row>
    <row r="2799" spans="1:4">
      <c r="A2799" s="2" t="s">
        <v>2083</v>
      </c>
      <c r="B2799" s="4"/>
      <c r="C2799" s="4"/>
      <c r="D2799" s="4"/>
    </row>
    <row r="2800" spans="1:4">
      <c r="A2800" s="3" t="s">
        <v>1078</v>
      </c>
      <c r="B2800" s="4"/>
      <c r="C2800" s="4"/>
      <c r="D2800" s="4"/>
    </row>
    <row r="2801" spans="1:4">
      <c r="A2801" s="2" t="s">
        <v>39</v>
      </c>
      <c r="B2801" s="6">
        <v>18773000</v>
      </c>
      <c r="C2801" s="4"/>
      <c r="D2801" s="4"/>
    </row>
    <row r="2802" spans="1:4">
      <c r="A2802" s="2" t="s">
        <v>1902</v>
      </c>
      <c r="B2802" s="6">
        <v>61906000</v>
      </c>
      <c r="C2802" s="4"/>
      <c r="D2802" s="4"/>
    </row>
    <row r="2803" spans="1:4" ht="30">
      <c r="A2803" s="2" t="s">
        <v>1903</v>
      </c>
      <c r="B2803" s="6">
        <v>2789000</v>
      </c>
      <c r="C2803" s="4"/>
      <c r="D2803" s="4"/>
    </row>
    <row r="2804" spans="1:4">
      <c r="A2804" s="3" t="s">
        <v>1079</v>
      </c>
      <c r="B2804" s="4"/>
      <c r="C2804" s="4"/>
      <c r="D2804" s="4"/>
    </row>
    <row r="2805" spans="1:4">
      <c r="A2805" s="2" t="s">
        <v>39</v>
      </c>
      <c r="B2805" s="6">
        <v>19355000</v>
      </c>
      <c r="C2805" s="4"/>
      <c r="D2805" s="4"/>
    </row>
    <row r="2806" spans="1:4">
      <c r="A2806" s="2" t="s">
        <v>1902</v>
      </c>
      <c r="B2806" s="6">
        <v>64114000</v>
      </c>
      <c r="C2806" s="4"/>
      <c r="D2806" s="4"/>
    </row>
    <row r="2807" spans="1:4">
      <c r="A2807" s="2" t="s">
        <v>168</v>
      </c>
      <c r="B2807" s="6">
        <v>83469000</v>
      </c>
      <c r="C2807" s="4"/>
      <c r="D2807" s="4"/>
    </row>
    <row r="2808" spans="1:4">
      <c r="A2808" s="2" t="s">
        <v>1904</v>
      </c>
      <c r="B2808" s="6">
        <v>3744000</v>
      </c>
      <c r="C2808" s="4"/>
      <c r="D2808" s="4"/>
    </row>
    <row r="2809" spans="1:4" ht="30">
      <c r="A2809" s="2" t="s">
        <v>1905</v>
      </c>
      <c r="B2809" s="6">
        <v>79725000</v>
      </c>
      <c r="C2809" s="4"/>
      <c r="D2809" s="4"/>
    </row>
    <row r="2810" spans="1:4" ht="45">
      <c r="A2810" s="2" t="s">
        <v>1906</v>
      </c>
      <c r="B2810" s="4">
        <v>0</v>
      </c>
      <c r="C2810" s="4"/>
      <c r="D2810" s="4"/>
    </row>
    <row r="2811" spans="1:4" ht="30">
      <c r="A2811" s="3" t="s">
        <v>1908</v>
      </c>
      <c r="B2811" s="4"/>
      <c r="C2811" s="4"/>
      <c r="D2811" s="4"/>
    </row>
    <row r="2812" spans="1:4">
      <c r="A2812" s="2" t="s">
        <v>1306</v>
      </c>
      <c r="B2812" s="6">
        <v>83469000</v>
      </c>
      <c r="C2812" s="4"/>
      <c r="D2812" s="4"/>
    </row>
    <row r="2813" spans="1:4" ht="45">
      <c r="A2813" s="3" t="s">
        <v>1910</v>
      </c>
      <c r="B2813" s="4"/>
      <c r="C2813" s="4"/>
      <c r="D2813" s="4"/>
    </row>
    <row r="2814" spans="1:4">
      <c r="A2814" s="2" t="s">
        <v>1315</v>
      </c>
      <c r="B2814" s="6">
        <v>3744000</v>
      </c>
      <c r="C2814" s="4"/>
      <c r="D2814" s="4"/>
    </row>
    <row r="2815" spans="1:4">
      <c r="A2815" s="2" t="s">
        <v>2084</v>
      </c>
      <c r="B2815" s="4"/>
      <c r="C2815" s="4"/>
      <c r="D2815" s="4"/>
    </row>
    <row r="2816" spans="1:4">
      <c r="A2816" s="3" t="s">
        <v>1078</v>
      </c>
      <c r="B2816" s="4"/>
      <c r="C2816" s="4"/>
      <c r="D2816" s="4"/>
    </row>
    <row r="2817" spans="1:4">
      <c r="A2817" s="2" t="s">
        <v>39</v>
      </c>
      <c r="B2817" s="6">
        <v>883000</v>
      </c>
      <c r="C2817" s="4"/>
      <c r="D2817" s="4"/>
    </row>
    <row r="2818" spans="1:4">
      <c r="A2818" s="2" t="s">
        <v>1902</v>
      </c>
      <c r="B2818" s="6">
        <v>8132000</v>
      </c>
      <c r="C2818" s="4"/>
      <c r="D2818" s="4"/>
    </row>
    <row r="2819" spans="1:4" ht="30">
      <c r="A2819" s="2" t="s">
        <v>1903</v>
      </c>
      <c r="B2819" s="6">
        <v>356000</v>
      </c>
      <c r="C2819" s="4"/>
      <c r="D2819" s="4"/>
    </row>
    <row r="2820" spans="1:4">
      <c r="A2820" s="3" t="s">
        <v>1079</v>
      </c>
      <c r="B2820" s="4"/>
      <c r="C2820" s="4"/>
      <c r="D2820" s="4"/>
    </row>
    <row r="2821" spans="1:4">
      <c r="A2821" s="2" t="s">
        <v>39</v>
      </c>
      <c r="B2821" s="6">
        <v>883000</v>
      </c>
      <c r="C2821" s="4"/>
      <c r="D2821" s="4"/>
    </row>
    <row r="2822" spans="1:4">
      <c r="A2822" s="2" t="s">
        <v>1902</v>
      </c>
      <c r="B2822" s="6">
        <v>8488000</v>
      </c>
      <c r="C2822" s="4"/>
      <c r="D2822" s="4"/>
    </row>
    <row r="2823" spans="1:4">
      <c r="A2823" s="2" t="s">
        <v>168</v>
      </c>
      <c r="B2823" s="6">
        <v>9371000</v>
      </c>
      <c r="C2823" s="4"/>
      <c r="D2823" s="4"/>
    </row>
    <row r="2824" spans="1:4">
      <c r="A2824" s="2" t="s">
        <v>1904</v>
      </c>
      <c r="B2824" s="6">
        <v>4050000</v>
      </c>
      <c r="C2824" s="4"/>
      <c r="D2824" s="4"/>
    </row>
    <row r="2825" spans="1:4" ht="30">
      <c r="A2825" s="2" t="s">
        <v>1905</v>
      </c>
      <c r="B2825" s="6">
        <v>5321000</v>
      </c>
      <c r="C2825" s="4"/>
      <c r="D2825" s="4"/>
    </row>
    <row r="2826" spans="1:4" ht="45">
      <c r="A2826" s="2" t="s">
        <v>1906</v>
      </c>
      <c r="B2826" s="4">
        <v>0</v>
      </c>
      <c r="C2826" s="4"/>
      <c r="D2826" s="4"/>
    </row>
    <row r="2827" spans="1:4" ht="30">
      <c r="A2827" s="3" t="s">
        <v>1908</v>
      </c>
      <c r="B2827" s="4"/>
      <c r="C2827" s="4"/>
      <c r="D2827" s="4"/>
    </row>
    <row r="2828" spans="1:4">
      <c r="A2828" s="2" t="s">
        <v>1306</v>
      </c>
      <c r="B2828" s="6">
        <v>9371000</v>
      </c>
      <c r="C2828" s="4"/>
      <c r="D2828" s="4"/>
    </row>
    <row r="2829" spans="1:4" ht="45">
      <c r="A2829" s="3" t="s">
        <v>1910</v>
      </c>
      <c r="B2829" s="4"/>
      <c r="C2829" s="4"/>
      <c r="D2829" s="4"/>
    </row>
    <row r="2830" spans="1:4">
      <c r="A2830" s="2" t="s">
        <v>1315</v>
      </c>
      <c r="B2830" s="6">
        <v>4050000</v>
      </c>
      <c r="C2830" s="4"/>
      <c r="D2830" s="4"/>
    </row>
    <row r="2831" spans="1:4">
      <c r="A2831" s="2" t="s">
        <v>2085</v>
      </c>
      <c r="B2831" s="4"/>
      <c r="C2831" s="4"/>
      <c r="D2831" s="4"/>
    </row>
    <row r="2832" spans="1:4">
      <c r="A2832" s="3" t="s">
        <v>1078</v>
      </c>
      <c r="B2832" s="4"/>
      <c r="C2832" s="4"/>
      <c r="D2832" s="4"/>
    </row>
    <row r="2833" spans="1:4">
      <c r="A2833" s="2" t="s">
        <v>39</v>
      </c>
      <c r="B2833" s="6">
        <v>17245000</v>
      </c>
      <c r="C2833" s="4"/>
      <c r="D2833" s="4"/>
    </row>
    <row r="2834" spans="1:4">
      <c r="A2834" s="2" t="s">
        <v>1902</v>
      </c>
      <c r="B2834" s="6">
        <v>44225000</v>
      </c>
      <c r="C2834" s="4"/>
      <c r="D2834" s="4"/>
    </row>
    <row r="2835" spans="1:4" ht="30">
      <c r="A2835" s="2" t="s">
        <v>1903</v>
      </c>
      <c r="B2835" s="6">
        <v>1379000</v>
      </c>
      <c r="C2835" s="4"/>
      <c r="D2835" s="4"/>
    </row>
    <row r="2836" spans="1:4">
      <c r="A2836" s="3" t="s">
        <v>1079</v>
      </c>
      <c r="B2836" s="4"/>
      <c r="C2836" s="4"/>
      <c r="D2836" s="4"/>
    </row>
    <row r="2837" spans="1:4">
      <c r="A2837" s="2" t="s">
        <v>39</v>
      </c>
      <c r="B2837" s="6">
        <v>17263000</v>
      </c>
      <c r="C2837" s="4"/>
      <c r="D2837" s="4"/>
    </row>
    <row r="2838" spans="1:4">
      <c r="A2838" s="2" t="s">
        <v>1902</v>
      </c>
      <c r="B2838" s="6">
        <v>45586000</v>
      </c>
      <c r="C2838" s="4"/>
      <c r="D2838" s="4"/>
    </row>
    <row r="2839" spans="1:4">
      <c r="A2839" s="2" t="s">
        <v>168</v>
      </c>
      <c r="B2839" s="6">
        <v>62849000</v>
      </c>
      <c r="C2839" s="4"/>
      <c r="D2839" s="4"/>
    </row>
    <row r="2840" spans="1:4">
      <c r="A2840" s="2" t="s">
        <v>1904</v>
      </c>
      <c r="B2840" s="6">
        <v>11606000</v>
      </c>
      <c r="C2840" s="4"/>
      <c r="D2840" s="4"/>
    </row>
    <row r="2841" spans="1:4" ht="30">
      <c r="A2841" s="2" t="s">
        <v>1905</v>
      </c>
      <c r="B2841" s="6">
        <v>51243000</v>
      </c>
      <c r="C2841" s="4"/>
      <c r="D2841" s="4"/>
    </row>
    <row r="2842" spans="1:4" ht="45">
      <c r="A2842" s="2" t="s">
        <v>1906</v>
      </c>
      <c r="B2842" s="6">
        <v>39745000</v>
      </c>
      <c r="C2842" s="4"/>
      <c r="D2842" s="4"/>
    </row>
    <row r="2843" spans="1:4" ht="30">
      <c r="A2843" s="3" t="s">
        <v>1908</v>
      </c>
      <c r="B2843" s="4"/>
      <c r="C2843" s="4"/>
      <c r="D2843" s="4"/>
    </row>
    <row r="2844" spans="1:4">
      <c r="A2844" s="2" t="s">
        <v>1306</v>
      </c>
      <c r="B2844" s="6">
        <v>62849000</v>
      </c>
      <c r="C2844" s="4"/>
      <c r="D2844" s="4"/>
    </row>
    <row r="2845" spans="1:4" ht="45">
      <c r="A2845" s="3" t="s">
        <v>1910</v>
      </c>
      <c r="B2845" s="4"/>
      <c r="C2845" s="4"/>
      <c r="D2845" s="4"/>
    </row>
    <row r="2846" spans="1:4">
      <c r="A2846" s="2" t="s">
        <v>1315</v>
      </c>
      <c r="B2846" s="6">
        <v>11606000</v>
      </c>
      <c r="C2846" s="4"/>
      <c r="D2846" s="4"/>
    </row>
    <row r="2847" spans="1:4">
      <c r="A2847" s="2" t="s">
        <v>2086</v>
      </c>
      <c r="B2847" s="4"/>
      <c r="C2847" s="4"/>
      <c r="D2847" s="4"/>
    </row>
    <row r="2848" spans="1:4">
      <c r="A2848" s="3" t="s">
        <v>1078</v>
      </c>
      <c r="B2848" s="4"/>
      <c r="C2848" s="4"/>
      <c r="D2848" s="4"/>
    </row>
    <row r="2849" spans="1:4">
      <c r="A2849" s="2" t="s">
        <v>39</v>
      </c>
      <c r="B2849" s="6">
        <v>5200000</v>
      </c>
      <c r="C2849" s="4"/>
      <c r="D2849" s="4"/>
    </row>
    <row r="2850" spans="1:4">
      <c r="A2850" s="2" t="s">
        <v>1902</v>
      </c>
      <c r="B2850" s="6">
        <v>25827000</v>
      </c>
      <c r="C2850" s="4"/>
      <c r="D2850" s="4"/>
    </row>
    <row r="2851" spans="1:4" ht="30">
      <c r="A2851" s="2" t="s">
        <v>1903</v>
      </c>
      <c r="B2851" s="6">
        <v>695000</v>
      </c>
      <c r="C2851" s="4"/>
      <c r="D2851" s="4"/>
    </row>
    <row r="2852" spans="1:4">
      <c r="A2852" s="3" t="s">
        <v>1079</v>
      </c>
      <c r="B2852" s="4"/>
      <c r="C2852" s="4"/>
      <c r="D2852" s="4"/>
    </row>
    <row r="2853" spans="1:4">
      <c r="A2853" s="2" t="s">
        <v>39</v>
      </c>
      <c r="B2853" s="6">
        <v>5200000</v>
      </c>
      <c r="C2853" s="4"/>
      <c r="D2853" s="4"/>
    </row>
    <row r="2854" spans="1:4">
      <c r="A2854" s="2" t="s">
        <v>1902</v>
      </c>
      <c r="B2854" s="6">
        <v>26522000</v>
      </c>
      <c r="C2854" s="4"/>
      <c r="D2854" s="4"/>
    </row>
    <row r="2855" spans="1:4">
      <c r="A2855" s="2" t="s">
        <v>168</v>
      </c>
      <c r="B2855" s="6">
        <v>31722000</v>
      </c>
      <c r="C2855" s="4"/>
      <c r="D2855" s="4"/>
    </row>
    <row r="2856" spans="1:4">
      <c r="A2856" s="2" t="s">
        <v>1904</v>
      </c>
      <c r="B2856" s="6">
        <v>10823000</v>
      </c>
      <c r="C2856" s="4"/>
      <c r="D2856" s="4"/>
    </row>
    <row r="2857" spans="1:4" ht="30">
      <c r="A2857" s="2" t="s">
        <v>1905</v>
      </c>
      <c r="B2857" s="6">
        <v>20899000</v>
      </c>
      <c r="C2857" s="4"/>
      <c r="D2857" s="4"/>
    </row>
    <row r="2858" spans="1:4" ht="45">
      <c r="A2858" s="2" t="s">
        <v>1906</v>
      </c>
      <c r="B2858" s="4">
        <v>0</v>
      </c>
      <c r="C2858" s="4"/>
      <c r="D2858" s="4"/>
    </row>
    <row r="2859" spans="1:4" ht="30">
      <c r="A2859" s="3" t="s">
        <v>1908</v>
      </c>
      <c r="B2859" s="4"/>
      <c r="C2859" s="4"/>
      <c r="D2859" s="4"/>
    </row>
    <row r="2860" spans="1:4">
      <c r="A2860" s="2" t="s">
        <v>1306</v>
      </c>
      <c r="B2860" s="6">
        <v>31722000</v>
      </c>
      <c r="C2860" s="4"/>
      <c r="D2860" s="4"/>
    </row>
    <row r="2861" spans="1:4" ht="45">
      <c r="A2861" s="3" t="s">
        <v>1910</v>
      </c>
      <c r="B2861" s="4"/>
      <c r="C2861" s="4"/>
      <c r="D2861" s="4"/>
    </row>
    <row r="2862" spans="1:4">
      <c r="A2862" s="2" t="s">
        <v>1315</v>
      </c>
      <c r="B2862" s="6">
        <v>10823000</v>
      </c>
      <c r="C2862" s="4"/>
      <c r="D2862" s="4"/>
    </row>
    <row r="2863" spans="1:4">
      <c r="A2863" s="2" t="s">
        <v>2087</v>
      </c>
      <c r="B2863" s="4"/>
      <c r="C2863" s="4"/>
      <c r="D2863" s="4"/>
    </row>
    <row r="2864" spans="1:4">
      <c r="A2864" s="3" t="s">
        <v>1078</v>
      </c>
      <c r="B2864" s="4"/>
      <c r="C2864" s="4"/>
      <c r="D2864" s="4"/>
    </row>
    <row r="2865" spans="1:4">
      <c r="A2865" s="2" t="s">
        <v>39</v>
      </c>
      <c r="B2865" s="6">
        <v>17921000</v>
      </c>
      <c r="C2865" s="4"/>
      <c r="D2865" s="4"/>
    </row>
    <row r="2866" spans="1:4">
      <c r="A2866" s="2" t="s">
        <v>1902</v>
      </c>
      <c r="B2866" s="6">
        <v>17659000</v>
      </c>
      <c r="C2866" s="4"/>
      <c r="D2866" s="4"/>
    </row>
    <row r="2867" spans="1:4" ht="30">
      <c r="A2867" s="2" t="s">
        <v>1903</v>
      </c>
      <c r="B2867" s="6">
        <v>559000</v>
      </c>
      <c r="C2867" s="4"/>
      <c r="D2867" s="4"/>
    </row>
    <row r="2868" spans="1:4">
      <c r="A2868" s="3" t="s">
        <v>1079</v>
      </c>
      <c r="B2868" s="4"/>
      <c r="C2868" s="4"/>
      <c r="D2868" s="4"/>
    </row>
    <row r="2869" spans="1:4">
      <c r="A2869" s="2" t="s">
        <v>39</v>
      </c>
      <c r="B2869" s="6">
        <v>17921000</v>
      </c>
      <c r="C2869" s="4"/>
      <c r="D2869" s="4"/>
    </row>
    <row r="2870" spans="1:4">
      <c r="A2870" s="2" t="s">
        <v>1902</v>
      </c>
      <c r="B2870" s="6">
        <v>18219000</v>
      </c>
      <c r="C2870" s="4"/>
      <c r="D2870" s="4"/>
    </row>
    <row r="2871" spans="1:4">
      <c r="A2871" s="2" t="s">
        <v>168</v>
      </c>
      <c r="B2871" s="6">
        <v>36140000</v>
      </c>
      <c r="C2871" s="4"/>
      <c r="D2871" s="4"/>
    </row>
    <row r="2872" spans="1:4">
      <c r="A2872" s="2" t="s">
        <v>1904</v>
      </c>
      <c r="B2872" s="6">
        <v>12972000</v>
      </c>
      <c r="C2872" s="4"/>
      <c r="D2872" s="4"/>
    </row>
    <row r="2873" spans="1:4" ht="30">
      <c r="A2873" s="2" t="s">
        <v>1905</v>
      </c>
      <c r="B2873" s="6">
        <v>23168000</v>
      </c>
      <c r="C2873" s="4"/>
      <c r="D2873" s="4"/>
    </row>
    <row r="2874" spans="1:4" ht="45">
      <c r="A2874" s="2" t="s">
        <v>1906</v>
      </c>
      <c r="B2874" s="4">
        <v>0</v>
      </c>
      <c r="C2874" s="4"/>
      <c r="D2874" s="4"/>
    </row>
    <row r="2875" spans="1:4" ht="30">
      <c r="A2875" s="3" t="s">
        <v>1908</v>
      </c>
      <c r="B2875" s="4"/>
      <c r="C2875" s="4"/>
      <c r="D2875" s="4"/>
    </row>
    <row r="2876" spans="1:4">
      <c r="A2876" s="2" t="s">
        <v>1306</v>
      </c>
      <c r="B2876" s="6">
        <v>36140000</v>
      </c>
      <c r="C2876" s="4"/>
      <c r="D2876" s="4"/>
    </row>
    <row r="2877" spans="1:4" ht="45">
      <c r="A2877" s="3" t="s">
        <v>1910</v>
      </c>
      <c r="B2877" s="4"/>
      <c r="C2877" s="4"/>
      <c r="D2877" s="4"/>
    </row>
    <row r="2878" spans="1:4">
      <c r="A2878" s="2" t="s">
        <v>1315</v>
      </c>
      <c r="B2878" s="6">
        <v>12972000</v>
      </c>
      <c r="C2878" s="4"/>
      <c r="D2878" s="4"/>
    </row>
    <row r="2879" spans="1:4">
      <c r="A2879" s="2" t="s">
        <v>2088</v>
      </c>
      <c r="B2879" s="4"/>
      <c r="C2879" s="4"/>
      <c r="D2879" s="4"/>
    </row>
    <row r="2880" spans="1:4">
      <c r="A2880" s="3" t="s">
        <v>1078</v>
      </c>
      <c r="B2880" s="4"/>
      <c r="C2880" s="4"/>
      <c r="D2880" s="4"/>
    </row>
    <row r="2881" spans="1:4">
      <c r="A2881" s="2" t="s">
        <v>39</v>
      </c>
      <c r="B2881" s="6">
        <v>11099000</v>
      </c>
      <c r="C2881" s="4"/>
      <c r="D2881" s="4"/>
    </row>
    <row r="2882" spans="1:4">
      <c r="A2882" s="2" t="s">
        <v>1902</v>
      </c>
      <c r="B2882" s="6">
        <v>12955000</v>
      </c>
      <c r="C2882" s="4"/>
      <c r="D2882" s="4"/>
    </row>
    <row r="2883" spans="1:4" ht="30">
      <c r="A2883" s="2" t="s">
        <v>1903</v>
      </c>
      <c r="B2883" s="6">
        <v>2292000</v>
      </c>
      <c r="C2883" s="4"/>
      <c r="D2883" s="4"/>
    </row>
    <row r="2884" spans="1:4">
      <c r="A2884" s="3" t="s">
        <v>1079</v>
      </c>
      <c r="B2884" s="4"/>
      <c r="C2884" s="4"/>
      <c r="D2884" s="4"/>
    </row>
    <row r="2885" spans="1:4">
      <c r="A2885" s="2" t="s">
        <v>39</v>
      </c>
      <c r="B2885" s="6">
        <v>11352000</v>
      </c>
      <c r="C2885" s="4"/>
      <c r="D2885" s="4"/>
    </row>
    <row r="2886" spans="1:4">
      <c r="A2886" s="2" t="s">
        <v>1902</v>
      </c>
      <c r="B2886" s="6">
        <v>15320000</v>
      </c>
      <c r="C2886" s="4"/>
      <c r="D2886" s="4"/>
    </row>
    <row r="2887" spans="1:4">
      <c r="A2887" s="2" t="s">
        <v>168</v>
      </c>
      <c r="B2887" s="6">
        <v>26672000</v>
      </c>
      <c r="C2887" s="4"/>
      <c r="D2887" s="4"/>
    </row>
    <row r="2888" spans="1:4">
      <c r="A2888" s="2" t="s">
        <v>1904</v>
      </c>
      <c r="B2888" s="6">
        <v>4126000</v>
      </c>
      <c r="C2888" s="4"/>
      <c r="D2888" s="4"/>
    </row>
    <row r="2889" spans="1:4" ht="30">
      <c r="A2889" s="2" t="s">
        <v>1905</v>
      </c>
      <c r="B2889" s="6">
        <v>22546000</v>
      </c>
      <c r="C2889" s="4"/>
      <c r="D2889" s="4"/>
    </row>
    <row r="2890" spans="1:4" ht="45">
      <c r="A2890" s="2" t="s">
        <v>1906</v>
      </c>
      <c r="B2890" s="4">
        <v>0</v>
      </c>
      <c r="C2890" s="4"/>
      <c r="D2890" s="4"/>
    </row>
    <row r="2891" spans="1:4" ht="30">
      <c r="A2891" s="3" t="s">
        <v>1908</v>
      </c>
      <c r="B2891" s="4"/>
      <c r="C2891" s="4"/>
      <c r="D2891" s="4"/>
    </row>
    <row r="2892" spans="1:4">
      <c r="A2892" s="2" t="s">
        <v>1306</v>
      </c>
      <c r="B2892" s="6">
        <v>26672000</v>
      </c>
      <c r="C2892" s="4"/>
      <c r="D2892" s="4"/>
    </row>
    <row r="2893" spans="1:4" ht="45">
      <c r="A2893" s="3" t="s">
        <v>1910</v>
      </c>
      <c r="B2893" s="4"/>
      <c r="C2893" s="4"/>
      <c r="D2893" s="4"/>
    </row>
    <row r="2894" spans="1:4">
      <c r="A2894" s="2" t="s">
        <v>1315</v>
      </c>
      <c r="B2894" s="6">
        <v>4126000</v>
      </c>
      <c r="C2894" s="4"/>
      <c r="D2894" s="4"/>
    </row>
    <row r="2895" spans="1:4">
      <c r="A2895" s="2" t="s">
        <v>2089</v>
      </c>
      <c r="B2895" s="4"/>
      <c r="C2895" s="4"/>
      <c r="D2895" s="4"/>
    </row>
    <row r="2896" spans="1:4">
      <c r="A2896" s="3" t="s">
        <v>1078</v>
      </c>
      <c r="B2896" s="4"/>
      <c r="C2896" s="4"/>
      <c r="D2896" s="4"/>
    </row>
    <row r="2897" spans="1:4">
      <c r="A2897" s="2" t="s">
        <v>39</v>
      </c>
      <c r="B2897" s="6">
        <v>3885000</v>
      </c>
      <c r="C2897" s="4"/>
      <c r="D2897" s="4"/>
    </row>
    <row r="2898" spans="1:4">
      <c r="A2898" s="2" t="s">
        <v>1902</v>
      </c>
      <c r="B2898" s="6">
        <v>14131000</v>
      </c>
      <c r="C2898" s="4"/>
      <c r="D2898" s="4"/>
    </row>
    <row r="2899" spans="1:4" ht="30">
      <c r="A2899" s="2" t="s">
        <v>1903</v>
      </c>
      <c r="B2899" s="6">
        <v>6847000</v>
      </c>
      <c r="C2899" s="4"/>
      <c r="D2899" s="4"/>
    </row>
    <row r="2900" spans="1:4">
      <c r="A2900" s="3" t="s">
        <v>1079</v>
      </c>
      <c r="B2900" s="4"/>
      <c r="C2900" s="4"/>
      <c r="D2900" s="4"/>
    </row>
    <row r="2901" spans="1:4">
      <c r="A2901" s="2" t="s">
        <v>39</v>
      </c>
      <c r="B2901" s="6">
        <v>4829000</v>
      </c>
      <c r="C2901" s="4"/>
      <c r="D2901" s="4"/>
    </row>
    <row r="2902" spans="1:4">
      <c r="A2902" s="2" t="s">
        <v>1902</v>
      </c>
      <c r="B2902" s="6">
        <v>20159000</v>
      </c>
      <c r="C2902" s="4"/>
      <c r="D2902" s="4"/>
    </row>
    <row r="2903" spans="1:4">
      <c r="A2903" s="2" t="s">
        <v>168</v>
      </c>
      <c r="B2903" s="6">
        <v>24988000</v>
      </c>
      <c r="C2903" s="4"/>
      <c r="D2903" s="4"/>
    </row>
    <row r="2904" spans="1:4">
      <c r="A2904" s="2" t="s">
        <v>1904</v>
      </c>
      <c r="B2904" s="6">
        <v>6463000</v>
      </c>
      <c r="C2904" s="4"/>
      <c r="D2904" s="4"/>
    </row>
    <row r="2905" spans="1:4" ht="30">
      <c r="A2905" s="2" t="s">
        <v>1905</v>
      </c>
      <c r="B2905" s="6">
        <v>18525000</v>
      </c>
      <c r="C2905" s="4"/>
      <c r="D2905" s="4"/>
    </row>
    <row r="2906" spans="1:4" ht="45">
      <c r="A2906" s="2" t="s">
        <v>1906</v>
      </c>
      <c r="B2906" s="4">
        <v>0</v>
      </c>
      <c r="C2906" s="4"/>
      <c r="D2906" s="4"/>
    </row>
    <row r="2907" spans="1:4" ht="30">
      <c r="A2907" s="3" t="s">
        <v>1908</v>
      </c>
      <c r="B2907" s="4"/>
      <c r="C2907" s="4"/>
      <c r="D2907" s="4"/>
    </row>
    <row r="2908" spans="1:4">
      <c r="A2908" s="2" t="s">
        <v>1306</v>
      </c>
      <c r="B2908" s="6">
        <v>24988000</v>
      </c>
      <c r="C2908" s="4"/>
      <c r="D2908" s="4"/>
    </row>
    <row r="2909" spans="1:4" ht="45">
      <c r="A2909" s="3" t="s">
        <v>1910</v>
      </c>
      <c r="B2909" s="4"/>
      <c r="C2909" s="4"/>
      <c r="D2909" s="4"/>
    </row>
    <row r="2910" spans="1:4">
      <c r="A2910" s="2" t="s">
        <v>1315</v>
      </c>
      <c r="B2910" s="6">
        <v>6463000</v>
      </c>
      <c r="C2910" s="4"/>
      <c r="D2910" s="4"/>
    </row>
    <row r="2911" spans="1:4">
      <c r="A2911" s="2" t="s">
        <v>2090</v>
      </c>
      <c r="B2911" s="4"/>
      <c r="C2911" s="4"/>
      <c r="D2911" s="4"/>
    </row>
    <row r="2912" spans="1:4">
      <c r="A2912" s="3" t="s">
        <v>1078</v>
      </c>
      <c r="B2912" s="4"/>
      <c r="C2912" s="4"/>
      <c r="D2912" s="4"/>
    </row>
    <row r="2913" spans="1:4">
      <c r="A2913" s="2" t="s">
        <v>39</v>
      </c>
      <c r="B2913" s="6">
        <v>3840000</v>
      </c>
      <c r="C2913" s="4"/>
      <c r="D2913" s="4"/>
    </row>
    <row r="2914" spans="1:4">
      <c r="A2914" s="2" t="s">
        <v>1902</v>
      </c>
      <c r="B2914" s="6">
        <v>7232000</v>
      </c>
      <c r="C2914" s="4"/>
      <c r="D2914" s="4"/>
    </row>
    <row r="2915" spans="1:4" ht="30">
      <c r="A2915" s="2" t="s">
        <v>1903</v>
      </c>
      <c r="B2915" s="6">
        <v>3170000</v>
      </c>
      <c r="C2915" s="4"/>
      <c r="D2915" s="4"/>
    </row>
    <row r="2916" spans="1:4">
      <c r="A2916" s="3" t="s">
        <v>1079</v>
      </c>
      <c r="B2916" s="4"/>
      <c r="C2916" s="4"/>
      <c r="D2916" s="4"/>
    </row>
    <row r="2917" spans="1:4">
      <c r="A2917" s="2" t="s">
        <v>39</v>
      </c>
      <c r="B2917" s="6">
        <v>3878000</v>
      </c>
      <c r="C2917" s="4"/>
      <c r="D2917" s="4"/>
    </row>
    <row r="2918" spans="1:4">
      <c r="A2918" s="2" t="s">
        <v>1902</v>
      </c>
      <c r="B2918" s="6">
        <v>10364000</v>
      </c>
      <c r="C2918" s="4"/>
      <c r="D2918" s="4"/>
    </row>
    <row r="2919" spans="1:4">
      <c r="A2919" s="2" t="s">
        <v>168</v>
      </c>
      <c r="B2919" s="6">
        <v>14242000</v>
      </c>
      <c r="C2919" s="4"/>
      <c r="D2919" s="4"/>
    </row>
    <row r="2920" spans="1:4">
      <c r="A2920" s="2" t="s">
        <v>1904</v>
      </c>
      <c r="B2920" s="6">
        <v>4081000</v>
      </c>
      <c r="C2920" s="4"/>
      <c r="D2920" s="4"/>
    </row>
    <row r="2921" spans="1:4" ht="30">
      <c r="A2921" s="2" t="s">
        <v>1905</v>
      </c>
      <c r="B2921" s="6">
        <v>10161000</v>
      </c>
      <c r="C2921" s="4"/>
      <c r="D2921" s="4"/>
    </row>
    <row r="2922" spans="1:4" ht="45">
      <c r="A2922" s="2" t="s">
        <v>1906</v>
      </c>
      <c r="B2922" s="4">
        <v>0</v>
      </c>
      <c r="C2922" s="4"/>
      <c r="D2922" s="4"/>
    </row>
    <row r="2923" spans="1:4" ht="30">
      <c r="A2923" s="3" t="s">
        <v>1908</v>
      </c>
      <c r="B2923" s="4"/>
      <c r="C2923" s="4"/>
      <c r="D2923" s="4"/>
    </row>
    <row r="2924" spans="1:4">
      <c r="A2924" s="2" t="s">
        <v>1306</v>
      </c>
      <c r="B2924" s="6">
        <v>14242000</v>
      </c>
      <c r="C2924" s="4"/>
      <c r="D2924" s="4"/>
    </row>
    <row r="2925" spans="1:4" ht="45">
      <c r="A2925" s="3" t="s">
        <v>1910</v>
      </c>
      <c r="B2925" s="4"/>
      <c r="C2925" s="4"/>
      <c r="D2925" s="4"/>
    </row>
    <row r="2926" spans="1:4">
      <c r="A2926" s="2" t="s">
        <v>1315</v>
      </c>
      <c r="B2926" s="6">
        <v>4081000</v>
      </c>
      <c r="C2926" s="4"/>
      <c r="D2926" s="4"/>
    </row>
    <row r="2927" spans="1:4">
      <c r="A2927" s="2" t="s">
        <v>2091</v>
      </c>
      <c r="B2927" s="4"/>
      <c r="C2927" s="4"/>
      <c r="D2927" s="4"/>
    </row>
    <row r="2928" spans="1:4">
      <c r="A2928" s="3" t="s">
        <v>1078</v>
      </c>
      <c r="B2928" s="4"/>
      <c r="C2928" s="4"/>
      <c r="D2928" s="4"/>
    </row>
    <row r="2929" spans="1:4">
      <c r="A2929" s="2" t="s">
        <v>39</v>
      </c>
      <c r="B2929" s="6">
        <v>1496000</v>
      </c>
      <c r="C2929" s="4"/>
      <c r="D2929" s="4"/>
    </row>
    <row r="2930" spans="1:4">
      <c r="A2930" s="2" t="s">
        <v>1902</v>
      </c>
      <c r="B2930" s="6">
        <v>7787000</v>
      </c>
      <c r="C2930" s="4"/>
      <c r="D2930" s="4"/>
    </row>
    <row r="2931" spans="1:4" ht="30">
      <c r="A2931" s="2" t="s">
        <v>1903</v>
      </c>
      <c r="B2931" s="6">
        <v>806000</v>
      </c>
      <c r="C2931" s="4"/>
      <c r="D2931" s="4"/>
    </row>
    <row r="2932" spans="1:4">
      <c r="A2932" s="3" t="s">
        <v>1079</v>
      </c>
      <c r="B2932" s="4"/>
      <c r="C2932" s="4"/>
      <c r="D2932" s="4"/>
    </row>
    <row r="2933" spans="1:4">
      <c r="A2933" s="2" t="s">
        <v>39</v>
      </c>
      <c r="B2933" s="6">
        <v>1496000</v>
      </c>
      <c r="C2933" s="4"/>
      <c r="D2933" s="4"/>
    </row>
    <row r="2934" spans="1:4">
      <c r="A2934" s="2" t="s">
        <v>1902</v>
      </c>
      <c r="B2934" s="6">
        <v>8593000</v>
      </c>
      <c r="C2934" s="4"/>
      <c r="D2934" s="4"/>
    </row>
    <row r="2935" spans="1:4">
      <c r="A2935" s="2" t="s">
        <v>168</v>
      </c>
      <c r="B2935" s="6">
        <v>10089000</v>
      </c>
      <c r="C2935" s="4"/>
      <c r="D2935" s="4"/>
    </row>
    <row r="2936" spans="1:4">
      <c r="A2936" s="2" t="s">
        <v>1904</v>
      </c>
      <c r="B2936" s="6">
        <v>5802000</v>
      </c>
      <c r="C2936" s="4"/>
      <c r="D2936" s="4"/>
    </row>
    <row r="2937" spans="1:4" ht="30">
      <c r="A2937" s="2" t="s">
        <v>1905</v>
      </c>
      <c r="B2937" s="6">
        <v>4287000</v>
      </c>
      <c r="C2937" s="4"/>
      <c r="D2937" s="4"/>
    </row>
    <row r="2938" spans="1:4" ht="45">
      <c r="A2938" s="2" t="s">
        <v>1906</v>
      </c>
      <c r="B2938" s="4">
        <v>0</v>
      </c>
      <c r="C2938" s="4"/>
      <c r="D2938" s="4"/>
    </row>
    <row r="2939" spans="1:4" ht="30">
      <c r="A2939" s="3" t="s">
        <v>1908</v>
      </c>
      <c r="B2939" s="4"/>
      <c r="C2939" s="4"/>
      <c r="D2939" s="4"/>
    </row>
    <row r="2940" spans="1:4">
      <c r="A2940" s="2" t="s">
        <v>1306</v>
      </c>
      <c r="B2940" s="6">
        <v>10089000</v>
      </c>
      <c r="C2940" s="4"/>
      <c r="D2940" s="4"/>
    </row>
    <row r="2941" spans="1:4" ht="45">
      <c r="A2941" s="3" t="s">
        <v>1910</v>
      </c>
      <c r="B2941" s="4"/>
      <c r="C2941" s="4"/>
      <c r="D2941" s="4"/>
    </row>
    <row r="2942" spans="1:4">
      <c r="A2942" s="2" t="s">
        <v>1315</v>
      </c>
      <c r="B2942" s="6">
        <v>5802000</v>
      </c>
      <c r="C2942" s="4"/>
      <c r="D2942" s="4"/>
    </row>
    <row r="2943" spans="1:4">
      <c r="A2943" s="2" t="s">
        <v>2092</v>
      </c>
      <c r="B2943" s="4"/>
      <c r="C2943" s="4"/>
      <c r="D2943" s="4"/>
    </row>
    <row r="2944" spans="1:4">
      <c r="A2944" s="3" t="s">
        <v>1078</v>
      </c>
      <c r="B2944" s="4"/>
      <c r="C2944" s="4"/>
      <c r="D2944" s="4"/>
    </row>
    <row r="2945" spans="1:4">
      <c r="A2945" s="2" t="s">
        <v>39</v>
      </c>
      <c r="B2945" s="6">
        <v>2041000</v>
      </c>
      <c r="C2945" s="4"/>
      <c r="D2945" s="4"/>
    </row>
    <row r="2946" spans="1:4">
      <c r="A2946" s="2" t="s">
        <v>1902</v>
      </c>
      <c r="B2946" s="6">
        <v>12131000</v>
      </c>
      <c r="C2946" s="4"/>
      <c r="D2946" s="4"/>
    </row>
    <row r="2947" spans="1:4" ht="30">
      <c r="A2947" s="2" t="s">
        <v>1903</v>
      </c>
      <c r="B2947" s="6">
        <v>307000</v>
      </c>
      <c r="C2947" s="4"/>
      <c r="D2947" s="4"/>
    </row>
    <row r="2948" spans="1:4">
      <c r="A2948" s="3" t="s">
        <v>1079</v>
      </c>
      <c r="B2948" s="4"/>
      <c r="C2948" s="4"/>
      <c r="D2948" s="4"/>
    </row>
    <row r="2949" spans="1:4">
      <c r="A2949" s="2" t="s">
        <v>39</v>
      </c>
      <c r="B2949" s="6">
        <v>2041000</v>
      </c>
      <c r="C2949" s="4"/>
      <c r="D2949" s="4"/>
    </row>
    <row r="2950" spans="1:4">
      <c r="A2950" s="2" t="s">
        <v>1902</v>
      </c>
      <c r="B2950" s="6">
        <v>12438000</v>
      </c>
      <c r="C2950" s="4"/>
      <c r="D2950" s="4"/>
    </row>
    <row r="2951" spans="1:4">
      <c r="A2951" s="2" t="s">
        <v>168</v>
      </c>
      <c r="B2951" s="6">
        <v>14479000</v>
      </c>
      <c r="C2951" s="4"/>
      <c r="D2951" s="4"/>
    </row>
    <row r="2952" spans="1:4">
      <c r="A2952" s="2" t="s">
        <v>1904</v>
      </c>
      <c r="B2952" s="6">
        <v>5627000</v>
      </c>
      <c r="C2952" s="4"/>
      <c r="D2952" s="4"/>
    </row>
    <row r="2953" spans="1:4" ht="30">
      <c r="A2953" s="2" t="s">
        <v>1905</v>
      </c>
      <c r="B2953" s="6">
        <v>8852000</v>
      </c>
      <c r="C2953" s="4"/>
      <c r="D2953" s="4"/>
    </row>
    <row r="2954" spans="1:4" ht="45">
      <c r="A2954" s="2" t="s">
        <v>1906</v>
      </c>
      <c r="B2954" s="6">
        <v>12800000</v>
      </c>
      <c r="C2954" s="4"/>
      <c r="D2954" s="4"/>
    </row>
    <row r="2955" spans="1:4" ht="30">
      <c r="A2955" s="3" t="s">
        <v>1908</v>
      </c>
      <c r="B2955" s="4"/>
      <c r="C2955" s="4"/>
      <c r="D2955" s="4"/>
    </row>
    <row r="2956" spans="1:4">
      <c r="A2956" s="2" t="s">
        <v>1306</v>
      </c>
      <c r="B2956" s="6">
        <v>14479000</v>
      </c>
      <c r="C2956" s="4"/>
      <c r="D2956" s="4"/>
    </row>
    <row r="2957" spans="1:4" ht="45">
      <c r="A2957" s="3" t="s">
        <v>1910</v>
      </c>
      <c r="B2957" s="4"/>
      <c r="C2957" s="4"/>
      <c r="D2957" s="4"/>
    </row>
    <row r="2958" spans="1:4">
      <c r="A2958" s="2" t="s">
        <v>1315</v>
      </c>
      <c r="B2958" s="6">
        <v>5627000</v>
      </c>
      <c r="C2958" s="4"/>
      <c r="D2958" s="4"/>
    </row>
    <row r="2959" spans="1:4">
      <c r="A2959" s="2" t="s">
        <v>2093</v>
      </c>
      <c r="B2959" s="4"/>
      <c r="C2959" s="4"/>
      <c r="D2959" s="4"/>
    </row>
    <row r="2960" spans="1:4">
      <c r="A2960" s="3" t="s">
        <v>1078</v>
      </c>
      <c r="B2960" s="4"/>
      <c r="C2960" s="4"/>
      <c r="D2960" s="4"/>
    </row>
    <row r="2961" spans="1:4">
      <c r="A2961" s="2" t="s">
        <v>39</v>
      </c>
      <c r="B2961" s="6">
        <v>5840000</v>
      </c>
      <c r="C2961" s="4"/>
      <c r="D2961" s="4"/>
    </row>
    <row r="2962" spans="1:4">
      <c r="A2962" s="2" t="s">
        <v>1902</v>
      </c>
      <c r="B2962" s="6">
        <v>5759000</v>
      </c>
      <c r="C2962" s="4"/>
      <c r="D2962" s="4"/>
    </row>
    <row r="2963" spans="1:4" ht="30">
      <c r="A2963" s="2" t="s">
        <v>1903</v>
      </c>
      <c r="B2963" s="6">
        <v>1170000</v>
      </c>
      <c r="C2963" s="4"/>
      <c r="D2963" s="4"/>
    </row>
    <row r="2964" spans="1:4">
      <c r="A2964" s="3" t="s">
        <v>1079</v>
      </c>
      <c r="B2964" s="4"/>
      <c r="C2964" s="4"/>
      <c r="D2964" s="4"/>
    </row>
    <row r="2965" spans="1:4">
      <c r="A2965" s="2" t="s">
        <v>39</v>
      </c>
      <c r="B2965" s="6">
        <v>5840000</v>
      </c>
      <c r="C2965" s="4"/>
      <c r="D2965" s="4"/>
    </row>
    <row r="2966" spans="1:4">
      <c r="A2966" s="2" t="s">
        <v>1902</v>
      </c>
      <c r="B2966" s="6">
        <v>6929000</v>
      </c>
      <c r="C2966" s="4"/>
      <c r="D2966" s="4"/>
    </row>
    <row r="2967" spans="1:4">
      <c r="A2967" s="2" t="s">
        <v>168</v>
      </c>
      <c r="B2967" s="6">
        <v>12769000</v>
      </c>
      <c r="C2967" s="4"/>
      <c r="D2967" s="4"/>
    </row>
    <row r="2968" spans="1:4">
      <c r="A2968" s="2" t="s">
        <v>1904</v>
      </c>
      <c r="B2968" s="6">
        <v>2969000</v>
      </c>
      <c r="C2968" s="4"/>
      <c r="D2968" s="4"/>
    </row>
    <row r="2969" spans="1:4" ht="30">
      <c r="A2969" s="2" t="s">
        <v>1905</v>
      </c>
      <c r="B2969" s="6">
        <v>9800000</v>
      </c>
      <c r="C2969" s="4"/>
      <c r="D2969" s="4"/>
    </row>
    <row r="2970" spans="1:4" ht="45">
      <c r="A2970" s="2" t="s">
        <v>1906</v>
      </c>
      <c r="B2970" s="4">
        <v>0</v>
      </c>
      <c r="C2970" s="4"/>
      <c r="D2970" s="4"/>
    </row>
    <row r="2971" spans="1:4" ht="30">
      <c r="A2971" s="3" t="s">
        <v>1908</v>
      </c>
      <c r="B2971" s="4"/>
      <c r="C2971" s="4"/>
      <c r="D2971" s="4"/>
    </row>
    <row r="2972" spans="1:4">
      <c r="A2972" s="2" t="s">
        <v>1306</v>
      </c>
      <c r="B2972" s="6">
        <v>12769000</v>
      </c>
      <c r="C2972" s="4"/>
      <c r="D2972" s="4"/>
    </row>
    <row r="2973" spans="1:4" ht="45">
      <c r="A2973" s="3" t="s">
        <v>1910</v>
      </c>
      <c r="B2973" s="4"/>
      <c r="C2973" s="4"/>
      <c r="D2973" s="4"/>
    </row>
    <row r="2974" spans="1:4">
      <c r="A2974" s="2" t="s">
        <v>1315</v>
      </c>
      <c r="B2974" s="6">
        <v>2969000</v>
      </c>
      <c r="C2974" s="4"/>
      <c r="D2974" s="4"/>
    </row>
    <row r="2975" spans="1:4">
      <c r="A2975" s="2" t="s">
        <v>2094</v>
      </c>
      <c r="B2975" s="4"/>
      <c r="C2975" s="4"/>
      <c r="D2975" s="4"/>
    </row>
    <row r="2976" spans="1:4">
      <c r="A2976" s="3" t="s">
        <v>1078</v>
      </c>
      <c r="B2976" s="4"/>
      <c r="C2976" s="4"/>
      <c r="D2976" s="4"/>
    </row>
    <row r="2977" spans="1:4">
      <c r="A2977" s="2" t="s">
        <v>39</v>
      </c>
      <c r="B2977" s="6">
        <v>5302000</v>
      </c>
      <c r="C2977" s="4"/>
      <c r="D2977" s="4"/>
    </row>
    <row r="2978" spans="1:4">
      <c r="A2978" s="2" t="s">
        <v>1902</v>
      </c>
      <c r="B2978" s="6">
        <v>8273000</v>
      </c>
      <c r="C2978" s="4"/>
      <c r="D2978" s="4"/>
    </row>
    <row r="2979" spans="1:4" ht="30">
      <c r="A2979" s="2" t="s">
        <v>1903</v>
      </c>
      <c r="B2979" s="6">
        <v>244000</v>
      </c>
      <c r="C2979" s="4"/>
      <c r="D2979" s="4"/>
    </row>
    <row r="2980" spans="1:4">
      <c r="A2980" s="3" t="s">
        <v>1079</v>
      </c>
      <c r="B2980" s="4"/>
      <c r="C2980" s="4"/>
      <c r="D2980" s="4"/>
    </row>
    <row r="2981" spans="1:4">
      <c r="A2981" s="2" t="s">
        <v>39</v>
      </c>
      <c r="B2981" s="6">
        <v>5302000</v>
      </c>
      <c r="C2981" s="4"/>
      <c r="D2981" s="4"/>
    </row>
    <row r="2982" spans="1:4">
      <c r="A2982" s="2" t="s">
        <v>1902</v>
      </c>
      <c r="B2982" s="6">
        <v>8517000</v>
      </c>
      <c r="C2982" s="4"/>
      <c r="D2982" s="4"/>
    </row>
    <row r="2983" spans="1:4">
      <c r="A2983" s="2" t="s">
        <v>168</v>
      </c>
      <c r="B2983" s="6">
        <v>13819000</v>
      </c>
      <c r="C2983" s="4"/>
      <c r="D2983" s="4"/>
    </row>
    <row r="2984" spans="1:4">
      <c r="A2984" s="2" t="s">
        <v>1904</v>
      </c>
      <c r="B2984" s="6">
        <v>2294000</v>
      </c>
      <c r="C2984" s="4"/>
      <c r="D2984" s="4"/>
    </row>
    <row r="2985" spans="1:4" ht="30">
      <c r="A2985" s="2" t="s">
        <v>1905</v>
      </c>
      <c r="B2985" s="6">
        <v>11525000</v>
      </c>
      <c r="C2985" s="4"/>
      <c r="D2985" s="4"/>
    </row>
    <row r="2986" spans="1:4" ht="45">
      <c r="A2986" s="2" t="s">
        <v>1906</v>
      </c>
      <c r="B2986" s="6">
        <v>7242000</v>
      </c>
      <c r="C2986" s="4"/>
      <c r="D2986" s="4"/>
    </row>
    <row r="2987" spans="1:4" ht="30">
      <c r="A2987" s="3" t="s">
        <v>1908</v>
      </c>
      <c r="B2987" s="4"/>
      <c r="C2987" s="4"/>
      <c r="D2987" s="4"/>
    </row>
    <row r="2988" spans="1:4">
      <c r="A2988" s="2" t="s">
        <v>1306</v>
      </c>
      <c r="B2988" s="6">
        <v>13819000</v>
      </c>
      <c r="C2988" s="4"/>
      <c r="D2988" s="4"/>
    </row>
    <row r="2989" spans="1:4" ht="45">
      <c r="A2989" s="3" t="s">
        <v>1910</v>
      </c>
      <c r="B2989" s="4"/>
      <c r="C2989" s="4"/>
      <c r="D2989" s="4"/>
    </row>
    <row r="2990" spans="1:4">
      <c r="A2990" s="2" t="s">
        <v>1315</v>
      </c>
      <c r="B2990" s="6">
        <v>2294000</v>
      </c>
      <c r="C2990" s="4"/>
      <c r="D2990" s="4"/>
    </row>
    <row r="2991" spans="1:4">
      <c r="A2991" s="2" t="s">
        <v>2095</v>
      </c>
      <c r="B2991" s="4"/>
      <c r="C2991" s="4"/>
      <c r="D2991" s="4"/>
    </row>
    <row r="2992" spans="1:4">
      <c r="A2992" s="3" t="s">
        <v>1078</v>
      </c>
      <c r="B2992" s="4"/>
      <c r="C2992" s="4"/>
      <c r="D2992" s="4"/>
    </row>
    <row r="2993" spans="1:4">
      <c r="A2993" s="2" t="s">
        <v>39</v>
      </c>
      <c r="B2993" s="6">
        <v>3366000</v>
      </c>
      <c r="C2993" s="4"/>
      <c r="D2993" s="4"/>
    </row>
    <row r="2994" spans="1:4">
      <c r="A2994" s="2" t="s">
        <v>1902</v>
      </c>
      <c r="B2994" s="6">
        <v>11751000</v>
      </c>
      <c r="C2994" s="4"/>
      <c r="D2994" s="4"/>
    </row>
    <row r="2995" spans="1:4" ht="30">
      <c r="A2995" s="2" t="s">
        <v>1903</v>
      </c>
      <c r="B2995" s="6">
        <v>9452000</v>
      </c>
      <c r="C2995" s="4"/>
      <c r="D2995" s="4"/>
    </row>
    <row r="2996" spans="1:4">
      <c r="A2996" s="3" t="s">
        <v>1079</v>
      </c>
      <c r="B2996" s="4"/>
      <c r="C2996" s="4"/>
      <c r="D2996" s="4"/>
    </row>
    <row r="2997" spans="1:4">
      <c r="A2997" s="2" t="s">
        <v>39</v>
      </c>
      <c r="B2997" s="6">
        <v>4655000</v>
      </c>
      <c r="C2997" s="4"/>
      <c r="D2997" s="4"/>
    </row>
    <row r="2998" spans="1:4">
      <c r="A2998" s="2" t="s">
        <v>1902</v>
      </c>
      <c r="B2998" s="6">
        <v>20815000</v>
      </c>
      <c r="C2998" s="4"/>
      <c r="D2998" s="4"/>
    </row>
    <row r="2999" spans="1:4">
      <c r="A2999" s="2" t="s">
        <v>168</v>
      </c>
      <c r="B2999" s="6">
        <v>25470000</v>
      </c>
      <c r="C2999" s="4"/>
      <c r="D2999" s="4"/>
    </row>
    <row r="3000" spans="1:4">
      <c r="A3000" s="2" t="s">
        <v>1904</v>
      </c>
      <c r="B3000" s="6">
        <v>3911000</v>
      </c>
      <c r="C3000" s="4"/>
      <c r="D3000" s="4"/>
    </row>
    <row r="3001" spans="1:4" ht="30">
      <c r="A3001" s="2" t="s">
        <v>1905</v>
      </c>
      <c r="B3001" s="6">
        <v>21559000</v>
      </c>
      <c r="C3001" s="4"/>
      <c r="D3001" s="4"/>
    </row>
    <row r="3002" spans="1:4" ht="45">
      <c r="A3002" s="2" t="s">
        <v>1906</v>
      </c>
      <c r="B3002" s="4">
        <v>0</v>
      </c>
      <c r="C3002" s="4"/>
      <c r="D3002" s="4"/>
    </row>
    <row r="3003" spans="1:4" ht="30">
      <c r="A3003" s="3" t="s">
        <v>1908</v>
      </c>
      <c r="B3003" s="4"/>
      <c r="C3003" s="4"/>
      <c r="D3003" s="4"/>
    </row>
    <row r="3004" spans="1:4">
      <c r="A3004" s="2" t="s">
        <v>1306</v>
      </c>
      <c r="B3004" s="6">
        <v>25470000</v>
      </c>
      <c r="C3004" s="4"/>
      <c r="D3004" s="4"/>
    </row>
    <row r="3005" spans="1:4" ht="45">
      <c r="A3005" s="3" t="s">
        <v>1910</v>
      </c>
      <c r="B3005" s="4"/>
      <c r="C3005" s="4"/>
      <c r="D3005" s="4"/>
    </row>
    <row r="3006" spans="1:4">
      <c r="A3006" s="2" t="s">
        <v>1315</v>
      </c>
      <c r="B3006" s="6">
        <v>3911000</v>
      </c>
      <c r="C3006" s="4"/>
      <c r="D3006" s="4"/>
    </row>
    <row r="3007" spans="1:4">
      <c r="A3007" s="2" t="s">
        <v>2095</v>
      </c>
      <c r="B3007" s="4"/>
      <c r="C3007" s="4"/>
      <c r="D3007" s="4"/>
    </row>
    <row r="3008" spans="1:4">
      <c r="A3008" s="3" t="s">
        <v>1078</v>
      </c>
      <c r="B3008" s="4"/>
      <c r="C3008" s="4"/>
      <c r="D3008" s="4"/>
    </row>
    <row r="3009" spans="1:4">
      <c r="A3009" s="2" t="s">
        <v>39</v>
      </c>
      <c r="B3009" s="6">
        <v>1857000</v>
      </c>
      <c r="C3009" s="4"/>
      <c r="D3009" s="4"/>
    </row>
    <row r="3010" spans="1:4">
      <c r="A3010" s="2" t="s">
        <v>1902</v>
      </c>
      <c r="B3010" s="6">
        <v>7572000</v>
      </c>
      <c r="C3010" s="4"/>
      <c r="D3010" s="4"/>
    </row>
    <row r="3011" spans="1:4" ht="30">
      <c r="A3011" s="2" t="s">
        <v>1903</v>
      </c>
      <c r="B3011" s="6">
        <v>269000</v>
      </c>
      <c r="C3011" s="4"/>
      <c r="D3011" s="4"/>
    </row>
    <row r="3012" spans="1:4">
      <c r="A3012" s="3" t="s">
        <v>1079</v>
      </c>
      <c r="B3012" s="4"/>
      <c r="C3012" s="4"/>
      <c r="D3012" s="4"/>
    </row>
    <row r="3013" spans="1:4">
      <c r="A3013" s="2" t="s">
        <v>39</v>
      </c>
      <c r="B3013" s="6">
        <v>1857000</v>
      </c>
      <c r="C3013" s="4"/>
      <c r="D3013" s="4"/>
    </row>
    <row r="3014" spans="1:4">
      <c r="A3014" s="2" t="s">
        <v>1902</v>
      </c>
      <c r="B3014" s="6">
        <v>7841000</v>
      </c>
      <c r="C3014" s="4"/>
      <c r="D3014" s="4"/>
    </row>
    <row r="3015" spans="1:4">
      <c r="A3015" s="2" t="s">
        <v>168</v>
      </c>
      <c r="B3015" s="6">
        <v>9698000</v>
      </c>
      <c r="C3015" s="4"/>
      <c r="D3015" s="4"/>
    </row>
    <row r="3016" spans="1:4">
      <c r="A3016" s="2" t="s">
        <v>1904</v>
      </c>
      <c r="B3016" s="6">
        <v>4421000</v>
      </c>
      <c r="C3016" s="4"/>
      <c r="D3016" s="4"/>
    </row>
    <row r="3017" spans="1:4" ht="30">
      <c r="A3017" s="2" t="s">
        <v>1905</v>
      </c>
      <c r="B3017" s="6">
        <v>5277000</v>
      </c>
      <c r="C3017" s="4"/>
      <c r="D3017" s="4"/>
    </row>
    <row r="3018" spans="1:4" ht="45">
      <c r="A3018" s="2" t="s">
        <v>1906</v>
      </c>
      <c r="B3018" s="4">
        <v>0</v>
      </c>
      <c r="C3018" s="4"/>
      <c r="D3018" s="4"/>
    </row>
    <row r="3019" spans="1:4" ht="30">
      <c r="A3019" s="3" t="s">
        <v>1908</v>
      </c>
      <c r="B3019" s="4"/>
      <c r="C3019" s="4"/>
      <c r="D3019" s="4"/>
    </row>
    <row r="3020" spans="1:4">
      <c r="A3020" s="2" t="s">
        <v>1306</v>
      </c>
      <c r="B3020" s="6">
        <v>9698000</v>
      </c>
      <c r="C3020" s="4"/>
      <c r="D3020" s="4"/>
    </row>
    <row r="3021" spans="1:4" ht="45">
      <c r="A3021" s="3" t="s">
        <v>1910</v>
      </c>
      <c r="B3021" s="4"/>
      <c r="C3021" s="4"/>
      <c r="D3021" s="4"/>
    </row>
    <row r="3022" spans="1:4">
      <c r="A3022" s="2" t="s">
        <v>1315</v>
      </c>
      <c r="B3022" s="6">
        <v>4421000</v>
      </c>
      <c r="C3022" s="4"/>
      <c r="D3022" s="4"/>
    </row>
    <row r="3023" spans="1:4">
      <c r="A3023" s="2" t="s">
        <v>2096</v>
      </c>
      <c r="B3023" s="4"/>
      <c r="C3023" s="4"/>
      <c r="D3023" s="4"/>
    </row>
    <row r="3024" spans="1:4">
      <c r="A3024" s="3" t="s">
        <v>1078</v>
      </c>
      <c r="B3024" s="4"/>
      <c r="C3024" s="4"/>
      <c r="D3024" s="4"/>
    </row>
    <row r="3025" spans="1:4">
      <c r="A3025" s="2" t="s">
        <v>39</v>
      </c>
      <c r="B3025" s="6">
        <v>7043000</v>
      </c>
      <c r="C3025" s="4"/>
      <c r="D3025" s="4"/>
    </row>
    <row r="3026" spans="1:4">
      <c r="A3026" s="2" t="s">
        <v>1902</v>
      </c>
      <c r="B3026" s="6">
        <v>27195000</v>
      </c>
      <c r="C3026" s="4"/>
      <c r="D3026" s="4"/>
    </row>
    <row r="3027" spans="1:4" ht="30">
      <c r="A3027" s="2" t="s">
        <v>1903</v>
      </c>
      <c r="B3027" s="6">
        <v>1491000</v>
      </c>
      <c r="C3027" s="4"/>
      <c r="D3027" s="4"/>
    </row>
    <row r="3028" spans="1:4">
      <c r="A3028" s="3" t="s">
        <v>1079</v>
      </c>
      <c r="B3028" s="4"/>
      <c r="C3028" s="4"/>
      <c r="D3028" s="4"/>
    </row>
    <row r="3029" spans="1:4">
      <c r="A3029" s="2" t="s">
        <v>39</v>
      </c>
      <c r="B3029" s="6">
        <v>7043000</v>
      </c>
      <c r="C3029" s="4"/>
      <c r="D3029" s="4"/>
    </row>
    <row r="3030" spans="1:4">
      <c r="A3030" s="2" t="s">
        <v>1902</v>
      </c>
      <c r="B3030" s="6">
        <v>28687000</v>
      </c>
      <c r="C3030" s="4"/>
      <c r="D3030" s="4"/>
    </row>
    <row r="3031" spans="1:4">
      <c r="A3031" s="2" t="s">
        <v>168</v>
      </c>
      <c r="B3031" s="6">
        <v>35730000</v>
      </c>
      <c r="C3031" s="4"/>
      <c r="D3031" s="4"/>
    </row>
    <row r="3032" spans="1:4">
      <c r="A3032" s="2" t="s">
        <v>1904</v>
      </c>
      <c r="B3032" s="6">
        <v>12432000</v>
      </c>
      <c r="C3032" s="4"/>
      <c r="D3032" s="4"/>
    </row>
    <row r="3033" spans="1:4" ht="30">
      <c r="A3033" s="2" t="s">
        <v>1905</v>
      </c>
      <c r="B3033" s="6">
        <v>23298000</v>
      </c>
      <c r="C3033" s="4"/>
      <c r="D3033" s="4"/>
    </row>
    <row r="3034" spans="1:4" ht="45">
      <c r="A3034" s="2" t="s">
        <v>1906</v>
      </c>
      <c r="B3034" s="4">
        <v>0</v>
      </c>
      <c r="C3034" s="4"/>
      <c r="D3034" s="4"/>
    </row>
    <row r="3035" spans="1:4" ht="30">
      <c r="A3035" s="3" t="s">
        <v>1908</v>
      </c>
      <c r="B3035" s="4"/>
      <c r="C3035" s="4"/>
      <c r="D3035" s="4"/>
    </row>
    <row r="3036" spans="1:4">
      <c r="A3036" s="2" t="s">
        <v>1306</v>
      </c>
      <c r="B3036" s="6">
        <v>35730000</v>
      </c>
      <c r="C3036" s="4"/>
      <c r="D3036" s="4"/>
    </row>
    <row r="3037" spans="1:4" ht="45">
      <c r="A3037" s="3" t="s">
        <v>1910</v>
      </c>
      <c r="B3037" s="4"/>
      <c r="C3037" s="4"/>
      <c r="D3037" s="4"/>
    </row>
    <row r="3038" spans="1:4">
      <c r="A3038" s="2" t="s">
        <v>1315</v>
      </c>
      <c r="B3038" s="6">
        <v>12432000</v>
      </c>
      <c r="C3038" s="4"/>
      <c r="D3038" s="4"/>
    </row>
    <row r="3039" spans="1:4">
      <c r="A3039" s="2" t="s">
        <v>2097</v>
      </c>
      <c r="B3039" s="4"/>
      <c r="C3039" s="4"/>
      <c r="D3039" s="4"/>
    </row>
    <row r="3040" spans="1:4">
      <c r="A3040" s="3" t="s">
        <v>1078</v>
      </c>
      <c r="B3040" s="4"/>
      <c r="C3040" s="4"/>
      <c r="D3040" s="4"/>
    </row>
    <row r="3041" spans="1:4">
      <c r="A3041" s="2" t="s">
        <v>39</v>
      </c>
      <c r="B3041" s="6">
        <v>19933000</v>
      </c>
      <c r="C3041" s="4"/>
      <c r="D3041" s="4"/>
    </row>
    <row r="3042" spans="1:4">
      <c r="A3042" s="2" t="s">
        <v>1902</v>
      </c>
      <c r="B3042" s="6">
        <v>25301000</v>
      </c>
      <c r="C3042" s="4"/>
      <c r="D3042" s="4"/>
    </row>
    <row r="3043" spans="1:4" ht="30">
      <c r="A3043" s="2" t="s">
        <v>1903</v>
      </c>
      <c r="B3043" s="6">
        <v>-1196000</v>
      </c>
      <c r="C3043" s="4"/>
      <c r="D3043" s="4"/>
    </row>
    <row r="3044" spans="1:4">
      <c r="A3044" s="3" t="s">
        <v>1079</v>
      </c>
      <c r="B3044" s="4"/>
      <c r="C3044" s="4"/>
      <c r="D3044" s="4"/>
    </row>
    <row r="3045" spans="1:4">
      <c r="A3045" s="2" t="s">
        <v>39</v>
      </c>
      <c r="B3045" s="6">
        <v>19553000</v>
      </c>
      <c r="C3045" s="4"/>
      <c r="D3045" s="4"/>
    </row>
    <row r="3046" spans="1:4">
      <c r="A3046" s="2" t="s">
        <v>1902</v>
      </c>
      <c r="B3046" s="6">
        <v>24485000</v>
      </c>
      <c r="C3046" s="4"/>
      <c r="D3046" s="4"/>
    </row>
    <row r="3047" spans="1:4">
      <c r="A3047" s="2" t="s">
        <v>168</v>
      </c>
      <c r="B3047" s="6">
        <v>44038000</v>
      </c>
      <c r="C3047" s="4"/>
      <c r="D3047" s="4"/>
    </row>
    <row r="3048" spans="1:4">
      <c r="A3048" s="2" t="s">
        <v>1904</v>
      </c>
      <c r="B3048" s="6">
        <v>8586000</v>
      </c>
      <c r="C3048" s="4"/>
      <c r="D3048" s="4"/>
    </row>
    <row r="3049" spans="1:4" ht="30">
      <c r="A3049" s="2" t="s">
        <v>1905</v>
      </c>
      <c r="B3049" s="6">
        <v>35452000</v>
      </c>
      <c r="C3049" s="4"/>
      <c r="D3049" s="4"/>
    </row>
    <row r="3050" spans="1:4" ht="45">
      <c r="A3050" s="2" t="s">
        <v>1906</v>
      </c>
      <c r="B3050" s="4">
        <v>0</v>
      </c>
      <c r="C3050" s="4"/>
      <c r="D3050" s="4"/>
    </row>
    <row r="3051" spans="1:4" ht="30">
      <c r="A3051" s="3" t="s">
        <v>1908</v>
      </c>
      <c r="B3051" s="4"/>
      <c r="C3051" s="4"/>
      <c r="D3051" s="4"/>
    </row>
    <row r="3052" spans="1:4">
      <c r="A3052" s="2" t="s">
        <v>1306</v>
      </c>
      <c r="B3052" s="6">
        <v>44038000</v>
      </c>
      <c r="C3052" s="4"/>
      <c r="D3052" s="4"/>
    </row>
    <row r="3053" spans="1:4" ht="45">
      <c r="A3053" s="3" t="s">
        <v>1910</v>
      </c>
      <c r="B3053" s="4"/>
      <c r="C3053" s="4"/>
      <c r="D3053" s="4"/>
    </row>
    <row r="3054" spans="1:4">
      <c r="A3054" s="2" t="s">
        <v>1315</v>
      </c>
      <c r="B3054" s="6">
        <v>8586000</v>
      </c>
      <c r="C3054" s="4"/>
      <c r="D3054" s="4"/>
    </row>
    <row r="3055" spans="1:4">
      <c r="A3055" s="2" t="s">
        <v>2098</v>
      </c>
      <c r="B3055" s="4"/>
      <c r="C3055" s="4"/>
      <c r="D3055" s="4"/>
    </row>
    <row r="3056" spans="1:4">
      <c r="A3056" s="3" t="s">
        <v>1078</v>
      </c>
      <c r="B3056" s="4"/>
      <c r="C3056" s="4"/>
      <c r="D3056" s="4"/>
    </row>
    <row r="3057" spans="1:4">
      <c r="A3057" s="2" t="s">
        <v>39</v>
      </c>
      <c r="B3057" s="6">
        <v>1954000</v>
      </c>
      <c r="C3057" s="4"/>
      <c r="D3057" s="4"/>
    </row>
    <row r="3058" spans="1:4">
      <c r="A3058" s="2" t="s">
        <v>1902</v>
      </c>
      <c r="B3058" s="6">
        <v>56501000</v>
      </c>
      <c r="C3058" s="4"/>
      <c r="D3058" s="4"/>
    </row>
    <row r="3059" spans="1:4" ht="30">
      <c r="A3059" s="2" t="s">
        <v>1903</v>
      </c>
      <c r="B3059" s="6">
        <v>436000</v>
      </c>
      <c r="C3059" s="4"/>
      <c r="D3059" s="4"/>
    </row>
    <row r="3060" spans="1:4">
      <c r="A3060" s="3" t="s">
        <v>1079</v>
      </c>
      <c r="B3060" s="4"/>
      <c r="C3060" s="4"/>
      <c r="D3060" s="4"/>
    </row>
    <row r="3061" spans="1:4">
      <c r="A3061" s="2" t="s">
        <v>39</v>
      </c>
      <c r="B3061" s="6">
        <v>1954000</v>
      </c>
      <c r="C3061" s="4"/>
      <c r="D3061" s="4"/>
    </row>
    <row r="3062" spans="1:4">
      <c r="A3062" s="2" t="s">
        <v>1902</v>
      </c>
      <c r="B3062" s="6">
        <v>56937000</v>
      </c>
      <c r="C3062" s="4"/>
      <c r="D3062" s="4"/>
    </row>
    <row r="3063" spans="1:4">
      <c r="A3063" s="2" t="s">
        <v>168</v>
      </c>
      <c r="B3063" s="6">
        <v>58891000</v>
      </c>
      <c r="C3063" s="4"/>
      <c r="D3063" s="4"/>
    </row>
    <row r="3064" spans="1:4">
      <c r="A3064" s="2" t="s">
        <v>1904</v>
      </c>
      <c r="B3064" s="6">
        <v>7373000</v>
      </c>
      <c r="C3064" s="4"/>
      <c r="D3064" s="4"/>
    </row>
    <row r="3065" spans="1:4" ht="30">
      <c r="A3065" s="2" t="s">
        <v>1905</v>
      </c>
      <c r="B3065" s="6">
        <v>51518000</v>
      </c>
      <c r="C3065" s="4"/>
      <c r="D3065" s="4"/>
    </row>
    <row r="3066" spans="1:4" ht="45">
      <c r="A3066" s="2" t="s">
        <v>1906</v>
      </c>
      <c r="B3066" s="6">
        <v>39505000</v>
      </c>
      <c r="C3066" s="4"/>
      <c r="D3066" s="4"/>
    </row>
    <row r="3067" spans="1:4" ht="30">
      <c r="A3067" s="3" t="s">
        <v>1908</v>
      </c>
      <c r="B3067" s="4"/>
      <c r="C3067" s="4"/>
      <c r="D3067" s="4"/>
    </row>
    <row r="3068" spans="1:4">
      <c r="A3068" s="2" t="s">
        <v>1306</v>
      </c>
      <c r="B3068" s="6">
        <v>58891000</v>
      </c>
      <c r="C3068" s="4"/>
      <c r="D3068" s="4"/>
    </row>
    <row r="3069" spans="1:4" ht="45">
      <c r="A3069" s="3" t="s">
        <v>1910</v>
      </c>
      <c r="B3069" s="4"/>
      <c r="C3069" s="4"/>
      <c r="D3069" s="4"/>
    </row>
    <row r="3070" spans="1:4">
      <c r="A3070" s="2" t="s">
        <v>1315</v>
      </c>
      <c r="B3070" s="6">
        <v>7373000</v>
      </c>
      <c r="C3070" s="4"/>
      <c r="D3070" s="4"/>
    </row>
    <row r="3071" spans="1:4">
      <c r="A3071" s="2" t="s">
        <v>2099</v>
      </c>
      <c r="B3071" s="4"/>
      <c r="C3071" s="4"/>
      <c r="D3071" s="4"/>
    </row>
    <row r="3072" spans="1:4">
      <c r="A3072" s="3" t="s">
        <v>1078</v>
      </c>
      <c r="B3072" s="4"/>
      <c r="C3072" s="4"/>
      <c r="D3072" s="4"/>
    </row>
    <row r="3073" spans="1:4">
      <c r="A3073" s="2" t="s">
        <v>39</v>
      </c>
      <c r="B3073" s="6">
        <v>2638000</v>
      </c>
      <c r="C3073" s="4"/>
      <c r="D3073" s="4"/>
    </row>
    <row r="3074" spans="1:4">
      <c r="A3074" s="2" t="s">
        <v>1902</v>
      </c>
      <c r="B3074" s="6">
        <v>13241000</v>
      </c>
      <c r="C3074" s="4"/>
      <c r="D3074" s="4"/>
    </row>
    <row r="3075" spans="1:4" ht="30">
      <c r="A3075" s="2" t="s">
        <v>1903</v>
      </c>
      <c r="B3075" s="6">
        <v>158000</v>
      </c>
      <c r="C3075" s="4"/>
      <c r="D3075" s="4"/>
    </row>
    <row r="3076" spans="1:4">
      <c r="A3076" s="3" t="s">
        <v>1079</v>
      </c>
      <c r="B3076" s="4"/>
      <c r="C3076" s="4"/>
      <c r="D3076" s="4"/>
    </row>
    <row r="3077" spans="1:4">
      <c r="A3077" s="2" t="s">
        <v>39</v>
      </c>
      <c r="B3077" s="6">
        <v>2638000</v>
      </c>
      <c r="C3077" s="4"/>
      <c r="D3077" s="4"/>
    </row>
    <row r="3078" spans="1:4">
      <c r="A3078" s="2" t="s">
        <v>1902</v>
      </c>
      <c r="B3078" s="6">
        <v>13399000</v>
      </c>
      <c r="C3078" s="4"/>
      <c r="D3078" s="4"/>
    </row>
    <row r="3079" spans="1:4">
      <c r="A3079" s="2" t="s">
        <v>168</v>
      </c>
      <c r="B3079" s="6">
        <v>16037000</v>
      </c>
      <c r="C3079" s="4"/>
      <c r="D3079" s="4"/>
    </row>
    <row r="3080" spans="1:4">
      <c r="A3080" s="2" t="s">
        <v>1904</v>
      </c>
      <c r="B3080" s="6">
        <v>6161000</v>
      </c>
      <c r="C3080" s="4"/>
      <c r="D3080" s="4"/>
    </row>
    <row r="3081" spans="1:4" ht="30">
      <c r="A3081" s="2" t="s">
        <v>1905</v>
      </c>
      <c r="B3081" s="6">
        <v>9876000</v>
      </c>
      <c r="C3081" s="4"/>
      <c r="D3081" s="4"/>
    </row>
    <row r="3082" spans="1:4" ht="45">
      <c r="A3082" s="2" t="s">
        <v>1906</v>
      </c>
      <c r="B3082" s="4">
        <v>0</v>
      </c>
      <c r="C3082" s="4"/>
      <c r="D3082" s="4"/>
    </row>
    <row r="3083" spans="1:4" ht="30">
      <c r="A3083" s="3" t="s">
        <v>1908</v>
      </c>
      <c r="B3083" s="4"/>
      <c r="C3083" s="4"/>
      <c r="D3083" s="4"/>
    </row>
    <row r="3084" spans="1:4">
      <c r="A3084" s="2" t="s">
        <v>1306</v>
      </c>
      <c r="B3084" s="6">
        <v>16037000</v>
      </c>
      <c r="C3084" s="4"/>
      <c r="D3084" s="4"/>
    </row>
    <row r="3085" spans="1:4" ht="45">
      <c r="A3085" s="3" t="s">
        <v>1910</v>
      </c>
      <c r="B3085" s="4"/>
      <c r="C3085" s="4"/>
      <c r="D3085" s="4"/>
    </row>
    <row r="3086" spans="1:4">
      <c r="A3086" s="2" t="s">
        <v>1315</v>
      </c>
      <c r="B3086" s="6">
        <v>6161000</v>
      </c>
      <c r="C3086" s="4"/>
      <c r="D3086" s="4"/>
    </row>
    <row r="3087" spans="1:4">
      <c r="A3087" s="2" t="s">
        <v>2100</v>
      </c>
      <c r="B3087" s="4"/>
      <c r="C3087" s="4"/>
      <c r="D3087" s="4"/>
    </row>
    <row r="3088" spans="1:4">
      <c r="A3088" s="3" t="s">
        <v>1078</v>
      </c>
      <c r="B3088" s="4"/>
      <c r="C3088" s="4"/>
      <c r="D3088" s="4"/>
    </row>
    <row r="3089" spans="1:4">
      <c r="A3089" s="2" t="s">
        <v>39</v>
      </c>
      <c r="B3089" s="6">
        <v>1419000</v>
      </c>
      <c r="C3089" s="4"/>
      <c r="D3089" s="4"/>
    </row>
    <row r="3090" spans="1:4">
      <c r="A3090" s="2" t="s">
        <v>1902</v>
      </c>
      <c r="B3090" s="6">
        <v>6284000</v>
      </c>
      <c r="C3090" s="4"/>
      <c r="D3090" s="4"/>
    </row>
    <row r="3091" spans="1:4" ht="30">
      <c r="A3091" s="2" t="s">
        <v>1903</v>
      </c>
      <c r="B3091" s="6">
        <v>523000</v>
      </c>
      <c r="C3091" s="4"/>
      <c r="D3091" s="4"/>
    </row>
    <row r="3092" spans="1:4">
      <c r="A3092" s="3" t="s">
        <v>1079</v>
      </c>
      <c r="B3092" s="4"/>
      <c r="C3092" s="4"/>
      <c r="D3092" s="4"/>
    </row>
    <row r="3093" spans="1:4">
      <c r="A3093" s="2" t="s">
        <v>39</v>
      </c>
      <c r="B3093" s="6">
        <v>1421000</v>
      </c>
      <c r="C3093" s="4"/>
      <c r="D3093" s="4"/>
    </row>
    <row r="3094" spans="1:4">
      <c r="A3094" s="2" t="s">
        <v>1902</v>
      </c>
      <c r="B3094" s="6">
        <v>6805000</v>
      </c>
      <c r="C3094" s="4"/>
      <c r="D3094" s="4"/>
    </row>
    <row r="3095" spans="1:4">
      <c r="A3095" s="2" t="s">
        <v>168</v>
      </c>
      <c r="B3095" s="6">
        <v>8226000</v>
      </c>
      <c r="C3095" s="4"/>
      <c r="D3095" s="4"/>
    </row>
    <row r="3096" spans="1:4">
      <c r="A3096" s="2" t="s">
        <v>1904</v>
      </c>
      <c r="B3096" s="6">
        <v>3463000</v>
      </c>
      <c r="C3096" s="4"/>
      <c r="D3096" s="4"/>
    </row>
    <row r="3097" spans="1:4" ht="30">
      <c r="A3097" s="2" t="s">
        <v>1905</v>
      </c>
      <c r="B3097" s="6">
        <v>4763000</v>
      </c>
      <c r="C3097" s="4"/>
      <c r="D3097" s="4"/>
    </row>
    <row r="3098" spans="1:4" ht="45">
      <c r="A3098" s="2" t="s">
        <v>1906</v>
      </c>
      <c r="B3098" s="4">
        <v>0</v>
      </c>
      <c r="C3098" s="4"/>
      <c r="D3098" s="4"/>
    </row>
    <row r="3099" spans="1:4" ht="30">
      <c r="A3099" s="3" t="s">
        <v>1908</v>
      </c>
      <c r="B3099" s="4"/>
      <c r="C3099" s="4"/>
      <c r="D3099" s="4"/>
    </row>
    <row r="3100" spans="1:4">
      <c r="A3100" s="2" t="s">
        <v>1306</v>
      </c>
      <c r="B3100" s="6">
        <v>8226000</v>
      </c>
      <c r="C3100" s="4"/>
      <c r="D3100" s="4"/>
    </row>
    <row r="3101" spans="1:4" ht="45">
      <c r="A3101" s="3" t="s">
        <v>1910</v>
      </c>
      <c r="B3101" s="4"/>
      <c r="C3101" s="4"/>
      <c r="D3101" s="4"/>
    </row>
    <row r="3102" spans="1:4">
      <c r="A3102" s="2" t="s">
        <v>1315</v>
      </c>
      <c r="B3102" s="6">
        <v>3463000</v>
      </c>
      <c r="C3102" s="4"/>
      <c r="D3102" s="4"/>
    </row>
    <row r="3103" spans="1:4">
      <c r="A3103" s="2" t="s">
        <v>2101</v>
      </c>
      <c r="B3103" s="4"/>
      <c r="C3103" s="4"/>
      <c r="D3103" s="4"/>
    </row>
    <row r="3104" spans="1:4">
      <c r="A3104" s="3" t="s">
        <v>1078</v>
      </c>
      <c r="B3104" s="4"/>
      <c r="C3104" s="4"/>
      <c r="D3104" s="4"/>
    </row>
    <row r="3105" spans="1:4">
      <c r="A3105" s="2" t="s">
        <v>39</v>
      </c>
      <c r="B3105" s="6">
        <v>5500000</v>
      </c>
      <c r="C3105" s="4"/>
      <c r="D3105" s="4"/>
    </row>
    <row r="3106" spans="1:4">
      <c r="A3106" s="2" t="s">
        <v>1902</v>
      </c>
      <c r="B3106" s="6">
        <v>7195000</v>
      </c>
      <c r="C3106" s="4"/>
      <c r="D3106" s="4"/>
    </row>
    <row r="3107" spans="1:4" ht="30">
      <c r="A3107" s="2" t="s">
        <v>1903</v>
      </c>
      <c r="B3107" s="6">
        <v>197000</v>
      </c>
      <c r="C3107" s="4"/>
      <c r="D3107" s="4"/>
    </row>
    <row r="3108" spans="1:4">
      <c r="A3108" s="3" t="s">
        <v>1079</v>
      </c>
      <c r="B3108" s="4"/>
      <c r="C3108" s="4"/>
      <c r="D3108" s="4"/>
    </row>
    <row r="3109" spans="1:4">
      <c r="A3109" s="2" t="s">
        <v>39</v>
      </c>
      <c r="B3109" s="6">
        <v>5500000</v>
      </c>
      <c r="C3109" s="4"/>
      <c r="D3109" s="4"/>
    </row>
    <row r="3110" spans="1:4">
      <c r="A3110" s="2" t="s">
        <v>1902</v>
      </c>
      <c r="B3110" s="6">
        <v>7392000</v>
      </c>
      <c r="C3110" s="4"/>
      <c r="D3110" s="4"/>
    </row>
    <row r="3111" spans="1:4">
      <c r="A3111" s="2" t="s">
        <v>168</v>
      </c>
      <c r="B3111" s="6">
        <v>12892000</v>
      </c>
      <c r="C3111" s="4"/>
      <c r="D3111" s="4"/>
    </row>
    <row r="3112" spans="1:4">
      <c r="A3112" s="2" t="s">
        <v>1904</v>
      </c>
      <c r="B3112" s="6">
        <v>3127000</v>
      </c>
      <c r="C3112" s="4"/>
      <c r="D3112" s="4"/>
    </row>
    <row r="3113" spans="1:4" ht="30">
      <c r="A3113" s="2" t="s">
        <v>1905</v>
      </c>
      <c r="B3113" s="6">
        <v>9765000</v>
      </c>
      <c r="C3113" s="4"/>
      <c r="D3113" s="4"/>
    </row>
    <row r="3114" spans="1:4" ht="45">
      <c r="A3114" s="2" t="s">
        <v>1906</v>
      </c>
      <c r="B3114" s="4">
        <v>0</v>
      </c>
      <c r="C3114" s="4"/>
      <c r="D3114" s="4"/>
    </row>
    <row r="3115" spans="1:4" ht="30">
      <c r="A3115" s="3" t="s">
        <v>1908</v>
      </c>
      <c r="B3115" s="4"/>
      <c r="C3115" s="4"/>
      <c r="D3115" s="4"/>
    </row>
    <row r="3116" spans="1:4">
      <c r="A3116" s="2" t="s">
        <v>1306</v>
      </c>
      <c r="B3116" s="6">
        <v>12892000</v>
      </c>
      <c r="C3116" s="4"/>
      <c r="D3116" s="4"/>
    </row>
    <row r="3117" spans="1:4" ht="45">
      <c r="A3117" s="3" t="s">
        <v>1910</v>
      </c>
      <c r="B3117" s="4"/>
      <c r="C3117" s="4"/>
      <c r="D3117" s="4"/>
    </row>
    <row r="3118" spans="1:4">
      <c r="A3118" s="2" t="s">
        <v>1315</v>
      </c>
      <c r="B3118" s="6">
        <v>3127000</v>
      </c>
      <c r="C3118" s="4"/>
      <c r="D3118" s="4"/>
    </row>
    <row r="3119" spans="1:4">
      <c r="A3119" s="2" t="s">
        <v>2102</v>
      </c>
      <c r="B3119" s="4"/>
      <c r="C3119" s="4"/>
      <c r="D3119" s="4"/>
    </row>
    <row r="3120" spans="1:4">
      <c r="A3120" s="3" t="s">
        <v>1078</v>
      </c>
      <c r="B3120" s="4"/>
      <c r="C3120" s="4"/>
      <c r="D3120" s="4"/>
    </row>
    <row r="3121" spans="1:4">
      <c r="A3121" s="2" t="s">
        <v>39</v>
      </c>
      <c r="B3121" s="6">
        <v>7621000</v>
      </c>
      <c r="C3121" s="4"/>
      <c r="D3121" s="4"/>
    </row>
    <row r="3122" spans="1:4">
      <c r="A3122" s="2" t="s">
        <v>1902</v>
      </c>
      <c r="B3122" s="6">
        <v>11018000</v>
      </c>
      <c r="C3122" s="4"/>
      <c r="D3122" s="4"/>
    </row>
    <row r="3123" spans="1:4" ht="30">
      <c r="A3123" s="2" t="s">
        <v>1903</v>
      </c>
      <c r="B3123" s="6">
        <v>477000</v>
      </c>
      <c r="C3123" s="4"/>
      <c r="D3123" s="4"/>
    </row>
    <row r="3124" spans="1:4">
      <c r="A3124" s="3" t="s">
        <v>1079</v>
      </c>
      <c r="B3124" s="4"/>
      <c r="C3124" s="4"/>
      <c r="D3124" s="4"/>
    </row>
    <row r="3125" spans="1:4">
      <c r="A3125" s="2" t="s">
        <v>39</v>
      </c>
      <c r="B3125" s="6">
        <v>7617000</v>
      </c>
      <c r="C3125" s="4"/>
      <c r="D3125" s="4"/>
    </row>
    <row r="3126" spans="1:4">
      <c r="A3126" s="2" t="s">
        <v>1902</v>
      </c>
      <c r="B3126" s="6">
        <v>11493000</v>
      </c>
      <c r="C3126" s="4"/>
      <c r="D3126" s="4"/>
    </row>
    <row r="3127" spans="1:4">
      <c r="A3127" s="2" t="s">
        <v>168</v>
      </c>
      <c r="B3127" s="6">
        <v>19110000</v>
      </c>
      <c r="C3127" s="4"/>
      <c r="D3127" s="4"/>
    </row>
    <row r="3128" spans="1:4">
      <c r="A3128" s="2" t="s">
        <v>1904</v>
      </c>
      <c r="B3128" s="6">
        <v>9125000</v>
      </c>
      <c r="C3128" s="4"/>
      <c r="D3128" s="4"/>
    </row>
    <row r="3129" spans="1:4" ht="30">
      <c r="A3129" s="2" t="s">
        <v>1905</v>
      </c>
      <c r="B3129" s="6">
        <v>9985000</v>
      </c>
      <c r="C3129" s="4"/>
      <c r="D3129" s="4"/>
    </row>
    <row r="3130" spans="1:4" ht="45">
      <c r="A3130" s="2" t="s">
        <v>1906</v>
      </c>
      <c r="B3130" s="4">
        <v>0</v>
      </c>
      <c r="C3130" s="4"/>
      <c r="D3130" s="4"/>
    </row>
    <row r="3131" spans="1:4" ht="30">
      <c r="A3131" s="3" t="s">
        <v>1908</v>
      </c>
      <c r="B3131" s="4"/>
      <c r="C3131" s="4"/>
      <c r="D3131" s="4"/>
    </row>
    <row r="3132" spans="1:4">
      <c r="A3132" s="2" t="s">
        <v>1306</v>
      </c>
      <c r="B3132" s="6">
        <v>19110000</v>
      </c>
      <c r="C3132" s="4"/>
      <c r="D3132" s="4"/>
    </row>
    <row r="3133" spans="1:4" ht="45">
      <c r="A3133" s="3" t="s">
        <v>1910</v>
      </c>
      <c r="B3133" s="4"/>
      <c r="C3133" s="4"/>
      <c r="D3133" s="4"/>
    </row>
    <row r="3134" spans="1:4">
      <c r="A3134" s="2" t="s">
        <v>1315</v>
      </c>
      <c r="B3134" s="6">
        <v>9125000</v>
      </c>
      <c r="C3134" s="4"/>
      <c r="D3134" s="4"/>
    </row>
    <row r="3135" spans="1:4">
      <c r="A3135" s="2" t="s">
        <v>1454</v>
      </c>
      <c r="B3135" s="4"/>
      <c r="C3135" s="4"/>
      <c r="D3135" s="4"/>
    </row>
    <row r="3136" spans="1:4">
      <c r="A3136" s="3" t="s">
        <v>1078</v>
      </c>
      <c r="B3136" s="4"/>
      <c r="C3136" s="4"/>
      <c r="D3136" s="4"/>
    </row>
    <row r="3137" spans="1:4">
      <c r="A3137" s="2" t="s">
        <v>39</v>
      </c>
      <c r="B3137" s="4">
        <v>0</v>
      </c>
      <c r="C3137" s="4"/>
      <c r="D3137" s="4"/>
    </row>
    <row r="3138" spans="1:4">
      <c r="A3138" s="2" t="s">
        <v>1902</v>
      </c>
      <c r="B3138" s="4">
        <v>0</v>
      </c>
      <c r="C3138" s="4"/>
      <c r="D3138" s="4"/>
    </row>
    <row r="3139" spans="1:4" ht="30">
      <c r="A3139" s="2" t="s">
        <v>1903</v>
      </c>
      <c r="B3139" s="6">
        <v>239538000</v>
      </c>
      <c r="C3139" s="4"/>
      <c r="D3139" s="4"/>
    </row>
    <row r="3140" spans="1:4">
      <c r="A3140" s="3" t="s">
        <v>1079</v>
      </c>
      <c r="B3140" s="4"/>
      <c r="C3140" s="4"/>
      <c r="D3140" s="4"/>
    </row>
    <row r="3141" spans="1:4">
      <c r="A3141" s="2" t="s">
        <v>39</v>
      </c>
      <c r="B3141" s="6">
        <v>24243000</v>
      </c>
      <c r="C3141" s="4"/>
      <c r="D3141" s="4"/>
    </row>
    <row r="3142" spans="1:4">
      <c r="A3142" s="2" t="s">
        <v>1902</v>
      </c>
      <c r="B3142" s="6">
        <v>215295000</v>
      </c>
      <c r="C3142" s="4"/>
      <c r="D3142" s="4"/>
    </row>
    <row r="3143" spans="1:4">
      <c r="A3143" s="2" t="s">
        <v>168</v>
      </c>
      <c r="B3143" s="6">
        <v>239538000</v>
      </c>
      <c r="C3143" s="4"/>
      <c r="D3143" s="4"/>
    </row>
    <row r="3144" spans="1:4">
      <c r="A3144" s="2" t="s">
        <v>1904</v>
      </c>
      <c r="B3144" s="6">
        <v>472000</v>
      </c>
      <c r="C3144" s="4"/>
      <c r="D3144" s="4"/>
    </row>
    <row r="3145" spans="1:4" ht="30">
      <c r="A3145" s="2" t="s">
        <v>1905</v>
      </c>
      <c r="B3145" s="6">
        <v>239066000</v>
      </c>
      <c r="C3145" s="4"/>
      <c r="D3145" s="4"/>
    </row>
    <row r="3146" spans="1:4" ht="45">
      <c r="A3146" s="2" t="s">
        <v>1906</v>
      </c>
      <c r="B3146" s="4">
        <v>0</v>
      </c>
      <c r="C3146" s="4"/>
      <c r="D3146" s="4"/>
    </row>
    <row r="3147" spans="1:4" ht="30">
      <c r="A3147" s="3" t="s">
        <v>1908</v>
      </c>
      <c r="B3147" s="4"/>
      <c r="C3147" s="4"/>
      <c r="D3147" s="4"/>
    </row>
    <row r="3148" spans="1:4">
      <c r="A3148" s="2" t="s">
        <v>1306</v>
      </c>
      <c r="B3148" s="6">
        <v>239538000</v>
      </c>
      <c r="C3148" s="4"/>
      <c r="D3148" s="4"/>
    </row>
    <row r="3149" spans="1:4" ht="45">
      <c r="A3149" s="3" t="s">
        <v>1910</v>
      </c>
      <c r="B3149" s="4"/>
      <c r="C3149" s="4"/>
      <c r="D3149" s="4"/>
    </row>
    <row r="3150" spans="1:4">
      <c r="A3150" s="2" t="s">
        <v>1315</v>
      </c>
      <c r="B3150" s="6">
        <v>472000</v>
      </c>
      <c r="C3150" s="4"/>
      <c r="D3150" s="4"/>
    </row>
    <row r="3151" spans="1:4">
      <c r="A3151" s="2" t="s">
        <v>2103</v>
      </c>
      <c r="B3151" s="4"/>
      <c r="C3151" s="4"/>
      <c r="D3151" s="4"/>
    </row>
    <row r="3152" spans="1:4">
      <c r="A3152" s="3" t="s">
        <v>1078</v>
      </c>
      <c r="B3152" s="4"/>
      <c r="C3152" s="4"/>
      <c r="D3152" s="4"/>
    </row>
    <row r="3153" spans="1:4">
      <c r="A3153" s="2" t="s">
        <v>39</v>
      </c>
      <c r="B3153" s="6">
        <v>2234000</v>
      </c>
      <c r="C3153" s="4"/>
      <c r="D3153" s="4"/>
    </row>
    <row r="3154" spans="1:4">
      <c r="A3154" s="2" t="s">
        <v>1902</v>
      </c>
      <c r="B3154" s="6">
        <v>6903000</v>
      </c>
      <c r="C3154" s="4"/>
      <c r="D3154" s="4"/>
    </row>
    <row r="3155" spans="1:4" ht="30">
      <c r="A3155" s="2" t="s">
        <v>1903</v>
      </c>
      <c r="B3155" s="6">
        <v>920000</v>
      </c>
      <c r="C3155" s="4"/>
      <c r="D3155" s="4"/>
    </row>
    <row r="3156" spans="1:4">
      <c r="A3156" s="3" t="s">
        <v>1079</v>
      </c>
      <c r="B3156" s="4"/>
      <c r="C3156" s="4"/>
      <c r="D3156" s="4"/>
    </row>
    <row r="3157" spans="1:4">
      <c r="A3157" s="2" t="s">
        <v>39</v>
      </c>
      <c r="B3157" s="6">
        <v>2234000</v>
      </c>
      <c r="C3157" s="4"/>
      <c r="D3157" s="4"/>
    </row>
    <row r="3158" spans="1:4">
      <c r="A3158" s="2" t="s">
        <v>1902</v>
      </c>
      <c r="B3158" s="6">
        <v>7823000</v>
      </c>
      <c r="C3158" s="4"/>
      <c r="D3158" s="4"/>
    </row>
    <row r="3159" spans="1:4">
      <c r="A3159" s="2" t="s">
        <v>168</v>
      </c>
      <c r="B3159" s="6">
        <v>10057000</v>
      </c>
      <c r="C3159" s="4"/>
      <c r="D3159" s="4"/>
    </row>
    <row r="3160" spans="1:4">
      <c r="A3160" s="2" t="s">
        <v>1904</v>
      </c>
      <c r="B3160" s="6">
        <v>3912000</v>
      </c>
      <c r="C3160" s="4"/>
      <c r="D3160" s="4"/>
    </row>
    <row r="3161" spans="1:4" ht="30">
      <c r="A3161" s="2" t="s">
        <v>1905</v>
      </c>
      <c r="B3161" s="6">
        <v>6145000</v>
      </c>
      <c r="C3161" s="4"/>
      <c r="D3161" s="4"/>
    </row>
    <row r="3162" spans="1:4" ht="45">
      <c r="A3162" s="2" t="s">
        <v>1906</v>
      </c>
      <c r="B3162" s="4">
        <v>0</v>
      </c>
      <c r="C3162" s="4"/>
      <c r="D3162" s="4"/>
    </row>
    <row r="3163" spans="1:4" ht="30">
      <c r="A3163" s="3" t="s">
        <v>1908</v>
      </c>
      <c r="B3163" s="4"/>
      <c r="C3163" s="4"/>
      <c r="D3163" s="4"/>
    </row>
    <row r="3164" spans="1:4">
      <c r="A3164" s="2" t="s">
        <v>1306</v>
      </c>
      <c r="B3164" s="6">
        <v>10057000</v>
      </c>
      <c r="C3164" s="4"/>
      <c r="D3164" s="4"/>
    </row>
    <row r="3165" spans="1:4" ht="45">
      <c r="A3165" s="3" t="s">
        <v>1910</v>
      </c>
      <c r="B3165" s="4"/>
      <c r="C3165" s="4"/>
      <c r="D3165" s="4"/>
    </row>
    <row r="3166" spans="1:4">
      <c r="A3166" s="2" t="s">
        <v>1315</v>
      </c>
      <c r="B3166" s="6">
        <v>3912000</v>
      </c>
      <c r="C3166" s="4"/>
      <c r="D3166" s="4"/>
    </row>
    <row r="3167" spans="1:4">
      <c r="A3167" s="2" t="s">
        <v>2104</v>
      </c>
      <c r="B3167" s="4"/>
      <c r="C3167" s="4"/>
      <c r="D3167" s="4"/>
    </row>
    <row r="3168" spans="1:4">
      <c r="A3168" s="3" t="s">
        <v>1078</v>
      </c>
      <c r="B3168" s="4"/>
      <c r="C3168" s="4"/>
      <c r="D3168" s="4"/>
    </row>
    <row r="3169" spans="1:4">
      <c r="A3169" s="2" t="s">
        <v>39</v>
      </c>
      <c r="B3169" s="6">
        <v>9300000</v>
      </c>
      <c r="C3169" s="4"/>
      <c r="D3169" s="4"/>
    </row>
    <row r="3170" spans="1:4">
      <c r="A3170" s="2" t="s">
        <v>1902</v>
      </c>
      <c r="B3170" s="6">
        <v>8075000</v>
      </c>
      <c r="C3170" s="4"/>
      <c r="D3170" s="4"/>
    </row>
    <row r="3171" spans="1:4" ht="30">
      <c r="A3171" s="2" t="s">
        <v>1903</v>
      </c>
      <c r="B3171" s="6">
        <v>7777000</v>
      </c>
      <c r="C3171" s="4"/>
      <c r="D3171" s="4"/>
    </row>
    <row r="3172" spans="1:4">
      <c r="A3172" s="3" t="s">
        <v>1079</v>
      </c>
      <c r="B3172" s="4"/>
      <c r="C3172" s="4"/>
      <c r="D3172" s="4"/>
    </row>
    <row r="3173" spans="1:4">
      <c r="A3173" s="2" t="s">
        <v>39</v>
      </c>
      <c r="B3173" s="6">
        <v>9592000</v>
      </c>
      <c r="C3173" s="4"/>
      <c r="D3173" s="4"/>
    </row>
    <row r="3174" spans="1:4">
      <c r="A3174" s="2" t="s">
        <v>1902</v>
      </c>
      <c r="B3174" s="6">
        <v>15560000</v>
      </c>
      <c r="C3174" s="4"/>
      <c r="D3174" s="4"/>
    </row>
    <row r="3175" spans="1:4">
      <c r="A3175" s="2" t="s">
        <v>168</v>
      </c>
      <c r="B3175" s="6">
        <v>25152000</v>
      </c>
      <c r="C3175" s="4"/>
      <c r="D3175" s="4"/>
    </row>
    <row r="3176" spans="1:4">
      <c r="A3176" s="2" t="s">
        <v>1904</v>
      </c>
      <c r="B3176" s="6">
        <v>4412000</v>
      </c>
      <c r="C3176" s="4"/>
      <c r="D3176" s="4"/>
    </row>
    <row r="3177" spans="1:4" ht="30">
      <c r="A3177" s="2" t="s">
        <v>1905</v>
      </c>
      <c r="B3177" s="6">
        <v>20740000</v>
      </c>
      <c r="C3177" s="4"/>
      <c r="D3177" s="4"/>
    </row>
    <row r="3178" spans="1:4" ht="45">
      <c r="A3178" s="2" t="s">
        <v>1906</v>
      </c>
      <c r="B3178" s="4">
        <v>0</v>
      </c>
      <c r="C3178" s="4"/>
      <c r="D3178" s="4"/>
    </row>
    <row r="3179" spans="1:4" ht="30">
      <c r="A3179" s="3" t="s">
        <v>1908</v>
      </c>
      <c r="B3179" s="4"/>
      <c r="C3179" s="4"/>
      <c r="D3179" s="4"/>
    </row>
    <row r="3180" spans="1:4">
      <c r="A3180" s="2" t="s">
        <v>1306</v>
      </c>
      <c r="B3180" s="6">
        <v>25152000</v>
      </c>
      <c r="C3180" s="4"/>
      <c r="D3180" s="4"/>
    </row>
    <row r="3181" spans="1:4" ht="45">
      <c r="A3181" s="3" t="s">
        <v>1910</v>
      </c>
      <c r="B3181" s="4"/>
      <c r="C3181" s="4"/>
      <c r="D3181" s="4"/>
    </row>
    <row r="3182" spans="1:4">
      <c r="A3182" s="2" t="s">
        <v>1315</v>
      </c>
      <c r="B3182" s="6">
        <v>4412000</v>
      </c>
      <c r="C3182" s="4"/>
      <c r="D3182" s="4"/>
    </row>
    <row r="3183" spans="1:4">
      <c r="A3183" s="2" t="s">
        <v>2105</v>
      </c>
      <c r="B3183" s="4"/>
      <c r="C3183" s="4"/>
      <c r="D3183" s="4"/>
    </row>
    <row r="3184" spans="1:4">
      <c r="A3184" s="3" t="s">
        <v>1078</v>
      </c>
      <c r="B3184" s="4"/>
      <c r="C3184" s="4"/>
      <c r="D3184" s="4"/>
    </row>
    <row r="3185" spans="1:4">
      <c r="A3185" s="2" t="s">
        <v>39</v>
      </c>
      <c r="B3185" s="6">
        <v>3500000</v>
      </c>
      <c r="C3185" s="4"/>
      <c r="D3185" s="4"/>
    </row>
    <row r="3186" spans="1:4">
      <c r="A3186" s="2" t="s">
        <v>1902</v>
      </c>
      <c r="B3186" s="6">
        <v>9288000</v>
      </c>
      <c r="C3186" s="4"/>
      <c r="D3186" s="4"/>
    </row>
    <row r="3187" spans="1:4" ht="30">
      <c r="A3187" s="2" t="s">
        <v>1903</v>
      </c>
      <c r="B3187" s="6">
        <v>548000</v>
      </c>
      <c r="C3187" s="4"/>
      <c r="D3187" s="4"/>
    </row>
    <row r="3188" spans="1:4">
      <c r="A3188" s="3" t="s">
        <v>1079</v>
      </c>
      <c r="B3188" s="4"/>
      <c r="C3188" s="4"/>
      <c r="D3188" s="4"/>
    </row>
    <row r="3189" spans="1:4">
      <c r="A3189" s="2" t="s">
        <v>39</v>
      </c>
      <c r="B3189" s="6">
        <v>3500000</v>
      </c>
      <c r="C3189" s="4"/>
      <c r="D3189" s="4"/>
    </row>
    <row r="3190" spans="1:4">
      <c r="A3190" s="2" t="s">
        <v>1902</v>
      </c>
      <c r="B3190" s="6">
        <v>9836000</v>
      </c>
      <c r="C3190" s="4"/>
      <c r="D3190" s="4"/>
    </row>
    <row r="3191" spans="1:4">
      <c r="A3191" s="2" t="s">
        <v>168</v>
      </c>
      <c r="B3191" s="6">
        <v>13336000</v>
      </c>
      <c r="C3191" s="4"/>
      <c r="D3191" s="4"/>
    </row>
    <row r="3192" spans="1:4">
      <c r="A3192" s="2" t="s">
        <v>1904</v>
      </c>
      <c r="B3192" s="6">
        <v>4008000</v>
      </c>
      <c r="C3192" s="4"/>
      <c r="D3192" s="4"/>
    </row>
    <row r="3193" spans="1:4" ht="30">
      <c r="A3193" s="2" t="s">
        <v>1905</v>
      </c>
      <c r="B3193" s="6">
        <v>9328000</v>
      </c>
      <c r="C3193" s="4"/>
      <c r="D3193" s="4"/>
    </row>
    <row r="3194" spans="1:4" ht="45">
      <c r="A3194" s="2" t="s">
        <v>1906</v>
      </c>
      <c r="B3194" s="4">
        <v>0</v>
      </c>
      <c r="C3194" s="4"/>
      <c r="D3194" s="4"/>
    </row>
    <row r="3195" spans="1:4" ht="30">
      <c r="A3195" s="3" t="s">
        <v>1908</v>
      </c>
      <c r="B3195" s="4"/>
      <c r="C3195" s="4"/>
      <c r="D3195" s="4"/>
    </row>
    <row r="3196" spans="1:4">
      <c r="A3196" s="2" t="s">
        <v>1306</v>
      </c>
      <c r="B3196" s="6">
        <v>13336000</v>
      </c>
      <c r="C3196" s="4"/>
      <c r="D3196" s="4"/>
    </row>
    <row r="3197" spans="1:4" ht="45">
      <c r="A3197" s="3" t="s">
        <v>1910</v>
      </c>
      <c r="B3197" s="4"/>
      <c r="C3197" s="4"/>
      <c r="D3197" s="4"/>
    </row>
    <row r="3198" spans="1:4">
      <c r="A3198" s="2" t="s">
        <v>1315</v>
      </c>
      <c r="B3198" s="6">
        <v>4008000</v>
      </c>
      <c r="C3198" s="4"/>
      <c r="D3198" s="4"/>
    </row>
    <row r="3199" spans="1:4">
      <c r="A3199" s="2" t="s">
        <v>2106</v>
      </c>
      <c r="B3199" s="4"/>
      <c r="C3199" s="4"/>
      <c r="D3199" s="4"/>
    </row>
    <row r="3200" spans="1:4">
      <c r="A3200" s="3" t="s">
        <v>1078</v>
      </c>
      <c r="B3200" s="4"/>
      <c r="C3200" s="4"/>
      <c r="D3200" s="4"/>
    </row>
    <row r="3201" spans="1:4">
      <c r="A3201" s="2" t="s">
        <v>39</v>
      </c>
      <c r="B3201" s="4">
        <v>0</v>
      </c>
      <c r="C3201" s="4"/>
      <c r="D3201" s="4"/>
    </row>
    <row r="3202" spans="1:4">
      <c r="A3202" s="2" t="s">
        <v>1902</v>
      </c>
      <c r="B3202" s="4">
        <v>0</v>
      </c>
      <c r="C3202" s="4"/>
      <c r="D3202" s="4"/>
    </row>
    <row r="3203" spans="1:4" ht="30">
      <c r="A3203" s="2" t="s">
        <v>1903</v>
      </c>
      <c r="B3203" s="6">
        <v>1547000</v>
      </c>
      <c r="C3203" s="4"/>
      <c r="D3203" s="4"/>
    </row>
    <row r="3204" spans="1:4">
      <c r="A3204" s="3" t="s">
        <v>1079</v>
      </c>
      <c r="B3204" s="4"/>
      <c r="C3204" s="4"/>
      <c r="D3204" s="4"/>
    </row>
    <row r="3205" spans="1:4">
      <c r="A3205" s="2" t="s">
        <v>39</v>
      </c>
      <c r="B3205" s="4">
        <v>0</v>
      </c>
      <c r="C3205" s="4"/>
      <c r="D3205" s="4"/>
    </row>
    <row r="3206" spans="1:4">
      <c r="A3206" s="2" t="s">
        <v>1902</v>
      </c>
      <c r="B3206" s="6">
        <v>1547000</v>
      </c>
      <c r="C3206" s="4"/>
      <c r="D3206" s="4"/>
    </row>
    <row r="3207" spans="1:4">
      <c r="A3207" s="2" t="s">
        <v>168</v>
      </c>
      <c r="B3207" s="6">
        <v>1547000</v>
      </c>
      <c r="C3207" s="4"/>
      <c r="D3207" s="4"/>
    </row>
    <row r="3208" spans="1:4">
      <c r="A3208" s="2" t="s">
        <v>1904</v>
      </c>
      <c r="B3208" s="6">
        <v>1085000</v>
      </c>
      <c r="C3208" s="4"/>
      <c r="D3208" s="4"/>
    </row>
    <row r="3209" spans="1:4" ht="30">
      <c r="A3209" s="2" t="s">
        <v>1905</v>
      </c>
      <c r="B3209" s="6">
        <v>462000</v>
      </c>
      <c r="C3209" s="4"/>
      <c r="D3209" s="4"/>
    </row>
    <row r="3210" spans="1:4" ht="45">
      <c r="A3210" s="2" t="s">
        <v>1906</v>
      </c>
      <c r="B3210" s="4">
        <v>0</v>
      </c>
      <c r="C3210" s="4"/>
      <c r="D3210" s="4"/>
    </row>
    <row r="3211" spans="1:4" ht="30">
      <c r="A3211" s="3" t="s">
        <v>1908</v>
      </c>
      <c r="B3211" s="4"/>
      <c r="C3211" s="4"/>
      <c r="D3211" s="4"/>
    </row>
    <row r="3212" spans="1:4">
      <c r="A3212" s="2" t="s">
        <v>1306</v>
      </c>
      <c r="B3212" s="6">
        <v>1547000</v>
      </c>
      <c r="C3212" s="4"/>
      <c r="D3212" s="4"/>
    </row>
    <row r="3213" spans="1:4" ht="45">
      <c r="A3213" s="3" t="s">
        <v>1910</v>
      </c>
      <c r="B3213" s="4"/>
      <c r="C3213" s="4"/>
      <c r="D3213" s="4"/>
    </row>
    <row r="3214" spans="1:4">
      <c r="A3214" s="2" t="s">
        <v>1315</v>
      </c>
      <c r="B3214" s="7">
        <v>1085000</v>
      </c>
      <c r="C3214" s="4"/>
      <c r="D3214" s="4"/>
    </row>
    <row r="3215" spans="1:4">
      <c r="A3215" s="2" t="s">
        <v>1428</v>
      </c>
      <c r="B3215" s="4"/>
      <c r="C3215" s="4"/>
      <c r="D3215" s="4"/>
    </row>
    <row r="3216" spans="1:4" ht="30">
      <c r="A3216" s="3" t="s">
        <v>1901</v>
      </c>
      <c r="B3216" s="4"/>
      <c r="C3216" s="4"/>
      <c r="D3216" s="4"/>
    </row>
    <row r="3217" spans="1:4" ht="30">
      <c r="A3217" s="2" t="s">
        <v>1429</v>
      </c>
      <c r="B3217" s="4" t="s">
        <v>1427</v>
      </c>
      <c r="C3217" s="4"/>
      <c r="D3217"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showGridLines="0" workbookViewId="0"/>
  </sheetViews>
  <sheetFormatPr defaultRowHeight="15"/>
  <cols>
    <col min="1" max="1" width="36.5703125" bestFit="1" customWidth="1"/>
    <col min="2" max="4" width="12.28515625" bestFit="1" customWidth="1"/>
  </cols>
  <sheetData>
    <row r="1" spans="1:4" ht="15" customHeight="1">
      <c r="A1" s="1" t="s">
        <v>212</v>
      </c>
      <c r="B1" s="8" t="s">
        <v>1</v>
      </c>
      <c r="C1" s="8"/>
      <c r="D1" s="8"/>
    </row>
    <row r="2" spans="1:4" ht="30">
      <c r="A2" s="1" t="s">
        <v>30</v>
      </c>
      <c r="B2" s="1" t="s">
        <v>2</v>
      </c>
      <c r="C2" s="1" t="s">
        <v>31</v>
      </c>
      <c r="D2" s="1" t="s">
        <v>99</v>
      </c>
    </row>
    <row r="3" spans="1:4">
      <c r="A3" s="2" t="s">
        <v>10</v>
      </c>
      <c r="B3" s="4">
        <v>2014</v>
      </c>
      <c r="C3" s="4"/>
      <c r="D3" s="4"/>
    </row>
    <row r="4" spans="1:4" ht="45">
      <c r="A4" s="3" t="s">
        <v>213</v>
      </c>
      <c r="B4" s="4"/>
      <c r="C4" s="4"/>
      <c r="D4" s="4"/>
    </row>
    <row r="5" spans="1:4" ht="30">
      <c r="A5" s="2" t="s">
        <v>102</v>
      </c>
      <c r="B5" s="7">
        <v>-31270</v>
      </c>
      <c r="C5" s="7">
        <v>-31718</v>
      </c>
      <c r="D5" s="7">
        <v>-23807</v>
      </c>
    </row>
    <row r="6" spans="1:4" ht="30">
      <c r="A6" s="2" t="s">
        <v>214</v>
      </c>
      <c r="B6" s="4">
        <v>0</v>
      </c>
      <c r="C6" s="4">
        <v>0</v>
      </c>
      <c r="D6" s="6">
        <v>13727</v>
      </c>
    </row>
    <row r="7" spans="1:4">
      <c r="A7" s="3" t="s">
        <v>215</v>
      </c>
      <c r="B7" s="4"/>
      <c r="C7" s="4"/>
      <c r="D7" s="4"/>
    </row>
    <row r="8" spans="1:4" ht="30">
      <c r="A8" s="2" t="s">
        <v>216</v>
      </c>
      <c r="B8" s="6">
        <v>118787</v>
      </c>
      <c r="C8" s="6">
        <v>212632</v>
      </c>
      <c r="D8" s="6">
        <v>352707</v>
      </c>
    </row>
    <row r="9" spans="1:4">
      <c r="A9" s="2" t="s">
        <v>38</v>
      </c>
      <c r="B9" s="4"/>
      <c r="C9" s="4"/>
      <c r="D9" s="4"/>
    </row>
    <row r="10" spans="1:4">
      <c r="A10" s="3" t="s">
        <v>217</v>
      </c>
      <c r="B10" s="4"/>
      <c r="C10" s="4"/>
      <c r="D10" s="4"/>
    </row>
    <row r="11" spans="1:4">
      <c r="A11" s="2" t="s">
        <v>129</v>
      </c>
      <c r="B11" s="6">
        <v>188847</v>
      </c>
      <c r="C11" s="6">
        <v>151285</v>
      </c>
      <c r="D11" s="6">
        <v>26209</v>
      </c>
    </row>
    <row r="12" spans="1:4" ht="45">
      <c r="A12" s="3" t="s">
        <v>213</v>
      </c>
      <c r="B12" s="4"/>
      <c r="C12" s="4"/>
      <c r="D12" s="4"/>
    </row>
    <row r="13" spans="1:4">
      <c r="A13" s="2" t="s">
        <v>113</v>
      </c>
      <c r="B13" s="6">
        <v>147791</v>
      </c>
      <c r="C13" s="6">
        <v>134454</v>
      </c>
      <c r="D13" s="6">
        <v>127839</v>
      </c>
    </row>
    <row r="14" spans="1:4" ht="30">
      <c r="A14" s="2" t="s">
        <v>218</v>
      </c>
      <c r="B14" s="6">
        <v>10521</v>
      </c>
      <c r="C14" s="6">
        <v>12339</v>
      </c>
      <c r="D14" s="6">
        <v>12759</v>
      </c>
    </row>
    <row r="15" spans="1:4" ht="45">
      <c r="A15" s="2" t="s">
        <v>219</v>
      </c>
      <c r="B15" s="6">
        <v>-3101</v>
      </c>
      <c r="C15" s="6">
        <v>-2488</v>
      </c>
      <c r="D15" s="6">
        <v>-1043</v>
      </c>
    </row>
    <row r="16" spans="1:4" ht="30">
      <c r="A16" s="2" t="s">
        <v>220</v>
      </c>
      <c r="B16" s="6">
        <v>9662</v>
      </c>
      <c r="C16" s="6">
        <v>12191</v>
      </c>
      <c r="D16" s="6">
        <v>9806</v>
      </c>
    </row>
    <row r="17" spans="1:4" ht="30">
      <c r="A17" s="2" t="s">
        <v>102</v>
      </c>
      <c r="B17" s="6">
        <v>-31270</v>
      </c>
      <c r="C17" s="6">
        <v>-31718</v>
      </c>
      <c r="D17" s="6">
        <v>-23807</v>
      </c>
    </row>
    <row r="18" spans="1:4" ht="45">
      <c r="A18" s="2" t="s">
        <v>122</v>
      </c>
      <c r="B18" s="6">
        <v>18271</v>
      </c>
      <c r="C18" s="4">
        <v>0</v>
      </c>
      <c r="D18" s="4">
        <v>0</v>
      </c>
    </row>
    <row r="19" spans="1:4">
      <c r="A19" s="2" t="s">
        <v>105</v>
      </c>
      <c r="B19" s="6">
        <v>-55077</v>
      </c>
      <c r="C19" s="6">
        <v>-59656</v>
      </c>
      <c r="D19" s="6">
        <v>-24013</v>
      </c>
    </row>
    <row r="20" spans="1:4">
      <c r="A20" s="2" t="s">
        <v>101</v>
      </c>
      <c r="B20" s="6">
        <v>1257</v>
      </c>
      <c r="C20" s="6">
        <v>6000</v>
      </c>
      <c r="D20" s="6">
        <v>74816</v>
      </c>
    </row>
    <row r="21" spans="1:4">
      <c r="A21" s="2" t="s">
        <v>120</v>
      </c>
      <c r="B21" s="4">
        <v>18</v>
      </c>
      <c r="C21" s="4">
        <v>32</v>
      </c>
      <c r="D21" s="4">
        <v>852</v>
      </c>
    </row>
    <row r="22" spans="1:4" ht="30">
      <c r="A22" s="2" t="s">
        <v>214</v>
      </c>
      <c r="B22" s="4">
        <v>0</v>
      </c>
      <c r="C22" s="4">
        <v>0</v>
      </c>
      <c r="D22" s="6">
        <v>13727</v>
      </c>
    </row>
    <row r="23" spans="1:4" ht="45">
      <c r="A23" s="2" t="s">
        <v>221</v>
      </c>
      <c r="B23" s="6">
        <v>42767</v>
      </c>
      <c r="C23" s="6">
        <v>45377</v>
      </c>
      <c r="D23" s="6">
        <v>44809</v>
      </c>
    </row>
    <row r="24" spans="1:4" ht="30">
      <c r="A24" s="2" t="s">
        <v>222</v>
      </c>
      <c r="B24" s="6">
        <v>4648</v>
      </c>
      <c r="C24" s="4">
        <v>0</v>
      </c>
      <c r="D24" s="4">
        <v>0</v>
      </c>
    </row>
    <row r="25" spans="1:4">
      <c r="A25" s="2" t="s">
        <v>223</v>
      </c>
      <c r="B25" s="4">
        <v>-13</v>
      </c>
      <c r="C25" s="4">
        <v>-19</v>
      </c>
      <c r="D25" s="4">
        <v>-22</v>
      </c>
    </row>
    <row r="26" spans="1:4">
      <c r="A26" s="2" t="s">
        <v>224</v>
      </c>
      <c r="B26" s="6">
        <v>1386</v>
      </c>
      <c r="C26" s="6">
        <v>3294</v>
      </c>
      <c r="D26" s="6">
        <v>2069</v>
      </c>
    </row>
    <row r="27" spans="1:4" ht="30">
      <c r="A27" s="2" t="s">
        <v>225</v>
      </c>
      <c r="B27" s="6">
        <v>-9158</v>
      </c>
      <c r="C27" s="6">
        <v>-3293</v>
      </c>
      <c r="D27" s="6">
        <v>-2095</v>
      </c>
    </row>
    <row r="28" spans="1:4">
      <c r="A28" s="3" t="s">
        <v>226</v>
      </c>
      <c r="B28" s="4"/>
      <c r="C28" s="4"/>
      <c r="D28" s="4"/>
    </row>
    <row r="29" spans="1:4">
      <c r="A29" s="2" t="s">
        <v>46</v>
      </c>
      <c r="B29" s="4">
        <v>848</v>
      </c>
      <c r="C29" s="4">
        <v>-62</v>
      </c>
      <c r="D29" s="4">
        <v>-423</v>
      </c>
    </row>
    <row r="30" spans="1:4">
      <c r="A30" s="2" t="s">
        <v>227</v>
      </c>
      <c r="B30" s="6">
        <v>-6225</v>
      </c>
      <c r="C30" s="6">
        <v>-5042</v>
      </c>
      <c r="D30" s="6">
        <v>6157</v>
      </c>
    </row>
    <row r="31" spans="1:4">
      <c r="A31" s="2" t="s">
        <v>228</v>
      </c>
      <c r="B31" s="6">
        <v>-6544</v>
      </c>
      <c r="C31" s="6">
        <v>-5459</v>
      </c>
      <c r="D31" s="6">
        <v>-6059</v>
      </c>
    </row>
    <row r="32" spans="1:4">
      <c r="A32" s="2" t="s">
        <v>229</v>
      </c>
      <c r="B32" s="6">
        <v>-8252</v>
      </c>
      <c r="C32" s="6">
        <v>-10086</v>
      </c>
      <c r="D32" s="6">
        <v>-12642</v>
      </c>
    </row>
    <row r="33" spans="1:4">
      <c r="A33" s="2" t="s">
        <v>50</v>
      </c>
      <c r="B33" s="4">
        <v>89</v>
      </c>
      <c r="C33" s="6">
        <v>-1866</v>
      </c>
      <c r="D33" s="6">
        <v>-1079</v>
      </c>
    </row>
    <row r="34" spans="1:4">
      <c r="A34" s="2" t="s">
        <v>55</v>
      </c>
      <c r="B34" s="6">
        <v>6201</v>
      </c>
      <c r="C34" s="4">
        <v>-672</v>
      </c>
      <c r="D34" s="6">
        <v>10994</v>
      </c>
    </row>
    <row r="35" spans="1:4" ht="30">
      <c r="A35" s="2" t="s">
        <v>230</v>
      </c>
      <c r="B35" s="6">
        <v>1618</v>
      </c>
      <c r="C35" s="6">
        <v>6120</v>
      </c>
      <c r="D35" s="6">
        <v>-1639</v>
      </c>
    </row>
    <row r="36" spans="1:4" ht="30">
      <c r="A36" s="2" t="s">
        <v>231</v>
      </c>
      <c r="B36" s="6">
        <v>277742</v>
      </c>
      <c r="C36" s="6">
        <v>250731</v>
      </c>
      <c r="D36" s="6">
        <v>257215</v>
      </c>
    </row>
    <row r="37" spans="1:4">
      <c r="A37" s="3" t="s">
        <v>215</v>
      </c>
      <c r="B37" s="4"/>
      <c r="C37" s="4"/>
      <c r="D37" s="4"/>
    </row>
    <row r="38" spans="1:4">
      <c r="A38" s="2" t="s">
        <v>232</v>
      </c>
      <c r="B38" s="6">
        <v>-112120</v>
      </c>
      <c r="C38" s="6">
        <v>-107790</v>
      </c>
      <c r="D38" s="6">
        <v>-156026</v>
      </c>
    </row>
    <row r="39" spans="1:4" ht="30">
      <c r="A39" s="2" t="s">
        <v>233</v>
      </c>
      <c r="B39" s="6">
        <v>-238237</v>
      </c>
      <c r="C39" s="6">
        <v>-213282</v>
      </c>
      <c r="D39" s="6">
        <v>-164588</v>
      </c>
    </row>
    <row r="40" spans="1:4" ht="30">
      <c r="A40" s="2" t="s">
        <v>216</v>
      </c>
      <c r="B40" s="6">
        <v>118787</v>
      </c>
      <c r="C40" s="6">
        <v>212632</v>
      </c>
      <c r="D40" s="6">
        <v>352707</v>
      </c>
    </row>
    <row r="41" spans="1:4" ht="30">
      <c r="A41" s="2" t="s">
        <v>234</v>
      </c>
      <c r="B41" s="4">
        <v>0</v>
      </c>
      <c r="C41" s="6">
        <v>27354</v>
      </c>
      <c r="D41" s="4">
        <v>-552</v>
      </c>
    </row>
    <row r="42" spans="1:4" ht="30">
      <c r="A42" s="2" t="s">
        <v>34</v>
      </c>
      <c r="B42" s="6">
        <v>-23577</v>
      </c>
      <c r="C42" s="6">
        <v>-10883</v>
      </c>
      <c r="D42" s="6">
        <v>-66663</v>
      </c>
    </row>
    <row r="43" spans="1:4" ht="30">
      <c r="A43" s="2" t="s">
        <v>235</v>
      </c>
      <c r="B43" s="6">
        <v>37152</v>
      </c>
      <c r="C43" s="6">
        <v>87111</v>
      </c>
      <c r="D43" s="6">
        <v>38353</v>
      </c>
    </row>
    <row r="44" spans="1:4">
      <c r="A44" s="2" t="s">
        <v>236</v>
      </c>
      <c r="B44" s="4">
        <v>243</v>
      </c>
      <c r="C44" s="4">
        <v>194</v>
      </c>
      <c r="D44" s="4">
        <v>245</v>
      </c>
    </row>
    <row r="45" spans="1:4">
      <c r="A45" s="2" t="s">
        <v>237</v>
      </c>
      <c r="B45" s="6">
        <v>-23760</v>
      </c>
      <c r="C45" s="6">
        <v>-19144</v>
      </c>
      <c r="D45" s="6">
        <v>-17930</v>
      </c>
    </row>
    <row r="46" spans="1:4">
      <c r="A46" s="2" t="s">
        <v>238</v>
      </c>
      <c r="B46" s="6">
        <v>31222</v>
      </c>
      <c r="C46" s="6">
        <v>13991</v>
      </c>
      <c r="D46" s="6">
        <v>18077</v>
      </c>
    </row>
    <row r="47" spans="1:4" ht="30">
      <c r="A47" s="2" t="s">
        <v>239</v>
      </c>
      <c r="B47" s="6">
        <v>-210290</v>
      </c>
      <c r="C47" s="6">
        <v>-9817</v>
      </c>
      <c r="D47" s="6">
        <v>3623</v>
      </c>
    </row>
    <row r="48" spans="1:4">
      <c r="A48" s="3" t="s">
        <v>240</v>
      </c>
      <c r="B48" s="4"/>
      <c r="C48" s="4"/>
      <c r="D48" s="4"/>
    </row>
    <row r="49" spans="1:4" ht="30">
      <c r="A49" s="2" t="s">
        <v>198</v>
      </c>
      <c r="B49" s="4">
        <v>0</v>
      </c>
      <c r="C49" s="4">
        <v>0</v>
      </c>
      <c r="D49" s="6">
        <v>313900</v>
      </c>
    </row>
    <row r="50" spans="1:4" ht="30">
      <c r="A50" s="2" t="s">
        <v>241</v>
      </c>
      <c r="B50" s="6">
        <v>102453</v>
      </c>
      <c r="C50" s="6">
        <v>99753</v>
      </c>
      <c r="D50" s="6">
        <v>21542</v>
      </c>
    </row>
    <row r="51" spans="1:4">
      <c r="A51" s="2" t="s">
        <v>242</v>
      </c>
      <c r="B51" s="4">
        <v>0</v>
      </c>
      <c r="C51" s="4">
        <v>34</v>
      </c>
      <c r="D51" s="4">
        <v>338</v>
      </c>
    </row>
    <row r="52" spans="1:4" ht="30">
      <c r="A52" s="2" t="s">
        <v>243</v>
      </c>
      <c r="B52" s="4">
        <v>0</v>
      </c>
      <c r="C52" s="4">
        <v>0</v>
      </c>
      <c r="D52" s="4">
        <v>-4</v>
      </c>
    </row>
    <row r="53" spans="1:4" ht="30">
      <c r="A53" s="2" t="s">
        <v>244</v>
      </c>
      <c r="B53" s="4">
        <v>-300</v>
      </c>
      <c r="C53" s="4">
        <v>0</v>
      </c>
      <c r="D53" s="6">
        <v>-323125</v>
      </c>
    </row>
    <row r="54" spans="1:4">
      <c r="A54" s="2" t="s">
        <v>245</v>
      </c>
      <c r="B54" s="6">
        <v>-5303</v>
      </c>
      <c r="C54" s="6">
        <v>1514</v>
      </c>
      <c r="D54" s="6">
        <v>1375</v>
      </c>
    </row>
    <row r="55" spans="1:4" ht="30">
      <c r="A55" s="2" t="s">
        <v>246</v>
      </c>
      <c r="B55" s="4">
        <v>-300</v>
      </c>
      <c r="C55" s="4">
        <v>-322</v>
      </c>
      <c r="D55" s="4">
        <v>-324</v>
      </c>
    </row>
    <row r="56" spans="1:4" ht="30">
      <c r="A56" s="2" t="s">
        <v>247</v>
      </c>
      <c r="B56" s="4">
        <v>0</v>
      </c>
      <c r="C56" s="4">
        <v>0</v>
      </c>
      <c r="D56" s="4">
        <v>-404</v>
      </c>
    </row>
    <row r="57" spans="1:4" ht="30">
      <c r="A57" s="2" t="s">
        <v>248</v>
      </c>
      <c r="B57" s="6">
        <v>-172600</v>
      </c>
      <c r="C57" s="6">
        <v>-167773</v>
      </c>
      <c r="D57" s="6">
        <v>-164423</v>
      </c>
    </row>
    <row r="58" spans="1:4" ht="30">
      <c r="A58" s="2" t="s">
        <v>249</v>
      </c>
      <c r="B58" s="6">
        <v>-21062</v>
      </c>
      <c r="C58" s="6">
        <v>-21062</v>
      </c>
      <c r="D58" s="6">
        <v>-23254</v>
      </c>
    </row>
    <row r="59" spans="1:4">
      <c r="A59" s="2" t="s">
        <v>250</v>
      </c>
      <c r="B59" s="6">
        <v>21062</v>
      </c>
      <c r="C59" s="6">
        <v>21062</v>
      </c>
      <c r="D59" s="6">
        <v>23658</v>
      </c>
    </row>
    <row r="60" spans="1:4" ht="30">
      <c r="A60" s="2" t="s">
        <v>251</v>
      </c>
      <c r="B60" s="6">
        <v>-150000</v>
      </c>
      <c r="C60" s="4">
        <v>0</v>
      </c>
      <c r="D60" s="6">
        <v>-192377</v>
      </c>
    </row>
    <row r="61" spans="1:4" ht="30">
      <c r="A61" s="2" t="s">
        <v>252</v>
      </c>
      <c r="B61" s="6">
        <v>248705</v>
      </c>
      <c r="C61" s="4">
        <v>0</v>
      </c>
      <c r="D61" s="4">
        <v>0</v>
      </c>
    </row>
    <row r="62" spans="1:4" ht="30">
      <c r="A62" s="2" t="s">
        <v>253</v>
      </c>
      <c r="B62" s="6">
        <v>255000</v>
      </c>
      <c r="C62" s="6">
        <v>82000</v>
      </c>
      <c r="D62" s="6">
        <v>750000</v>
      </c>
    </row>
    <row r="63" spans="1:4" ht="30">
      <c r="A63" s="2" t="s">
        <v>254</v>
      </c>
      <c r="B63" s="6">
        <v>-255000</v>
      </c>
      <c r="C63" s="6">
        <v>-177000</v>
      </c>
      <c r="D63" s="6">
        <v>-620000</v>
      </c>
    </row>
    <row r="64" spans="1:4">
      <c r="A64" s="2" t="s">
        <v>255</v>
      </c>
      <c r="B64" s="6">
        <v>12739</v>
      </c>
      <c r="C64" s="6">
        <v>36350</v>
      </c>
      <c r="D64" s="4">
        <v>0</v>
      </c>
    </row>
    <row r="65" spans="1:4">
      <c r="A65" s="2" t="s">
        <v>256</v>
      </c>
      <c r="B65" s="6">
        <v>-38717</v>
      </c>
      <c r="C65" s="6">
        <v>-27960</v>
      </c>
      <c r="D65" s="6">
        <v>-1332</v>
      </c>
    </row>
    <row r="66" spans="1:4">
      <c r="A66" s="2" t="s">
        <v>257</v>
      </c>
      <c r="B66" s="6">
        <v>-6909</v>
      </c>
      <c r="C66" s="6">
        <v>-7530</v>
      </c>
      <c r="D66" s="6">
        <v>-7259</v>
      </c>
    </row>
    <row r="67" spans="1:4">
      <c r="A67" s="2" t="s">
        <v>258</v>
      </c>
      <c r="B67" s="6">
        <v>-3066</v>
      </c>
      <c r="C67" s="4">
        <v>-583</v>
      </c>
      <c r="D67" s="6">
        <v>-4544</v>
      </c>
    </row>
    <row r="68" spans="1:4">
      <c r="A68" s="2" t="s">
        <v>259</v>
      </c>
      <c r="B68" s="6">
        <v>-34360</v>
      </c>
      <c r="C68" s="6">
        <v>-182579</v>
      </c>
      <c r="D68" s="6">
        <v>-249891</v>
      </c>
    </row>
    <row r="69" spans="1:4" ht="30">
      <c r="A69" s="2" t="s">
        <v>260</v>
      </c>
      <c r="B69" s="6">
        <v>33092</v>
      </c>
      <c r="C69" s="6">
        <v>58335</v>
      </c>
      <c r="D69" s="6">
        <v>10947</v>
      </c>
    </row>
    <row r="70" spans="1:4" ht="30">
      <c r="A70" s="2" t="s">
        <v>261</v>
      </c>
      <c r="B70" s="6">
        <v>80684</v>
      </c>
      <c r="C70" s="6">
        <v>22349</v>
      </c>
      <c r="D70" s="6">
        <v>11402</v>
      </c>
    </row>
    <row r="71" spans="1:4" ht="30">
      <c r="A71" s="2" t="s">
        <v>262</v>
      </c>
      <c r="B71" s="6">
        <v>113776</v>
      </c>
      <c r="C71" s="6">
        <v>80684</v>
      </c>
      <c r="D71" s="6">
        <v>22349</v>
      </c>
    </row>
    <row r="72" spans="1:4" ht="30">
      <c r="A72" s="3" t="s">
        <v>263</v>
      </c>
      <c r="B72" s="4"/>
      <c r="C72" s="4"/>
      <c r="D72" s="4"/>
    </row>
    <row r="73" spans="1:4" ht="60">
      <c r="A73" s="2" t="s">
        <v>264</v>
      </c>
      <c r="B73" s="6">
        <v>109425</v>
      </c>
      <c r="C73" s="6">
        <v>107312</v>
      </c>
      <c r="D73" s="6">
        <v>115879</v>
      </c>
    </row>
    <row r="74" spans="1:4">
      <c r="A74" s="2" t="s">
        <v>265</v>
      </c>
      <c r="B74" s="6">
        <v>2169</v>
      </c>
      <c r="C74" s="4">
        <v>0</v>
      </c>
      <c r="D74" s="4">
        <v>0</v>
      </c>
    </row>
    <row r="75" spans="1:4" ht="30">
      <c r="A75" s="3" t="s">
        <v>266</v>
      </c>
      <c r="B75" s="4"/>
      <c r="C75" s="4"/>
      <c r="D75" s="4"/>
    </row>
    <row r="76" spans="1:4" ht="30">
      <c r="A76" s="2" t="s">
        <v>267</v>
      </c>
      <c r="B76" s="4">
        <v>0</v>
      </c>
      <c r="C76" s="6">
        <v>7500</v>
      </c>
      <c r="D76" s="4">
        <v>0</v>
      </c>
    </row>
    <row r="77" spans="1:4" ht="30">
      <c r="A77" s="2" t="s">
        <v>268</v>
      </c>
      <c r="B77" s="4">
        <v>137</v>
      </c>
      <c r="C77" s="4">
        <v>302</v>
      </c>
      <c r="D77" s="4">
        <v>0</v>
      </c>
    </row>
    <row r="78" spans="1:4" ht="30">
      <c r="A78" s="2" t="s">
        <v>269</v>
      </c>
      <c r="B78" s="4">
        <v>0</v>
      </c>
      <c r="C78" s="6">
        <v>7576</v>
      </c>
      <c r="D78" s="4">
        <v>0</v>
      </c>
    </row>
    <row r="79" spans="1:4" ht="30">
      <c r="A79" s="2" t="s">
        <v>270</v>
      </c>
      <c r="B79" s="6">
        <v>103187</v>
      </c>
      <c r="C79" s="4">
        <v>0</v>
      </c>
      <c r="D79" s="6">
        <v>30467</v>
      </c>
    </row>
    <row r="80" spans="1:4" ht="45">
      <c r="A80" s="2" t="s">
        <v>271</v>
      </c>
      <c r="B80" s="6">
        <v>15385</v>
      </c>
      <c r="C80" s="4">
        <v>0</v>
      </c>
      <c r="D80" s="4">
        <v>0</v>
      </c>
    </row>
    <row r="81" spans="1:4" ht="30">
      <c r="A81" s="2" t="s">
        <v>272</v>
      </c>
      <c r="B81" s="4">
        <v>0</v>
      </c>
      <c r="C81" s="4">
        <v>0</v>
      </c>
      <c r="D81" s="6">
        <v>47500</v>
      </c>
    </row>
    <row r="82" spans="1:4" ht="30">
      <c r="A82" s="2" t="s">
        <v>273</v>
      </c>
      <c r="B82" s="4">
        <v>0</v>
      </c>
      <c r="C82" s="4">
        <v>0</v>
      </c>
      <c r="D82" s="6">
        <v>12585</v>
      </c>
    </row>
    <row r="83" spans="1:4" ht="30">
      <c r="A83" s="2" t="s">
        <v>274</v>
      </c>
      <c r="B83" s="6">
        <v>16182</v>
      </c>
      <c r="C83" s="4">
        <v>0</v>
      </c>
      <c r="D83" s="4">
        <v>0</v>
      </c>
    </row>
    <row r="84" spans="1:4" ht="30">
      <c r="A84" s="2" t="s">
        <v>275</v>
      </c>
      <c r="B84" s="6">
        <v>-49968</v>
      </c>
      <c r="C84" s="6">
        <v>30952</v>
      </c>
      <c r="D84" s="6">
        <v>-4285</v>
      </c>
    </row>
    <row r="85" spans="1:4" ht="30">
      <c r="A85" s="2" t="s">
        <v>276</v>
      </c>
      <c r="B85" s="6">
        <v>1579</v>
      </c>
      <c r="C85" s="4">
        <v>156</v>
      </c>
      <c r="D85" s="4">
        <v>986</v>
      </c>
    </row>
    <row r="86" spans="1:4" ht="30">
      <c r="A86" s="2" t="s">
        <v>277</v>
      </c>
      <c r="B86" s="4">
        <v>779</v>
      </c>
      <c r="C86" s="4">
        <v>660</v>
      </c>
      <c r="D86" s="4">
        <v>440</v>
      </c>
    </row>
    <row r="87" spans="1:4" ht="30">
      <c r="A87" s="2" t="s">
        <v>278</v>
      </c>
      <c r="B87" s="6">
        <v>1184</v>
      </c>
      <c r="C87" s="6">
        <v>1075</v>
      </c>
      <c r="D87" s="4">
        <v>988</v>
      </c>
    </row>
    <row r="88" spans="1:4">
      <c r="A88" s="2" t="s">
        <v>279</v>
      </c>
      <c r="B88" s="6">
        <v>2707</v>
      </c>
      <c r="C88" s="6">
        <v>2188</v>
      </c>
      <c r="D88" s="6">
        <v>1979</v>
      </c>
    </row>
    <row r="89" spans="1:4">
      <c r="A89" s="2" t="s">
        <v>280</v>
      </c>
      <c r="B89" s="6">
        <v>1881</v>
      </c>
      <c r="C89" s="6">
        <v>1537</v>
      </c>
      <c r="D89" s="4">
        <v>819</v>
      </c>
    </row>
    <row r="90" spans="1:4">
      <c r="A90" s="2" t="s">
        <v>281</v>
      </c>
      <c r="B90" s="4">
        <v>4</v>
      </c>
      <c r="C90" s="4">
        <v>201</v>
      </c>
      <c r="D90" s="6">
        <v>1191</v>
      </c>
    </row>
    <row r="91" spans="1:4">
      <c r="A91" s="2" t="s">
        <v>26</v>
      </c>
      <c r="B91" s="4"/>
      <c r="C91" s="4"/>
      <c r="D91" s="4"/>
    </row>
    <row r="92" spans="1:4">
      <c r="A92" s="3" t="s">
        <v>217</v>
      </c>
      <c r="B92" s="4"/>
      <c r="C92" s="4"/>
      <c r="D92" s="4"/>
    </row>
    <row r="93" spans="1:4">
      <c r="A93" s="2" t="s">
        <v>129</v>
      </c>
      <c r="B93" s="6">
        <v>188847</v>
      </c>
      <c r="C93" s="6">
        <v>151285</v>
      </c>
      <c r="D93" s="6">
        <v>26209</v>
      </c>
    </row>
    <row r="94" spans="1:4" ht="45">
      <c r="A94" s="3" t="s">
        <v>213</v>
      </c>
      <c r="B94" s="4"/>
      <c r="C94" s="4"/>
      <c r="D94" s="4"/>
    </row>
    <row r="95" spans="1:4">
      <c r="A95" s="2" t="s">
        <v>113</v>
      </c>
      <c r="B95" s="6">
        <v>147791</v>
      </c>
      <c r="C95" s="6">
        <v>134454</v>
      </c>
      <c r="D95" s="6">
        <v>127839</v>
      </c>
    </row>
    <row r="96" spans="1:4" ht="30">
      <c r="A96" s="2" t="s">
        <v>218</v>
      </c>
      <c r="B96" s="6">
        <v>10521</v>
      </c>
      <c r="C96" s="6">
        <v>12339</v>
      </c>
      <c r="D96" s="6">
        <v>12759</v>
      </c>
    </row>
    <row r="97" spans="1:4" ht="45">
      <c r="A97" s="2" t="s">
        <v>219</v>
      </c>
      <c r="B97" s="6">
        <v>-3101</v>
      </c>
      <c r="C97" s="6">
        <v>-2488</v>
      </c>
      <c r="D97" s="6">
        <v>-1043</v>
      </c>
    </row>
    <row r="98" spans="1:4" ht="30">
      <c r="A98" s="2" t="s">
        <v>220</v>
      </c>
      <c r="B98" s="6">
        <v>9662</v>
      </c>
      <c r="C98" s="6">
        <v>12191</v>
      </c>
      <c r="D98" s="6">
        <v>9806</v>
      </c>
    </row>
    <row r="99" spans="1:4" ht="30">
      <c r="A99" s="2" t="s">
        <v>102</v>
      </c>
      <c r="B99" s="6">
        <v>-31270</v>
      </c>
      <c r="C99" s="6">
        <v>-31718</v>
      </c>
      <c r="D99" s="6">
        <v>-23807</v>
      </c>
    </row>
    <row r="100" spans="1:4" ht="45">
      <c r="A100" s="2" t="s">
        <v>122</v>
      </c>
      <c r="B100" s="6">
        <v>18271</v>
      </c>
      <c r="C100" s="4">
        <v>0</v>
      </c>
      <c r="D100" s="4">
        <v>0</v>
      </c>
    </row>
    <row r="101" spans="1:4">
      <c r="A101" s="2" t="s">
        <v>105</v>
      </c>
      <c r="B101" s="6">
        <v>-55077</v>
      </c>
      <c r="C101" s="6">
        <v>-59656</v>
      </c>
      <c r="D101" s="6">
        <v>-24013</v>
      </c>
    </row>
    <row r="102" spans="1:4">
      <c r="A102" s="2" t="s">
        <v>101</v>
      </c>
      <c r="B102" s="6">
        <v>1257</v>
      </c>
      <c r="C102" s="6">
        <v>6000</v>
      </c>
      <c r="D102" s="6">
        <v>74816</v>
      </c>
    </row>
    <row r="103" spans="1:4">
      <c r="A103" s="2" t="s">
        <v>120</v>
      </c>
      <c r="B103" s="4">
        <v>18</v>
      </c>
      <c r="C103" s="4">
        <v>32</v>
      </c>
      <c r="D103" s="4">
        <v>852</v>
      </c>
    </row>
    <row r="104" spans="1:4" ht="30">
      <c r="A104" s="2" t="s">
        <v>214</v>
      </c>
      <c r="B104" s="4">
        <v>0</v>
      </c>
      <c r="C104" s="4">
        <v>0</v>
      </c>
      <c r="D104" s="6">
        <v>13727</v>
      </c>
    </row>
    <row r="105" spans="1:4" ht="45">
      <c r="A105" s="2" t="s">
        <v>221</v>
      </c>
      <c r="B105" s="6">
        <v>42767</v>
      </c>
      <c r="C105" s="6">
        <v>45377</v>
      </c>
      <c r="D105" s="6">
        <v>44809</v>
      </c>
    </row>
    <row r="106" spans="1:4" ht="30">
      <c r="A106" s="2" t="s">
        <v>222</v>
      </c>
      <c r="B106" s="6">
        <v>4648</v>
      </c>
      <c r="C106" s="4">
        <v>0</v>
      </c>
      <c r="D106" s="4">
        <v>0</v>
      </c>
    </row>
    <row r="107" spans="1:4">
      <c r="A107" s="2" t="s">
        <v>223</v>
      </c>
      <c r="B107" s="4">
        <v>-13</v>
      </c>
      <c r="C107" s="4">
        <v>-19</v>
      </c>
      <c r="D107" s="4">
        <v>-22</v>
      </c>
    </row>
    <row r="108" spans="1:4">
      <c r="A108" s="2" t="s">
        <v>224</v>
      </c>
      <c r="B108" s="6">
        <v>1386</v>
      </c>
      <c r="C108" s="6">
        <v>3294</v>
      </c>
      <c r="D108" s="6">
        <v>2069</v>
      </c>
    </row>
    <row r="109" spans="1:4" ht="30">
      <c r="A109" s="2" t="s">
        <v>225</v>
      </c>
      <c r="B109" s="6">
        <v>-9158</v>
      </c>
      <c r="C109" s="6">
        <v>-3293</v>
      </c>
      <c r="D109" s="6">
        <v>-2095</v>
      </c>
    </row>
    <row r="110" spans="1:4">
      <c r="A110" s="3" t="s">
        <v>226</v>
      </c>
      <c r="B110" s="4"/>
      <c r="C110" s="4"/>
      <c r="D110" s="4"/>
    </row>
    <row r="111" spans="1:4">
      <c r="A111" s="2" t="s">
        <v>46</v>
      </c>
      <c r="B111" s="4">
        <v>848</v>
      </c>
      <c r="C111" s="4">
        <v>-62</v>
      </c>
      <c r="D111" s="4">
        <v>-423</v>
      </c>
    </row>
    <row r="112" spans="1:4">
      <c r="A112" s="2" t="s">
        <v>227</v>
      </c>
      <c r="B112" s="6">
        <v>-6225</v>
      </c>
      <c r="C112" s="6">
        <v>-5042</v>
      </c>
      <c r="D112" s="6">
        <v>6157</v>
      </c>
    </row>
    <row r="113" spans="1:4">
      <c r="A113" s="2" t="s">
        <v>228</v>
      </c>
      <c r="B113" s="6">
        <v>-6544</v>
      </c>
      <c r="C113" s="6">
        <v>-5459</v>
      </c>
      <c r="D113" s="6">
        <v>-6059</v>
      </c>
    </row>
    <row r="114" spans="1:4">
      <c r="A114" s="2" t="s">
        <v>229</v>
      </c>
      <c r="B114" s="6">
        <v>-8252</v>
      </c>
      <c r="C114" s="6">
        <v>-10086</v>
      </c>
      <c r="D114" s="6">
        <v>-12642</v>
      </c>
    </row>
    <row r="115" spans="1:4">
      <c r="A115" s="2" t="s">
        <v>50</v>
      </c>
      <c r="B115" s="4">
        <v>89</v>
      </c>
      <c r="C115" s="6">
        <v>-1866</v>
      </c>
      <c r="D115" s="6">
        <v>-1079</v>
      </c>
    </row>
    <row r="116" spans="1:4">
      <c r="A116" s="2" t="s">
        <v>55</v>
      </c>
      <c r="B116" s="6">
        <v>6201</v>
      </c>
      <c r="C116" s="4">
        <v>-672</v>
      </c>
      <c r="D116" s="6">
        <v>10994</v>
      </c>
    </row>
    <row r="117" spans="1:4" ht="30">
      <c r="A117" s="2" t="s">
        <v>230</v>
      </c>
      <c r="B117" s="6">
        <v>1618</v>
      </c>
      <c r="C117" s="6">
        <v>6120</v>
      </c>
      <c r="D117" s="6">
        <v>-1639</v>
      </c>
    </row>
    <row r="118" spans="1:4" ht="30">
      <c r="A118" s="2" t="s">
        <v>231</v>
      </c>
      <c r="B118" s="6">
        <v>277742</v>
      </c>
      <c r="C118" s="6">
        <v>250731</v>
      </c>
      <c r="D118" s="6">
        <v>257215</v>
      </c>
    </row>
    <row r="119" spans="1:4">
      <c r="A119" s="3" t="s">
        <v>215</v>
      </c>
      <c r="B119" s="4"/>
      <c r="C119" s="4"/>
      <c r="D119" s="4"/>
    </row>
    <row r="120" spans="1:4">
      <c r="A120" s="2" t="s">
        <v>232</v>
      </c>
      <c r="B120" s="6">
        <v>-112120</v>
      </c>
      <c r="C120" s="6">
        <v>-107790</v>
      </c>
      <c r="D120" s="6">
        <v>-156026</v>
      </c>
    </row>
    <row r="121" spans="1:4" ht="30">
      <c r="A121" s="2" t="s">
        <v>233</v>
      </c>
      <c r="B121" s="6">
        <v>-238237</v>
      </c>
      <c r="C121" s="6">
        <v>-213282</v>
      </c>
      <c r="D121" s="6">
        <v>-164588</v>
      </c>
    </row>
    <row r="122" spans="1:4" ht="30">
      <c r="A122" s="2" t="s">
        <v>216</v>
      </c>
      <c r="B122" s="6">
        <v>118787</v>
      </c>
      <c r="C122" s="6">
        <v>212632</v>
      </c>
      <c r="D122" s="6">
        <v>352707</v>
      </c>
    </row>
    <row r="123" spans="1:4" ht="30">
      <c r="A123" s="2" t="s">
        <v>234</v>
      </c>
      <c r="B123" s="4">
        <v>0</v>
      </c>
      <c r="C123" s="6">
        <v>27354</v>
      </c>
      <c r="D123" s="4">
        <v>-552</v>
      </c>
    </row>
    <row r="124" spans="1:4" ht="30">
      <c r="A124" s="2" t="s">
        <v>34</v>
      </c>
      <c r="B124" s="6">
        <v>-23577</v>
      </c>
      <c r="C124" s="6">
        <v>-10883</v>
      </c>
      <c r="D124" s="6">
        <v>-66663</v>
      </c>
    </row>
    <row r="125" spans="1:4" ht="30">
      <c r="A125" s="2" t="s">
        <v>235</v>
      </c>
      <c r="B125" s="6">
        <v>37152</v>
      </c>
      <c r="C125" s="6">
        <v>87111</v>
      </c>
      <c r="D125" s="6">
        <v>38353</v>
      </c>
    </row>
    <row r="126" spans="1:4">
      <c r="A126" s="2" t="s">
        <v>236</v>
      </c>
      <c r="B126" s="4">
        <v>243</v>
      </c>
      <c r="C126" s="4">
        <v>194</v>
      </c>
      <c r="D126" s="4">
        <v>245</v>
      </c>
    </row>
    <row r="127" spans="1:4">
      <c r="A127" s="2" t="s">
        <v>237</v>
      </c>
      <c r="B127" s="6">
        <v>-23760</v>
      </c>
      <c r="C127" s="6">
        <v>-19144</v>
      </c>
      <c r="D127" s="6">
        <v>-17930</v>
      </c>
    </row>
    <row r="128" spans="1:4">
      <c r="A128" s="2" t="s">
        <v>238</v>
      </c>
      <c r="B128" s="6">
        <v>31222</v>
      </c>
      <c r="C128" s="6">
        <v>13991</v>
      </c>
      <c r="D128" s="6">
        <v>18077</v>
      </c>
    </row>
    <row r="129" spans="1:4" ht="30">
      <c r="A129" s="2" t="s">
        <v>239</v>
      </c>
      <c r="B129" s="6">
        <v>-210290</v>
      </c>
      <c r="C129" s="6">
        <v>-9817</v>
      </c>
      <c r="D129" s="6">
        <v>3623</v>
      </c>
    </row>
    <row r="130" spans="1:4">
      <c r="A130" s="3" t="s">
        <v>240</v>
      </c>
      <c r="B130" s="4"/>
      <c r="C130" s="4"/>
      <c r="D130" s="4"/>
    </row>
    <row r="131" spans="1:4" ht="45">
      <c r="A131" s="2" t="s">
        <v>282</v>
      </c>
      <c r="B131" s="6">
        <v>102453</v>
      </c>
      <c r="C131" s="6">
        <v>99753</v>
      </c>
      <c r="D131" s="6">
        <v>21542</v>
      </c>
    </row>
    <row r="132" spans="1:4" ht="30">
      <c r="A132" s="2" t="s">
        <v>198</v>
      </c>
      <c r="B132" s="4">
        <v>0</v>
      </c>
      <c r="C132" s="4">
        <v>0</v>
      </c>
      <c r="D132" s="6">
        <v>313900</v>
      </c>
    </row>
    <row r="133" spans="1:4" ht="30">
      <c r="A133" s="2" t="s">
        <v>241</v>
      </c>
      <c r="B133" s="4"/>
      <c r="C133" s="4"/>
      <c r="D133" s="6">
        <v>-313900</v>
      </c>
    </row>
    <row r="134" spans="1:4">
      <c r="A134" s="2" t="s">
        <v>242</v>
      </c>
      <c r="B134" s="4">
        <v>0</v>
      </c>
      <c r="C134" s="4">
        <v>34</v>
      </c>
      <c r="D134" s="4">
        <v>338</v>
      </c>
    </row>
    <row r="135" spans="1:4" ht="30">
      <c r="A135" s="2" t="s">
        <v>243</v>
      </c>
      <c r="B135" s="4">
        <v>0</v>
      </c>
      <c r="C135" s="4">
        <v>0</v>
      </c>
      <c r="D135" s="4">
        <v>-4</v>
      </c>
    </row>
    <row r="136" spans="1:4" ht="30">
      <c r="A136" s="2" t="s">
        <v>244</v>
      </c>
      <c r="B136" s="4">
        <v>-300</v>
      </c>
      <c r="C136" s="4">
        <v>0</v>
      </c>
      <c r="D136" s="6">
        <v>-323125</v>
      </c>
    </row>
    <row r="137" spans="1:4">
      <c r="A137" s="2" t="s">
        <v>245</v>
      </c>
      <c r="B137" s="6">
        <v>-5303</v>
      </c>
      <c r="C137" s="6">
        <v>1514</v>
      </c>
      <c r="D137" s="6">
        <v>1375</v>
      </c>
    </row>
    <row r="138" spans="1:4" ht="30">
      <c r="A138" s="2" t="s">
        <v>248</v>
      </c>
      <c r="B138" s="6">
        <v>-172900</v>
      </c>
      <c r="C138" s="6">
        <v>-168095</v>
      </c>
      <c r="D138" s="6">
        <v>-164747</v>
      </c>
    </row>
    <row r="139" spans="1:4" ht="30">
      <c r="A139" s="2" t="s">
        <v>249</v>
      </c>
      <c r="B139" s="6">
        <v>-21062</v>
      </c>
      <c r="C139" s="6">
        <v>-21062</v>
      </c>
      <c r="D139" s="6">
        <v>-23658</v>
      </c>
    </row>
    <row r="140" spans="1:4">
      <c r="A140" s="2" t="s">
        <v>250</v>
      </c>
      <c r="B140" s="6">
        <v>-21062</v>
      </c>
      <c r="C140" s="6">
        <v>-21062</v>
      </c>
      <c r="D140" s="6">
        <v>-23658</v>
      </c>
    </row>
    <row r="141" spans="1:4" ht="30">
      <c r="A141" s="2" t="s">
        <v>251</v>
      </c>
      <c r="B141" s="6">
        <v>-150000</v>
      </c>
      <c r="C141" s="4">
        <v>0</v>
      </c>
      <c r="D141" s="6">
        <v>-192377</v>
      </c>
    </row>
    <row r="142" spans="1:4" ht="30">
      <c r="A142" s="2" t="s">
        <v>252</v>
      </c>
      <c r="B142" s="6">
        <v>248705</v>
      </c>
      <c r="C142" s="4">
        <v>0</v>
      </c>
      <c r="D142" s="4">
        <v>0</v>
      </c>
    </row>
    <row r="143" spans="1:4" ht="30">
      <c r="A143" s="2" t="s">
        <v>253</v>
      </c>
      <c r="B143" s="6">
        <v>255000</v>
      </c>
      <c r="C143" s="6">
        <v>82000</v>
      </c>
      <c r="D143" s="6">
        <v>750000</v>
      </c>
    </row>
    <row r="144" spans="1:4" ht="30">
      <c r="A144" s="2" t="s">
        <v>254</v>
      </c>
      <c r="B144" s="6">
        <v>-255000</v>
      </c>
      <c r="C144" s="6">
        <v>-177000</v>
      </c>
      <c r="D144" s="6">
        <v>-620000</v>
      </c>
    </row>
    <row r="145" spans="1:4">
      <c r="A145" s="2" t="s">
        <v>255</v>
      </c>
      <c r="B145" s="6">
        <v>12739</v>
      </c>
      <c r="C145" s="6">
        <v>36350</v>
      </c>
      <c r="D145" s="4">
        <v>0</v>
      </c>
    </row>
    <row r="146" spans="1:4">
      <c r="A146" s="2" t="s">
        <v>256</v>
      </c>
      <c r="B146" s="6">
        <v>-38717</v>
      </c>
      <c r="C146" s="6">
        <v>-27960</v>
      </c>
      <c r="D146" s="6">
        <v>-1332</v>
      </c>
    </row>
    <row r="147" spans="1:4">
      <c r="A147" s="2" t="s">
        <v>257</v>
      </c>
      <c r="B147" s="6">
        <v>-6909</v>
      </c>
      <c r="C147" s="6">
        <v>-7530</v>
      </c>
      <c r="D147" s="6">
        <v>-7259</v>
      </c>
    </row>
    <row r="148" spans="1:4">
      <c r="A148" s="2" t="s">
        <v>258</v>
      </c>
      <c r="B148" s="6">
        <v>-3066</v>
      </c>
      <c r="C148" s="4">
        <v>-583</v>
      </c>
      <c r="D148" s="6">
        <v>-4544</v>
      </c>
    </row>
    <row r="149" spans="1:4">
      <c r="A149" s="2" t="s">
        <v>259</v>
      </c>
      <c r="B149" s="6">
        <v>-34360</v>
      </c>
      <c r="C149" s="6">
        <v>-182579</v>
      </c>
      <c r="D149" s="6">
        <v>-249891</v>
      </c>
    </row>
    <row r="150" spans="1:4" ht="30">
      <c r="A150" s="2" t="s">
        <v>260</v>
      </c>
      <c r="B150" s="6">
        <v>33092</v>
      </c>
      <c r="C150" s="6">
        <v>58335</v>
      </c>
      <c r="D150" s="6">
        <v>10947</v>
      </c>
    </row>
    <row r="151" spans="1:4" ht="30">
      <c r="A151" s="2" t="s">
        <v>261</v>
      </c>
      <c r="B151" s="6">
        <v>80684</v>
      </c>
      <c r="C151" s="6">
        <v>22349</v>
      </c>
      <c r="D151" s="6">
        <v>11402</v>
      </c>
    </row>
    <row r="152" spans="1:4" ht="30">
      <c r="A152" s="2" t="s">
        <v>262</v>
      </c>
      <c r="B152" s="6">
        <v>113776</v>
      </c>
      <c r="C152" s="6">
        <v>80684</v>
      </c>
      <c r="D152" s="6">
        <v>22349</v>
      </c>
    </row>
    <row r="153" spans="1:4" ht="30">
      <c r="A153" s="3" t="s">
        <v>263</v>
      </c>
      <c r="B153" s="4"/>
      <c r="C153" s="4"/>
      <c r="D153" s="4"/>
    </row>
    <row r="154" spans="1:4" ht="60">
      <c r="A154" s="2" t="s">
        <v>264</v>
      </c>
      <c r="B154" s="6">
        <v>109425</v>
      </c>
      <c r="C154" s="6">
        <v>107312</v>
      </c>
      <c r="D154" s="6">
        <v>115879</v>
      </c>
    </row>
    <row r="155" spans="1:4" ht="30">
      <c r="A155" s="3" t="s">
        <v>266</v>
      </c>
      <c r="B155" s="4"/>
      <c r="C155" s="4"/>
      <c r="D155" s="4"/>
    </row>
    <row r="156" spans="1:4" ht="30">
      <c r="A156" s="2" t="s">
        <v>267</v>
      </c>
      <c r="B156" s="4">
        <v>0</v>
      </c>
      <c r="C156" s="6">
        <v>7500</v>
      </c>
      <c r="D156" s="4">
        <v>0</v>
      </c>
    </row>
    <row r="157" spans="1:4" ht="30">
      <c r="A157" s="2" t="s">
        <v>268</v>
      </c>
      <c r="B157" s="4">
        <v>137</v>
      </c>
      <c r="C157" s="4">
        <v>302</v>
      </c>
      <c r="D157" s="4">
        <v>0</v>
      </c>
    </row>
    <row r="158" spans="1:4" ht="30">
      <c r="A158" s="2" t="s">
        <v>269</v>
      </c>
      <c r="B158" s="4">
        <v>0</v>
      </c>
      <c r="C158" s="6">
        <v>7576</v>
      </c>
      <c r="D158" s="4">
        <v>0</v>
      </c>
    </row>
    <row r="159" spans="1:4" ht="30">
      <c r="A159" s="2" t="s">
        <v>270</v>
      </c>
      <c r="B159" s="6">
        <v>103187</v>
      </c>
      <c r="C159" s="4">
        <v>0</v>
      </c>
      <c r="D159" s="6">
        <v>30467</v>
      </c>
    </row>
    <row r="160" spans="1:4" ht="45">
      <c r="A160" s="2" t="s">
        <v>271</v>
      </c>
      <c r="B160" s="6">
        <v>15385</v>
      </c>
      <c r="C160" s="4">
        <v>0</v>
      </c>
      <c r="D160" s="4">
        <v>0</v>
      </c>
    </row>
    <row r="161" spans="1:4" ht="30">
      <c r="A161" s="2" t="s">
        <v>272</v>
      </c>
      <c r="B161" s="4">
        <v>0</v>
      </c>
      <c r="C161" s="4">
        <v>0</v>
      </c>
      <c r="D161" s="6">
        <v>47500</v>
      </c>
    </row>
    <row r="162" spans="1:4" ht="30">
      <c r="A162" s="2" t="s">
        <v>273</v>
      </c>
      <c r="B162" s="4">
        <v>0</v>
      </c>
      <c r="C162" s="4">
        <v>0</v>
      </c>
      <c r="D162" s="6">
        <v>12585</v>
      </c>
    </row>
    <row r="163" spans="1:4" ht="30">
      <c r="A163" s="2" t="s">
        <v>274</v>
      </c>
      <c r="B163" s="6">
        <v>16182</v>
      </c>
      <c r="C163" s="4">
        <v>0</v>
      </c>
      <c r="D163" s="4">
        <v>0</v>
      </c>
    </row>
    <row r="164" spans="1:4" ht="30">
      <c r="A164" s="2" t="s">
        <v>275</v>
      </c>
      <c r="B164" s="6">
        <v>-49968</v>
      </c>
      <c r="C164" s="6">
        <v>30952</v>
      </c>
      <c r="D164" s="6">
        <v>-4285</v>
      </c>
    </row>
    <row r="165" spans="1:4" ht="30">
      <c r="A165" s="2" t="s">
        <v>276</v>
      </c>
      <c r="B165" s="6">
        <v>1579</v>
      </c>
      <c r="C165" s="4">
        <v>156</v>
      </c>
      <c r="D165" s="4">
        <v>986</v>
      </c>
    </row>
    <row r="166" spans="1:4" ht="30">
      <c r="A166" s="2" t="s">
        <v>277</v>
      </c>
      <c r="B166" s="4">
        <v>779</v>
      </c>
      <c r="C166" s="4">
        <v>660</v>
      </c>
      <c r="D166" s="4">
        <v>440</v>
      </c>
    </row>
    <row r="167" spans="1:4" ht="30">
      <c r="A167" s="2" t="s">
        <v>278</v>
      </c>
      <c r="B167" s="6">
        <v>1184</v>
      </c>
      <c r="C167" s="6">
        <v>1075</v>
      </c>
      <c r="D167" s="4">
        <v>988</v>
      </c>
    </row>
    <row r="168" spans="1:4">
      <c r="A168" s="2" t="s">
        <v>279</v>
      </c>
      <c r="B168" s="6">
        <v>2707</v>
      </c>
      <c r="C168" s="6">
        <v>2188</v>
      </c>
      <c r="D168" s="6">
        <v>1979</v>
      </c>
    </row>
    <row r="169" spans="1:4">
      <c r="A169" s="2" t="s">
        <v>280</v>
      </c>
      <c r="B169" s="6">
        <v>1881</v>
      </c>
      <c r="C169" s="6">
        <v>1537</v>
      </c>
      <c r="D169" s="4">
        <v>819</v>
      </c>
    </row>
    <row r="170" spans="1:4">
      <c r="A170" s="2" t="s">
        <v>281</v>
      </c>
      <c r="B170" s="4">
        <v>4</v>
      </c>
      <c r="C170" s="4">
        <v>201</v>
      </c>
      <c r="D170" s="6">
        <v>1191</v>
      </c>
    </row>
    <row r="171" spans="1:4" ht="30">
      <c r="A171" s="2" t="s">
        <v>283</v>
      </c>
      <c r="B171" s="4"/>
      <c r="C171" s="4"/>
      <c r="D171" s="4"/>
    </row>
    <row r="172" spans="1:4">
      <c r="A172" s="3" t="s">
        <v>240</v>
      </c>
      <c r="B172" s="4"/>
      <c r="C172" s="4"/>
      <c r="D172" s="4"/>
    </row>
    <row r="173" spans="1:4" ht="30">
      <c r="A173" s="2" t="s">
        <v>241</v>
      </c>
      <c r="B173" s="6">
        <v>-102453</v>
      </c>
      <c r="C173" s="6">
        <v>-99753</v>
      </c>
      <c r="D173" s="4"/>
    </row>
    <row r="174" spans="1:4" ht="30">
      <c r="A174" s="3" t="s">
        <v>266</v>
      </c>
      <c r="B174" s="4"/>
      <c r="C174" s="4"/>
      <c r="D174" s="4"/>
    </row>
    <row r="175" spans="1:4" ht="30">
      <c r="A175" s="2" t="s">
        <v>268</v>
      </c>
      <c r="B175" s="7">
        <v>0</v>
      </c>
      <c r="C175" s="7">
        <v>0</v>
      </c>
      <c r="D175"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88</vt:i4>
      </vt:variant>
    </vt:vector>
  </HeadingPairs>
  <TitlesOfParts>
    <vt:vector size="88" baseType="lpstr">
      <vt:lpstr>Document_and_Entity_Informatio</vt:lpstr>
      <vt:lpstr>Consolidated_Balance_Sheets</vt:lpstr>
      <vt:lpstr>Consolidated_Balance_Sheets_Pa</vt:lpstr>
      <vt:lpstr>Consolidated_Statements_of_Ope</vt:lpstr>
      <vt:lpstr>Consolidated_Statements_of_Ope1</vt:lpstr>
      <vt:lpstr>Consolidated_Statements_of_Com</vt:lpstr>
      <vt:lpstr>Consolidated_Statement_of_Chan</vt:lpstr>
      <vt:lpstr>Consolidated_Statement_of_Chan1</vt:lpstr>
      <vt:lpstr>Consolidated_Statements_of_Cas</vt:lpstr>
      <vt:lpstr>Consolidated_Statements_of_Cas1</vt:lpstr>
      <vt:lpstr>Summary_of_Significant_Account</vt:lpstr>
      <vt:lpstr>Real_Estate_Investments</vt:lpstr>
      <vt:lpstr>Dispositions</vt:lpstr>
      <vt:lpstr>Investments_in_Real_Estate_Par</vt:lpstr>
      <vt:lpstr>Notes_Receivable</vt:lpstr>
      <vt:lpstr>Acquired_Lease_Intangibles</vt:lpstr>
      <vt:lpstr>Income_Taxes</vt:lpstr>
      <vt:lpstr>Notes_Payable_and_Unsecured_Cr</vt:lpstr>
      <vt:lpstr>Derivative_Financial_Instrumen</vt:lpstr>
      <vt:lpstr>Fair_Value_Measurements</vt:lpstr>
      <vt:lpstr>Equity_and_Capital</vt:lpstr>
      <vt:lpstr>StockBased_Compensation</vt:lpstr>
      <vt:lpstr>NonQualified_Deferred_Compensa</vt:lpstr>
      <vt:lpstr>Earnings_per_Share_and_Unit</vt:lpstr>
      <vt:lpstr>Operating_Leases</vt:lpstr>
      <vt:lpstr>Commitments_and_Contingencies</vt:lpstr>
      <vt:lpstr>Summary_of_Quarterly_Financial</vt:lpstr>
      <vt:lpstr>AvailableforSale_Securities_No</vt:lpstr>
      <vt:lpstr>Schedule_III_Consolidated_Real</vt:lpstr>
      <vt:lpstr>Summary_of_Significant_Account1</vt:lpstr>
      <vt:lpstr>Summary_of_Significant_Account2</vt:lpstr>
      <vt:lpstr>Real_Estate_Investments_Tables</vt:lpstr>
      <vt:lpstr>Dispositions_Tables</vt:lpstr>
      <vt:lpstr>Investments_in_Real_Estate_Par1</vt:lpstr>
      <vt:lpstr>Acquired_Lease_Intangibles_Tab</vt:lpstr>
      <vt:lpstr>Income_Taxes_Tables</vt:lpstr>
      <vt:lpstr>Notes_Payable_and_Unsecured_Cr1</vt:lpstr>
      <vt:lpstr>Derivative_Financial_Instrumen1</vt:lpstr>
      <vt:lpstr>Fair_Value_Measurements_Tables</vt:lpstr>
      <vt:lpstr>Equity_and_Capital_Tables</vt:lpstr>
      <vt:lpstr>StockBased_Compensation_Tables</vt:lpstr>
      <vt:lpstr>Earnings_per_Share_and_Unit_Ta</vt:lpstr>
      <vt:lpstr>Operating_Leases_Tables</vt:lpstr>
      <vt:lpstr>Summary_of_Quarterly_Financial1</vt:lpstr>
      <vt:lpstr>Summary_of_Significant_Account3</vt:lpstr>
      <vt:lpstr>Summary_of_Significant_Account4</vt:lpstr>
      <vt:lpstr>Summary_of_Significant_Account5</vt:lpstr>
      <vt:lpstr>Real_Estate_Investments_Detail</vt:lpstr>
      <vt:lpstr>Dispositions_Details</vt:lpstr>
      <vt:lpstr>Investments_in_Real_Estate_Par2</vt:lpstr>
      <vt:lpstr>Investments_in_Real_Estate_Par3</vt:lpstr>
      <vt:lpstr>Investments_in_Real_Estate_Par4</vt:lpstr>
      <vt:lpstr>Investments_in_Real_Estate_Par5</vt:lpstr>
      <vt:lpstr>Investments_in_Real_Estate_Par6</vt:lpstr>
      <vt:lpstr>Investments_in_Real_Estate_Par7</vt:lpstr>
      <vt:lpstr>Notes_Receivable_Details</vt:lpstr>
      <vt:lpstr>Acquired_Leases_Intangibles_De</vt:lpstr>
      <vt:lpstr>Acquired_Leases_Intangibles_Fu</vt:lpstr>
      <vt:lpstr>Income_Taxes_Textuals_Details</vt:lpstr>
      <vt:lpstr>Income_Taxes_Tax_Status_of_Div</vt:lpstr>
      <vt:lpstr>Income_Taxes_Current_and_Defer</vt:lpstr>
      <vt:lpstr>Income_Taxes_Continuing_and_Di</vt:lpstr>
      <vt:lpstr>Income_Taxes_Tax_Reconciliatio</vt:lpstr>
      <vt:lpstr>Income_Taxes_Deferred_Taxes_De</vt:lpstr>
      <vt:lpstr>Notes_Payable_and_Unsecured_Cr2</vt:lpstr>
      <vt:lpstr>Notes_Payable_and_Unsecured_Cr3</vt:lpstr>
      <vt:lpstr>Derivative_Financial_Instrumen2</vt:lpstr>
      <vt:lpstr>Derivative_Financial_Instrumen3</vt:lpstr>
      <vt:lpstr>Derivative_Financial_Instrumen4</vt:lpstr>
      <vt:lpstr>Fair_Value_Measurements_Fair_V</vt:lpstr>
      <vt:lpstr>Fair_Value_Measurements_Recurr</vt:lpstr>
      <vt:lpstr>Fair_Value_Measurements_Level_</vt:lpstr>
      <vt:lpstr>Equity_and_Capital_Terms_and_C</vt:lpstr>
      <vt:lpstr>Equity_and_Capital_Repayment_o</vt:lpstr>
      <vt:lpstr>Equity_and_Capital_Noncontroll</vt:lpstr>
      <vt:lpstr>Equity_and_Capital_Accumulated</vt:lpstr>
      <vt:lpstr>StockBased_Compensation_Detail</vt:lpstr>
      <vt:lpstr>StockBased_Compensation_StockB</vt:lpstr>
      <vt:lpstr>Saving_and_Retirement_Plans_40</vt:lpstr>
      <vt:lpstr>Saving_and_Retirement_Plans_No</vt:lpstr>
      <vt:lpstr>Earnings_per_Share_and_Unit_De</vt:lpstr>
      <vt:lpstr>Earnings_per_Share_and_Unit_EP</vt:lpstr>
      <vt:lpstr>Operating_Leases_Lessor_Detail</vt:lpstr>
      <vt:lpstr>Operating_Leases_Lessee_Detail</vt:lpstr>
      <vt:lpstr>Commitments_and_Contingencies_</vt:lpstr>
      <vt:lpstr>Summary_of_Quarterly_Financial2</vt:lpstr>
      <vt:lpstr>AvailableforSale_Securities_De</vt:lpstr>
      <vt:lpstr>Schedule_III_Consolidated_Real1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2015-02-20T19:05:54Z</dcterms:created>
  <dcterms:modified xsi:type="dcterms:W3CDTF">2015-02-20T19:05:54Z</dcterms:modified>
</cp:coreProperties>
</file>